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000" windowHeight="10335" activeTab="2"/>
  </bookViews>
  <sheets>
    <sheet name="Обед льгота" sheetId="3" r:id="rId1"/>
    <sheet name="Завтрак+обед " sheetId="13" r:id="rId2"/>
    <sheet name="Обед+полдник " sheetId="14" r:id="rId3"/>
  </sheets>
  <calcPr calcId="162913"/>
</workbook>
</file>

<file path=xl/calcChain.xml><?xml version="1.0" encoding="utf-8"?>
<calcChain xmlns="http://schemas.openxmlformats.org/spreadsheetml/2006/main">
  <c r="P149" i="14" l="1"/>
  <c r="O149" i="14"/>
  <c r="N149" i="14"/>
  <c r="M149" i="14"/>
  <c r="L149" i="14"/>
  <c r="K149" i="14"/>
  <c r="J149" i="14"/>
  <c r="I149" i="14"/>
  <c r="H149" i="14"/>
  <c r="G149" i="14"/>
  <c r="F149" i="14"/>
  <c r="E149" i="14"/>
  <c r="D149" i="14"/>
  <c r="D157" i="14" s="1"/>
  <c r="P21" i="14"/>
  <c r="O21" i="14"/>
  <c r="N21" i="14"/>
  <c r="M21" i="14"/>
  <c r="L21" i="14"/>
  <c r="K21" i="14"/>
  <c r="J21" i="14"/>
  <c r="I21" i="14"/>
  <c r="H21" i="14"/>
  <c r="G21" i="14"/>
  <c r="F21" i="14"/>
  <c r="E21" i="14"/>
  <c r="D241" i="13"/>
  <c r="O231" i="13"/>
  <c r="N231" i="13"/>
  <c r="M231" i="13"/>
  <c r="L231" i="13"/>
  <c r="K231" i="13"/>
  <c r="J231" i="13"/>
  <c r="I231" i="13"/>
  <c r="H231" i="13"/>
  <c r="G231" i="13"/>
  <c r="F231" i="13"/>
  <c r="E231" i="13"/>
  <c r="D194" i="13"/>
  <c r="P162" i="13"/>
  <c r="O162" i="13"/>
  <c r="N162" i="13"/>
  <c r="M162" i="13"/>
  <c r="L162" i="13"/>
  <c r="K162" i="13"/>
  <c r="J162" i="13"/>
  <c r="I162" i="13"/>
  <c r="H162" i="13"/>
  <c r="G162" i="13"/>
  <c r="F162" i="13"/>
  <c r="E162" i="13"/>
  <c r="D162" i="13"/>
  <c r="D163" i="13" s="1"/>
  <c r="P153" i="13"/>
  <c r="O153" i="13"/>
  <c r="O163" i="13" s="1"/>
  <c r="N153" i="13"/>
  <c r="M153" i="13"/>
  <c r="M163" i="13" s="1"/>
  <c r="L153" i="13"/>
  <c r="K153" i="13"/>
  <c r="K163" i="13" s="1"/>
  <c r="J153" i="13"/>
  <c r="I153" i="13"/>
  <c r="I163" i="13" s="1"/>
  <c r="H153" i="13"/>
  <c r="G153" i="13"/>
  <c r="G163" i="13" s="1"/>
  <c r="F153" i="13"/>
  <c r="E153" i="13"/>
  <c r="E163" i="13" s="1"/>
  <c r="P129" i="13"/>
  <c r="O129" i="13"/>
  <c r="N129" i="13"/>
  <c r="M129" i="13"/>
  <c r="L129" i="13"/>
  <c r="K129" i="13"/>
  <c r="J129" i="13"/>
  <c r="I129" i="13"/>
  <c r="H129" i="13"/>
  <c r="G129" i="13"/>
  <c r="F129" i="13"/>
  <c r="E129" i="13"/>
  <c r="P106" i="13"/>
  <c r="O106" i="13"/>
  <c r="N106" i="13"/>
  <c r="M106" i="13"/>
  <c r="L106" i="13"/>
  <c r="K106" i="13"/>
  <c r="J106" i="13"/>
  <c r="I106" i="13"/>
  <c r="H106" i="13"/>
  <c r="G106" i="13"/>
  <c r="F106" i="13"/>
  <c r="E106" i="13"/>
  <c r="P60" i="13"/>
  <c r="O60" i="13"/>
  <c r="N60" i="13"/>
  <c r="M60" i="13"/>
  <c r="L60" i="13"/>
  <c r="K60" i="13"/>
  <c r="J60" i="13"/>
  <c r="I60" i="13"/>
  <c r="H60" i="13"/>
  <c r="G60" i="13"/>
  <c r="F60" i="13"/>
  <c r="E60" i="13"/>
  <c r="D4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P13" i="13"/>
  <c r="O13" i="13"/>
  <c r="N13" i="13"/>
  <c r="M13" i="13"/>
  <c r="L13" i="13"/>
  <c r="K13" i="13"/>
  <c r="J13" i="13"/>
  <c r="I13" i="13"/>
  <c r="H13" i="13"/>
  <c r="G13" i="13"/>
  <c r="F13" i="13"/>
  <c r="E13" i="13"/>
  <c r="F163" i="13" l="1"/>
  <c r="L163" i="13"/>
  <c r="H163" i="13"/>
  <c r="N163" i="13"/>
  <c r="J163" i="13"/>
  <c r="P163" i="13"/>
  <c r="N236" i="14" l="1"/>
  <c r="M236" i="14"/>
  <c r="L236" i="14"/>
  <c r="K236" i="14"/>
  <c r="J236" i="14"/>
  <c r="I236" i="14"/>
  <c r="H236" i="14"/>
  <c r="G236" i="14"/>
  <c r="F236" i="14"/>
  <c r="E236" i="14"/>
  <c r="D236" i="14"/>
  <c r="C236" i="14"/>
  <c r="D23" i="13"/>
  <c r="O256" i="13" l="1"/>
  <c r="O257" i="13" s="1"/>
  <c r="O238" i="14"/>
  <c r="O239" i="14" s="1"/>
  <c r="D217" i="13"/>
  <c r="D151" i="3" l="1"/>
  <c r="D136" i="3"/>
  <c r="D31" i="3"/>
  <c r="P215" i="14" l="1"/>
  <c r="O215" i="14"/>
  <c r="N215" i="14"/>
  <c r="M215" i="14"/>
  <c r="L215" i="14"/>
  <c r="K215" i="14"/>
  <c r="K225" i="14" s="1"/>
  <c r="J215" i="14"/>
  <c r="I215" i="14"/>
  <c r="H215" i="14"/>
  <c r="G215" i="14"/>
  <c r="F215" i="14"/>
  <c r="E215" i="14"/>
  <c r="E225" i="14" s="1"/>
  <c r="P193" i="14"/>
  <c r="O193" i="14"/>
  <c r="N193" i="14"/>
  <c r="M193" i="14"/>
  <c r="L193" i="14"/>
  <c r="K193" i="14"/>
  <c r="J193" i="14"/>
  <c r="I193" i="14"/>
  <c r="H193" i="14"/>
  <c r="G193" i="14"/>
  <c r="F193" i="14"/>
  <c r="E193" i="14"/>
  <c r="P172" i="14"/>
  <c r="O172" i="14"/>
  <c r="O178" i="14" s="1"/>
  <c r="N172" i="14"/>
  <c r="M172" i="14"/>
  <c r="L172" i="14"/>
  <c r="K172" i="14"/>
  <c r="J172" i="14"/>
  <c r="I172" i="14"/>
  <c r="H172" i="14"/>
  <c r="G172" i="14"/>
  <c r="F172" i="14"/>
  <c r="E172" i="14"/>
  <c r="D172" i="14"/>
  <c r="P128" i="14"/>
  <c r="P134" i="14" s="1"/>
  <c r="O128" i="14"/>
  <c r="N128" i="14"/>
  <c r="M128" i="14"/>
  <c r="L128" i="14"/>
  <c r="K128" i="14"/>
  <c r="J128" i="14"/>
  <c r="I128" i="14"/>
  <c r="H128" i="14"/>
  <c r="G128" i="14"/>
  <c r="F128" i="14"/>
  <c r="E128" i="14"/>
  <c r="D128" i="14"/>
  <c r="D134" i="14" s="1"/>
  <c r="P105" i="14"/>
  <c r="O105" i="14"/>
  <c r="N105" i="14"/>
  <c r="M105" i="14"/>
  <c r="L105" i="14"/>
  <c r="K105" i="14"/>
  <c r="J105" i="14"/>
  <c r="I105" i="14"/>
  <c r="H105" i="14"/>
  <c r="G105" i="14"/>
  <c r="F105" i="14"/>
  <c r="E105" i="14"/>
  <c r="D105" i="14"/>
  <c r="D113" i="14" s="1"/>
  <c r="P84" i="14"/>
  <c r="O84" i="14"/>
  <c r="N84" i="14"/>
  <c r="M84" i="14"/>
  <c r="L84" i="14"/>
  <c r="K84" i="14"/>
  <c r="J84" i="14"/>
  <c r="I84" i="14"/>
  <c r="H84" i="14"/>
  <c r="G84" i="14"/>
  <c r="F84" i="14"/>
  <c r="E84" i="14"/>
  <c r="D84" i="14"/>
  <c r="D90" i="14" s="1"/>
  <c r="P60" i="14"/>
  <c r="O60" i="14"/>
  <c r="N60" i="14"/>
  <c r="M60" i="14"/>
  <c r="L60" i="14"/>
  <c r="K60" i="14"/>
  <c r="J60" i="14"/>
  <c r="I60" i="14"/>
  <c r="H60" i="14"/>
  <c r="G60" i="14"/>
  <c r="F60" i="14"/>
  <c r="E60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P16" i="14"/>
  <c r="O16" i="14"/>
  <c r="N16" i="14"/>
  <c r="M16" i="14"/>
  <c r="L16" i="14"/>
  <c r="K16" i="14"/>
  <c r="K22" i="14" s="1"/>
  <c r="J16" i="14"/>
  <c r="I16" i="14"/>
  <c r="H16" i="14"/>
  <c r="G16" i="14"/>
  <c r="F16" i="14"/>
  <c r="E16" i="14"/>
  <c r="P240" i="13"/>
  <c r="P241" i="13" s="1"/>
  <c r="O240" i="13"/>
  <c r="O241" i="13" s="1"/>
  <c r="N240" i="13"/>
  <c r="N241" i="13" s="1"/>
  <c r="M240" i="13"/>
  <c r="M241" i="13" s="1"/>
  <c r="L240" i="13"/>
  <c r="L241" i="13" s="1"/>
  <c r="K240" i="13"/>
  <c r="K241" i="13" s="1"/>
  <c r="J240" i="13"/>
  <c r="J241" i="13" s="1"/>
  <c r="I240" i="13"/>
  <c r="I241" i="13" s="1"/>
  <c r="H240" i="13"/>
  <c r="H241" i="13" s="1"/>
  <c r="G240" i="13"/>
  <c r="G241" i="13" s="1"/>
  <c r="F240" i="13"/>
  <c r="F241" i="13" s="1"/>
  <c r="E240" i="13"/>
  <c r="E241" i="13" s="1"/>
  <c r="P216" i="13"/>
  <c r="O216" i="13"/>
  <c r="N216" i="13"/>
  <c r="M216" i="13"/>
  <c r="L216" i="13"/>
  <c r="K216" i="13"/>
  <c r="J216" i="13"/>
  <c r="I216" i="13"/>
  <c r="H216" i="13"/>
  <c r="G216" i="13"/>
  <c r="F216" i="13"/>
  <c r="E216" i="13"/>
  <c r="P193" i="13"/>
  <c r="P194" i="13" s="1"/>
  <c r="O193" i="13"/>
  <c r="O194" i="13" s="1"/>
  <c r="N193" i="13"/>
  <c r="N194" i="13" s="1"/>
  <c r="M193" i="13"/>
  <c r="M194" i="13" s="1"/>
  <c r="L193" i="13"/>
  <c r="L194" i="13" s="1"/>
  <c r="K193" i="13"/>
  <c r="K194" i="13" s="1"/>
  <c r="J193" i="13"/>
  <c r="J194" i="13" s="1"/>
  <c r="I193" i="13"/>
  <c r="I194" i="13" s="1"/>
  <c r="H193" i="13"/>
  <c r="H194" i="13" s="1"/>
  <c r="G193" i="13"/>
  <c r="G194" i="13" s="1"/>
  <c r="F193" i="13"/>
  <c r="F194" i="13" s="1"/>
  <c r="E193" i="13"/>
  <c r="E194" i="13" s="1"/>
  <c r="P138" i="13"/>
  <c r="O138" i="13"/>
  <c r="N138" i="13"/>
  <c r="M138" i="13"/>
  <c r="L138" i="13"/>
  <c r="K138" i="13"/>
  <c r="J138" i="13"/>
  <c r="I138" i="13"/>
  <c r="H138" i="13"/>
  <c r="G138" i="13"/>
  <c r="F138" i="13"/>
  <c r="E138" i="13"/>
  <c r="D138" i="13"/>
  <c r="P91" i="13"/>
  <c r="O91" i="13"/>
  <c r="N91" i="13"/>
  <c r="M91" i="13"/>
  <c r="L91" i="13"/>
  <c r="K91" i="13"/>
  <c r="J91" i="13"/>
  <c r="I91" i="13"/>
  <c r="H91" i="13"/>
  <c r="G91" i="13"/>
  <c r="F91" i="13"/>
  <c r="E91" i="13"/>
  <c r="D91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P46" i="13"/>
  <c r="P47" i="13" s="1"/>
  <c r="O46" i="13"/>
  <c r="O47" i="13" s="1"/>
  <c r="N46" i="13"/>
  <c r="N47" i="13" s="1"/>
  <c r="M46" i="13"/>
  <c r="M47" i="13" s="1"/>
  <c r="L46" i="13"/>
  <c r="L47" i="13" s="1"/>
  <c r="K46" i="13"/>
  <c r="K47" i="13" s="1"/>
  <c r="J46" i="13"/>
  <c r="J47" i="13" s="1"/>
  <c r="I46" i="13"/>
  <c r="I47" i="13" s="1"/>
  <c r="H46" i="13"/>
  <c r="H47" i="13" s="1"/>
  <c r="G46" i="13"/>
  <c r="G47" i="13" s="1"/>
  <c r="F46" i="13"/>
  <c r="F47" i="13" s="1"/>
  <c r="E46" i="13"/>
  <c r="E47" i="13" s="1"/>
  <c r="P22" i="13"/>
  <c r="O22" i="13"/>
  <c r="N22" i="13"/>
  <c r="M22" i="13"/>
  <c r="L22" i="13"/>
  <c r="K22" i="13"/>
  <c r="J22" i="13"/>
  <c r="I22" i="13"/>
  <c r="H22" i="13"/>
  <c r="G22" i="13"/>
  <c r="F22" i="13"/>
  <c r="E22" i="13"/>
  <c r="N238" i="14"/>
  <c r="N239" i="14" s="1"/>
  <c r="M238" i="14"/>
  <c r="M239" i="14" s="1"/>
  <c r="L238" i="14"/>
  <c r="L239" i="14" s="1"/>
  <c r="K238" i="14"/>
  <c r="K239" i="14" s="1"/>
  <c r="J238" i="14"/>
  <c r="J239" i="14" s="1"/>
  <c r="I238" i="14"/>
  <c r="I239" i="14" s="1"/>
  <c r="H238" i="14"/>
  <c r="H239" i="14" s="1"/>
  <c r="G238" i="14"/>
  <c r="G239" i="14" s="1"/>
  <c r="F238" i="14"/>
  <c r="F239" i="14" s="1"/>
  <c r="E238" i="14"/>
  <c r="E239" i="14" s="1"/>
  <c r="D238" i="14"/>
  <c r="D239" i="14" s="1"/>
  <c r="C238" i="14"/>
  <c r="C239" i="14" s="1"/>
  <c r="D225" i="14"/>
  <c r="P224" i="14"/>
  <c r="O224" i="14"/>
  <c r="N224" i="14"/>
  <c r="N225" i="14" s="1"/>
  <c r="M224" i="14"/>
  <c r="L224" i="14"/>
  <c r="K224" i="14"/>
  <c r="J224" i="14"/>
  <c r="J225" i="14" s="1"/>
  <c r="I224" i="14"/>
  <c r="H224" i="14"/>
  <c r="H225" i="14" s="1"/>
  <c r="G224" i="14"/>
  <c r="F224" i="14"/>
  <c r="E224" i="14"/>
  <c r="P225" i="14"/>
  <c r="D200" i="14"/>
  <c r="P199" i="14"/>
  <c r="O199" i="14"/>
  <c r="N199" i="14"/>
  <c r="M199" i="14"/>
  <c r="L199" i="14"/>
  <c r="K199" i="14"/>
  <c r="J199" i="14"/>
  <c r="I199" i="14"/>
  <c r="H199" i="14"/>
  <c r="H200" i="14" s="1"/>
  <c r="G199" i="14"/>
  <c r="F199" i="14"/>
  <c r="E199" i="14"/>
  <c r="P200" i="14"/>
  <c r="O200" i="14"/>
  <c r="J200" i="14"/>
  <c r="G200" i="14"/>
  <c r="D178" i="14"/>
  <c r="P177" i="14"/>
  <c r="O177" i="14"/>
  <c r="N177" i="14"/>
  <c r="M177" i="14"/>
  <c r="L177" i="14"/>
  <c r="K177" i="14"/>
  <c r="J177" i="14"/>
  <c r="I177" i="14"/>
  <c r="H177" i="14"/>
  <c r="G177" i="14"/>
  <c r="F177" i="14"/>
  <c r="E177" i="14"/>
  <c r="P178" i="14"/>
  <c r="P156" i="14"/>
  <c r="P157" i="14" s="1"/>
  <c r="O156" i="14"/>
  <c r="O157" i="14" s="1"/>
  <c r="N156" i="14"/>
  <c r="N157" i="14" s="1"/>
  <c r="M156" i="14"/>
  <c r="M157" i="14" s="1"/>
  <c r="L156" i="14"/>
  <c r="L157" i="14" s="1"/>
  <c r="K156" i="14"/>
  <c r="K157" i="14" s="1"/>
  <c r="J156" i="14"/>
  <c r="J157" i="14" s="1"/>
  <c r="I156" i="14"/>
  <c r="I157" i="14" s="1"/>
  <c r="H156" i="14"/>
  <c r="H157" i="14" s="1"/>
  <c r="G156" i="14"/>
  <c r="G157" i="14" s="1"/>
  <c r="F156" i="14"/>
  <c r="F157" i="14" s="1"/>
  <c r="E156" i="14"/>
  <c r="E157" i="14" s="1"/>
  <c r="O133" i="14"/>
  <c r="N133" i="14"/>
  <c r="M133" i="14"/>
  <c r="L133" i="14"/>
  <c r="K133" i="14"/>
  <c r="J133" i="14"/>
  <c r="I133" i="14"/>
  <c r="H133" i="14"/>
  <c r="G133" i="14"/>
  <c r="F133" i="14"/>
  <c r="E133" i="14"/>
  <c r="P112" i="14"/>
  <c r="O112" i="14"/>
  <c r="N112" i="14"/>
  <c r="M112" i="14"/>
  <c r="L112" i="14"/>
  <c r="K112" i="14"/>
  <c r="J112" i="14"/>
  <c r="I112" i="14"/>
  <c r="H112" i="14"/>
  <c r="G112" i="14"/>
  <c r="G113" i="14" s="1"/>
  <c r="F112" i="14"/>
  <c r="E112" i="14"/>
  <c r="F113" i="14"/>
  <c r="P89" i="14"/>
  <c r="O89" i="14"/>
  <c r="N89" i="14"/>
  <c r="M89" i="14"/>
  <c r="L89" i="14"/>
  <c r="K89" i="14"/>
  <c r="K90" i="14" s="1"/>
  <c r="J89" i="14"/>
  <c r="I89" i="14"/>
  <c r="H89" i="14"/>
  <c r="G89" i="14"/>
  <c r="F89" i="14"/>
  <c r="E89" i="14"/>
  <c r="XFD83" i="14"/>
  <c r="XFC83" i="14"/>
  <c r="XFB83" i="14"/>
  <c r="XFA83" i="14"/>
  <c r="XEZ83" i="14"/>
  <c r="XEY83" i="14"/>
  <c r="XEX83" i="14"/>
  <c r="XEW83" i="14"/>
  <c r="XEV83" i="14"/>
  <c r="XEU83" i="14"/>
  <c r="XET83" i="14"/>
  <c r="XES83" i="14"/>
  <c r="XEN83" i="14"/>
  <c r="XEM83" i="14"/>
  <c r="XEL83" i="14"/>
  <c r="XEK83" i="14"/>
  <c r="XEJ83" i="14"/>
  <c r="XEI83" i="14"/>
  <c r="XEH83" i="14"/>
  <c r="XEG83" i="14"/>
  <c r="XEF83" i="14"/>
  <c r="XEE83" i="14"/>
  <c r="XED83" i="14"/>
  <c r="XEC83" i="14"/>
  <c r="XDX83" i="14"/>
  <c r="XDW83" i="14"/>
  <c r="XDV83" i="14"/>
  <c r="XDU83" i="14"/>
  <c r="XDT83" i="14"/>
  <c r="XDS83" i="14"/>
  <c r="XDR83" i="14"/>
  <c r="XDQ83" i="14"/>
  <c r="XDP83" i="14"/>
  <c r="XDO83" i="14"/>
  <c r="XDN83" i="14"/>
  <c r="XDM83" i="14"/>
  <c r="XDH83" i="14"/>
  <c r="XDG83" i="14"/>
  <c r="XDF83" i="14"/>
  <c r="XDE83" i="14"/>
  <c r="XDD83" i="14"/>
  <c r="XDC83" i="14"/>
  <c r="XDB83" i="14"/>
  <c r="XDA83" i="14"/>
  <c r="XCZ83" i="14"/>
  <c r="XCY83" i="14"/>
  <c r="XCX83" i="14"/>
  <c r="XCW83" i="14"/>
  <c r="XCR83" i="14"/>
  <c r="XCQ83" i="14"/>
  <c r="XCP83" i="14"/>
  <c r="XCO83" i="14"/>
  <c r="XCN83" i="14"/>
  <c r="XCM83" i="14"/>
  <c r="XCL83" i="14"/>
  <c r="XCK83" i="14"/>
  <c r="XCJ83" i="14"/>
  <c r="XCI83" i="14"/>
  <c r="XCH83" i="14"/>
  <c r="XCG83" i="14"/>
  <c r="XCB83" i="14"/>
  <c r="XCA83" i="14"/>
  <c r="XBZ83" i="14"/>
  <c r="XBY83" i="14"/>
  <c r="XBX83" i="14"/>
  <c r="XBW83" i="14"/>
  <c r="XBV83" i="14"/>
  <c r="XBU83" i="14"/>
  <c r="XBT83" i="14"/>
  <c r="XBS83" i="14"/>
  <c r="XBR83" i="14"/>
  <c r="XBQ83" i="14"/>
  <c r="XBL83" i="14"/>
  <c r="XBK83" i="14"/>
  <c r="XBJ83" i="14"/>
  <c r="XBI83" i="14"/>
  <c r="XBH83" i="14"/>
  <c r="XBG83" i="14"/>
  <c r="XBF83" i="14"/>
  <c r="XBE83" i="14"/>
  <c r="XBD83" i="14"/>
  <c r="XBC83" i="14"/>
  <c r="XBB83" i="14"/>
  <c r="XBA83" i="14"/>
  <c r="XAV83" i="14"/>
  <c r="XAU83" i="14"/>
  <c r="XAT83" i="14"/>
  <c r="XAS83" i="14"/>
  <c r="XAR83" i="14"/>
  <c r="XAQ83" i="14"/>
  <c r="XAP83" i="14"/>
  <c r="XAO83" i="14"/>
  <c r="XAN83" i="14"/>
  <c r="XAM83" i="14"/>
  <c r="XAL83" i="14"/>
  <c r="XAK83" i="14"/>
  <c r="XAF83" i="14"/>
  <c r="XAE83" i="14"/>
  <c r="XAD83" i="14"/>
  <c r="XAC83" i="14"/>
  <c r="XAB83" i="14"/>
  <c r="XAA83" i="14"/>
  <c r="WZZ83" i="14"/>
  <c r="WZY83" i="14"/>
  <c r="WZX83" i="14"/>
  <c r="WZW83" i="14"/>
  <c r="WZV83" i="14"/>
  <c r="WZU83" i="14"/>
  <c r="WZP83" i="14"/>
  <c r="WZO83" i="14"/>
  <c r="WZN83" i="14"/>
  <c r="WZM83" i="14"/>
  <c r="WZL83" i="14"/>
  <c r="WZK83" i="14"/>
  <c r="WZJ83" i="14"/>
  <c r="WZI83" i="14"/>
  <c r="WZH83" i="14"/>
  <c r="WZG83" i="14"/>
  <c r="WZF83" i="14"/>
  <c r="WZE83" i="14"/>
  <c r="WYZ83" i="14"/>
  <c r="WYY83" i="14"/>
  <c r="WYX83" i="14"/>
  <c r="WYW83" i="14"/>
  <c r="WYV83" i="14"/>
  <c r="WYU83" i="14"/>
  <c r="WYT83" i="14"/>
  <c r="WYS83" i="14"/>
  <c r="WYR83" i="14"/>
  <c r="WYQ83" i="14"/>
  <c r="WYP83" i="14"/>
  <c r="WYO83" i="14"/>
  <c r="WYJ83" i="14"/>
  <c r="WYI83" i="14"/>
  <c r="WYH83" i="14"/>
  <c r="WYG83" i="14"/>
  <c r="WYF83" i="14"/>
  <c r="WYE83" i="14"/>
  <c r="WYD83" i="14"/>
  <c r="WYC83" i="14"/>
  <c r="WYB83" i="14"/>
  <c r="WYA83" i="14"/>
  <c r="WXZ83" i="14"/>
  <c r="WXY83" i="14"/>
  <c r="WXT83" i="14"/>
  <c r="WXS83" i="14"/>
  <c r="WXR83" i="14"/>
  <c r="WXQ83" i="14"/>
  <c r="WXP83" i="14"/>
  <c r="WXO83" i="14"/>
  <c r="WXN83" i="14"/>
  <c r="WXM83" i="14"/>
  <c r="WXL83" i="14"/>
  <c r="WXK83" i="14"/>
  <c r="WXJ83" i="14"/>
  <c r="WXI83" i="14"/>
  <c r="WXD83" i="14"/>
  <c r="WXC83" i="14"/>
  <c r="WXB83" i="14"/>
  <c r="WXA83" i="14"/>
  <c r="WWZ83" i="14"/>
  <c r="WWY83" i="14"/>
  <c r="WWX83" i="14"/>
  <c r="WWW83" i="14"/>
  <c r="WWV83" i="14"/>
  <c r="WWU83" i="14"/>
  <c r="WWT83" i="14"/>
  <c r="WWS83" i="14"/>
  <c r="WWN83" i="14"/>
  <c r="WWM83" i="14"/>
  <c r="WWL83" i="14"/>
  <c r="WWK83" i="14"/>
  <c r="WWJ83" i="14"/>
  <c r="WWI83" i="14"/>
  <c r="WWH83" i="14"/>
  <c r="WWG83" i="14"/>
  <c r="WWF83" i="14"/>
  <c r="WWE83" i="14"/>
  <c r="WWD83" i="14"/>
  <c r="WWC83" i="14"/>
  <c r="WVX83" i="14"/>
  <c r="WVW83" i="14"/>
  <c r="WVV83" i="14"/>
  <c r="WVU83" i="14"/>
  <c r="WVT83" i="14"/>
  <c r="WVS83" i="14"/>
  <c r="WVR83" i="14"/>
  <c r="WVQ83" i="14"/>
  <c r="WVP83" i="14"/>
  <c r="WVO83" i="14"/>
  <c r="WVN83" i="14"/>
  <c r="WVM83" i="14"/>
  <c r="WVH83" i="14"/>
  <c r="WVG83" i="14"/>
  <c r="WVF83" i="14"/>
  <c r="WVE83" i="14"/>
  <c r="WVD83" i="14"/>
  <c r="WVC83" i="14"/>
  <c r="WVB83" i="14"/>
  <c r="WVA83" i="14"/>
  <c r="WUZ83" i="14"/>
  <c r="WUY83" i="14"/>
  <c r="WUX83" i="14"/>
  <c r="WUW83" i="14"/>
  <c r="WUR83" i="14"/>
  <c r="WUQ83" i="14"/>
  <c r="WUP83" i="14"/>
  <c r="WUO83" i="14"/>
  <c r="WUN83" i="14"/>
  <c r="WUM83" i="14"/>
  <c r="WUL83" i="14"/>
  <c r="WUK83" i="14"/>
  <c r="WUJ83" i="14"/>
  <c r="WUI83" i="14"/>
  <c r="WUH83" i="14"/>
  <c r="WUG83" i="14"/>
  <c r="WUB83" i="14"/>
  <c r="WUA83" i="14"/>
  <c r="WTZ83" i="14"/>
  <c r="WTY83" i="14"/>
  <c r="WTX83" i="14"/>
  <c r="WTW83" i="14"/>
  <c r="WTV83" i="14"/>
  <c r="WTU83" i="14"/>
  <c r="WTT83" i="14"/>
  <c r="WTS83" i="14"/>
  <c r="WTR83" i="14"/>
  <c r="WTQ83" i="14"/>
  <c r="WTL83" i="14"/>
  <c r="WTK83" i="14"/>
  <c r="WTJ83" i="14"/>
  <c r="WTI83" i="14"/>
  <c r="WTH83" i="14"/>
  <c r="WTG83" i="14"/>
  <c r="WTF83" i="14"/>
  <c r="WTE83" i="14"/>
  <c r="WTD83" i="14"/>
  <c r="WTC83" i="14"/>
  <c r="WTB83" i="14"/>
  <c r="WTA83" i="14"/>
  <c r="WSV83" i="14"/>
  <c r="WSU83" i="14"/>
  <c r="WST83" i="14"/>
  <c r="WSS83" i="14"/>
  <c r="WSR83" i="14"/>
  <c r="WSQ83" i="14"/>
  <c r="WSP83" i="14"/>
  <c r="WSO83" i="14"/>
  <c r="WSN83" i="14"/>
  <c r="WSM83" i="14"/>
  <c r="WSL83" i="14"/>
  <c r="WSK83" i="14"/>
  <c r="WSF83" i="14"/>
  <c r="WSE83" i="14"/>
  <c r="WSD83" i="14"/>
  <c r="WSC83" i="14"/>
  <c r="WSB83" i="14"/>
  <c r="WSA83" i="14"/>
  <c r="WRZ83" i="14"/>
  <c r="WRY83" i="14"/>
  <c r="WRX83" i="14"/>
  <c r="WRW83" i="14"/>
  <c r="WRV83" i="14"/>
  <c r="WRU83" i="14"/>
  <c r="WRP83" i="14"/>
  <c r="WRO83" i="14"/>
  <c r="WRN83" i="14"/>
  <c r="WRM83" i="14"/>
  <c r="WRL83" i="14"/>
  <c r="WRK83" i="14"/>
  <c r="WRJ83" i="14"/>
  <c r="WRI83" i="14"/>
  <c r="WRH83" i="14"/>
  <c r="WRG83" i="14"/>
  <c r="WRF83" i="14"/>
  <c r="WRE83" i="14"/>
  <c r="WQZ83" i="14"/>
  <c r="WQY83" i="14"/>
  <c r="WQX83" i="14"/>
  <c r="WQW83" i="14"/>
  <c r="WQV83" i="14"/>
  <c r="WQU83" i="14"/>
  <c r="WQT83" i="14"/>
  <c r="WQS83" i="14"/>
  <c r="WQR83" i="14"/>
  <c r="WQQ83" i="14"/>
  <c r="WQP83" i="14"/>
  <c r="WQO83" i="14"/>
  <c r="WQJ83" i="14"/>
  <c r="WQI83" i="14"/>
  <c r="WQH83" i="14"/>
  <c r="WQG83" i="14"/>
  <c r="WQF83" i="14"/>
  <c r="WQE83" i="14"/>
  <c r="WQD83" i="14"/>
  <c r="WQC83" i="14"/>
  <c r="WQB83" i="14"/>
  <c r="WQA83" i="14"/>
  <c r="WPZ83" i="14"/>
  <c r="WPY83" i="14"/>
  <c r="WPT83" i="14"/>
  <c r="WPS83" i="14"/>
  <c r="WPR83" i="14"/>
  <c r="WPQ83" i="14"/>
  <c r="WPP83" i="14"/>
  <c r="WPO83" i="14"/>
  <c r="WPN83" i="14"/>
  <c r="WPM83" i="14"/>
  <c r="WPL83" i="14"/>
  <c r="WPK83" i="14"/>
  <c r="WPJ83" i="14"/>
  <c r="WPI83" i="14"/>
  <c r="WPD83" i="14"/>
  <c r="WPC83" i="14"/>
  <c r="WPB83" i="14"/>
  <c r="WPA83" i="14"/>
  <c r="WOZ83" i="14"/>
  <c r="WOY83" i="14"/>
  <c r="WOX83" i="14"/>
  <c r="WOW83" i="14"/>
  <c r="WOV83" i="14"/>
  <c r="WOU83" i="14"/>
  <c r="WOT83" i="14"/>
  <c r="WOS83" i="14"/>
  <c r="WON83" i="14"/>
  <c r="WOM83" i="14"/>
  <c r="WOL83" i="14"/>
  <c r="WOK83" i="14"/>
  <c r="WOJ83" i="14"/>
  <c r="WOI83" i="14"/>
  <c r="WOH83" i="14"/>
  <c r="WOG83" i="14"/>
  <c r="WOF83" i="14"/>
  <c r="WOE83" i="14"/>
  <c r="WOD83" i="14"/>
  <c r="WOC83" i="14"/>
  <c r="WNX83" i="14"/>
  <c r="WNW83" i="14"/>
  <c r="WNV83" i="14"/>
  <c r="WNU83" i="14"/>
  <c r="WNT83" i="14"/>
  <c r="WNS83" i="14"/>
  <c r="WNR83" i="14"/>
  <c r="WNQ83" i="14"/>
  <c r="WNP83" i="14"/>
  <c r="WNO83" i="14"/>
  <c r="WNN83" i="14"/>
  <c r="WNM83" i="14"/>
  <c r="WNH83" i="14"/>
  <c r="WNG83" i="14"/>
  <c r="WNF83" i="14"/>
  <c r="WNE83" i="14"/>
  <c r="WND83" i="14"/>
  <c r="WNC83" i="14"/>
  <c r="WNB83" i="14"/>
  <c r="WNA83" i="14"/>
  <c r="WMZ83" i="14"/>
  <c r="WMY83" i="14"/>
  <c r="WMX83" i="14"/>
  <c r="WMW83" i="14"/>
  <c r="WMR83" i="14"/>
  <c r="WMQ83" i="14"/>
  <c r="WMP83" i="14"/>
  <c r="WMO83" i="14"/>
  <c r="WMN83" i="14"/>
  <c r="WMM83" i="14"/>
  <c r="WML83" i="14"/>
  <c r="WMK83" i="14"/>
  <c r="WMJ83" i="14"/>
  <c r="WMI83" i="14"/>
  <c r="WMH83" i="14"/>
  <c r="WMG83" i="14"/>
  <c r="WMB83" i="14"/>
  <c r="WMA83" i="14"/>
  <c r="WLZ83" i="14"/>
  <c r="WLY83" i="14"/>
  <c r="WLX83" i="14"/>
  <c r="WLW83" i="14"/>
  <c r="WLV83" i="14"/>
  <c r="WLU83" i="14"/>
  <c r="WLT83" i="14"/>
  <c r="WLS83" i="14"/>
  <c r="WLR83" i="14"/>
  <c r="WLQ83" i="14"/>
  <c r="WLL83" i="14"/>
  <c r="WLK83" i="14"/>
  <c r="WLJ83" i="14"/>
  <c r="WLI83" i="14"/>
  <c r="WLH83" i="14"/>
  <c r="WLG83" i="14"/>
  <c r="WLF83" i="14"/>
  <c r="WLE83" i="14"/>
  <c r="WLD83" i="14"/>
  <c r="WLC83" i="14"/>
  <c r="WLB83" i="14"/>
  <c r="WLA83" i="14"/>
  <c r="WKV83" i="14"/>
  <c r="WKU83" i="14"/>
  <c r="WKT83" i="14"/>
  <c r="WKS83" i="14"/>
  <c r="WKR83" i="14"/>
  <c r="WKQ83" i="14"/>
  <c r="WKP83" i="14"/>
  <c r="WKO83" i="14"/>
  <c r="WKN83" i="14"/>
  <c r="WKM83" i="14"/>
  <c r="WKL83" i="14"/>
  <c r="WKK83" i="14"/>
  <c r="WKF83" i="14"/>
  <c r="WKE83" i="14"/>
  <c r="WKD83" i="14"/>
  <c r="WKC83" i="14"/>
  <c r="WKB83" i="14"/>
  <c r="WKA83" i="14"/>
  <c r="WJZ83" i="14"/>
  <c r="WJY83" i="14"/>
  <c r="WJX83" i="14"/>
  <c r="WJW83" i="14"/>
  <c r="WJV83" i="14"/>
  <c r="WJU83" i="14"/>
  <c r="WJP83" i="14"/>
  <c r="WJO83" i="14"/>
  <c r="WJN83" i="14"/>
  <c r="WJM83" i="14"/>
  <c r="WJL83" i="14"/>
  <c r="WJK83" i="14"/>
  <c r="WJJ83" i="14"/>
  <c r="WJI83" i="14"/>
  <c r="WJH83" i="14"/>
  <c r="WJG83" i="14"/>
  <c r="WJF83" i="14"/>
  <c r="WJE83" i="14"/>
  <c r="WIZ83" i="14"/>
  <c r="WIY83" i="14"/>
  <c r="WIX83" i="14"/>
  <c r="WIW83" i="14"/>
  <c r="WIV83" i="14"/>
  <c r="WIU83" i="14"/>
  <c r="WIT83" i="14"/>
  <c r="WIS83" i="14"/>
  <c r="WIR83" i="14"/>
  <c r="WIQ83" i="14"/>
  <c r="WIP83" i="14"/>
  <c r="WIO83" i="14"/>
  <c r="WIJ83" i="14"/>
  <c r="WII83" i="14"/>
  <c r="WIH83" i="14"/>
  <c r="WIG83" i="14"/>
  <c r="WIF83" i="14"/>
  <c r="WIE83" i="14"/>
  <c r="WID83" i="14"/>
  <c r="WIC83" i="14"/>
  <c r="WIB83" i="14"/>
  <c r="WIA83" i="14"/>
  <c r="WHZ83" i="14"/>
  <c r="WHY83" i="14"/>
  <c r="WHT83" i="14"/>
  <c r="WHS83" i="14"/>
  <c r="WHR83" i="14"/>
  <c r="WHQ83" i="14"/>
  <c r="WHP83" i="14"/>
  <c r="WHO83" i="14"/>
  <c r="WHN83" i="14"/>
  <c r="WHM83" i="14"/>
  <c r="WHL83" i="14"/>
  <c r="WHK83" i="14"/>
  <c r="WHJ83" i="14"/>
  <c r="WHI83" i="14"/>
  <c r="WHD83" i="14"/>
  <c r="WHC83" i="14"/>
  <c r="WHB83" i="14"/>
  <c r="WHA83" i="14"/>
  <c r="WGZ83" i="14"/>
  <c r="WGY83" i="14"/>
  <c r="WGX83" i="14"/>
  <c r="WGW83" i="14"/>
  <c r="WGV83" i="14"/>
  <c r="WGU83" i="14"/>
  <c r="WGT83" i="14"/>
  <c r="WGS83" i="14"/>
  <c r="WGN83" i="14"/>
  <c r="WGM83" i="14"/>
  <c r="WGL83" i="14"/>
  <c r="WGK83" i="14"/>
  <c r="WGJ83" i="14"/>
  <c r="WGI83" i="14"/>
  <c r="WGH83" i="14"/>
  <c r="WGG83" i="14"/>
  <c r="WGF83" i="14"/>
  <c r="WGE83" i="14"/>
  <c r="WGD83" i="14"/>
  <c r="WGC83" i="14"/>
  <c r="WFX83" i="14"/>
  <c r="WFW83" i="14"/>
  <c r="WFV83" i="14"/>
  <c r="WFU83" i="14"/>
  <c r="WFT83" i="14"/>
  <c r="WFS83" i="14"/>
  <c r="WFR83" i="14"/>
  <c r="WFQ83" i="14"/>
  <c r="WFP83" i="14"/>
  <c r="WFO83" i="14"/>
  <c r="WFN83" i="14"/>
  <c r="WFM83" i="14"/>
  <c r="WFH83" i="14"/>
  <c r="WFG83" i="14"/>
  <c r="WFF83" i="14"/>
  <c r="WFE83" i="14"/>
  <c r="WFD83" i="14"/>
  <c r="WFC83" i="14"/>
  <c r="WFB83" i="14"/>
  <c r="WFA83" i="14"/>
  <c r="WEZ83" i="14"/>
  <c r="WEY83" i="14"/>
  <c r="WEX83" i="14"/>
  <c r="WEW83" i="14"/>
  <c r="WER83" i="14"/>
  <c r="WEQ83" i="14"/>
  <c r="WEP83" i="14"/>
  <c r="WEO83" i="14"/>
  <c r="WEN83" i="14"/>
  <c r="WEM83" i="14"/>
  <c r="WEL83" i="14"/>
  <c r="WEK83" i="14"/>
  <c r="WEJ83" i="14"/>
  <c r="WEI83" i="14"/>
  <c r="WEH83" i="14"/>
  <c r="WEG83" i="14"/>
  <c r="WEB83" i="14"/>
  <c r="WEA83" i="14"/>
  <c r="WDZ83" i="14"/>
  <c r="WDY83" i="14"/>
  <c r="WDX83" i="14"/>
  <c r="WDW83" i="14"/>
  <c r="WDV83" i="14"/>
  <c r="WDU83" i="14"/>
  <c r="WDT83" i="14"/>
  <c r="WDS83" i="14"/>
  <c r="WDR83" i="14"/>
  <c r="WDQ83" i="14"/>
  <c r="WDL83" i="14"/>
  <c r="WDK83" i="14"/>
  <c r="WDJ83" i="14"/>
  <c r="WDI83" i="14"/>
  <c r="WDH83" i="14"/>
  <c r="WDG83" i="14"/>
  <c r="WDF83" i="14"/>
  <c r="WDE83" i="14"/>
  <c r="WDD83" i="14"/>
  <c r="WDC83" i="14"/>
  <c r="WDB83" i="14"/>
  <c r="WDA83" i="14"/>
  <c r="WCV83" i="14"/>
  <c r="WCU83" i="14"/>
  <c r="WCT83" i="14"/>
  <c r="WCS83" i="14"/>
  <c r="WCR83" i="14"/>
  <c r="WCQ83" i="14"/>
  <c r="WCP83" i="14"/>
  <c r="WCO83" i="14"/>
  <c r="WCN83" i="14"/>
  <c r="WCM83" i="14"/>
  <c r="WCL83" i="14"/>
  <c r="WCK83" i="14"/>
  <c r="WCF83" i="14"/>
  <c r="WCE83" i="14"/>
  <c r="WCD83" i="14"/>
  <c r="WCC83" i="14"/>
  <c r="WCB83" i="14"/>
  <c r="WCA83" i="14"/>
  <c r="WBZ83" i="14"/>
  <c r="WBY83" i="14"/>
  <c r="WBX83" i="14"/>
  <c r="WBW83" i="14"/>
  <c r="WBV83" i="14"/>
  <c r="WBU83" i="14"/>
  <c r="WBP83" i="14"/>
  <c r="WBO83" i="14"/>
  <c r="WBN83" i="14"/>
  <c r="WBM83" i="14"/>
  <c r="WBL83" i="14"/>
  <c r="WBK83" i="14"/>
  <c r="WBJ83" i="14"/>
  <c r="WBI83" i="14"/>
  <c r="WBH83" i="14"/>
  <c r="WBG83" i="14"/>
  <c r="WBF83" i="14"/>
  <c r="WBE83" i="14"/>
  <c r="WAZ83" i="14"/>
  <c r="WAY83" i="14"/>
  <c r="WAX83" i="14"/>
  <c r="WAW83" i="14"/>
  <c r="WAV83" i="14"/>
  <c r="WAU83" i="14"/>
  <c r="WAT83" i="14"/>
  <c r="WAS83" i="14"/>
  <c r="WAR83" i="14"/>
  <c r="WAQ83" i="14"/>
  <c r="WAP83" i="14"/>
  <c r="WAO83" i="14"/>
  <c r="WAJ83" i="14"/>
  <c r="WAI83" i="14"/>
  <c r="WAH83" i="14"/>
  <c r="WAG83" i="14"/>
  <c r="WAF83" i="14"/>
  <c r="WAE83" i="14"/>
  <c r="WAD83" i="14"/>
  <c r="WAC83" i="14"/>
  <c r="WAB83" i="14"/>
  <c r="WAA83" i="14"/>
  <c r="VZZ83" i="14"/>
  <c r="VZY83" i="14"/>
  <c r="VZT83" i="14"/>
  <c r="VZS83" i="14"/>
  <c r="VZR83" i="14"/>
  <c r="VZQ83" i="14"/>
  <c r="VZP83" i="14"/>
  <c r="VZO83" i="14"/>
  <c r="VZN83" i="14"/>
  <c r="VZM83" i="14"/>
  <c r="VZL83" i="14"/>
  <c r="VZK83" i="14"/>
  <c r="VZJ83" i="14"/>
  <c r="VZI83" i="14"/>
  <c r="VZD83" i="14"/>
  <c r="VZC83" i="14"/>
  <c r="VZB83" i="14"/>
  <c r="VZA83" i="14"/>
  <c r="VYZ83" i="14"/>
  <c r="VYY83" i="14"/>
  <c r="VYX83" i="14"/>
  <c r="VYW83" i="14"/>
  <c r="VYV83" i="14"/>
  <c r="VYU83" i="14"/>
  <c r="VYT83" i="14"/>
  <c r="VYS83" i="14"/>
  <c r="VYN83" i="14"/>
  <c r="VYM83" i="14"/>
  <c r="VYL83" i="14"/>
  <c r="VYK83" i="14"/>
  <c r="VYJ83" i="14"/>
  <c r="VYI83" i="14"/>
  <c r="VYH83" i="14"/>
  <c r="VYG83" i="14"/>
  <c r="VYF83" i="14"/>
  <c r="VYE83" i="14"/>
  <c r="VYD83" i="14"/>
  <c r="VYC83" i="14"/>
  <c r="VXX83" i="14"/>
  <c r="VXW83" i="14"/>
  <c r="VXV83" i="14"/>
  <c r="VXU83" i="14"/>
  <c r="VXT83" i="14"/>
  <c r="VXS83" i="14"/>
  <c r="VXR83" i="14"/>
  <c r="VXQ83" i="14"/>
  <c r="VXP83" i="14"/>
  <c r="VXO83" i="14"/>
  <c r="VXN83" i="14"/>
  <c r="VXM83" i="14"/>
  <c r="VXH83" i="14"/>
  <c r="VXG83" i="14"/>
  <c r="VXF83" i="14"/>
  <c r="VXE83" i="14"/>
  <c r="VXD83" i="14"/>
  <c r="VXC83" i="14"/>
  <c r="VXB83" i="14"/>
  <c r="VXA83" i="14"/>
  <c r="VWZ83" i="14"/>
  <c r="VWY83" i="14"/>
  <c r="VWX83" i="14"/>
  <c r="VWW83" i="14"/>
  <c r="VWR83" i="14"/>
  <c r="VWQ83" i="14"/>
  <c r="VWP83" i="14"/>
  <c r="VWO83" i="14"/>
  <c r="VWN83" i="14"/>
  <c r="VWM83" i="14"/>
  <c r="VWL83" i="14"/>
  <c r="VWK83" i="14"/>
  <c r="VWJ83" i="14"/>
  <c r="VWI83" i="14"/>
  <c r="VWH83" i="14"/>
  <c r="VWG83" i="14"/>
  <c r="VWB83" i="14"/>
  <c r="VWA83" i="14"/>
  <c r="VVZ83" i="14"/>
  <c r="VVY83" i="14"/>
  <c r="VVX83" i="14"/>
  <c r="VVW83" i="14"/>
  <c r="VVV83" i="14"/>
  <c r="VVU83" i="14"/>
  <c r="VVT83" i="14"/>
  <c r="VVS83" i="14"/>
  <c r="VVR83" i="14"/>
  <c r="VVQ83" i="14"/>
  <c r="VVL83" i="14"/>
  <c r="VVK83" i="14"/>
  <c r="VVJ83" i="14"/>
  <c r="VVI83" i="14"/>
  <c r="VVH83" i="14"/>
  <c r="VVG83" i="14"/>
  <c r="VVF83" i="14"/>
  <c r="VVE83" i="14"/>
  <c r="VVD83" i="14"/>
  <c r="VVC83" i="14"/>
  <c r="VVB83" i="14"/>
  <c r="VVA83" i="14"/>
  <c r="VUV83" i="14"/>
  <c r="VUU83" i="14"/>
  <c r="VUT83" i="14"/>
  <c r="VUS83" i="14"/>
  <c r="VUR83" i="14"/>
  <c r="VUQ83" i="14"/>
  <c r="VUP83" i="14"/>
  <c r="VUO83" i="14"/>
  <c r="VUN83" i="14"/>
  <c r="VUM83" i="14"/>
  <c r="VUL83" i="14"/>
  <c r="VUK83" i="14"/>
  <c r="VUF83" i="14"/>
  <c r="VUE83" i="14"/>
  <c r="VUD83" i="14"/>
  <c r="VUC83" i="14"/>
  <c r="VUB83" i="14"/>
  <c r="VUA83" i="14"/>
  <c r="VTZ83" i="14"/>
  <c r="VTY83" i="14"/>
  <c r="VTX83" i="14"/>
  <c r="VTW83" i="14"/>
  <c r="VTV83" i="14"/>
  <c r="VTU83" i="14"/>
  <c r="VTP83" i="14"/>
  <c r="VTO83" i="14"/>
  <c r="VTN83" i="14"/>
  <c r="VTM83" i="14"/>
  <c r="VTL83" i="14"/>
  <c r="VTK83" i="14"/>
  <c r="VTJ83" i="14"/>
  <c r="VTI83" i="14"/>
  <c r="VTH83" i="14"/>
  <c r="VTG83" i="14"/>
  <c r="VTF83" i="14"/>
  <c r="VTE83" i="14"/>
  <c r="VSZ83" i="14"/>
  <c r="VSY83" i="14"/>
  <c r="VSX83" i="14"/>
  <c r="VSW83" i="14"/>
  <c r="VSV83" i="14"/>
  <c r="VSU83" i="14"/>
  <c r="VST83" i="14"/>
  <c r="VSS83" i="14"/>
  <c r="VSR83" i="14"/>
  <c r="VSQ83" i="14"/>
  <c r="VSP83" i="14"/>
  <c r="VSO83" i="14"/>
  <c r="VSJ83" i="14"/>
  <c r="VSI83" i="14"/>
  <c r="VSH83" i="14"/>
  <c r="VSG83" i="14"/>
  <c r="VSF83" i="14"/>
  <c r="VSE83" i="14"/>
  <c r="VSD83" i="14"/>
  <c r="VSC83" i="14"/>
  <c r="VSB83" i="14"/>
  <c r="VSA83" i="14"/>
  <c r="VRZ83" i="14"/>
  <c r="VRY83" i="14"/>
  <c r="VRT83" i="14"/>
  <c r="VRS83" i="14"/>
  <c r="VRR83" i="14"/>
  <c r="VRQ83" i="14"/>
  <c r="VRP83" i="14"/>
  <c r="VRO83" i="14"/>
  <c r="VRN83" i="14"/>
  <c r="VRM83" i="14"/>
  <c r="VRL83" i="14"/>
  <c r="VRK83" i="14"/>
  <c r="VRJ83" i="14"/>
  <c r="VRI83" i="14"/>
  <c r="VRD83" i="14"/>
  <c r="VRC83" i="14"/>
  <c r="VRB83" i="14"/>
  <c r="VRA83" i="14"/>
  <c r="VQZ83" i="14"/>
  <c r="VQY83" i="14"/>
  <c r="VQX83" i="14"/>
  <c r="VQW83" i="14"/>
  <c r="VQV83" i="14"/>
  <c r="VQU83" i="14"/>
  <c r="VQT83" i="14"/>
  <c r="VQS83" i="14"/>
  <c r="VQN83" i="14"/>
  <c r="VQM83" i="14"/>
  <c r="VQL83" i="14"/>
  <c r="VQK83" i="14"/>
  <c r="VQJ83" i="14"/>
  <c r="VQI83" i="14"/>
  <c r="VQH83" i="14"/>
  <c r="VQG83" i="14"/>
  <c r="VQF83" i="14"/>
  <c r="VQE83" i="14"/>
  <c r="VQD83" i="14"/>
  <c r="VQC83" i="14"/>
  <c r="VPX83" i="14"/>
  <c r="VPW83" i="14"/>
  <c r="VPV83" i="14"/>
  <c r="VPU83" i="14"/>
  <c r="VPT83" i="14"/>
  <c r="VPS83" i="14"/>
  <c r="VPR83" i="14"/>
  <c r="VPQ83" i="14"/>
  <c r="VPP83" i="14"/>
  <c r="VPO83" i="14"/>
  <c r="VPN83" i="14"/>
  <c r="VPM83" i="14"/>
  <c r="VPH83" i="14"/>
  <c r="VPG83" i="14"/>
  <c r="VPF83" i="14"/>
  <c r="VPE83" i="14"/>
  <c r="VPD83" i="14"/>
  <c r="VPC83" i="14"/>
  <c r="VPB83" i="14"/>
  <c r="VPA83" i="14"/>
  <c r="VOZ83" i="14"/>
  <c r="VOY83" i="14"/>
  <c r="VOX83" i="14"/>
  <c r="VOW83" i="14"/>
  <c r="VOR83" i="14"/>
  <c r="VOQ83" i="14"/>
  <c r="VOP83" i="14"/>
  <c r="VOO83" i="14"/>
  <c r="VON83" i="14"/>
  <c r="VOM83" i="14"/>
  <c r="VOL83" i="14"/>
  <c r="VOK83" i="14"/>
  <c r="VOJ83" i="14"/>
  <c r="VOI83" i="14"/>
  <c r="VOH83" i="14"/>
  <c r="VOG83" i="14"/>
  <c r="VOB83" i="14"/>
  <c r="VOA83" i="14"/>
  <c r="VNZ83" i="14"/>
  <c r="VNY83" i="14"/>
  <c r="VNX83" i="14"/>
  <c r="VNW83" i="14"/>
  <c r="VNV83" i="14"/>
  <c r="VNU83" i="14"/>
  <c r="VNT83" i="14"/>
  <c r="VNS83" i="14"/>
  <c r="VNR83" i="14"/>
  <c r="VNQ83" i="14"/>
  <c r="VNL83" i="14"/>
  <c r="VNK83" i="14"/>
  <c r="VNJ83" i="14"/>
  <c r="VNI83" i="14"/>
  <c r="VNH83" i="14"/>
  <c r="VNG83" i="14"/>
  <c r="VNF83" i="14"/>
  <c r="VNE83" i="14"/>
  <c r="VND83" i="14"/>
  <c r="VNC83" i="14"/>
  <c r="VNB83" i="14"/>
  <c r="VNA83" i="14"/>
  <c r="VMV83" i="14"/>
  <c r="VMU83" i="14"/>
  <c r="VMT83" i="14"/>
  <c r="VMS83" i="14"/>
  <c r="VMR83" i="14"/>
  <c r="VMQ83" i="14"/>
  <c r="VMP83" i="14"/>
  <c r="VMO83" i="14"/>
  <c r="VMN83" i="14"/>
  <c r="VMM83" i="14"/>
  <c r="VML83" i="14"/>
  <c r="VMK83" i="14"/>
  <c r="VMF83" i="14"/>
  <c r="VME83" i="14"/>
  <c r="VMD83" i="14"/>
  <c r="VMC83" i="14"/>
  <c r="VMB83" i="14"/>
  <c r="VMA83" i="14"/>
  <c r="VLZ83" i="14"/>
  <c r="VLY83" i="14"/>
  <c r="VLX83" i="14"/>
  <c r="VLW83" i="14"/>
  <c r="VLV83" i="14"/>
  <c r="VLU83" i="14"/>
  <c r="VLP83" i="14"/>
  <c r="VLO83" i="14"/>
  <c r="VLN83" i="14"/>
  <c r="VLM83" i="14"/>
  <c r="VLL83" i="14"/>
  <c r="VLK83" i="14"/>
  <c r="VLJ83" i="14"/>
  <c r="VLI83" i="14"/>
  <c r="VLH83" i="14"/>
  <c r="VLG83" i="14"/>
  <c r="VLF83" i="14"/>
  <c r="VLE83" i="14"/>
  <c r="VKZ83" i="14"/>
  <c r="VKY83" i="14"/>
  <c r="VKX83" i="14"/>
  <c r="VKW83" i="14"/>
  <c r="VKV83" i="14"/>
  <c r="VKU83" i="14"/>
  <c r="VKT83" i="14"/>
  <c r="VKS83" i="14"/>
  <c r="VKR83" i="14"/>
  <c r="VKQ83" i="14"/>
  <c r="VKP83" i="14"/>
  <c r="VKO83" i="14"/>
  <c r="VKJ83" i="14"/>
  <c r="VKI83" i="14"/>
  <c r="VKH83" i="14"/>
  <c r="VKG83" i="14"/>
  <c r="VKF83" i="14"/>
  <c r="VKE83" i="14"/>
  <c r="VKD83" i="14"/>
  <c r="VKC83" i="14"/>
  <c r="VKB83" i="14"/>
  <c r="VKA83" i="14"/>
  <c r="VJZ83" i="14"/>
  <c r="VJY83" i="14"/>
  <c r="VJT83" i="14"/>
  <c r="VJS83" i="14"/>
  <c r="VJR83" i="14"/>
  <c r="VJQ83" i="14"/>
  <c r="VJP83" i="14"/>
  <c r="VJO83" i="14"/>
  <c r="VJN83" i="14"/>
  <c r="VJM83" i="14"/>
  <c r="VJL83" i="14"/>
  <c r="VJK83" i="14"/>
  <c r="VJJ83" i="14"/>
  <c r="VJI83" i="14"/>
  <c r="VJD83" i="14"/>
  <c r="VJC83" i="14"/>
  <c r="VJB83" i="14"/>
  <c r="VJA83" i="14"/>
  <c r="VIZ83" i="14"/>
  <c r="VIY83" i="14"/>
  <c r="VIX83" i="14"/>
  <c r="VIW83" i="14"/>
  <c r="VIV83" i="14"/>
  <c r="VIU83" i="14"/>
  <c r="VIT83" i="14"/>
  <c r="VIS83" i="14"/>
  <c r="VIN83" i="14"/>
  <c r="VIM83" i="14"/>
  <c r="VIL83" i="14"/>
  <c r="VIK83" i="14"/>
  <c r="VIJ83" i="14"/>
  <c r="VII83" i="14"/>
  <c r="VIH83" i="14"/>
  <c r="VIG83" i="14"/>
  <c r="VIF83" i="14"/>
  <c r="VIE83" i="14"/>
  <c r="VID83" i="14"/>
  <c r="VIC83" i="14"/>
  <c r="VHX83" i="14"/>
  <c r="VHW83" i="14"/>
  <c r="VHV83" i="14"/>
  <c r="VHU83" i="14"/>
  <c r="VHT83" i="14"/>
  <c r="VHS83" i="14"/>
  <c r="VHR83" i="14"/>
  <c r="VHQ83" i="14"/>
  <c r="VHP83" i="14"/>
  <c r="VHO83" i="14"/>
  <c r="VHN83" i="14"/>
  <c r="VHM83" i="14"/>
  <c r="VHH83" i="14"/>
  <c r="VHG83" i="14"/>
  <c r="VHF83" i="14"/>
  <c r="VHE83" i="14"/>
  <c r="VHD83" i="14"/>
  <c r="VHC83" i="14"/>
  <c r="VHB83" i="14"/>
  <c r="VHA83" i="14"/>
  <c r="VGZ83" i="14"/>
  <c r="VGY83" i="14"/>
  <c r="VGX83" i="14"/>
  <c r="VGW83" i="14"/>
  <c r="VGR83" i="14"/>
  <c r="VGQ83" i="14"/>
  <c r="VGP83" i="14"/>
  <c r="VGO83" i="14"/>
  <c r="VGN83" i="14"/>
  <c r="VGM83" i="14"/>
  <c r="VGL83" i="14"/>
  <c r="VGK83" i="14"/>
  <c r="VGJ83" i="14"/>
  <c r="VGI83" i="14"/>
  <c r="VGH83" i="14"/>
  <c r="VGG83" i="14"/>
  <c r="VGB83" i="14"/>
  <c r="VGA83" i="14"/>
  <c r="VFZ83" i="14"/>
  <c r="VFY83" i="14"/>
  <c r="VFX83" i="14"/>
  <c r="VFW83" i="14"/>
  <c r="VFV83" i="14"/>
  <c r="VFU83" i="14"/>
  <c r="VFT83" i="14"/>
  <c r="VFS83" i="14"/>
  <c r="VFR83" i="14"/>
  <c r="VFQ83" i="14"/>
  <c r="VFL83" i="14"/>
  <c r="VFK83" i="14"/>
  <c r="VFJ83" i="14"/>
  <c r="VFI83" i="14"/>
  <c r="VFH83" i="14"/>
  <c r="VFG83" i="14"/>
  <c r="VFF83" i="14"/>
  <c r="VFE83" i="14"/>
  <c r="VFD83" i="14"/>
  <c r="VFC83" i="14"/>
  <c r="VFB83" i="14"/>
  <c r="VFA83" i="14"/>
  <c r="VEV83" i="14"/>
  <c r="VEU83" i="14"/>
  <c r="VET83" i="14"/>
  <c r="VES83" i="14"/>
  <c r="VER83" i="14"/>
  <c r="VEQ83" i="14"/>
  <c r="VEP83" i="14"/>
  <c r="VEO83" i="14"/>
  <c r="VEN83" i="14"/>
  <c r="VEM83" i="14"/>
  <c r="VEL83" i="14"/>
  <c r="VEK83" i="14"/>
  <c r="VEF83" i="14"/>
  <c r="VEE83" i="14"/>
  <c r="VED83" i="14"/>
  <c r="VEC83" i="14"/>
  <c r="VEB83" i="14"/>
  <c r="VEA83" i="14"/>
  <c r="VDZ83" i="14"/>
  <c r="VDY83" i="14"/>
  <c r="VDX83" i="14"/>
  <c r="VDW83" i="14"/>
  <c r="VDV83" i="14"/>
  <c r="VDU83" i="14"/>
  <c r="VDP83" i="14"/>
  <c r="VDO83" i="14"/>
  <c r="VDN83" i="14"/>
  <c r="VDM83" i="14"/>
  <c r="VDL83" i="14"/>
  <c r="VDK83" i="14"/>
  <c r="VDJ83" i="14"/>
  <c r="VDI83" i="14"/>
  <c r="VDH83" i="14"/>
  <c r="VDG83" i="14"/>
  <c r="VDF83" i="14"/>
  <c r="VDE83" i="14"/>
  <c r="VCZ83" i="14"/>
  <c r="VCY83" i="14"/>
  <c r="VCX83" i="14"/>
  <c r="VCW83" i="14"/>
  <c r="VCV83" i="14"/>
  <c r="VCU83" i="14"/>
  <c r="VCT83" i="14"/>
  <c r="VCS83" i="14"/>
  <c r="VCR83" i="14"/>
  <c r="VCQ83" i="14"/>
  <c r="VCP83" i="14"/>
  <c r="VCO83" i="14"/>
  <c r="VCJ83" i="14"/>
  <c r="VCI83" i="14"/>
  <c r="VCH83" i="14"/>
  <c r="VCG83" i="14"/>
  <c r="VCF83" i="14"/>
  <c r="VCE83" i="14"/>
  <c r="VCD83" i="14"/>
  <c r="VCC83" i="14"/>
  <c r="VCB83" i="14"/>
  <c r="VCA83" i="14"/>
  <c r="VBZ83" i="14"/>
  <c r="VBY83" i="14"/>
  <c r="VBT83" i="14"/>
  <c r="VBS83" i="14"/>
  <c r="VBR83" i="14"/>
  <c r="VBQ83" i="14"/>
  <c r="VBP83" i="14"/>
  <c r="VBO83" i="14"/>
  <c r="VBN83" i="14"/>
  <c r="VBM83" i="14"/>
  <c r="VBL83" i="14"/>
  <c r="VBK83" i="14"/>
  <c r="VBJ83" i="14"/>
  <c r="VBI83" i="14"/>
  <c r="VBD83" i="14"/>
  <c r="VBC83" i="14"/>
  <c r="VBB83" i="14"/>
  <c r="VBA83" i="14"/>
  <c r="VAZ83" i="14"/>
  <c r="VAY83" i="14"/>
  <c r="VAX83" i="14"/>
  <c r="VAW83" i="14"/>
  <c r="VAV83" i="14"/>
  <c r="VAU83" i="14"/>
  <c r="VAT83" i="14"/>
  <c r="VAS83" i="14"/>
  <c r="VAN83" i="14"/>
  <c r="VAM83" i="14"/>
  <c r="VAL83" i="14"/>
  <c r="VAK83" i="14"/>
  <c r="VAJ83" i="14"/>
  <c r="VAI83" i="14"/>
  <c r="VAH83" i="14"/>
  <c r="VAG83" i="14"/>
  <c r="VAF83" i="14"/>
  <c r="VAE83" i="14"/>
  <c r="VAD83" i="14"/>
  <c r="VAC83" i="14"/>
  <c r="UZX83" i="14"/>
  <c r="UZW83" i="14"/>
  <c r="UZV83" i="14"/>
  <c r="UZU83" i="14"/>
  <c r="UZT83" i="14"/>
  <c r="UZS83" i="14"/>
  <c r="UZR83" i="14"/>
  <c r="UZQ83" i="14"/>
  <c r="UZP83" i="14"/>
  <c r="UZO83" i="14"/>
  <c r="UZN83" i="14"/>
  <c r="UZM83" i="14"/>
  <c r="UZH83" i="14"/>
  <c r="UZG83" i="14"/>
  <c r="UZF83" i="14"/>
  <c r="UZE83" i="14"/>
  <c r="UZD83" i="14"/>
  <c r="UZC83" i="14"/>
  <c r="UZB83" i="14"/>
  <c r="UZA83" i="14"/>
  <c r="UYZ83" i="14"/>
  <c r="UYY83" i="14"/>
  <c r="UYX83" i="14"/>
  <c r="UYW83" i="14"/>
  <c r="UYR83" i="14"/>
  <c r="UYQ83" i="14"/>
  <c r="UYP83" i="14"/>
  <c r="UYO83" i="14"/>
  <c r="UYN83" i="14"/>
  <c r="UYM83" i="14"/>
  <c r="UYL83" i="14"/>
  <c r="UYK83" i="14"/>
  <c r="UYJ83" i="14"/>
  <c r="UYI83" i="14"/>
  <c r="UYH83" i="14"/>
  <c r="UYG83" i="14"/>
  <c r="UYB83" i="14"/>
  <c r="UYA83" i="14"/>
  <c r="UXZ83" i="14"/>
  <c r="UXY83" i="14"/>
  <c r="UXX83" i="14"/>
  <c r="UXW83" i="14"/>
  <c r="UXV83" i="14"/>
  <c r="UXU83" i="14"/>
  <c r="UXT83" i="14"/>
  <c r="UXS83" i="14"/>
  <c r="UXR83" i="14"/>
  <c r="UXQ83" i="14"/>
  <c r="UXL83" i="14"/>
  <c r="UXK83" i="14"/>
  <c r="UXJ83" i="14"/>
  <c r="UXI83" i="14"/>
  <c r="UXH83" i="14"/>
  <c r="UXG83" i="14"/>
  <c r="UXF83" i="14"/>
  <c r="UXE83" i="14"/>
  <c r="UXD83" i="14"/>
  <c r="UXC83" i="14"/>
  <c r="UXB83" i="14"/>
  <c r="UXA83" i="14"/>
  <c r="UWV83" i="14"/>
  <c r="UWU83" i="14"/>
  <c r="UWT83" i="14"/>
  <c r="UWS83" i="14"/>
  <c r="UWR83" i="14"/>
  <c r="UWQ83" i="14"/>
  <c r="UWP83" i="14"/>
  <c r="UWO83" i="14"/>
  <c r="UWN83" i="14"/>
  <c r="UWM83" i="14"/>
  <c r="UWL83" i="14"/>
  <c r="UWK83" i="14"/>
  <c r="UWF83" i="14"/>
  <c r="UWE83" i="14"/>
  <c r="UWD83" i="14"/>
  <c r="UWC83" i="14"/>
  <c r="UWB83" i="14"/>
  <c r="UWA83" i="14"/>
  <c r="UVZ83" i="14"/>
  <c r="UVY83" i="14"/>
  <c r="UVX83" i="14"/>
  <c r="UVW83" i="14"/>
  <c r="UVV83" i="14"/>
  <c r="UVU83" i="14"/>
  <c r="UVP83" i="14"/>
  <c r="UVO83" i="14"/>
  <c r="UVN83" i="14"/>
  <c r="UVM83" i="14"/>
  <c r="UVL83" i="14"/>
  <c r="UVK83" i="14"/>
  <c r="UVJ83" i="14"/>
  <c r="UVI83" i="14"/>
  <c r="UVH83" i="14"/>
  <c r="UVG83" i="14"/>
  <c r="UVF83" i="14"/>
  <c r="UVE83" i="14"/>
  <c r="UUZ83" i="14"/>
  <c r="UUY83" i="14"/>
  <c r="UUX83" i="14"/>
  <c r="UUW83" i="14"/>
  <c r="UUV83" i="14"/>
  <c r="UUU83" i="14"/>
  <c r="UUT83" i="14"/>
  <c r="UUS83" i="14"/>
  <c r="UUR83" i="14"/>
  <c r="UUQ83" i="14"/>
  <c r="UUP83" i="14"/>
  <c r="UUO83" i="14"/>
  <c r="UUJ83" i="14"/>
  <c r="UUI83" i="14"/>
  <c r="UUH83" i="14"/>
  <c r="UUG83" i="14"/>
  <c r="UUF83" i="14"/>
  <c r="UUE83" i="14"/>
  <c r="UUD83" i="14"/>
  <c r="UUC83" i="14"/>
  <c r="UUB83" i="14"/>
  <c r="UUA83" i="14"/>
  <c r="UTZ83" i="14"/>
  <c r="UTY83" i="14"/>
  <c r="UTT83" i="14"/>
  <c r="UTS83" i="14"/>
  <c r="UTR83" i="14"/>
  <c r="UTQ83" i="14"/>
  <c r="UTP83" i="14"/>
  <c r="UTO83" i="14"/>
  <c r="UTN83" i="14"/>
  <c r="UTM83" i="14"/>
  <c r="UTL83" i="14"/>
  <c r="UTK83" i="14"/>
  <c r="UTJ83" i="14"/>
  <c r="UTI83" i="14"/>
  <c r="UTD83" i="14"/>
  <c r="UTC83" i="14"/>
  <c r="UTB83" i="14"/>
  <c r="UTA83" i="14"/>
  <c r="USZ83" i="14"/>
  <c r="USY83" i="14"/>
  <c r="USX83" i="14"/>
  <c r="USW83" i="14"/>
  <c r="USV83" i="14"/>
  <c r="USU83" i="14"/>
  <c r="UST83" i="14"/>
  <c r="USS83" i="14"/>
  <c r="USN83" i="14"/>
  <c r="USM83" i="14"/>
  <c r="USL83" i="14"/>
  <c r="USK83" i="14"/>
  <c r="USJ83" i="14"/>
  <c r="USI83" i="14"/>
  <c r="USH83" i="14"/>
  <c r="USG83" i="14"/>
  <c r="USF83" i="14"/>
  <c r="USE83" i="14"/>
  <c r="USD83" i="14"/>
  <c r="USC83" i="14"/>
  <c r="URX83" i="14"/>
  <c r="URW83" i="14"/>
  <c r="URV83" i="14"/>
  <c r="URU83" i="14"/>
  <c r="URT83" i="14"/>
  <c r="URS83" i="14"/>
  <c r="URR83" i="14"/>
  <c r="URQ83" i="14"/>
  <c r="URP83" i="14"/>
  <c r="URO83" i="14"/>
  <c r="URN83" i="14"/>
  <c r="URM83" i="14"/>
  <c r="URH83" i="14"/>
  <c r="URG83" i="14"/>
  <c r="URF83" i="14"/>
  <c r="URE83" i="14"/>
  <c r="URD83" i="14"/>
  <c r="URC83" i="14"/>
  <c r="URB83" i="14"/>
  <c r="URA83" i="14"/>
  <c r="UQZ83" i="14"/>
  <c r="UQY83" i="14"/>
  <c r="UQX83" i="14"/>
  <c r="UQW83" i="14"/>
  <c r="UQR83" i="14"/>
  <c r="UQQ83" i="14"/>
  <c r="UQP83" i="14"/>
  <c r="UQO83" i="14"/>
  <c r="UQN83" i="14"/>
  <c r="UQM83" i="14"/>
  <c r="UQL83" i="14"/>
  <c r="UQK83" i="14"/>
  <c r="UQJ83" i="14"/>
  <c r="UQI83" i="14"/>
  <c r="UQH83" i="14"/>
  <c r="UQG83" i="14"/>
  <c r="UQB83" i="14"/>
  <c r="UQA83" i="14"/>
  <c r="UPZ83" i="14"/>
  <c r="UPY83" i="14"/>
  <c r="UPX83" i="14"/>
  <c r="UPW83" i="14"/>
  <c r="UPV83" i="14"/>
  <c r="UPU83" i="14"/>
  <c r="UPT83" i="14"/>
  <c r="UPS83" i="14"/>
  <c r="UPR83" i="14"/>
  <c r="UPQ83" i="14"/>
  <c r="UPL83" i="14"/>
  <c r="UPK83" i="14"/>
  <c r="UPJ83" i="14"/>
  <c r="UPI83" i="14"/>
  <c r="UPH83" i="14"/>
  <c r="UPG83" i="14"/>
  <c r="UPF83" i="14"/>
  <c r="UPE83" i="14"/>
  <c r="UPD83" i="14"/>
  <c r="UPC83" i="14"/>
  <c r="UPB83" i="14"/>
  <c r="UPA83" i="14"/>
  <c r="UOV83" i="14"/>
  <c r="UOU83" i="14"/>
  <c r="UOT83" i="14"/>
  <c r="UOS83" i="14"/>
  <c r="UOR83" i="14"/>
  <c r="UOQ83" i="14"/>
  <c r="UOP83" i="14"/>
  <c r="UOO83" i="14"/>
  <c r="UON83" i="14"/>
  <c r="UOM83" i="14"/>
  <c r="UOL83" i="14"/>
  <c r="UOK83" i="14"/>
  <c r="UOF83" i="14"/>
  <c r="UOE83" i="14"/>
  <c r="UOD83" i="14"/>
  <c r="UOC83" i="14"/>
  <c r="UOB83" i="14"/>
  <c r="UOA83" i="14"/>
  <c r="UNZ83" i="14"/>
  <c r="UNY83" i="14"/>
  <c r="UNX83" i="14"/>
  <c r="UNW83" i="14"/>
  <c r="UNV83" i="14"/>
  <c r="UNU83" i="14"/>
  <c r="UNP83" i="14"/>
  <c r="UNO83" i="14"/>
  <c r="UNN83" i="14"/>
  <c r="UNM83" i="14"/>
  <c r="UNL83" i="14"/>
  <c r="UNK83" i="14"/>
  <c r="UNJ83" i="14"/>
  <c r="UNI83" i="14"/>
  <c r="UNH83" i="14"/>
  <c r="UNG83" i="14"/>
  <c r="UNF83" i="14"/>
  <c r="UNE83" i="14"/>
  <c r="UMZ83" i="14"/>
  <c r="UMY83" i="14"/>
  <c r="UMX83" i="14"/>
  <c r="UMW83" i="14"/>
  <c r="UMV83" i="14"/>
  <c r="UMU83" i="14"/>
  <c r="UMT83" i="14"/>
  <c r="UMS83" i="14"/>
  <c r="UMR83" i="14"/>
  <c r="UMQ83" i="14"/>
  <c r="UMP83" i="14"/>
  <c r="UMO83" i="14"/>
  <c r="UMJ83" i="14"/>
  <c r="UMI83" i="14"/>
  <c r="UMH83" i="14"/>
  <c r="UMG83" i="14"/>
  <c r="UMF83" i="14"/>
  <c r="UME83" i="14"/>
  <c r="UMD83" i="14"/>
  <c r="UMC83" i="14"/>
  <c r="UMB83" i="14"/>
  <c r="UMA83" i="14"/>
  <c r="ULZ83" i="14"/>
  <c r="ULY83" i="14"/>
  <c r="ULT83" i="14"/>
  <c r="ULS83" i="14"/>
  <c r="ULR83" i="14"/>
  <c r="ULQ83" i="14"/>
  <c r="ULP83" i="14"/>
  <c r="ULO83" i="14"/>
  <c r="ULN83" i="14"/>
  <c r="ULM83" i="14"/>
  <c r="ULL83" i="14"/>
  <c r="ULK83" i="14"/>
  <c r="ULJ83" i="14"/>
  <c r="ULI83" i="14"/>
  <c r="ULD83" i="14"/>
  <c r="ULC83" i="14"/>
  <c r="ULB83" i="14"/>
  <c r="ULA83" i="14"/>
  <c r="UKZ83" i="14"/>
  <c r="UKY83" i="14"/>
  <c r="UKX83" i="14"/>
  <c r="UKW83" i="14"/>
  <c r="UKV83" i="14"/>
  <c r="UKU83" i="14"/>
  <c r="UKT83" i="14"/>
  <c r="UKS83" i="14"/>
  <c r="UKN83" i="14"/>
  <c r="UKM83" i="14"/>
  <c r="UKL83" i="14"/>
  <c r="UKK83" i="14"/>
  <c r="UKJ83" i="14"/>
  <c r="UKI83" i="14"/>
  <c r="UKH83" i="14"/>
  <c r="UKG83" i="14"/>
  <c r="UKF83" i="14"/>
  <c r="UKE83" i="14"/>
  <c r="UKD83" i="14"/>
  <c r="UKC83" i="14"/>
  <c r="UJX83" i="14"/>
  <c r="UJW83" i="14"/>
  <c r="UJV83" i="14"/>
  <c r="UJU83" i="14"/>
  <c r="UJT83" i="14"/>
  <c r="UJS83" i="14"/>
  <c r="UJR83" i="14"/>
  <c r="UJQ83" i="14"/>
  <c r="UJP83" i="14"/>
  <c r="UJO83" i="14"/>
  <c r="UJN83" i="14"/>
  <c r="UJM83" i="14"/>
  <c r="UJH83" i="14"/>
  <c r="UJG83" i="14"/>
  <c r="UJF83" i="14"/>
  <c r="UJE83" i="14"/>
  <c r="UJD83" i="14"/>
  <c r="UJC83" i="14"/>
  <c r="UJB83" i="14"/>
  <c r="UJA83" i="14"/>
  <c r="UIZ83" i="14"/>
  <c r="UIY83" i="14"/>
  <c r="UIX83" i="14"/>
  <c r="UIW83" i="14"/>
  <c r="UIR83" i="14"/>
  <c r="UIQ83" i="14"/>
  <c r="UIP83" i="14"/>
  <c r="UIO83" i="14"/>
  <c r="UIN83" i="14"/>
  <c r="UIM83" i="14"/>
  <c r="UIL83" i="14"/>
  <c r="UIK83" i="14"/>
  <c r="UIJ83" i="14"/>
  <c r="UII83" i="14"/>
  <c r="UIH83" i="14"/>
  <c r="UIG83" i="14"/>
  <c r="UIB83" i="14"/>
  <c r="UIA83" i="14"/>
  <c r="UHZ83" i="14"/>
  <c r="UHY83" i="14"/>
  <c r="UHX83" i="14"/>
  <c r="UHW83" i="14"/>
  <c r="UHV83" i="14"/>
  <c r="UHU83" i="14"/>
  <c r="UHT83" i="14"/>
  <c r="UHS83" i="14"/>
  <c r="UHR83" i="14"/>
  <c r="UHQ83" i="14"/>
  <c r="UHL83" i="14"/>
  <c r="UHK83" i="14"/>
  <c r="UHJ83" i="14"/>
  <c r="UHI83" i="14"/>
  <c r="UHH83" i="14"/>
  <c r="UHG83" i="14"/>
  <c r="UHF83" i="14"/>
  <c r="UHE83" i="14"/>
  <c r="UHD83" i="14"/>
  <c r="UHC83" i="14"/>
  <c r="UHB83" i="14"/>
  <c r="UHA83" i="14"/>
  <c r="UGV83" i="14"/>
  <c r="UGU83" i="14"/>
  <c r="UGT83" i="14"/>
  <c r="UGS83" i="14"/>
  <c r="UGR83" i="14"/>
  <c r="UGQ83" i="14"/>
  <c r="UGP83" i="14"/>
  <c r="UGO83" i="14"/>
  <c r="UGN83" i="14"/>
  <c r="UGM83" i="14"/>
  <c r="UGL83" i="14"/>
  <c r="UGK83" i="14"/>
  <c r="UGF83" i="14"/>
  <c r="UGE83" i="14"/>
  <c r="UGD83" i="14"/>
  <c r="UGC83" i="14"/>
  <c r="UGB83" i="14"/>
  <c r="UGA83" i="14"/>
  <c r="UFZ83" i="14"/>
  <c r="UFY83" i="14"/>
  <c r="UFX83" i="14"/>
  <c r="UFW83" i="14"/>
  <c r="UFV83" i="14"/>
  <c r="UFU83" i="14"/>
  <c r="UFP83" i="14"/>
  <c r="UFO83" i="14"/>
  <c r="UFN83" i="14"/>
  <c r="UFM83" i="14"/>
  <c r="UFL83" i="14"/>
  <c r="UFK83" i="14"/>
  <c r="UFJ83" i="14"/>
  <c r="UFI83" i="14"/>
  <c r="UFH83" i="14"/>
  <c r="UFG83" i="14"/>
  <c r="UFF83" i="14"/>
  <c r="UFE83" i="14"/>
  <c r="UEZ83" i="14"/>
  <c r="UEY83" i="14"/>
  <c r="UEX83" i="14"/>
  <c r="UEW83" i="14"/>
  <c r="UEV83" i="14"/>
  <c r="UEU83" i="14"/>
  <c r="UET83" i="14"/>
  <c r="UES83" i="14"/>
  <c r="UER83" i="14"/>
  <c r="UEQ83" i="14"/>
  <c r="UEP83" i="14"/>
  <c r="UEO83" i="14"/>
  <c r="UEJ83" i="14"/>
  <c r="UEI83" i="14"/>
  <c r="UEH83" i="14"/>
  <c r="UEG83" i="14"/>
  <c r="UEF83" i="14"/>
  <c r="UEE83" i="14"/>
  <c r="UED83" i="14"/>
  <c r="UEC83" i="14"/>
  <c r="UEB83" i="14"/>
  <c r="UEA83" i="14"/>
  <c r="UDZ83" i="14"/>
  <c r="UDY83" i="14"/>
  <c r="UDT83" i="14"/>
  <c r="UDS83" i="14"/>
  <c r="UDR83" i="14"/>
  <c r="UDQ83" i="14"/>
  <c r="UDP83" i="14"/>
  <c r="UDO83" i="14"/>
  <c r="UDN83" i="14"/>
  <c r="UDM83" i="14"/>
  <c r="UDL83" i="14"/>
  <c r="UDK83" i="14"/>
  <c r="UDJ83" i="14"/>
  <c r="UDI83" i="14"/>
  <c r="UDD83" i="14"/>
  <c r="UDC83" i="14"/>
  <c r="UDB83" i="14"/>
  <c r="UDA83" i="14"/>
  <c r="UCZ83" i="14"/>
  <c r="UCY83" i="14"/>
  <c r="UCX83" i="14"/>
  <c r="UCW83" i="14"/>
  <c r="UCV83" i="14"/>
  <c r="UCU83" i="14"/>
  <c r="UCT83" i="14"/>
  <c r="UCS83" i="14"/>
  <c r="UCN83" i="14"/>
  <c r="UCM83" i="14"/>
  <c r="UCL83" i="14"/>
  <c r="UCK83" i="14"/>
  <c r="UCJ83" i="14"/>
  <c r="UCI83" i="14"/>
  <c r="UCH83" i="14"/>
  <c r="UCG83" i="14"/>
  <c r="UCF83" i="14"/>
  <c r="UCE83" i="14"/>
  <c r="UCD83" i="14"/>
  <c r="UCC83" i="14"/>
  <c r="UBX83" i="14"/>
  <c r="UBW83" i="14"/>
  <c r="UBV83" i="14"/>
  <c r="UBU83" i="14"/>
  <c r="UBT83" i="14"/>
  <c r="UBS83" i="14"/>
  <c r="UBR83" i="14"/>
  <c r="UBQ83" i="14"/>
  <c r="UBP83" i="14"/>
  <c r="UBO83" i="14"/>
  <c r="UBN83" i="14"/>
  <c r="UBM83" i="14"/>
  <c r="UBH83" i="14"/>
  <c r="UBG83" i="14"/>
  <c r="UBF83" i="14"/>
  <c r="UBE83" i="14"/>
  <c r="UBD83" i="14"/>
  <c r="UBC83" i="14"/>
  <c r="UBB83" i="14"/>
  <c r="UBA83" i="14"/>
  <c r="UAZ83" i="14"/>
  <c r="UAY83" i="14"/>
  <c r="UAX83" i="14"/>
  <c r="UAW83" i="14"/>
  <c r="UAR83" i="14"/>
  <c r="UAQ83" i="14"/>
  <c r="UAP83" i="14"/>
  <c r="UAO83" i="14"/>
  <c r="UAN83" i="14"/>
  <c r="UAM83" i="14"/>
  <c r="UAL83" i="14"/>
  <c r="UAK83" i="14"/>
  <c r="UAJ83" i="14"/>
  <c r="UAI83" i="14"/>
  <c r="UAH83" i="14"/>
  <c r="UAG83" i="14"/>
  <c r="UAB83" i="14"/>
  <c r="UAA83" i="14"/>
  <c r="TZZ83" i="14"/>
  <c r="TZY83" i="14"/>
  <c r="TZX83" i="14"/>
  <c r="TZW83" i="14"/>
  <c r="TZV83" i="14"/>
  <c r="TZU83" i="14"/>
  <c r="TZT83" i="14"/>
  <c r="TZS83" i="14"/>
  <c r="TZR83" i="14"/>
  <c r="TZQ83" i="14"/>
  <c r="TZL83" i="14"/>
  <c r="TZK83" i="14"/>
  <c r="TZJ83" i="14"/>
  <c r="TZI83" i="14"/>
  <c r="TZH83" i="14"/>
  <c r="TZG83" i="14"/>
  <c r="TZF83" i="14"/>
  <c r="TZE83" i="14"/>
  <c r="TZD83" i="14"/>
  <c r="TZC83" i="14"/>
  <c r="TZB83" i="14"/>
  <c r="TZA83" i="14"/>
  <c r="TYV83" i="14"/>
  <c r="TYU83" i="14"/>
  <c r="TYT83" i="14"/>
  <c r="TYS83" i="14"/>
  <c r="TYR83" i="14"/>
  <c r="TYQ83" i="14"/>
  <c r="TYP83" i="14"/>
  <c r="TYO83" i="14"/>
  <c r="TYN83" i="14"/>
  <c r="TYM83" i="14"/>
  <c r="TYL83" i="14"/>
  <c r="TYK83" i="14"/>
  <c r="TYF83" i="14"/>
  <c r="TYE83" i="14"/>
  <c r="TYD83" i="14"/>
  <c r="TYC83" i="14"/>
  <c r="TYB83" i="14"/>
  <c r="TYA83" i="14"/>
  <c r="TXZ83" i="14"/>
  <c r="TXY83" i="14"/>
  <c r="TXX83" i="14"/>
  <c r="TXW83" i="14"/>
  <c r="TXV83" i="14"/>
  <c r="TXU83" i="14"/>
  <c r="TXP83" i="14"/>
  <c r="TXO83" i="14"/>
  <c r="TXN83" i="14"/>
  <c r="TXM83" i="14"/>
  <c r="TXL83" i="14"/>
  <c r="TXK83" i="14"/>
  <c r="TXJ83" i="14"/>
  <c r="TXI83" i="14"/>
  <c r="TXH83" i="14"/>
  <c r="TXG83" i="14"/>
  <c r="TXF83" i="14"/>
  <c r="TXE83" i="14"/>
  <c r="TWZ83" i="14"/>
  <c r="TWY83" i="14"/>
  <c r="TWX83" i="14"/>
  <c r="TWW83" i="14"/>
  <c r="TWV83" i="14"/>
  <c r="TWU83" i="14"/>
  <c r="TWT83" i="14"/>
  <c r="TWS83" i="14"/>
  <c r="TWR83" i="14"/>
  <c r="TWQ83" i="14"/>
  <c r="TWP83" i="14"/>
  <c r="TWO83" i="14"/>
  <c r="TWJ83" i="14"/>
  <c r="TWI83" i="14"/>
  <c r="TWH83" i="14"/>
  <c r="TWG83" i="14"/>
  <c r="TWF83" i="14"/>
  <c r="TWE83" i="14"/>
  <c r="TWD83" i="14"/>
  <c r="TWC83" i="14"/>
  <c r="TWB83" i="14"/>
  <c r="TWA83" i="14"/>
  <c r="TVZ83" i="14"/>
  <c r="TVY83" i="14"/>
  <c r="TVT83" i="14"/>
  <c r="TVS83" i="14"/>
  <c r="TVR83" i="14"/>
  <c r="TVQ83" i="14"/>
  <c r="TVP83" i="14"/>
  <c r="TVO83" i="14"/>
  <c r="TVN83" i="14"/>
  <c r="TVM83" i="14"/>
  <c r="TVL83" i="14"/>
  <c r="TVK83" i="14"/>
  <c r="TVJ83" i="14"/>
  <c r="TVI83" i="14"/>
  <c r="TVD83" i="14"/>
  <c r="TVC83" i="14"/>
  <c r="TVB83" i="14"/>
  <c r="TVA83" i="14"/>
  <c r="TUZ83" i="14"/>
  <c r="TUY83" i="14"/>
  <c r="TUX83" i="14"/>
  <c r="TUW83" i="14"/>
  <c r="TUV83" i="14"/>
  <c r="TUU83" i="14"/>
  <c r="TUT83" i="14"/>
  <c r="TUS83" i="14"/>
  <c r="TUN83" i="14"/>
  <c r="TUM83" i="14"/>
  <c r="TUL83" i="14"/>
  <c r="TUK83" i="14"/>
  <c r="TUJ83" i="14"/>
  <c r="TUI83" i="14"/>
  <c r="TUH83" i="14"/>
  <c r="TUG83" i="14"/>
  <c r="TUF83" i="14"/>
  <c r="TUE83" i="14"/>
  <c r="TUD83" i="14"/>
  <c r="TUC83" i="14"/>
  <c r="TTX83" i="14"/>
  <c r="TTW83" i="14"/>
  <c r="TTV83" i="14"/>
  <c r="TTU83" i="14"/>
  <c r="TTT83" i="14"/>
  <c r="TTS83" i="14"/>
  <c r="TTR83" i="14"/>
  <c r="TTQ83" i="14"/>
  <c r="TTP83" i="14"/>
  <c r="TTO83" i="14"/>
  <c r="TTN83" i="14"/>
  <c r="TTM83" i="14"/>
  <c r="TTH83" i="14"/>
  <c r="TTG83" i="14"/>
  <c r="TTF83" i="14"/>
  <c r="TTE83" i="14"/>
  <c r="TTD83" i="14"/>
  <c r="TTC83" i="14"/>
  <c r="TTB83" i="14"/>
  <c r="TTA83" i="14"/>
  <c r="TSZ83" i="14"/>
  <c r="TSY83" i="14"/>
  <c r="TSX83" i="14"/>
  <c r="TSW83" i="14"/>
  <c r="TSR83" i="14"/>
  <c r="TSQ83" i="14"/>
  <c r="TSP83" i="14"/>
  <c r="TSO83" i="14"/>
  <c r="TSN83" i="14"/>
  <c r="TSM83" i="14"/>
  <c r="TSL83" i="14"/>
  <c r="TSK83" i="14"/>
  <c r="TSJ83" i="14"/>
  <c r="TSI83" i="14"/>
  <c r="TSH83" i="14"/>
  <c r="TSG83" i="14"/>
  <c r="TSB83" i="14"/>
  <c r="TSA83" i="14"/>
  <c r="TRZ83" i="14"/>
  <c r="TRY83" i="14"/>
  <c r="TRX83" i="14"/>
  <c r="TRW83" i="14"/>
  <c r="TRV83" i="14"/>
  <c r="TRU83" i="14"/>
  <c r="TRT83" i="14"/>
  <c r="TRS83" i="14"/>
  <c r="TRR83" i="14"/>
  <c r="TRQ83" i="14"/>
  <c r="TRL83" i="14"/>
  <c r="TRK83" i="14"/>
  <c r="TRJ83" i="14"/>
  <c r="TRI83" i="14"/>
  <c r="TRH83" i="14"/>
  <c r="TRG83" i="14"/>
  <c r="TRF83" i="14"/>
  <c r="TRE83" i="14"/>
  <c r="TRD83" i="14"/>
  <c r="TRC83" i="14"/>
  <c r="TRB83" i="14"/>
  <c r="TRA83" i="14"/>
  <c r="TQV83" i="14"/>
  <c r="TQU83" i="14"/>
  <c r="TQT83" i="14"/>
  <c r="TQS83" i="14"/>
  <c r="TQR83" i="14"/>
  <c r="TQQ83" i="14"/>
  <c r="TQP83" i="14"/>
  <c r="TQO83" i="14"/>
  <c r="TQN83" i="14"/>
  <c r="TQM83" i="14"/>
  <c r="TQL83" i="14"/>
  <c r="TQK83" i="14"/>
  <c r="TQF83" i="14"/>
  <c r="TQE83" i="14"/>
  <c r="TQD83" i="14"/>
  <c r="TQC83" i="14"/>
  <c r="TQB83" i="14"/>
  <c r="TQA83" i="14"/>
  <c r="TPZ83" i="14"/>
  <c r="TPY83" i="14"/>
  <c r="TPX83" i="14"/>
  <c r="TPW83" i="14"/>
  <c r="TPV83" i="14"/>
  <c r="TPU83" i="14"/>
  <c r="TPP83" i="14"/>
  <c r="TPO83" i="14"/>
  <c r="TPN83" i="14"/>
  <c r="TPM83" i="14"/>
  <c r="TPL83" i="14"/>
  <c r="TPK83" i="14"/>
  <c r="TPJ83" i="14"/>
  <c r="TPI83" i="14"/>
  <c r="TPH83" i="14"/>
  <c r="TPG83" i="14"/>
  <c r="TPF83" i="14"/>
  <c r="TPE83" i="14"/>
  <c r="TOZ83" i="14"/>
  <c r="TOY83" i="14"/>
  <c r="TOX83" i="14"/>
  <c r="TOW83" i="14"/>
  <c r="TOV83" i="14"/>
  <c r="TOU83" i="14"/>
  <c r="TOT83" i="14"/>
  <c r="TOS83" i="14"/>
  <c r="TOR83" i="14"/>
  <c r="TOQ83" i="14"/>
  <c r="TOP83" i="14"/>
  <c r="TOO83" i="14"/>
  <c r="TOJ83" i="14"/>
  <c r="TOI83" i="14"/>
  <c r="TOH83" i="14"/>
  <c r="TOG83" i="14"/>
  <c r="TOF83" i="14"/>
  <c r="TOE83" i="14"/>
  <c r="TOD83" i="14"/>
  <c r="TOC83" i="14"/>
  <c r="TOB83" i="14"/>
  <c r="TOA83" i="14"/>
  <c r="TNZ83" i="14"/>
  <c r="TNY83" i="14"/>
  <c r="TNT83" i="14"/>
  <c r="TNS83" i="14"/>
  <c r="TNR83" i="14"/>
  <c r="TNQ83" i="14"/>
  <c r="TNP83" i="14"/>
  <c r="TNO83" i="14"/>
  <c r="TNN83" i="14"/>
  <c r="TNM83" i="14"/>
  <c r="TNL83" i="14"/>
  <c r="TNK83" i="14"/>
  <c r="TNJ83" i="14"/>
  <c r="TNI83" i="14"/>
  <c r="TND83" i="14"/>
  <c r="TNC83" i="14"/>
  <c r="TNB83" i="14"/>
  <c r="TNA83" i="14"/>
  <c r="TMZ83" i="14"/>
  <c r="TMY83" i="14"/>
  <c r="TMX83" i="14"/>
  <c r="TMW83" i="14"/>
  <c r="TMV83" i="14"/>
  <c r="TMU83" i="14"/>
  <c r="TMT83" i="14"/>
  <c r="TMS83" i="14"/>
  <c r="TMN83" i="14"/>
  <c r="TMM83" i="14"/>
  <c r="TML83" i="14"/>
  <c r="TMK83" i="14"/>
  <c r="TMJ83" i="14"/>
  <c r="TMI83" i="14"/>
  <c r="TMH83" i="14"/>
  <c r="TMG83" i="14"/>
  <c r="TMF83" i="14"/>
  <c r="TME83" i="14"/>
  <c r="TMD83" i="14"/>
  <c r="TMC83" i="14"/>
  <c r="TLX83" i="14"/>
  <c r="TLW83" i="14"/>
  <c r="TLV83" i="14"/>
  <c r="TLU83" i="14"/>
  <c r="TLT83" i="14"/>
  <c r="TLS83" i="14"/>
  <c r="TLR83" i="14"/>
  <c r="TLQ83" i="14"/>
  <c r="TLP83" i="14"/>
  <c r="TLO83" i="14"/>
  <c r="TLN83" i="14"/>
  <c r="TLM83" i="14"/>
  <c r="TLH83" i="14"/>
  <c r="TLG83" i="14"/>
  <c r="TLF83" i="14"/>
  <c r="TLE83" i="14"/>
  <c r="TLD83" i="14"/>
  <c r="TLC83" i="14"/>
  <c r="TLB83" i="14"/>
  <c r="TLA83" i="14"/>
  <c r="TKZ83" i="14"/>
  <c r="TKY83" i="14"/>
  <c r="TKX83" i="14"/>
  <c r="TKW83" i="14"/>
  <c r="TKR83" i="14"/>
  <c r="TKQ83" i="14"/>
  <c r="TKP83" i="14"/>
  <c r="TKO83" i="14"/>
  <c r="TKN83" i="14"/>
  <c r="TKM83" i="14"/>
  <c r="TKL83" i="14"/>
  <c r="TKK83" i="14"/>
  <c r="TKJ83" i="14"/>
  <c r="TKI83" i="14"/>
  <c r="TKH83" i="14"/>
  <c r="TKG83" i="14"/>
  <c r="TKB83" i="14"/>
  <c r="TKA83" i="14"/>
  <c r="TJZ83" i="14"/>
  <c r="TJY83" i="14"/>
  <c r="TJX83" i="14"/>
  <c r="TJW83" i="14"/>
  <c r="TJV83" i="14"/>
  <c r="TJU83" i="14"/>
  <c r="TJT83" i="14"/>
  <c r="TJS83" i="14"/>
  <c r="TJR83" i="14"/>
  <c r="TJQ83" i="14"/>
  <c r="TJL83" i="14"/>
  <c r="TJK83" i="14"/>
  <c r="TJJ83" i="14"/>
  <c r="TJI83" i="14"/>
  <c r="TJH83" i="14"/>
  <c r="TJG83" i="14"/>
  <c r="TJF83" i="14"/>
  <c r="TJE83" i="14"/>
  <c r="TJD83" i="14"/>
  <c r="TJC83" i="14"/>
  <c r="TJB83" i="14"/>
  <c r="TJA83" i="14"/>
  <c r="TIV83" i="14"/>
  <c r="TIU83" i="14"/>
  <c r="TIT83" i="14"/>
  <c r="TIS83" i="14"/>
  <c r="TIR83" i="14"/>
  <c r="TIQ83" i="14"/>
  <c r="TIP83" i="14"/>
  <c r="TIO83" i="14"/>
  <c r="TIN83" i="14"/>
  <c r="TIM83" i="14"/>
  <c r="TIL83" i="14"/>
  <c r="TIK83" i="14"/>
  <c r="TIF83" i="14"/>
  <c r="TIE83" i="14"/>
  <c r="TID83" i="14"/>
  <c r="TIC83" i="14"/>
  <c r="TIB83" i="14"/>
  <c r="TIA83" i="14"/>
  <c r="THZ83" i="14"/>
  <c r="THY83" i="14"/>
  <c r="THX83" i="14"/>
  <c r="THW83" i="14"/>
  <c r="THV83" i="14"/>
  <c r="THU83" i="14"/>
  <c r="THP83" i="14"/>
  <c r="THO83" i="14"/>
  <c r="THN83" i="14"/>
  <c r="THM83" i="14"/>
  <c r="THL83" i="14"/>
  <c r="THK83" i="14"/>
  <c r="THJ83" i="14"/>
  <c r="THI83" i="14"/>
  <c r="THH83" i="14"/>
  <c r="THG83" i="14"/>
  <c r="THF83" i="14"/>
  <c r="THE83" i="14"/>
  <c r="TGZ83" i="14"/>
  <c r="TGY83" i="14"/>
  <c r="TGX83" i="14"/>
  <c r="TGW83" i="14"/>
  <c r="TGV83" i="14"/>
  <c r="TGU83" i="14"/>
  <c r="TGT83" i="14"/>
  <c r="TGS83" i="14"/>
  <c r="TGR83" i="14"/>
  <c r="TGQ83" i="14"/>
  <c r="TGP83" i="14"/>
  <c r="TGO83" i="14"/>
  <c r="TGJ83" i="14"/>
  <c r="TGI83" i="14"/>
  <c r="TGH83" i="14"/>
  <c r="TGG83" i="14"/>
  <c r="TGF83" i="14"/>
  <c r="TGE83" i="14"/>
  <c r="TGD83" i="14"/>
  <c r="TGC83" i="14"/>
  <c r="TGB83" i="14"/>
  <c r="TGA83" i="14"/>
  <c r="TFZ83" i="14"/>
  <c r="TFY83" i="14"/>
  <c r="TFT83" i="14"/>
  <c r="TFS83" i="14"/>
  <c r="TFR83" i="14"/>
  <c r="TFQ83" i="14"/>
  <c r="TFP83" i="14"/>
  <c r="TFO83" i="14"/>
  <c r="TFN83" i="14"/>
  <c r="TFM83" i="14"/>
  <c r="TFL83" i="14"/>
  <c r="TFK83" i="14"/>
  <c r="TFJ83" i="14"/>
  <c r="TFI83" i="14"/>
  <c r="TFD83" i="14"/>
  <c r="TFC83" i="14"/>
  <c r="TFB83" i="14"/>
  <c r="TFA83" i="14"/>
  <c r="TEZ83" i="14"/>
  <c r="TEY83" i="14"/>
  <c r="TEX83" i="14"/>
  <c r="TEW83" i="14"/>
  <c r="TEV83" i="14"/>
  <c r="TEU83" i="14"/>
  <c r="TET83" i="14"/>
  <c r="TES83" i="14"/>
  <c r="TEN83" i="14"/>
  <c r="TEM83" i="14"/>
  <c r="TEL83" i="14"/>
  <c r="TEK83" i="14"/>
  <c r="TEJ83" i="14"/>
  <c r="TEI83" i="14"/>
  <c r="TEH83" i="14"/>
  <c r="TEG83" i="14"/>
  <c r="TEF83" i="14"/>
  <c r="TEE83" i="14"/>
  <c r="TED83" i="14"/>
  <c r="TEC83" i="14"/>
  <c r="TDX83" i="14"/>
  <c r="TDW83" i="14"/>
  <c r="TDV83" i="14"/>
  <c r="TDU83" i="14"/>
  <c r="TDT83" i="14"/>
  <c r="TDS83" i="14"/>
  <c r="TDR83" i="14"/>
  <c r="TDQ83" i="14"/>
  <c r="TDP83" i="14"/>
  <c r="TDO83" i="14"/>
  <c r="TDN83" i="14"/>
  <c r="TDM83" i="14"/>
  <c r="TDH83" i="14"/>
  <c r="TDG83" i="14"/>
  <c r="TDF83" i="14"/>
  <c r="TDE83" i="14"/>
  <c r="TDD83" i="14"/>
  <c r="TDC83" i="14"/>
  <c r="TDB83" i="14"/>
  <c r="TDA83" i="14"/>
  <c r="TCZ83" i="14"/>
  <c r="TCY83" i="14"/>
  <c r="TCX83" i="14"/>
  <c r="TCW83" i="14"/>
  <c r="TCR83" i="14"/>
  <c r="TCQ83" i="14"/>
  <c r="TCP83" i="14"/>
  <c r="TCO83" i="14"/>
  <c r="TCN83" i="14"/>
  <c r="TCM83" i="14"/>
  <c r="TCL83" i="14"/>
  <c r="TCK83" i="14"/>
  <c r="TCJ83" i="14"/>
  <c r="TCI83" i="14"/>
  <c r="TCH83" i="14"/>
  <c r="TCG83" i="14"/>
  <c r="TCB83" i="14"/>
  <c r="TCA83" i="14"/>
  <c r="TBZ83" i="14"/>
  <c r="TBY83" i="14"/>
  <c r="TBX83" i="14"/>
  <c r="TBW83" i="14"/>
  <c r="TBV83" i="14"/>
  <c r="TBU83" i="14"/>
  <c r="TBT83" i="14"/>
  <c r="TBS83" i="14"/>
  <c r="TBR83" i="14"/>
  <c r="TBQ83" i="14"/>
  <c r="TBL83" i="14"/>
  <c r="TBK83" i="14"/>
  <c r="TBJ83" i="14"/>
  <c r="TBI83" i="14"/>
  <c r="TBH83" i="14"/>
  <c r="TBG83" i="14"/>
  <c r="TBF83" i="14"/>
  <c r="TBE83" i="14"/>
  <c r="TBD83" i="14"/>
  <c r="TBC83" i="14"/>
  <c r="TBB83" i="14"/>
  <c r="TBA83" i="14"/>
  <c r="TAV83" i="14"/>
  <c r="TAU83" i="14"/>
  <c r="TAT83" i="14"/>
  <c r="TAS83" i="14"/>
  <c r="TAR83" i="14"/>
  <c r="TAQ83" i="14"/>
  <c r="TAP83" i="14"/>
  <c r="TAO83" i="14"/>
  <c r="TAN83" i="14"/>
  <c r="TAM83" i="14"/>
  <c r="TAL83" i="14"/>
  <c r="TAK83" i="14"/>
  <c r="TAF83" i="14"/>
  <c r="TAE83" i="14"/>
  <c r="TAD83" i="14"/>
  <c r="TAC83" i="14"/>
  <c r="TAB83" i="14"/>
  <c r="TAA83" i="14"/>
  <c r="SZZ83" i="14"/>
  <c r="SZY83" i="14"/>
  <c r="SZX83" i="14"/>
  <c r="SZW83" i="14"/>
  <c r="SZV83" i="14"/>
  <c r="SZU83" i="14"/>
  <c r="SZP83" i="14"/>
  <c r="SZO83" i="14"/>
  <c r="SZN83" i="14"/>
  <c r="SZM83" i="14"/>
  <c r="SZL83" i="14"/>
  <c r="SZK83" i="14"/>
  <c r="SZJ83" i="14"/>
  <c r="SZI83" i="14"/>
  <c r="SZH83" i="14"/>
  <c r="SZG83" i="14"/>
  <c r="SZF83" i="14"/>
  <c r="SZE83" i="14"/>
  <c r="SYZ83" i="14"/>
  <c r="SYY83" i="14"/>
  <c r="SYX83" i="14"/>
  <c r="SYW83" i="14"/>
  <c r="SYV83" i="14"/>
  <c r="SYU83" i="14"/>
  <c r="SYT83" i="14"/>
  <c r="SYS83" i="14"/>
  <c r="SYR83" i="14"/>
  <c r="SYQ83" i="14"/>
  <c r="SYP83" i="14"/>
  <c r="SYO83" i="14"/>
  <c r="SYJ83" i="14"/>
  <c r="SYI83" i="14"/>
  <c r="SYH83" i="14"/>
  <c r="SYG83" i="14"/>
  <c r="SYF83" i="14"/>
  <c r="SYE83" i="14"/>
  <c r="SYD83" i="14"/>
  <c r="SYC83" i="14"/>
  <c r="SYB83" i="14"/>
  <c r="SYA83" i="14"/>
  <c r="SXZ83" i="14"/>
  <c r="SXY83" i="14"/>
  <c r="SXT83" i="14"/>
  <c r="SXS83" i="14"/>
  <c r="SXR83" i="14"/>
  <c r="SXQ83" i="14"/>
  <c r="SXP83" i="14"/>
  <c r="SXO83" i="14"/>
  <c r="SXN83" i="14"/>
  <c r="SXM83" i="14"/>
  <c r="SXL83" i="14"/>
  <c r="SXK83" i="14"/>
  <c r="SXJ83" i="14"/>
  <c r="SXI83" i="14"/>
  <c r="SXD83" i="14"/>
  <c r="SXC83" i="14"/>
  <c r="SXB83" i="14"/>
  <c r="SXA83" i="14"/>
  <c r="SWZ83" i="14"/>
  <c r="SWY83" i="14"/>
  <c r="SWX83" i="14"/>
  <c r="SWW83" i="14"/>
  <c r="SWV83" i="14"/>
  <c r="SWU83" i="14"/>
  <c r="SWT83" i="14"/>
  <c r="SWS83" i="14"/>
  <c r="SWN83" i="14"/>
  <c r="SWM83" i="14"/>
  <c r="SWL83" i="14"/>
  <c r="SWK83" i="14"/>
  <c r="SWJ83" i="14"/>
  <c r="SWI83" i="14"/>
  <c r="SWH83" i="14"/>
  <c r="SWG83" i="14"/>
  <c r="SWF83" i="14"/>
  <c r="SWE83" i="14"/>
  <c r="SWD83" i="14"/>
  <c r="SWC83" i="14"/>
  <c r="SVX83" i="14"/>
  <c r="SVW83" i="14"/>
  <c r="SVV83" i="14"/>
  <c r="SVU83" i="14"/>
  <c r="SVT83" i="14"/>
  <c r="SVS83" i="14"/>
  <c r="SVR83" i="14"/>
  <c r="SVQ83" i="14"/>
  <c r="SVP83" i="14"/>
  <c r="SVO83" i="14"/>
  <c r="SVN83" i="14"/>
  <c r="SVM83" i="14"/>
  <c r="SVH83" i="14"/>
  <c r="SVG83" i="14"/>
  <c r="SVF83" i="14"/>
  <c r="SVE83" i="14"/>
  <c r="SVD83" i="14"/>
  <c r="SVC83" i="14"/>
  <c r="SVB83" i="14"/>
  <c r="SVA83" i="14"/>
  <c r="SUZ83" i="14"/>
  <c r="SUY83" i="14"/>
  <c r="SUX83" i="14"/>
  <c r="SUW83" i="14"/>
  <c r="SUR83" i="14"/>
  <c r="SUQ83" i="14"/>
  <c r="SUP83" i="14"/>
  <c r="SUO83" i="14"/>
  <c r="SUN83" i="14"/>
  <c r="SUM83" i="14"/>
  <c r="SUL83" i="14"/>
  <c r="SUK83" i="14"/>
  <c r="SUJ83" i="14"/>
  <c r="SUI83" i="14"/>
  <c r="SUH83" i="14"/>
  <c r="SUG83" i="14"/>
  <c r="SUB83" i="14"/>
  <c r="SUA83" i="14"/>
  <c r="STZ83" i="14"/>
  <c r="STY83" i="14"/>
  <c r="STX83" i="14"/>
  <c r="STW83" i="14"/>
  <c r="STV83" i="14"/>
  <c r="STU83" i="14"/>
  <c r="STT83" i="14"/>
  <c r="STS83" i="14"/>
  <c r="STR83" i="14"/>
  <c r="STQ83" i="14"/>
  <c r="STL83" i="14"/>
  <c r="STK83" i="14"/>
  <c r="STJ83" i="14"/>
  <c r="STI83" i="14"/>
  <c r="STH83" i="14"/>
  <c r="STG83" i="14"/>
  <c r="STF83" i="14"/>
  <c r="STE83" i="14"/>
  <c r="STD83" i="14"/>
  <c r="STC83" i="14"/>
  <c r="STB83" i="14"/>
  <c r="STA83" i="14"/>
  <c r="SSV83" i="14"/>
  <c r="SSU83" i="14"/>
  <c r="SST83" i="14"/>
  <c r="SSS83" i="14"/>
  <c r="SSR83" i="14"/>
  <c r="SSQ83" i="14"/>
  <c r="SSP83" i="14"/>
  <c r="SSO83" i="14"/>
  <c r="SSN83" i="14"/>
  <c r="SSM83" i="14"/>
  <c r="SSL83" i="14"/>
  <c r="SSK83" i="14"/>
  <c r="SSF83" i="14"/>
  <c r="SSE83" i="14"/>
  <c r="SSD83" i="14"/>
  <c r="SSC83" i="14"/>
  <c r="SSB83" i="14"/>
  <c r="SSA83" i="14"/>
  <c r="SRZ83" i="14"/>
  <c r="SRY83" i="14"/>
  <c r="SRX83" i="14"/>
  <c r="SRW83" i="14"/>
  <c r="SRV83" i="14"/>
  <c r="SRU83" i="14"/>
  <c r="SRP83" i="14"/>
  <c r="SRO83" i="14"/>
  <c r="SRN83" i="14"/>
  <c r="SRM83" i="14"/>
  <c r="SRL83" i="14"/>
  <c r="SRK83" i="14"/>
  <c r="SRJ83" i="14"/>
  <c r="SRI83" i="14"/>
  <c r="SRH83" i="14"/>
  <c r="SRG83" i="14"/>
  <c r="SRF83" i="14"/>
  <c r="SRE83" i="14"/>
  <c r="SQZ83" i="14"/>
  <c r="SQY83" i="14"/>
  <c r="SQX83" i="14"/>
  <c r="SQW83" i="14"/>
  <c r="SQV83" i="14"/>
  <c r="SQU83" i="14"/>
  <c r="SQT83" i="14"/>
  <c r="SQS83" i="14"/>
  <c r="SQR83" i="14"/>
  <c r="SQQ83" i="14"/>
  <c r="SQP83" i="14"/>
  <c r="SQO83" i="14"/>
  <c r="SQJ83" i="14"/>
  <c r="SQI83" i="14"/>
  <c r="SQH83" i="14"/>
  <c r="SQG83" i="14"/>
  <c r="SQF83" i="14"/>
  <c r="SQE83" i="14"/>
  <c r="SQD83" i="14"/>
  <c r="SQC83" i="14"/>
  <c r="SQB83" i="14"/>
  <c r="SQA83" i="14"/>
  <c r="SPZ83" i="14"/>
  <c r="SPY83" i="14"/>
  <c r="SPT83" i="14"/>
  <c r="SPS83" i="14"/>
  <c r="SPR83" i="14"/>
  <c r="SPQ83" i="14"/>
  <c r="SPP83" i="14"/>
  <c r="SPO83" i="14"/>
  <c r="SPN83" i="14"/>
  <c r="SPM83" i="14"/>
  <c r="SPL83" i="14"/>
  <c r="SPK83" i="14"/>
  <c r="SPJ83" i="14"/>
  <c r="SPI83" i="14"/>
  <c r="SPD83" i="14"/>
  <c r="SPC83" i="14"/>
  <c r="SPB83" i="14"/>
  <c r="SPA83" i="14"/>
  <c r="SOZ83" i="14"/>
  <c r="SOY83" i="14"/>
  <c r="SOX83" i="14"/>
  <c r="SOW83" i="14"/>
  <c r="SOV83" i="14"/>
  <c r="SOU83" i="14"/>
  <c r="SOT83" i="14"/>
  <c r="SOS83" i="14"/>
  <c r="SON83" i="14"/>
  <c r="SOM83" i="14"/>
  <c r="SOL83" i="14"/>
  <c r="SOK83" i="14"/>
  <c r="SOJ83" i="14"/>
  <c r="SOI83" i="14"/>
  <c r="SOH83" i="14"/>
  <c r="SOG83" i="14"/>
  <c r="SOF83" i="14"/>
  <c r="SOE83" i="14"/>
  <c r="SOD83" i="14"/>
  <c r="SOC83" i="14"/>
  <c r="SNX83" i="14"/>
  <c r="SNW83" i="14"/>
  <c r="SNV83" i="14"/>
  <c r="SNU83" i="14"/>
  <c r="SNT83" i="14"/>
  <c r="SNS83" i="14"/>
  <c r="SNR83" i="14"/>
  <c r="SNQ83" i="14"/>
  <c r="SNP83" i="14"/>
  <c r="SNO83" i="14"/>
  <c r="SNN83" i="14"/>
  <c r="SNM83" i="14"/>
  <c r="SNH83" i="14"/>
  <c r="SNG83" i="14"/>
  <c r="SNF83" i="14"/>
  <c r="SNE83" i="14"/>
  <c r="SND83" i="14"/>
  <c r="SNC83" i="14"/>
  <c r="SNB83" i="14"/>
  <c r="SNA83" i="14"/>
  <c r="SMZ83" i="14"/>
  <c r="SMY83" i="14"/>
  <c r="SMX83" i="14"/>
  <c r="SMW83" i="14"/>
  <c r="SMR83" i="14"/>
  <c r="SMQ83" i="14"/>
  <c r="SMP83" i="14"/>
  <c r="SMO83" i="14"/>
  <c r="SMN83" i="14"/>
  <c r="SMM83" i="14"/>
  <c r="SML83" i="14"/>
  <c r="SMK83" i="14"/>
  <c r="SMJ83" i="14"/>
  <c r="SMI83" i="14"/>
  <c r="SMH83" i="14"/>
  <c r="SMG83" i="14"/>
  <c r="SMB83" i="14"/>
  <c r="SMA83" i="14"/>
  <c r="SLZ83" i="14"/>
  <c r="SLY83" i="14"/>
  <c r="SLX83" i="14"/>
  <c r="SLW83" i="14"/>
  <c r="SLV83" i="14"/>
  <c r="SLU83" i="14"/>
  <c r="SLT83" i="14"/>
  <c r="SLS83" i="14"/>
  <c r="SLR83" i="14"/>
  <c r="SLQ83" i="14"/>
  <c r="SLL83" i="14"/>
  <c r="SLK83" i="14"/>
  <c r="SLJ83" i="14"/>
  <c r="SLI83" i="14"/>
  <c r="SLH83" i="14"/>
  <c r="SLG83" i="14"/>
  <c r="SLF83" i="14"/>
  <c r="SLE83" i="14"/>
  <c r="SLD83" i="14"/>
  <c r="SLC83" i="14"/>
  <c r="SLB83" i="14"/>
  <c r="SLA83" i="14"/>
  <c r="SKV83" i="14"/>
  <c r="SKU83" i="14"/>
  <c r="SKT83" i="14"/>
  <c r="SKS83" i="14"/>
  <c r="SKR83" i="14"/>
  <c r="SKQ83" i="14"/>
  <c r="SKP83" i="14"/>
  <c r="SKO83" i="14"/>
  <c r="SKN83" i="14"/>
  <c r="SKM83" i="14"/>
  <c r="SKL83" i="14"/>
  <c r="SKK83" i="14"/>
  <c r="SKF83" i="14"/>
  <c r="SKE83" i="14"/>
  <c r="SKD83" i="14"/>
  <c r="SKC83" i="14"/>
  <c r="SKB83" i="14"/>
  <c r="SKA83" i="14"/>
  <c r="SJZ83" i="14"/>
  <c r="SJY83" i="14"/>
  <c r="SJX83" i="14"/>
  <c r="SJW83" i="14"/>
  <c r="SJV83" i="14"/>
  <c r="SJU83" i="14"/>
  <c r="SJP83" i="14"/>
  <c r="SJO83" i="14"/>
  <c r="SJN83" i="14"/>
  <c r="SJM83" i="14"/>
  <c r="SJL83" i="14"/>
  <c r="SJK83" i="14"/>
  <c r="SJJ83" i="14"/>
  <c r="SJI83" i="14"/>
  <c r="SJH83" i="14"/>
  <c r="SJG83" i="14"/>
  <c r="SJF83" i="14"/>
  <c r="SJE83" i="14"/>
  <c r="SIZ83" i="14"/>
  <c r="SIY83" i="14"/>
  <c r="SIX83" i="14"/>
  <c r="SIW83" i="14"/>
  <c r="SIV83" i="14"/>
  <c r="SIU83" i="14"/>
  <c r="SIT83" i="14"/>
  <c r="SIS83" i="14"/>
  <c r="SIR83" i="14"/>
  <c r="SIQ83" i="14"/>
  <c r="SIP83" i="14"/>
  <c r="SIO83" i="14"/>
  <c r="SIJ83" i="14"/>
  <c r="SII83" i="14"/>
  <c r="SIH83" i="14"/>
  <c r="SIG83" i="14"/>
  <c r="SIF83" i="14"/>
  <c r="SIE83" i="14"/>
  <c r="SID83" i="14"/>
  <c r="SIC83" i="14"/>
  <c r="SIB83" i="14"/>
  <c r="SIA83" i="14"/>
  <c r="SHZ83" i="14"/>
  <c r="SHY83" i="14"/>
  <c r="SHT83" i="14"/>
  <c r="SHS83" i="14"/>
  <c r="SHR83" i="14"/>
  <c r="SHQ83" i="14"/>
  <c r="SHP83" i="14"/>
  <c r="SHO83" i="14"/>
  <c r="SHN83" i="14"/>
  <c r="SHM83" i="14"/>
  <c r="SHL83" i="14"/>
  <c r="SHK83" i="14"/>
  <c r="SHJ83" i="14"/>
  <c r="SHI83" i="14"/>
  <c r="SHD83" i="14"/>
  <c r="SHC83" i="14"/>
  <c r="SHB83" i="14"/>
  <c r="SHA83" i="14"/>
  <c r="SGZ83" i="14"/>
  <c r="SGY83" i="14"/>
  <c r="SGX83" i="14"/>
  <c r="SGW83" i="14"/>
  <c r="SGV83" i="14"/>
  <c r="SGU83" i="14"/>
  <c r="SGT83" i="14"/>
  <c r="SGS83" i="14"/>
  <c r="SGN83" i="14"/>
  <c r="SGM83" i="14"/>
  <c r="SGL83" i="14"/>
  <c r="SGK83" i="14"/>
  <c r="SGJ83" i="14"/>
  <c r="SGI83" i="14"/>
  <c r="SGH83" i="14"/>
  <c r="SGG83" i="14"/>
  <c r="SGF83" i="14"/>
  <c r="SGE83" i="14"/>
  <c r="SGD83" i="14"/>
  <c r="SGC83" i="14"/>
  <c r="SFX83" i="14"/>
  <c r="SFW83" i="14"/>
  <c r="SFV83" i="14"/>
  <c r="SFU83" i="14"/>
  <c r="SFT83" i="14"/>
  <c r="SFS83" i="14"/>
  <c r="SFR83" i="14"/>
  <c r="SFQ83" i="14"/>
  <c r="SFP83" i="14"/>
  <c r="SFO83" i="14"/>
  <c r="SFN83" i="14"/>
  <c r="SFM83" i="14"/>
  <c r="SFH83" i="14"/>
  <c r="SFG83" i="14"/>
  <c r="SFF83" i="14"/>
  <c r="SFE83" i="14"/>
  <c r="SFD83" i="14"/>
  <c r="SFC83" i="14"/>
  <c r="SFB83" i="14"/>
  <c r="SFA83" i="14"/>
  <c r="SEZ83" i="14"/>
  <c r="SEY83" i="14"/>
  <c r="SEX83" i="14"/>
  <c r="SEW83" i="14"/>
  <c r="SER83" i="14"/>
  <c r="SEQ83" i="14"/>
  <c r="SEP83" i="14"/>
  <c r="SEO83" i="14"/>
  <c r="SEN83" i="14"/>
  <c r="SEM83" i="14"/>
  <c r="SEL83" i="14"/>
  <c r="SEK83" i="14"/>
  <c r="SEJ83" i="14"/>
  <c r="SEI83" i="14"/>
  <c r="SEH83" i="14"/>
  <c r="SEG83" i="14"/>
  <c r="SEB83" i="14"/>
  <c r="SEA83" i="14"/>
  <c r="SDZ83" i="14"/>
  <c r="SDY83" i="14"/>
  <c r="SDX83" i="14"/>
  <c r="SDW83" i="14"/>
  <c r="SDV83" i="14"/>
  <c r="SDU83" i="14"/>
  <c r="SDT83" i="14"/>
  <c r="SDS83" i="14"/>
  <c r="SDR83" i="14"/>
  <c r="SDQ83" i="14"/>
  <c r="SDL83" i="14"/>
  <c r="SDK83" i="14"/>
  <c r="SDJ83" i="14"/>
  <c r="SDI83" i="14"/>
  <c r="SDH83" i="14"/>
  <c r="SDG83" i="14"/>
  <c r="SDF83" i="14"/>
  <c r="SDE83" i="14"/>
  <c r="SDD83" i="14"/>
  <c r="SDC83" i="14"/>
  <c r="SDB83" i="14"/>
  <c r="SDA83" i="14"/>
  <c r="SCV83" i="14"/>
  <c r="SCU83" i="14"/>
  <c r="SCT83" i="14"/>
  <c r="SCS83" i="14"/>
  <c r="SCR83" i="14"/>
  <c r="SCQ83" i="14"/>
  <c r="SCP83" i="14"/>
  <c r="SCO83" i="14"/>
  <c r="SCN83" i="14"/>
  <c r="SCM83" i="14"/>
  <c r="SCL83" i="14"/>
  <c r="SCK83" i="14"/>
  <c r="SCF83" i="14"/>
  <c r="SCE83" i="14"/>
  <c r="SCD83" i="14"/>
  <c r="SCC83" i="14"/>
  <c r="SCB83" i="14"/>
  <c r="SCA83" i="14"/>
  <c r="SBZ83" i="14"/>
  <c r="SBY83" i="14"/>
  <c r="SBX83" i="14"/>
  <c r="SBW83" i="14"/>
  <c r="SBV83" i="14"/>
  <c r="SBU83" i="14"/>
  <c r="SBP83" i="14"/>
  <c r="SBO83" i="14"/>
  <c r="SBN83" i="14"/>
  <c r="SBM83" i="14"/>
  <c r="SBL83" i="14"/>
  <c r="SBK83" i="14"/>
  <c r="SBJ83" i="14"/>
  <c r="SBI83" i="14"/>
  <c r="SBH83" i="14"/>
  <c r="SBG83" i="14"/>
  <c r="SBF83" i="14"/>
  <c r="SBE83" i="14"/>
  <c r="SAZ83" i="14"/>
  <c r="SAY83" i="14"/>
  <c r="SAX83" i="14"/>
  <c r="SAW83" i="14"/>
  <c r="SAV83" i="14"/>
  <c r="SAU83" i="14"/>
  <c r="SAT83" i="14"/>
  <c r="SAS83" i="14"/>
  <c r="SAR83" i="14"/>
  <c r="SAQ83" i="14"/>
  <c r="SAP83" i="14"/>
  <c r="SAO83" i="14"/>
  <c r="SAJ83" i="14"/>
  <c r="SAI83" i="14"/>
  <c r="SAH83" i="14"/>
  <c r="SAG83" i="14"/>
  <c r="SAF83" i="14"/>
  <c r="SAE83" i="14"/>
  <c r="SAD83" i="14"/>
  <c r="SAC83" i="14"/>
  <c r="SAB83" i="14"/>
  <c r="SAA83" i="14"/>
  <c r="RZZ83" i="14"/>
  <c r="RZY83" i="14"/>
  <c r="RZT83" i="14"/>
  <c r="RZS83" i="14"/>
  <c r="RZR83" i="14"/>
  <c r="RZQ83" i="14"/>
  <c r="RZP83" i="14"/>
  <c r="RZO83" i="14"/>
  <c r="RZN83" i="14"/>
  <c r="RZM83" i="14"/>
  <c r="RZL83" i="14"/>
  <c r="RZK83" i="14"/>
  <c r="RZJ83" i="14"/>
  <c r="RZI83" i="14"/>
  <c r="RZD83" i="14"/>
  <c r="RZC83" i="14"/>
  <c r="RZB83" i="14"/>
  <c r="RZA83" i="14"/>
  <c r="RYZ83" i="14"/>
  <c r="RYY83" i="14"/>
  <c r="RYX83" i="14"/>
  <c r="RYW83" i="14"/>
  <c r="RYV83" i="14"/>
  <c r="RYU83" i="14"/>
  <c r="RYT83" i="14"/>
  <c r="RYS83" i="14"/>
  <c r="RYN83" i="14"/>
  <c r="RYM83" i="14"/>
  <c r="RYL83" i="14"/>
  <c r="RYK83" i="14"/>
  <c r="RYJ83" i="14"/>
  <c r="RYI83" i="14"/>
  <c r="RYH83" i="14"/>
  <c r="RYG83" i="14"/>
  <c r="RYF83" i="14"/>
  <c r="RYE83" i="14"/>
  <c r="RYD83" i="14"/>
  <c r="RYC83" i="14"/>
  <c r="RXX83" i="14"/>
  <c r="RXW83" i="14"/>
  <c r="RXV83" i="14"/>
  <c r="RXU83" i="14"/>
  <c r="RXT83" i="14"/>
  <c r="RXS83" i="14"/>
  <c r="RXR83" i="14"/>
  <c r="RXQ83" i="14"/>
  <c r="RXP83" i="14"/>
  <c r="RXO83" i="14"/>
  <c r="RXN83" i="14"/>
  <c r="RXM83" i="14"/>
  <c r="RXH83" i="14"/>
  <c r="RXG83" i="14"/>
  <c r="RXF83" i="14"/>
  <c r="RXE83" i="14"/>
  <c r="RXD83" i="14"/>
  <c r="RXC83" i="14"/>
  <c r="RXB83" i="14"/>
  <c r="RXA83" i="14"/>
  <c r="RWZ83" i="14"/>
  <c r="RWY83" i="14"/>
  <c r="RWX83" i="14"/>
  <c r="RWW83" i="14"/>
  <c r="RWR83" i="14"/>
  <c r="RWQ83" i="14"/>
  <c r="RWP83" i="14"/>
  <c r="RWO83" i="14"/>
  <c r="RWN83" i="14"/>
  <c r="RWM83" i="14"/>
  <c r="RWL83" i="14"/>
  <c r="RWK83" i="14"/>
  <c r="RWJ83" i="14"/>
  <c r="RWI83" i="14"/>
  <c r="RWH83" i="14"/>
  <c r="RWG83" i="14"/>
  <c r="RWB83" i="14"/>
  <c r="RWA83" i="14"/>
  <c r="RVZ83" i="14"/>
  <c r="RVY83" i="14"/>
  <c r="RVX83" i="14"/>
  <c r="RVW83" i="14"/>
  <c r="RVV83" i="14"/>
  <c r="RVU83" i="14"/>
  <c r="RVT83" i="14"/>
  <c r="RVS83" i="14"/>
  <c r="RVR83" i="14"/>
  <c r="RVQ83" i="14"/>
  <c r="RVL83" i="14"/>
  <c r="RVK83" i="14"/>
  <c r="RVJ83" i="14"/>
  <c r="RVI83" i="14"/>
  <c r="RVH83" i="14"/>
  <c r="RVG83" i="14"/>
  <c r="RVF83" i="14"/>
  <c r="RVE83" i="14"/>
  <c r="RVD83" i="14"/>
  <c r="RVC83" i="14"/>
  <c r="RVB83" i="14"/>
  <c r="RVA83" i="14"/>
  <c r="RUV83" i="14"/>
  <c r="RUU83" i="14"/>
  <c r="RUT83" i="14"/>
  <c r="RUS83" i="14"/>
  <c r="RUR83" i="14"/>
  <c r="RUQ83" i="14"/>
  <c r="RUP83" i="14"/>
  <c r="RUO83" i="14"/>
  <c r="RUN83" i="14"/>
  <c r="RUM83" i="14"/>
  <c r="RUL83" i="14"/>
  <c r="RUK83" i="14"/>
  <c r="RUF83" i="14"/>
  <c r="RUE83" i="14"/>
  <c r="RUD83" i="14"/>
  <c r="RUC83" i="14"/>
  <c r="RUB83" i="14"/>
  <c r="RUA83" i="14"/>
  <c r="RTZ83" i="14"/>
  <c r="RTY83" i="14"/>
  <c r="RTX83" i="14"/>
  <c r="RTW83" i="14"/>
  <c r="RTV83" i="14"/>
  <c r="RTU83" i="14"/>
  <c r="RTP83" i="14"/>
  <c r="RTO83" i="14"/>
  <c r="RTN83" i="14"/>
  <c r="RTM83" i="14"/>
  <c r="RTL83" i="14"/>
  <c r="RTK83" i="14"/>
  <c r="RTJ83" i="14"/>
  <c r="RTI83" i="14"/>
  <c r="RTH83" i="14"/>
  <c r="RTG83" i="14"/>
  <c r="RTF83" i="14"/>
  <c r="RTE83" i="14"/>
  <c r="RSZ83" i="14"/>
  <c r="RSY83" i="14"/>
  <c r="RSX83" i="14"/>
  <c r="RSW83" i="14"/>
  <c r="RSV83" i="14"/>
  <c r="RSU83" i="14"/>
  <c r="RST83" i="14"/>
  <c r="RSS83" i="14"/>
  <c r="RSR83" i="14"/>
  <c r="RSQ83" i="14"/>
  <c r="RSP83" i="14"/>
  <c r="RSO83" i="14"/>
  <c r="RSJ83" i="14"/>
  <c r="RSI83" i="14"/>
  <c r="RSH83" i="14"/>
  <c r="RSG83" i="14"/>
  <c r="RSF83" i="14"/>
  <c r="RSE83" i="14"/>
  <c r="RSD83" i="14"/>
  <c r="RSC83" i="14"/>
  <c r="RSB83" i="14"/>
  <c r="RSA83" i="14"/>
  <c r="RRZ83" i="14"/>
  <c r="RRY83" i="14"/>
  <c r="RRT83" i="14"/>
  <c r="RRS83" i="14"/>
  <c r="RRR83" i="14"/>
  <c r="RRQ83" i="14"/>
  <c r="RRP83" i="14"/>
  <c r="RRO83" i="14"/>
  <c r="RRN83" i="14"/>
  <c r="RRM83" i="14"/>
  <c r="RRL83" i="14"/>
  <c r="RRK83" i="14"/>
  <c r="RRJ83" i="14"/>
  <c r="RRI83" i="14"/>
  <c r="RRD83" i="14"/>
  <c r="RRC83" i="14"/>
  <c r="RRB83" i="14"/>
  <c r="RRA83" i="14"/>
  <c r="RQZ83" i="14"/>
  <c r="RQY83" i="14"/>
  <c r="RQX83" i="14"/>
  <c r="RQW83" i="14"/>
  <c r="RQV83" i="14"/>
  <c r="RQU83" i="14"/>
  <c r="RQT83" i="14"/>
  <c r="RQS83" i="14"/>
  <c r="RQN83" i="14"/>
  <c r="RQM83" i="14"/>
  <c r="RQL83" i="14"/>
  <c r="RQK83" i="14"/>
  <c r="RQJ83" i="14"/>
  <c r="RQI83" i="14"/>
  <c r="RQH83" i="14"/>
  <c r="RQG83" i="14"/>
  <c r="RQF83" i="14"/>
  <c r="RQE83" i="14"/>
  <c r="RQD83" i="14"/>
  <c r="RQC83" i="14"/>
  <c r="RPX83" i="14"/>
  <c r="RPW83" i="14"/>
  <c r="RPV83" i="14"/>
  <c r="RPU83" i="14"/>
  <c r="RPT83" i="14"/>
  <c r="RPS83" i="14"/>
  <c r="RPR83" i="14"/>
  <c r="RPQ83" i="14"/>
  <c r="RPP83" i="14"/>
  <c r="RPO83" i="14"/>
  <c r="RPN83" i="14"/>
  <c r="RPM83" i="14"/>
  <c r="RPH83" i="14"/>
  <c r="RPG83" i="14"/>
  <c r="RPF83" i="14"/>
  <c r="RPE83" i="14"/>
  <c r="RPD83" i="14"/>
  <c r="RPC83" i="14"/>
  <c r="RPB83" i="14"/>
  <c r="RPA83" i="14"/>
  <c r="ROZ83" i="14"/>
  <c r="ROY83" i="14"/>
  <c r="ROX83" i="14"/>
  <c r="ROW83" i="14"/>
  <c r="ROR83" i="14"/>
  <c r="ROQ83" i="14"/>
  <c r="ROP83" i="14"/>
  <c r="ROO83" i="14"/>
  <c r="RON83" i="14"/>
  <c r="ROM83" i="14"/>
  <c r="ROL83" i="14"/>
  <c r="ROK83" i="14"/>
  <c r="ROJ83" i="14"/>
  <c r="ROI83" i="14"/>
  <c r="ROH83" i="14"/>
  <c r="ROG83" i="14"/>
  <c r="ROB83" i="14"/>
  <c r="ROA83" i="14"/>
  <c r="RNZ83" i="14"/>
  <c r="RNY83" i="14"/>
  <c r="RNX83" i="14"/>
  <c r="RNW83" i="14"/>
  <c r="RNV83" i="14"/>
  <c r="RNU83" i="14"/>
  <c r="RNT83" i="14"/>
  <c r="RNS83" i="14"/>
  <c r="RNR83" i="14"/>
  <c r="RNQ83" i="14"/>
  <c r="RNL83" i="14"/>
  <c r="RNK83" i="14"/>
  <c r="RNJ83" i="14"/>
  <c r="RNI83" i="14"/>
  <c r="RNH83" i="14"/>
  <c r="RNG83" i="14"/>
  <c r="RNF83" i="14"/>
  <c r="RNE83" i="14"/>
  <c r="RND83" i="14"/>
  <c r="RNC83" i="14"/>
  <c r="RNB83" i="14"/>
  <c r="RNA83" i="14"/>
  <c r="RMV83" i="14"/>
  <c r="RMU83" i="14"/>
  <c r="RMT83" i="14"/>
  <c r="RMS83" i="14"/>
  <c r="RMR83" i="14"/>
  <c r="RMQ83" i="14"/>
  <c r="RMP83" i="14"/>
  <c r="RMO83" i="14"/>
  <c r="RMN83" i="14"/>
  <c r="RMM83" i="14"/>
  <c r="RML83" i="14"/>
  <c r="RMK83" i="14"/>
  <c r="RMF83" i="14"/>
  <c r="RME83" i="14"/>
  <c r="RMD83" i="14"/>
  <c r="RMC83" i="14"/>
  <c r="RMB83" i="14"/>
  <c r="RMA83" i="14"/>
  <c r="RLZ83" i="14"/>
  <c r="RLY83" i="14"/>
  <c r="RLX83" i="14"/>
  <c r="RLW83" i="14"/>
  <c r="RLV83" i="14"/>
  <c r="RLU83" i="14"/>
  <c r="RLP83" i="14"/>
  <c r="RLO83" i="14"/>
  <c r="RLN83" i="14"/>
  <c r="RLM83" i="14"/>
  <c r="RLL83" i="14"/>
  <c r="RLK83" i="14"/>
  <c r="RLJ83" i="14"/>
  <c r="RLI83" i="14"/>
  <c r="RLH83" i="14"/>
  <c r="RLG83" i="14"/>
  <c r="RLF83" i="14"/>
  <c r="RLE83" i="14"/>
  <c r="RKZ83" i="14"/>
  <c r="RKY83" i="14"/>
  <c r="RKX83" i="14"/>
  <c r="RKW83" i="14"/>
  <c r="RKV83" i="14"/>
  <c r="RKU83" i="14"/>
  <c r="RKT83" i="14"/>
  <c r="RKS83" i="14"/>
  <c r="RKR83" i="14"/>
  <c r="RKQ83" i="14"/>
  <c r="RKP83" i="14"/>
  <c r="RKO83" i="14"/>
  <c r="RKJ83" i="14"/>
  <c r="RKI83" i="14"/>
  <c r="RKH83" i="14"/>
  <c r="RKG83" i="14"/>
  <c r="RKF83" i="14"/>
  <c r="RKE83" i="14"/>
  <c r="RKD83" i="14"/>
  <c r="RKC83" i="14"/>
  <c r="RKB83" i="14"/>
  <c r="RKA83" i="14"/>
  <c r="RJZ83" i="14"/>
  <c r="RJY83" i="14"/>
  <c r="RJT83" i="14"/>
  <c r="RJS83" i="14"/>
  <c r="RJR83" i="14"/>
  <c r="RJQ83" i="14"/>
  <c r="RJP83" i="14"/>
  <c r="RJO83" i="14"/>
  <c r="RJN83" i="14"/>
  <c r="RJM83" i="14"/>
  <c r="RJL83" i="14"/>
  <c r="RJK83" i="14"/>
  <c r="RJJ83" i="14"/>
  <c r="RJI83" i="14"/>
  <c r="RJD83" i="14"/>
  <c r="RJC83" i="14"/>
  <c r="RJB83" i="14"/>
  <c r="RJA83" i="14"/>
  <c r="RIZ83" i="14"/>
  <c r="RIY83" i="14"/>
  <c r="RIX83" i="14"/>
  <c r="RIW83" i="14"/>
  <c r="RIV83" i="14"/>
  <c r="RIU83" i="14"/>
  <c r="RIT83" i="14"/>
  <c r="RIS83" i="14"/>
  <c r="RIN83" i="14"/>
  <c r="RIM83" i="14"/>
  <c r="RIL83" i="14"/>
  <c r="RIK83" i="14"/>
  <c r="RIJ83" i="14"/>
  <c r="RII83" i="14"/>
  <c r="RIH83" i="14"/>
  <c r="RIG83" i="14"/>
  <c r="RIF83" i="14"/>
  <c r="RIE83" i="14"/>
  <c r="RID83" i="14"/>
  <c r="RIC83" i="14"/>
  <c r="RHX83" i="14"/>
  <c r="RHW83" i="14"/>
  <c r="RHV83" i="14"/>
  <c r="RHU83" i="14"/>
  <c r="RHT83" i="14"/>
  <c r="RHS83" i="14"/>
  <c r="RHR83" i="14"/>
  <c r="RHQ83" i="14"/>
  <c r="RHP83" i="14"/>
  <c r="RHO83" i="14"/>
  <c r="RHN83" i="14"/>
  <c r="RHM83" i="14"/>
  <c r="RHH83" i="14"/>
  <c r="RHG83" i="14"/>
  <c r="RHF83" i="14"/>
  <c r="RHE83" i="14"/>
  <c r="RHD83" i="14"/>
  <c r="RHC83" i="14"/>
  <c r="RHB83" i="14"/>
  <c r="RHA83" i="14"/>
  <c r="RGZ83" i="14"/>
  <c r="RGY83" i="14"/>
  <c r="RGX83" i="14"/>
  <c r="RGW83" i="14"/>
  <c r="RGR83" i="14"/>
  <c r="RGQ83" i="14"/>
  <c r="RGP83" i="14"/>
  <c r="RGO83" i="14"/>
  <c r="RGN83" i="14"/>
  <c r="RGM83" i="14"/>
  <c r="RGL83" i="14"/>
  <c r="RGK83" i="14"/>
  <c r="RGJ83" i="14"/>
  <c r="RGI83" i="14"/>
  <c r="RGH83" i="14"/>
  <c r="RGG83" i="14"/>
  <c r="RGB83" i="14"/>
  <c r="RGA83" i="14"/>
  <c r="RFZ83" i="14"/>
  <c r="RFY83" i="14"/>
  <c r="RFX83" i="14"/>
  <c r="RFW83" i="14"/>
  <c r="RFV83" i="14"/>
  <c r="RFU83" i="14"/>
  <c r="RFT83" i="14"/>
  <c r="RFS83" i="14"/>
  <c r="RFR83" i="14"/>
  <c r="RFQ83" i="14"/>
  <c r="RFL83" i="14"/>
  <c r="RFK83" i="14"/>
  <c r="RFJ83" i="14"/>
  <c r="RFI83" i="14"/>
  <c r="RFH83" i="14"/>
  <c r="RFG83" i="14"/>
  <c r="RFF83" i="14"/>
  <c r="RFE83" i="14"/>
  <c r="RFD83" i="14"/>
  <c r="RFC83" i="14"/>
  <c r="RFB83" i="14"/>
  <c r="RFA83" i="14"/>
  <c r="REV83" i="14"/>
  <c r="REU83" i="14"/>
  <c r="RET83" i="14"/>
  <c r="RES83" i="14"/>
  <c r="RER83" i="14"/>
  <c r="REQ83" i="14"/>
  <c r="REP83" i="14"/>
  <c r="REO83" i="14"/>
  <c r="REN83" i="14"/>
  <c r="REM83" i="14"/>
  <c r="REL83" i="14"/>
  <c r="REK83" i="14"/>
  <c r="REF83" i="14"/>
  <c r="REE83" i="14"/>
  <c r="RED83" i="14"/>
  <c r="REC83" i="14"/>
  <c r="REB83" i="14"/>
  <c r="REA83" i="14"/>
  <c r="RDZ83" i="14"/>
  <c r="RDY83" i="14"/>
  <c r="RDX83" i="14"/>
  <c r="RDW83" i="14"/>
  <c r="RDV83" i="14"/>
  <c r="RDU83" i="14"/>
  <c r="RDP83" i="14"/>
  <c r="RDO83" i="14"/>
  <c r="RDN83" i="14"/>
  <c r="RDM83" i="14"/>
  <c r="RDL83" i="14"/>
  <c r="RDK83" i="14"/>
  <c r="RDJ83" i="14"/>
  <c r="RDI83" i="14"/>
  <c r="RDH83" i="14"/>
  <c r="RDG83" i="14"/>
  <c r="RDF83" i="14"/>
  <c r="RDE83" i="14"/>
  <c r="RCZ83" i="14"/>
  <c r="RCY83" i="14"/>
  <c r="RCX83" i="14"/>
  <c r="RCW83" i="14"/>
  <c r="RCV83" i="14"/>
  <c r="RCU83" i="14"/>
  <c r="RCT83" i="14"/>
  <c r="RCS83" i="14"/>
  <c r="RCR83" i="14"/>
  <c r="RCQ83" i="14"/>
  <c r="RCP83" i="14"/>
  <c r="RCO83" i="14"/>
  <c r="RCJ83" i="14"/>
  <c r="RCI83" i="14"/>
  <c r="RCH83" i="14"/>
  <c r="RCG83" i="14"/>
  <c r="RCF83" i="14"/>
  <c r="RCE83" i="14"/>
  <c r="RCD83" i="14"/>
  <c r="RCC83" i="14"/>
  <c r="RCB83" i="14"/>
  <c r="RCA83" i="14"/>
  <c r="RBZ83" i="14"/>
  <c r="RBY83" i="14"/>
  <c r="RBT83" i="14"/>
  <c r="RBS83" i="14"/>
  <c r="RBR83" i="14"/>
  <c r="RBQ83" i="14"/>
  <c r="RBP83" i="14"/>
  <c r="RBO83" i="14"/>
  <c r="RBN83" i="14"/>
  <c r="RBM83" i="14"/>
  <c r="RBL83" i="14"/>
  <c r="RBK83" i="14"/>
  <c r="RBJ83" i="14"/>
  <c r="RBI83" i="14"/>
  <c r="RBD83" i="14"/>
  <c r="RBC83" i="14"/>
  <c r="RBB83" i="14"/>
  <c r="RBA83" i="14"/>
  <c r="RAZ83" i="14"/>
  <c r="RAY83" i="14"/>
  <c r="RAX83" i="14"/>
  <c r="RAW83" i="14"/>
  <c r="RAV83" i="14"/>
  <c r="RAU83" i="14"/>
  <c r="RAT83" i="14"/>
  <c r="RAS83" i="14"/>
  <c r="RAN83" i="14"/>
  <c r="RAM83" i="14"/>
  <c r="RAL83" i="14"/>
  <c r="RAK83" i="14"/>
  <c r="RAJ83" i="14"/>
  <c r="RAI83" i="14"/>
  <c r="RAH83" i="14"/>
  <c r="RAG83" i="14"/>
  <c r="RAF83" i="14"/>
  <c r="RAE83" i="14"/>
  <c r="RAD83" i="14"/>
  <c r="RAC83" i="14"/>
  <c r="QZX83" i="14"/>
  <c r="QZW83" i="14"/>
  <c r="QZV83" i="14"/>
  <c r="QZU83" i="14"/>
  <c r="QZT83" i="14"/>
  <c r="QZS83" i="14"/>
  <c r="QZR83" i="14"/>
  <c r="QZQ83" i="14"/>
  <c r="QZP83" i="14"/>
  <c r="QZO83" i="14"/>
  <c r="QZN83" i="14"/>
  <c r="QZM83" i="14"/>
  <c r="QZH83" i="14"/>
  <c r="QZG83" i="14"/>
  <c r="QZF83" i="14"/>
  <c r="QZE83" i="14"/>
  <c r="QZD83" i="14"/>
  <c r="QZC83" i="14"/>
  <c r="QZB83" i="14"/>
  <c r="QZA83" i="14"/>
  <c r="QYZ83" i="14"/>
  <c r="QYY83" i="14"/>
  <c r="QYX83" i="14"/>
  <c r="QYW83" i="14"/>
  <c r="QYR83" i="14"/>
  <c r="QYQ83" i="14"/>
  <c r="QYP83" i="14"/>
  <c r="QYO83" i="14"/>
  <c r="QYN83" i="14"/>
  <c r="QYM83" i="14"/>
  <c r="QYL83" i="14"/>
  <c r="QYK83" i="14"/>
  <c r="QYJ83" i="14"/>
  <c r="QYI83" i="14"/>
  <c r="QYH83" i="14"/>
  <c r="QYG83" i="14"/>
  <c r="QYB83" i="14"/>
  <c r="QYA83" i="14"/>
  <c r="QXZ83" i="14"/>
  <c r="QXY83" i="14"/>
  <c r="QXX83" i="14"/>
  <c r="QXW83" i="14"/>
  <c r="QXV83" i="14"/>
  <c r="QXU83" i="14"/>
  <c r="QXT83" i="14"/>
  <c r="QXS83" i="14"/>
  <c r="QXR83" i="14"/>
  <c r="QXQ83" i="14"/>
  <c r="QXL83" i="14"/>
  <c r="QXK83" i="14"/>
  <c r="QXJ83" i="14"/>
  <c r="QXI83" i="14"/>
  <c r="QXH83" i="14"/>
  <c r="QXG83" i="14"/>
  <c r="QXF83" i="14"/>
  <c r="QXE83" i="14"/>
  <c r="QXD83" i="14"/>
  <c r="QXC83" i="14"/>
  <c r="QXB83" i="14"/>
  <c r="QXA83" i="14"/>
  <c r="QWV83" i="14"/>
  <c r="QWU83" i="14"/>
  <c r="QWT83" i="14"/>
  <c r="QWS83" i="14"/>
  <c r="QWR83" i="14"/>
  <c r="QWQ83" i="14"/>
  <c r="QWP83" i="14"/>
  <c r="QWO83" i="14"/>
  <c r="QWN83" i="14"/>
  <c r="QWM83" i="14"/>
  <c r="QWL83" i="14"/>
  <c r="QWK83" i="14"/>
  <c r="QWF83" i="14"/>
  <c r="QWE83" i="14"/>
  <c r="QWD83" i="14"/>
  <c r="QWC83" i="14"/>
  <c r="QWB83" i="14"/>
  <c r="QWA83" i="14"/>
  <c r="QVZ83" i="14"/>
  <c r="QVY83" i="14"/>
  <c r="QVX83" i="14"/>
  <c r="QVW83" i="14"/>
  <c r="QVV83" i="14"/>
  <c r="QVU83" i="14"/>
  <c r="QVP83" i="14"/>
  <c r="QVO83" i="14"/>
  <c r="QVN83" i="14"/>
  <c r="QVM83" i="14"/>
  <c r="QVL83" i="14"/>
  <c r="QVK83" i="14"/>
  <c r="QVJ83" i="14"/>
  <c r="QVI83" i="14"/>
  <c r="QVH83" i="14"/>
  <c r="QVG83" i="14"/>
  <c r="QVF83" i="14"/>
  <c r="QVE83" i="14"/>
  <c r="QUZ83" i="14"/>
  <c r="QUY83" i="14"/>
  <c r="QUX83" i="14"/>
  <c r="QUW83" i="14"/>
  <c r="QUV83" i="14"/>
  <c r="QUU83" i="14"/>
  <c r="QUT83" i="14"/>
  <c r="QUS83" i="14"/>
  <c r="QUR83" i="14"/>
  <c r="QUQ83" i="14"/>
  <c r="QUP83" i="14"/>
  <c r="QUO83" i="14"/>
  <c r="QUJ83" i="14"/>
  <c r="QUI83" i="14"/>
  <c r="QUH83" i="14"/>
  <c r="QUG83" i="14"/>
  <c r="QUF83" i="14"/>
  <c r="QUE83" i="14"/>
  <c r="QUD83" i="14"/>
  <c r="QUC83" i="14"/>
  <c r="QUB83" i="14"/>
  <c r="QUA83" i="14"/>
  <c r="QTZ83" i="14"/>
  <c r="QTY83" i="14"/>
  <c r="QTT83" i="14"/>
  <c r="QTS83" i="14"/>
  <c r="QTR83" i="14"/>
  <c r="QTQ83" i="14"/>
  <c r="QTP83" i="14"/>
  <c r="QTO83" i="14"/>
  <c r="QTN83" i="14"/>
  <c r="QTM83" i="14"/>
  <c r="QTL83" i="14"/>
  <c r="QTK83" i="14"/>
  <c r="QTJ83" i="14"/>
  <c r="QTI83" i="14"/>
  <c r="QTD83" i="14"/>
  <c r="QTC83" i="14"/>
  <c r="QTB83" i="14"/>
  <c r="QTA83" i="14"/>
  <c r="QSZ83" i="14"/>
  <c r="QSY83" i="14"/>
  <c r="QSX83" i="14"/>
  <c r="QSW83" i="14"/>
  <c r="QSV83" i="14"/>
  <c r="QSU83" i="14"/>
  <c r="QST83" i="14"/>
  <c r="QSS83" i="14"/>
  <c r="QSN83" i="14"/>
  <c r="QSM83" i="14"/>
  <c r="QSL83" i="14"/>
  <c r="QSK83" i="14"/>
  <c r="QSJ83" i="14"/>
  <c r="QSI83" i="14"/>
  <c r="QSH83" i="14"/>
  <c r="QSG83" i="14"/>
  <c r="QSF83" i="14"/>
  <c r="QSE83" i="14"/>
  <c r="QSD83" i="14"/>
  <c r="QSC83" i="14"/>
  <c r="QRX83" i="14"/>
  <c r="QRW83" i="14"/>
  <c r="QRV83" i="14"/>
  <c r="QRU83" i="14"/>
  <c r="QRT83" i="14"/>
  <c r="QRS83" i="14"/>
  <c r="QRR83" i="14"/>
  <c r="QRQ83" i="14"/>
  <c r="QRP83" i="14"/>
  <c r="QRO83" i="14"/>
  <c r="QRN83" i="14"/>
  <c r="QRM83" i="14"/>
  <c r="QRH83" i="14"/>
  <c r="QRG83" i="14"/>
  <c r="QRF83" i="14"/>
  <c r="QRE83" i="14"/>
  <c r="QRD83" i="14"/>
  <c r="QRC83" i="14"/>
  <c r="QRB83" i="14"/>
  <c r="QRA83" i="14"/>
  <c r="QQZ83" i="14"/>
  <c r="QQY83" i="14"/>
  <c r="QQX83" i="14"/>
  <c r="QQW83" i="14"/>
  <c r="QQR83" i="14"/>
  <c r="QQQ83" i="14"/>
  <c r="QQP83" i="14"/>
  <c r="QQO83" i="14"/>
  <c r="QQN83" i="14"/>
  <c r="QQM83" i="14"/>
  <c r="QQL83" i="14"/>
  <c r="QQK83" i="14"/>
  <c r="QQJ83" i="14"/>
  <c r="QQI83" i="14"/>
  <c r="QQH83" i="14"/>
  <c r="QQG83" i="14"/>
  <c r="QQB83" i="14"/>
  <c r="QQA83" i="14"/>
  <c r="QPZ83" i="14"/>
  <c r="QPY83" i="14"/>
  <c r="QPX83" i="14"/>
  <c r="QPW83" i="14"/>
  <c r="QPV83" i="14"/>
  <c r="QPU83" i="14"/>
  <c r="QPT83" i="14"/>
  <c r="QPS83" i="14"/>
  <c r="QPR83" i="14"/>
  <c r="QPQ83" i="14"/>
  <c r="QPL83" i="14"/>
  <c r="QPK83" i="14"/>
  <c r="QPJ83" i="14"/>
  <c r="QPI83" i="14"/>
  <c r="QPH83" i="14"/>
  <c r="QPG83" i="14"/>
  <c r="QPF83" i="14"/>
  <c r="QPE83" i="14"/>
  <c r="QPD83" i="14"/>
  <c r="QPC83" i="14"/>
  <c r="QPB83" i="14"/>
  <c r="QPA83" i="14"/>
  <c r="QOV83" i="14"/>
  <c r="QOU83" i="14"/>
  <c r="QOT83" i="14"/>
  <c r="QOS83" i="14"/>
  <c r="QOR83" i="14"/>
  <c r="QOQ83" i="14"/>
  <c r="QOP83" i="14"/>
  <c r="QOO83" i="14"/>
  <c r="QON83" i="14"/>
  <c r="QOM83" i="14"/>
  <c r="QOL83" i="14"/>
  <c r="QOK83" i="14"/>
  <c r="QOF83" i="14"/>
  <c r="QOE83" i="14"/>
  <c r="QOD83" i="14"/>
  <c r="QOC83" i="14"/>
  <c r="QOB83" i="14"/>
  <c r="QOA83" i="14"/>
  <c r="QNZ83" i="14"/>
  <c r="QNY83" i="14"/>
  <c r="QNX83" i="14"/>
  <c r="QNW83" i="14"/>
  <c r="QNV83" i="14"/>
  <c r="QNU83" i="14"/>
  <c r="QNP83" i="14"/>
  <c r="QNO83" i="14"/>
  <c r="QNN83" i="14"/>
  <c r="QNM83" i="14"/>
  <c r="QNL83" i="14"/>
  <c r="QNK83" i="14"/>
  <c r="QNJ83" i="14"/>
  <c r="QNI83" i="14"/>
  <c r="QNH83" i="14"/>
  <c r="QNG83" i="14"/>
  <c r="QNF83" i="14"/>
  <c r="QNE83" i="14"/>
  <c r="QMZ83" i="14"/>
  <c r="QMY83" i="14"/>
  <c r="QMX83" i="14"/>
  <c r="QMW83" i="14"/>
  <c r="QMV83" i="14"/>
  <c r="QMU83" i="14"/>
  <c r="QMT83" i="14"/>
  <c r="QMS83" i="14"/>
  <c r="QMR83" i="14"/>
  <c r="QMQ83" i="14"/>
  <c r="QMP83" i="14"/>
  <c r="QMO83" i="14"/>
  <c r="QMJ83" i="14"/>
  <c r="QMI83" i="14"/>
  <c r="QMH83" i="14"/>
  <c r="QMG83" i="14"/>
  <c r="QMF83" i="14"/>
  <c r="QME83" i="14"/>
  <c r="QMD83" i="14"/>
  <c r="QMC83" i="14"/>
  <c r="QMB83" i="14"/>
  <c r="QMA83" i="14"/>
  <c r="QLZ83" i="14"/>
  <c r="QLY83" i="14"/>
  <c r="QLT83" i="14"/>
  <c r="QLS83" i="14"/>
  <c r="QLR83" i="14"/>
  <c r="QLQ83" i="14"/>
  <c r="QLP83" i="14"/>
  <c r="QLO83" i="14"/>
  <c r="QLN83" i="14"/>
  <c r="QLM83" i="14"/>
  <c r="QLL83" i="14"/>
  <c r="QLK83" i="14"/>
  <c r="QLJ83" i="14"/>
  <c r="QLI83" i="14"/>
  <c r="QLD83" i="14"/>
  <c r="QLC83" i="14"/>
  <c r="QLB83" i="14"/>
  <c r="QLA83" i="14"/>
  <c r="QKZ83" i="14"/>
  <c r="QKY83" i="14"/>
  <c r="QKX83" i="14"/>
  <c r="QKW83" i="14"/>
  <c r="QKV83" i="14"/>
  <c r="QKU83" i="14"/>
  <c r="QKT83" i="14"/>
  <c r="QKS83" i="14"/>
  <c r="QKN83" i="14"/>
  <c r="QKM83" i="14"/>
  <c r="QKL83" i="14"/>
  <c r="QKK83" i="14"/>
  <c r="QKJ83" i="14"/>
  <c r="QKI83" i="14"/>
  <c r="QKH83" i="14"/>
  <c r="QKG83" i="14"/>
  <c r="QKF83" i="14"/>
  <c r="QKE83" i="14"/>
  <c r="QKD83" i="14"/>
  <c r="QKC83" i="14"/>
  <c r="QJX83" i="14"/>
  <c r="QJW83" i="14"/>
  <c r="QJV83" i="14"/>
  <c r="QJU83" i="14"/>
  <c r="QJT83" i="14"/>
  <c r="QJS83" i="14"/>
  <c r="QJR83" i="14"/>
  <c r="QJQ83" i="14"/>
  <c r="QJP83" i="14"/>
  <c r="QJO83" i="14"/>
  <c r="QJN83" i="14"/>
  <c r="QJM83" i="14"/>
  <c r="QJH83" i="14"/>
  <c r="QJG83" i="14"/>
  <c r="QJF83" i="14"/>
  <c r="QJE83" i="14"/>
  <c r="QJD83" i="14"/>
  <c r="QJC83" i="14"/>
  <c r="QJB83" i="14"/>
  <c r="QJA83" i="14"/>
  <c r="QIZ83" i="14"/>
  <c r="QIY83" i="14"/>
  <c r="QIX83" i="14"/>
  <c r="QIW83" i="14"/>
  <c r="QIR83" i="14"/>
  <c r="QIQ83" i="14"/>
  <c r="QIP83" i="14"/>
  <c r="QIO83" i="14"/>
  <c r="QIN83" i="14"/>
  <c r="QIM83" i="14"/>
  <c r="QIL83" i="14"/>
  <c r="QIK83" i="14"/>
  <c r="QIJ83" i="14"/>
  <c r="QII83" i="14"/>
  <c r="QIH83" i="14"/>
  <c r="QIG83" i="14"/>
  <c r="QIB83" i="14"/>
  <c r="QIA83" i="14"/>
  <c r="QHZ83" i="14"/>
  <c r="QHY83" i="14"/>
  <c r="QHX83" i="14"/>
  <c r="QHW83" i="14"/>
  <c r="QHV83" i="14"/>
  <c r="QHU83" i="14"/>
  <c r="QHT83" i="14"/>
  <c r="QHS83" i="14"/>
  <c r="QHR83" i="14"/>
  <c r="QHQ83" i="14"/>
  <c r="QHL83" i="14"/>
  <c r="QHK83" i="14"/>
  <c r="QHJ83" i="14"/>
  <c r="QHI83" i="14"/>
  <c r="QHH83" i="14"/>
  <c r="QHG83" i="14"/>
  <c r="QHF83" i="14"/>
  <c r="QHE83" i="14"/>
  <c r="QHD83" i="14"/>
  <c r="QHC83" i="14"/>
  <c r="QHB83" i="14"/>
  <c r="QHA83" i="14"/>
  <c r="QGV83" i="14"/>
  <c r="QGU83" i="14"/>
  <c r="QGT83" i="14"/>
  <c r="QGS83" i="14"/>
  <c r="QGR83" i="14"/>
  <c r="QGQ83" i="14"/>
  <c r="QGP83" i="14"/>
  <c r="QGO83" i="14"/>
  <c r="QGN83" i="14"/>
  <c r="QGM83" i="14"/>
  <c r="QGL83" i="14"/>
  <c r="QGK83" i="14"/>
  <c r="QGF83" i="14"/>
  <c r="QGE83" i="14"/>
  <c r="QGD83" i="14"/>
  <c r="QGC83" i="14"/>
  <c r="QGB83" i="14"/>
  <c r="QGA83" i="14"/>
  <c r="QFZ83" i="14"/>
  <c r="QFY83" i="14"/>
  <c r="QFX83" i="14"/>
  <c r="QFW83" i="14"/>
  <c r="QFV83" i="14"/>
  <c r="QFU83" i="14"/>
  <c r="QFP83" i="14"/>
  <c r="QFO83" i="14"/>
  <c r="QFN83" i="14"/>
  <c r="QFM83" i="14"/>
  <c r="QFL83" i="14"/>
  <c r="QFK83" i="14"/>
  <c r="QFJ83" i="14"/>
  <c r="QFI83" i="14"/>
  <c r="QFH83" i="14"/>
  <c r="QFG83" i="14"/>
  <c r="QFF83" i="14"/>
  <c r="QFE83" i="14"/>
  <c r="QEZ83" i="14"/>
  <c r="QEY83" i="14"/>
  <c r="QEX83" i="14"/>
  <c r="QEW83" i="14"/>
  <c r="QEV83" i="14"/>
  <c r="QEU83" i="14"/>
  <c r="QET83" i="14"/>
  <c r="QES83" i="14"/>
  <c r="QER83" i="14"/>
  <c r="QEQ83" i="14"/>
  <c r="QEP83" i="14"/>
  <c r="QEO83" i="14"/>
  <c r="QEJ83" i="14"/>
  <c r="QEI83" i="14"/>
  <c r="QEH83" i="14"/>
  <c r="QEG83" i="14"/>
  <c r="QEF83" i="14"/>
  <c r="QEE83" i="14"/>
  <c r="QED83" i="14"/>
  <c r="QEC83" i="14"/>
  <c r="QEB83" i="14"/>
  <c r="QEA83" i="14"/>
  <c r="QDZ83" i="14"/>
  <c r="QDY83" i="14"/>
  <c r="QDT83" i="14"/>
  <c r="QDS83" i="14"/>
  <c r="QDR83" i="14"/>
  <c r="QDQ83" i="14"/>
  <c r="QDP83" i="14"/>
  <c r="QDO83" i="14"/>
  <c r="QDN83" i="14"/>
  <c r="QDM83" i="14"/>
  <c r="QDL83" i="14"/>
  <c r="QDK83" i="14"/>
  <c r="QDJ83" i="14"/>
  <c r="QDI83" i="14"/>
  <c r="QDD83" i="14"/>
  <c r="QDC83" i="14"/>
  <c r="QDB83" i="14"/>
  <c r="QDA83" i="14"/>
  <c r="QCZ83" i="14"/>
  <c r="QCY83" i="14"/>
  <c r="QCX83" i="14"/>
  <c r="QCW83" i="14"/>
  <c r="QCV83" i="14"/>
  <c r="QCU83" i="14"/>
  <c r="QCT83" i="14"/>
  <c r="QCS83" i="14"/>
  <c r="QCN83" i="14"/>
  <c r="QCM83" i="14"/>
  <c r="QCL83" i="14"/>
  <c r="QCK83" i="14"/>
  <c r="QCJ83" i="14"/>
  <c r="QCI83" i="14"/>
  <c r="QCH83" i="14"/>
  <c r="QCG83" i="14"/>
  <c r="QCF83" i="14"/>
  <c r="QCE83" i="14"/>
  <c r="QCD83" i="14"/>
  <c r="QCC83" i="14"/>
  <c r="QBX83" i="14"/>
  <c r="QBW83" i="14"/>
  <c r="QBV83" i="14"/>
  <c r="QBU83" i="14"/>
  <c r="QBT83" i="14"/>
  <c r="QBS83" i="14"/>
  <c r="QBR83" i="14"/>
  <c r="QBQ83" i="14"/>
  <c r="QBP83" i="14"/>
  <c r="QBO83" i="14"/>
  <c r="QBN83" i="14"/>
  <c r="QBM83" i="14"/>
  <c r="QBH83" i="14"/>
  <c r="QBG83" i="14"/>
  <c r="QBF83" i="14"/>
  <c r="QBE83" i="14"/>
  <c r="QBD83" i="14"/>
  <c r="QBC83" i="14"/>
  <c r="QBB83" i="14"/>
  <c r="QBA83" i="14"/>
  <c r="QAZ83" i="14"/>
  <c r="QAY83" i="14"/>
  <c r="QAX83" i="14"/>
  <c r="QAW83" i="14"/>
  <c r="QAR83" i="14"/>
  <c r="QAQ83" i="14"/>
  <c r="QAP83" i="14"/>
  <c r="QAO83" i="14"/>
  <c r="QAN83" i="14"/>
  <c r="QAM83" i="14"/>
  <c r="QAL83" i="14"/>
  <c r="QAK83" i="14"/>
  <c r="QAJ83" i="14"/>
  <c r="QAI83" i="14"/>
  <c r="QAH83" i="14"/>
  <c r="QAG83" i="14"/>
  <c r="QAB83" i="14"/>
  <c r="QAA83" i="14"/>
  <c r="PZZ83" i="14"/>
  <c r="PZY83" i="14"/>
  <c r="PZX83" i="14"/>
  <c r="PZW83" i="14"/>
  <c r="PZV83" i="14"/>
  <c r="PZU83" i="14"/>
  <c r="PZT83" i="14"/>
  <c r="PZS83" i="14"/>
  <c r="PZR83" i="14"/>
  <c r="PZQ83" i="14"/>
  <c r="PZL83" i="14"/>
  <c r="PZK83" i="14"/>
  <c r="PZJ83" i="14"/>
  <c r="PZI83" i="14"/>
  <c r="PZH83" i="14"/>
  <c r="PZG83" i="14"/>
  <c r="PZF83" i="14"/>
  <c r="PZE83" i="14"/>
  <c r="PZD83" i="14"/>
  <c r="PZC83" i="14"/>
  <c r="PZB83" i="14"/>
  <c r="PZA83" i="14"/>
  <c r="PYV83" i="14"/>
  <c r="PYU83" i="14"/>
  <c r="PYT83" i="14"/>
  <c r="PYS83" i="14"/>
  <c r="PYR83" i="14"/>
  <c r="PYQ83" i="14"/>
  <c r="PYP83" i="14"/>
  <c r="PYO83" i="14"/>
  <c r="PYN83" i="14"/>
  <c r="PYM83" i="14"/>
  <c r="PYL83" i="14"/>
  <c r="PYK83" i="14"/>
  <c r="PYF83" i="14"/>
  <c r="PYE83" i="14"/>
  <c r="PYD83" i="14"/>
  <c r="PYC83" i="14"/>
  <c r="PYB83" i="14"/>
  <c r="PYA83" i="14"/>
  <c r="PXZ83" i="14"/>
  <c r="PXY83" i="14"/>
  <c r="PXX83" i="14"/>
  <c r="PXW83" i="14"/>
  <c r="PXV83" i="14"/>
  <c r="PXU83" i="14"/>
  <c r="PXP83" i="14"/>
  <c r="PXO83" i="14"/>
  <c r="PXN83" i="14"/>
  <c r="PXM83" i="14"/>
  <c r="PXL83" i="14"/>
  <c r="PXK83" i="14"/>
  <c r="PXJ83" i="14"/>
  <c r="PXI83" i="14"/>
  <c r="PXH83" i="14"/>
  <c r="PXG83" i="14"/>
  <c r="PXF83" i="14"/>
  <c r="PXE83" i="14"/>
  <c r="PWZ83" i="14"/>
  <c r="PWY83" i="14"/>
  <c r="PWX83" i="14"/>
  <c r="PWW83" i="14"/>
  <c r="PWV83" i="14"/>
  <c r="PWU83" i="14"/>
  <c r="PWT83" i="14"/>
  <c r="PWS83" i="14"/>
  <c r="PWR83" i="14"/>
  <c r="PWQ83" i="14"/>
  <c r="PWP83" i="14"/>
  <c r="PWO83" i="14"/>
  <c r="PWJ83" i="14"/>
  <c r="PWI83" i="14"/>
  <c r="PWH83" i="14"/>
  <c r="PWG83" i="14"/>
  <c r="PWF83" i="14"/>
  <c r="PWE83" i="14"/>
  <c r="PWD83" i="14"/>
  <c r="PWC83" i="14"/>
  <c r="PWB83" i="14"/>
  <c r="PWA83" i="14"/>
  <c r="PVZ83" i="14"/>
  <c r="PVY83" i="14"/>
  <c r="PVT83" i="14"/>
  <c r="PVS83" i="14"/>
  <c r="PVR83" i="14"/>
  <c r="PVQ83" i="14"/>
  <c r="PVP83" i="14"/>
  <c r="PVO83" i="14"/>
  <c r="PVN83" i="14"/>
  <c r="PVM83" i="14"/>
  <c r="PVL83" i="14"/>
  <c r="PVK83" i="14"/>
  <c r="PVJ83" i="14"/>
  <c r="PVI83" i="14"/>
  <c r="PVD83" i="14"/>
  <c r="PVC83" i="14"/>
  <c r="PVB83" i="14"/>
  <c r="PVA83" i="14"/>
  <c r="PUZ83" i="14"/>
  <c r="PUY83" i="14"/>
  <c r="PUX83" i="14"/>
  <c r="PUW83" i="14"/>
  <c r="PUV83" i="14"/>
  <c r="PUU83" i="14"/>
  <c r="PUT83" i="14"/>
  <c r="PUS83" i="14"/>
  <c r="PUN83" i="14"/>
  <c r="PUM83" i="14"/>
  <c r="PUL83" i="14"/>
  <c r="PUK83" i="14"/>
  <c r="PUJ83" i="14"/>
  <c r="PUI83" i="14"/>
  <c r="PUH83" i="14"/>
  <c r="PUG83" i="14"/>
  <c r="PUF83" i="14"/>
  <c r="PUE83" i="14"/>
  <c r="PUD83" i="14"/>
  <c r="PUC83" i="14"/>
  <c r="PTX83" i="14"/>
  <c r="PTW83" i="14"/>
  <c r="PTV83" i="14"/>
  <c r="PTU83" i="14"/>
  <c r="PTT83" i="14"/>
  <c r="PTS83" i="14"/>
  <c r="PTR83" i="14"/>
  <c r="PTQ83" i="14"/>
  <c r="PTP83" i="14"/>
  <c r="PTO83" i="14"/>
  <c r="PTN83" i="14"/>
  <c r="PTM83" i="14"/>
  <c r="PTH83" i="14"/>
  <c r="PTG83" i="14"/>
  <c r="PTF83" i="14"/>
  <c r="PTE83" i="14"/>
  <c r="PTD83" i="14"/>
  <c r="PTC83" i="14"/>
  <c r="PTB83" i="14"/>
  <c r="PTA83" i="14"/>
  <c r="PSZ83" i="14"/>
  <c r="PSY83" i="14"/>
  <c r="PSX83" i="14"/>
  <c r="PSW83" i="14"/>
  <c r="PSR83" i="14"/>
  <c r="PSQ83" i="14"/>
  <c r="PSP83" i="14"/>
  <c r="PSO83" i="14"/>
  <c r="PSN83" i="14"/>
  <c r="PSM83" i="14"/>
  <c r="PSL83" i="14"/>
  <c r="PSK83" i="14"/>
  <c r="PSJ83" i="14"/>
  <c r="PSI83" i="14"/>
  <c r="PSH83" i="14"/>
  <c r="PSG83" i="14"/>
  <c r="PSB83" i="14"/>
  <c r="PSA83" i="14"/>
  <c r="PRZ83" i="14"/>
  <c r="PRY83" i="14"/>
  <c r="PRX83" i="14"/>
  <c r="PRW83" i="14"/>
  <c r="PRV83" i="14"/>
  <c r="PRU83" i="14"/>
  <c r="PRT83" i="14"/>
  <c r="PRS83" i="14"/>
  <c r="PRR83" i="14"/>
  <c r="PRQ83" i="14"/>
  <c r="PRL83" i="14"/>
  <c r="PRK83" i="14"/>
  <c r="PRJ83" i="14"/>
  <c r="PRI83" i="14"/>
  <c r="PRH83" i="14"/>
  <c r="PRG83" i="14"/>
  <c r="PRF83" i="14"/>
  <c r="PRE83" i="14"/>
  <c r="PRD83" i="14"/>
  <c r="PRC83" i="14"/>
  <c r="PRB83" i="14"/>
  <c r="PRA83" i="14"/>
  <c r="PQV83" i="14"/>
  <c r="PQU83" i="14"/>
  <c r="PQT83" i="14"/>
  <c r="PQS83" i="14"/>
  <c r="PQR83" i="14"/>
  <c r="PQQ83" i="14"/>
  <c r="PQP83" i="14"/>
  <c r="PQO83" i="14"/>
  <c r="PQN83" i="14"/>
  <c r="PQM83" i="14"/>
  <c r="PQL83" i="14"/>
  <c r="PQK83" i="14"/>
  <c r="PQF83" i="14"/>
  <c r="PQE83" i="14"/>
  <c r="PQD83" i="14"/>
  <c r="PQC83" i="14"/>
  <c r="PQB83" i="14"/>
  <c r="PQA83" i="14"/>
  <c r="PPZ83" i="14"/>
  <c r="PPY83" i="14"/>
  <c r="PPX83" i="14"/>
  <c r="PPW83" i="14"/>
  <c r="PPV83" i="14"/>
  <c r="PPU83" i="14"/>
  <c r="PPP83" i="14"/>
  <c r="PPO83" i="14"/>
  <c r="PPN83" i="14"/>
  <c r="PPM83" i="14"/>
  <c r="PPL83" i="14"/>
  <c r="PPK83" i="14"/>
  <c r="PPJ83" i="14"/>
  <c r="PPI83" i="14"/>
  <c r="PPH83" i="14"/>
  <c r="PPG83" i="14"/>
  <c r="PPF83" i="14"/>
  <c r="PPE83" i="14"/>
  <c r="POZ83" i="14"/>
  <c r="POY83" i="14"/>
  <c r="POX83" i="14"/>
  <c r="POW83" i="14"/>
  <c r="POV83" i="14"/>
  <c r="POU83" i="14"/>
  <c r="POT83" i="14"/>
  <c r="POS83" i="14"/>
  <c r="POR83" i="14"/>
  <c r="POQ83" i="14"/>
  <c r="POP83" i="14"/>
  <c r="POO83" i="14"/>
  <c r="POJ83" i="14"/>
  <c r="POI83" i="14"/>
  <c r="POH83" i="14"/>
  <c r="POG83" i="14"/>
  <c r="POF83" i="14"/>
  <c r="POE83" i="14"/>
  <c r="POD83" i="14"/>
  <c r="POC83" i="14"/>
  <c r="POB83" i="14"/>
  <c r="POA83" i="14"/>
  <c r="PNZ83" i="14"/>
  <c r="PNY83" i="14"/>
  <c r="PNT83" i="14"/>
  <c r="PNS83" i="14"/>
  <c r="PNR83" i="14"/>
  <c r="PNQ83" i="14"/>
  <c r="PNP83" i="14"/>
  <c r="PNO83" i="14"/>
  <c r="PNN83" i="14"/>
  <c r="PNM83" i="14"/>
  <c r="PNL83" i="14"/>
  <c r="PNK83" i="14"/>
  <c r="PNJ83" i="14"/>
  <c r="PNI83" i="14"/>
  <c r="PND83" i="14"/>
  <c r="PNC83" i="14"/>
  <c r="PNB83" i="14"/>
  <c r="PNA83" i="14"/>
  <c r="PMZ83" i="14"/>
  <c r="PMY83" i="14"/>
  <c r="PMX83" i="14"/>
  <c r="PMW83" i="14"/>
  <c r="PMV83" i="14"/>
  <c r="PMU83" i="14"/>
  <c r="PMT83" i="14"/>
  <c r="PMS83" i="14"/>
  <c r="PMN83" i="14"/>
  <c r="PMM83" i="14"/>
  <c r="PML83" i="14"/>
  <c r="PMK83" i="14"/>
  <c r="PMJ83" i="14"/>
  <c r="PMI83" i="14"/>
  <c r="PMH83" i="14"/>
  <c r="PMG83" i="14"/>
  <c r="PMF83" i="14"/>
  <c r="PME83" i="14"/>
  <c r="PMD83" i="14"/>
  <c r="PMC83" i="14"/>
  <c r="PLX83" i="14"/>
  <c r="PLW83" i="14"/>
  <c r="PLV83" i="14"/>
  <c r="PLU83" i="14"/>
  <c r="PLT83" i="14"/>
  <c r="PLS83" i="14"/>
  <c r="PLR83" i="14"/>
  <c r="PLQ83" i="14"/>
  <c r="PLP83" i="14"/>
  <c r="PLO83" i="14"/>
  <c r="PLN83" i="14"/>
  <c r="PLM83" i="14"/>
  <c r="PLH83" i="14"/>
  <c r="PLG83" i="14"/>
  <c r="PLF83" i="14"/>
  <c r="PLE83" i="14"/>
  <c r="PLD83" i="14"/>
  <c r="PLC83" i="14"/>
  <c r="PLB83" i="14"/>
  <c r="PLA83" i="14"/>
  <c r="PKZ83" i="14"/>
  <c r="PKY83" i="14"/>
  <c r="PKX83" i="14"/>
  <c r="PKW83" i="14"/>
  <c r="PKR83" i="14"/>
  <c r="PKQ83" i="14"/>
  <c r="PKP83" i="14"/>
  <c r="PKO83" i="14"/>
  <c r="PKN83" i="14"/>
  <c r="PKM83" i="14"/>
  <c r="PKL83" i="14"/>
  <c r="PKK83" i="14"/>
  <c r="PKJ83" i="14"/>
  <c r="PKI83" i="14"/>
  <c r="PKH83" i="14"/>
  <c r="PKG83" i="14"/>
  <c r="PKB83" i="14"/>
  <c r="PKA83" i="14"/>
  <c r="PJZ83" i="14"/>
  <c r="PJY83" i="14"/>
  <c r="PJX83" i="14"/>
  <c r="PJW83" i="14"/>
  <c r="PJV83" i="14"/>
  <c r="PJU83" i="14"/>
  <c r="PJT83" i="14"/>
  <c r="PJS83" i="14"/>
  <c r="PJR83" i="14"/>
  <c r="PJQ83" i="14"/>
  <c r="PJL83" i="14"/>
  <c r="PJK83" i="14"/>
  <c r="PJJ83" i="14"/>
  <c r="PJI83" i="14"/>
  <c r="PJH83" i="14"/>
  <c r="PJG83" i="14"/>
  <c r="PJF83" i="14"/>
  <c r="PJE83" i="14"/>
  <c r="PJD83" i="14"/>
  <c r="PJC83" i="14"/>
  <c r="PJB83" i="14"/>
  <c r="PJA83" i="14"/>
  <c r="PIV83" i="14"/>
  <c r="PIU83" i="14"/>
  <c r="PIT83" i="14"/>
  <c r="PIS83" i="14"/>
  <c r="PIR83" i="14"/>
  <c r="PIQ83" i="14"/>
  <c r="PIP83" i="14"/>
  <c r="PIO83" i="14"/>
  <c r="PIN83" i="14"/>
  <c r="PIM83" i="14"/>
  <c r="PIL83" i="14"/>
  <c r="PIK83" i="14"/>
  <c r="PIF83" i="14"/>
  <c r="PIE83" i="14"/>
  <c r="PID83" i="14"/>
  <c r="PIC83" i="14"/>
  <c r="PIB83" i="14"/>
  <c r="PIA83" i="14"/>
  <c r="PHZ83" i="14"/>
  <c r="PHY83" i="14"/>
  <c r="PHX83" i="14"/>
  <c r="PHW83" i="14"/>
  <c r="PHV83" i="14"/>
  <c r="PHU83" i="14"/>
  <c r="PHP83" i="14"/>
  <c r="PHO83" i="14"/>
  <c r="PHN83" i="14"/>
  <c r="PHM83" i="14"/>
  <c r="PHL83" i="14"/>
  <c r="PHK83" i="14"/>
  <c r="PHJ83" i="14"/>
  <c r="PHI83" i="14"/>
  <c r="PHH83" i="14"/>
  <c r="PHG83" i="14"/>
  <c r="PHF83" i="14"/>
  <c r="PHE83" i="14"/>
  <c r="PGZ83" i="14"/>
  <c r="PGY83" i="14"/>
  <c r="PGX83" i="14"/>
  <c r="PGW83" i="14"/>
  <c r="PGV83" i="14"/>
  <c r="PGU83" i="14"/>
  <c r="PGT83" i="14"/>
  <c r="PGS83" i="14"/>
  <c r="PGR83" i="14"/>
  <c r="PGQ83" i="14"/>
  <c r="PGP83" i="14"/>
  <c r="PGO83" i="14"/>
  <c r="PGJ83" i="14"/>
  <c r="PGI83" i="14"/>
  <c r="PGH83" i="14"/>
  <c r="PGG83" i="14"/>
  <c r="PGF83" i="14"/>
  <c r="PGE83" i="14"/>
  <c r="PGD83" i="14"/>
  <c r="PGC83" i="14"/>
  <c r="PGB83" i="14"/>
  <c r="PGA83" i="14"/>
  <c r="PFZ83" i="14"/>
  <c r="PFY83" i="14"/>
  <c r="PFT83" i="14"/>
  <c r="PFS83" i="14"/>
  <c r="PFR83" i="14"/>
  <c r="PFQ83" i="14"/>
  <c r="PFP83" i="14"/>
  <c r="PFO83" i="14"/>
  <c r="PFN83" i="14"/>
  <c r="PFM83" i="14"/>
  <c r="PFL83" i="14"/>
  <c r="PFK83" i="14"/>
  <c r="PFJ83" i="14"/>
  <c r="PFI83" i="14"/>
  <c r="PFD83" i="14"/>
  <c r="PFC83" i="14"/>
  <c r="PFB83" i="14"/>
  <c r="PFA83" i="14"/>
  <c r="PEZ83" i="14"/>
  <c r="PEY83" i="14"/>
  <c r="PEX83" i="14"/>
  <c r="PEW83" i="14"/>
  <c r="PEV83" i="14"/>
  <c r="PEU83" i="14"/>
  <c r="PET83" i="14"/>
  <c r="PES83" i="14"/>
  <c r="PEN83" i="14"/>
  <c r="PEM83" i="14"/>
  <c r="PEL83" i="14"/>
  <c r="PEK83" i="14"/>
  <c r="PEJ83" i="14"/>
  <c r="PEI83" i="14"/>
  <c r="PEH83" i="14"/>
  <c r="PEG83" i="14"/>
  <c r="PEF83" i="14"/>
  <c r="PEE83" i="14"/>
  <c r="PED83" i="14"/>
  <c r="PEC83" i="14"/>
  <c r="PDX83" i="14"/>
  <c r="PDW83" i="14"/>
  <c r="PDV83" i="14"/>
  <c r="PDU83" i="14"/>
  <c r="PDT83" i="14"/>
  <c r="PDS83" i="14"/>
  <c r="PDR83" i="14"/>
  <c r="PDQ83" i="14"/>
  <c r="PDP83" i="14"/>
  <c r="PDO83" i="14"/>
  <c r="PDN83" i="14"/>
  <c r="PDM83" i="14"/>
  <c r="PDH83" i="14"/>
  <c r="PDG83" i="14"/>
  <c r="PDF83" i="14"/>
  <c r="PDE83" i="14"/>
  <c r="PDD83" i="14"/>
  <c r="PDC83" i="14"/>
  <c r="PDB83" i="14"/>
  <c r="PDA83" i="14"/>
  <c r="PCZ83" i="14"/>
  <c r="PCY83" i="14"/>
  <c r="PCX83" i="14"/>
  <c r="PCW83" i="14"/>
  <c r="PCR83" i="14"/>
  <c r="PCQ83" i="14"/>
  <c r="PCP83" i="14"/>
  <c r="PCO83" i="14"/>
  <c r="PCN83" i="14"/>
  <c r="PCM83" i="14"/>
  <c r="PCL83" i="14"/>
  <c r="PCK83" i="14"/>
  <c r="PCJ83" i="14"/>
  <c r="PCI83" i="14"/>
  <c r="PCH83" i="14"/>
  <c r="PCG83" i="14"/>
  <c r="PCB83" i="14"/>
  <c r="PCA83" i="14"/>
  <c r="PBZ83" i="14"/>
  <c r="PBY83" i="14"/>
  <c r="PBX83" i="14"/>
  <c r="PBW83" i="14"/>
  <c r="PBV83" i="14"/>
  <c r="PBU83" i="14"/>
  <c r="PBT83" i="14"/>
  <c r="PBS83" i="14"/>
  <c r="PBR83" i="14"/>
  <c r="PBQ83" i="14"/>
  <c r="PBL83" i="14"/>
  <c r="PBK83" i="14"/>
  <c r="PBJ83" i="14"/>
  <c r="PBI83" i="14"/>
  <c r="PBH83" i="14"/>
  <c r="PBG83" i="14"/>
  <c r="PBF83" i="14"/>
  <c r="PBE83" i="14"/>
  <c r="PBD83" i="14"/>
  <c r="PBC83" i="14"/>
  <c r="PBB83" i="14"/>
  <c r="PBA83" i="14"/>
  <c r="PAV83" i="14"/>
  <c r="PAU83" i="14"/>
  <c r="PAT83" i="14"/>
  <c r="PAS83" i="14"/>
  <c r="PAR83" i="14"/>
  <c r="PAQ83" i="14"/>
  <c r="PAP83" i="14"/>
  <c r="PAO83" i="14"/>
  <c r="PAN83" i="14"/>
  <c r="PAM83" i="14"/>
  <c r="PAL83" i="14"/>
  <c r="PAK83" i="14"/>
  <c r="PAF83" i="14"/>
  <c r="PAE83" i="14"/>
  <c r="PAD83" i="14"/>
  <c r="PAC83" i="14"/>
  <c r="PAB83" i="14"/>
  <c r="PAA83" i="14"/>
  <c r="OZZ83" i="14"/>
  <c r="OZY83" i="14"/>
  <c r="OZX83" i="14"/>
  <c r="OZW83" i="14"/>
  <c r="OZV83" i="14"/>
  <c r="OZU83" i="14"/>
  <c r="OZP83" i="14"/>
  <c r="OZO83" i="14"/>
  <c r="OZN83" i="14"/>
  <c r="OZM83" i="14"/>
  <c r="OZL83" i="14"/>
  <c r="OZK83" i="14"/>
  <c r="OZJ83" i="14"/>
  <c r="OZI83" i="14"/>
  <c r="OZH83" i="14"/>
  <c r="OZG83" i="14"/>
  <c r="OZF83" i="14"/>
  <c r="OZE83" i="14"/>
  <c r="OYZ83" i="14"/>
  <c r="OYY83" i="14"/>
  <c r="OYX83" i="14"/>
  <c r="OYW83" i="14"/>
  <c r="OYV83" i="14"/>
  <c r="OYU83" i="14"/>
  <c r="OYT83" i="14"/>
  <c r="OYS83" i="14"/>
  <c r="OYR83" i="14"/>
  <c r="OYQ83" i="14"/>
  <c r="OYP83" i="14"/>
  <c r="OYO83" i="14"/>
  <c r="OYJ83" i="14"/>
  <c r="OYI83" i="14"/>
  <c r="OYH83" i="14"/>
  <c r="OYG83" i="14"/>
  <c r="OYF83" i="14"/>
  <c r="OYE83" i="14"/>
  <c r="OYD83" i="14"/>
  <c r="OYC83" i="14"/>
  <c r="OYB83" i="14"/>
  <c r="OYA83" i="14"/>
  <c r="OXZ83" i="14"/>
  <c r="OXY83" i="14"/>
  <c r="OXT83" i="14"/>
  <c r="OXS83" i="14"/>
  <c r="OXR83" i="14"/>
  <c r="OXQ83" i="14"/>
  <c r="OXP83" i="14"/>
  <c r="OXO83" i="14"/>
  <c r="OXN83" i="14"/>
  <c r="OXM83" i="14"/>
  <c r="OXL83" i="14"/>
  <c r="OXK83" i="14"/>
  <c r="OXJ83" i="14"/>
  <c r="OXI83" i="14"/>
  <c r="OXD83" i="14"/>
  <c r="OXC83" i="14"/>
  <c r="OXB83" i="14"/>
  <c r="OXA83" i="14"/>
  <c r="OWZ83" i="14"/>
  <c r="OWY83" i="14"/>
  <c r="OWX83" i="14"/>
  <c r="OWW83" i="14"/>
  <c r="OWV83" i="14"/>
  <c r="OWU83" i="14"/>
  <c r="OWT83" i="14"/>
  <c r="OWS83" i="14"/>
  <c r="OWN83" i="14"/>
  <c r="OWM83" i="14"/>
  <c r="OWL83" i="14"/>
  <c r="OWK83" i="14"/>
  <c r="OWJ83" i="14"/>
  <c r="OWI83" i="14"/>
  <c r="OWH83" i="14"/>
  <c r="OWG83" i="14"/>
  <c r="OWF83" i="14"/>
  <c r="OWE83" i="14"/>
  <c r="OWD83" i="14"/>
  <c r="OWC83" i="14"/>
  <c r="OVX83" i="14"/>
  <c r="OVW83" i="14"/>
  <c r="OVV83" i="14"/>
  <c r="OVU83" i="14"/>
  <c r="OVT83" i="14"/>
  <c r="OVS83" i="14"/>
  <c r="OVR83" i="14"/>
  <c r="OVQ83" i="14"/>
  <c r="OVP83" i="14"/>
  <c r="OVO83" i="14"/>
  <c r="OVN83" i="14"/>
  <c r="OVM83" i="14"/>
  <c r="OVH83" i="14"/>
  <c r="OVG83" i="14"/>
  <c r="OVF83" i="14"/>
  <c r="OVE83" i="14"/>
  <c r="OVD83" i="14"/>
  <c r="OVC83" i="14"/>
  <c r="OVB83" i="14"/>
  <c r="OVA83" i="14"/>
  <c r="OUZ83" i="14"/>
  <c r="OUY83" i="14"/>
  <c r="OUX83" i="14"/>
  <c r="OUW83" i="14"/>
  <c r="OUR83" i="14"/>
  <c r="OUQ83" i="14"/>
  <c r="OUP83" i="14"/>
  <c r="OUO83" i="14"/>
  <c r="OUN83" i="14"/>
  <c r="OUM83" i="14"/>
  <c r="OUL83" i="14"/>
  <c r="OUK83" i="14"/>
  <c r="OUJ83" i="14"/>
  <c r="OUI83" i="14"/>
  <c r="OUH83" i="14"/>
  <c r="OUG83" i="14"/>
  <c r="OUB83" i="14"/>
  <c r="OUA83" i="14"/>
  <c r="OTZ83" i="14"/>
  <c r="OTY83" i="14"/>
  <c r="OTX83" i="14"/>
  <c r="OTW83" i="14"/>
  <c r="OTV83" i="14"/>
  <c r="OTU83" i="14"/>
  <c r="OTT83" i="14"/>
  <c r="OTS83" i="14"/>
  <c r="OTR83" i="14"/>
  <c r="OTQ83" i="14"/>
  <c r="OTL83" i="14"/>
  <c r="OTK83" i="14"/>
  <c r="OTJ83" i="14"/>
  <c r="OTI83" i="14"/>
  <c r="OTH83" i="14"/>
  <c r="OTG83" i="14"/>
  <c r="OTF83" i="14"/>
  <c r="OTE83" i="14"/>
  <c r="OTD83" i="14"/>
  <c r="OTC83" i="14"/>
  <c r="OTB83" i="14"/>
  <c r="OTA83" i="14"/>
  <c r="OSV83" i="14"/>
  <c r="OSU83" i="14"/>
  <c r="OST83" i="14"/>
  <c r="OSS83" i="14"/>
  <c r="OSR83" i="14"/>
  <c r="OSQ83" i="14"/>
  <c r="OSP83" i="14"/>
  <c r="OSO83" i="14"/>
  <c r="OSN83" i="14"/>
  <c r="OSM83" i="14"/>
  <c r="OSL83" i="14"/>
  <c r="OSK83" i="14"/>
  <c r="OSF83" i="14"/>
  <c r="OSE83" i="14"/>
  <c r="OSD83" i="14"/>
  <c r="OSC83" i="14"/>
  <c r="OSB83" i="14"/>
  <c r="OSA83" i="14"/>
  <c r="ORZ83" i="14"/>
  <c r="ORY83" i="14"/>
  <c r="ORX83" i="14"/>
  <c r="ORW83" i="14"/>
  <c r="ORV83" i="14"/>
  <c r="ORU83" i="14"/>
  <c r="ORP83" i="14"/>
  <c r="ORO83" i="14"/>
  <c r="ORN83" i="14"/>
  <c r="ORM83" i="14"/>
  <c r="ORL83" i="14"/>
  <c r="ORK83" i="14"/>
  <c r="ORJ83" i="14"/>
  <c r="ORI83" i="14"/>
  <c r="ORH83" i="14"/>
  <c r="ORG83" i="14"/>
  <c r="ORF83" i="14"/>
  <c r="ORE83" i="14"/>
  <c r="OQZ83" i="14"/>
  <c r="OQY83" i="14"/>
  <c r="OQX83" i="14"/>
  <c r="OQW83" i="14"/>
  <c r="OQV83" i="14"/>
  <c r="OQU83" i="14"/>
  <c r="OQT83" i="14"/>
  <c r="OQS83" i="14"/>
  <c r="OQR83" i="14"/>
  <c r="OQQ83" i="14"/>
  <c r="OQP83" i="14"/>
  <c r="OQO83" i="14"/>
  <c r="OQJ83" i="14"/>
  <c r="OQI83" i="14"/>
  <c r="OQH83" i="14"/>
  <c r="OQG83" i="14"/>
  <c r="OQF83" i="14"/>
  <c r="OQE83" i="14"/>
  <c r="OQD83" i="14"/>
  <c r="OQC83" i="14"/>
  <c r="OQB83" i="14"/>
  <c r="OQA83" i="14"/>
  <c r="OPZ83" i="14"/>
  <c r="OPY83" i="14"/>
  <c r="OPT83" i="14"/>
  <c r="OPS83" i="14"/>
  <c r="OPR83" i="14"/>
  <c r="OPQ83" i="14"/>
  <c r="OPP83" i="14"/>
  <c r="OPO83" i="14"/>
  <c r="OPN83" i="14"/>
  <c r="OPM83" i="14"/>
  <c r="OPL83" i="14"/>
  <c r="OPK83" i="14"/>
  <c r="OPJ83" i="14"/>
  <c r="OPI83" i="14"/>
  <c r="OPD83" i="14"/>
  <c r="OPC83" i="14"/>
  <c r="OPB83" i="14"/>
  <c r="OPA83" i="14"/>
  <c r="OOZ83" i="14"/>
  <c r="OOY83" i="14"/>
  <c r="OOX83" i="14"/>
  <c r="OOW83" i="14"/>
  <c r="OOV83" i="14"/>
  <c r="OOU83" i="14"/>
  <c r="OOT83" i="14"/>
  <c r="OOS83" i="14"/>
  <c r="OON83" i="14"/>
  <c r="OOM83" i="14"/>
  <c r="OOL83" i="14"/>
  <c r="OOK83" i="14"/>
  <c r="OOJ83" i="14"/>
  <c r="OOI83" i="14"/>
  <c r="OOH83" i="14"/>
  <c r="OOG83" i="14"/>
  <c r="OOF83" i="14"/>
  <c r="OOE83" i="14"/>
  <c r="OOD83" i="14"/>
  <c r="OOC83" i="14"/>
  <c r="ONX83" i="14"/>
  <c r="ONW83" i="14"/>
  <c r="ONV83" i="14"/>
  <c r="ONU83" i="14"/>
  <c r="ONT83" i="14"/>
  <c r="ONS83" i="14"/>
  <c r="ONR83" i="14"/>
  <c r="ONQ83" i="14"/>
  <c r="ONP83" i="14"/>
  <c r="ONO83" i="14"/>
  <c r="ONN83" i="14"/>
  <c r="ONM83" i="14"/>
  <c r="ONH83" i="14"/>
  <c r="ONG83" i="14"/>
  <c r="ONF83" i="14"/>
  <c r="ONE83" i="14"/>
  <c r="OND83" i="14"/>
  <c r="ONC83" i="14"/>
  <c r="ONB83" i="14"/>
  <c r="ONA83" i="14"/>
  <c r="OMZ83" i="14"/>
  <c r="OMY83" i="14"/>
  <c r="OMX83" i="14"/>
  <c r="OMW83" i="14"/>
  <c r="OMR83" i="14"/>
  <c r="OMQ83" i="14"/>
  <c r="OMP83" i="14"/>
  <c r="OMO83" i="14"/>
  <c r="OMN83" i="14"/>
  <c r="OMM83" i="14"/>
  <c r="OML83" i="14"/>
  <c r="OMK83" i="14"/>
  <c r="OMJ83" i="14"/>
  <c r="OMI83" i="14"/>
  <c r="OMH83" i="14"/>
  <c r="OMG83" i="14"/>
  <c r="OMB83" i="14"/>
  <c r="OMA83" i="14"/>
  <c r="OLZ83" i="14"/>
  <c r="OLY83" i="14"/>
  <c r="OLX83" i="14"/>
  <c r="OLW83" i="14"/>
  <c r="OLV83" i="14"/>
  <c r="OLU83" i="14"/>
  <c r="OLT83" i="14"/>
  <c r="OLS83" i="14"/>
  <c r="OLR83" i="14"/>
  <c r="OLQ83" i="14"/>
  <c r="OLL83" i="14"/>
  <c r="OLK83" i="14"/>
  <c r="OLJ83" i="14"/>
  <c r="OLI83" i="14"/>
  <c r="OLH83" i="14"/>
  <c r="OLG83" i="14"/>
  <c r="OLF83" i="14"/>
  <c r="OLE83" i="14"/>
  <c r="OLD83" i="14"/>
  <c r="OLC83" i="14"/>
  <c r="OLB83" i="14"/>
  <c r="OLA83" i="14"/>
  <c r="OKV83" i="14"/>
  <c r="OKU83" i="14"/>
  <c r="OKT83" i="14"/>
  <c r="OKS83" i="14"/>
  <c r="OKR83" i="14"/>
  <c r="OKQ83" i="14"/>
  <c r="OKP83" i="14"/>
  <c r="OKO83" i="14"/>
  <c r="OKN83" i="14"/>
  <c r="OKM83" i="14"/>
  <c r="OKL83" i="14"/>
  <c r="OKK83" i="14"/>
  <c r="OKF83" i="14"/>
  <c r="OKE83" i="14"/>
  <c r="OKD83" i="14"/>
  <c r="OKC83" i="14"/>
  <c r="OKB83" i="14"/>
  <c r="OKA83" i="14"/>
  <c r="OJZ83" i="14"/>
  <c r="OJY83" i="14"/>
  <c r="OJX83" i="14"/>
  <c r="OJW83" i="14"/>
  <c r="OJV83" i="14"/>
  <c r="OJU83" i="14"/>
  <c r="OJP83" i="14"/>
  <c r="OJO83" i="14"/>
  <c r="OJN83" i="14"/>
  <c r="OJM83" i="14"/>
  <c r="OJL83" i="14"/>
  <c r="OJK83" i="14"/>
  <c r="OJJ83" i="14"/>
  <c r="OJI83" i="14"/>
  <c r="OJH83" i="14"/>
  <c r="OJG83" i="14"/>
  <c r="OJF83" i="14"/>
  <c r="OJE83" i="14"/>
  <c r="OIZ83" i="14"/>
  <c r="OIY83" i="14"/>
  <c r="OIX83" i="14"/>
  <c r="OIW83" i="14"/>
  <c r="OIV83" i="14"/>
  <c r="OIU83" i="14"/>
  <c r="OIT83" i="14"/>
  <c r="OIS83" i="14"/>
  <c r="OIR83" i="14"/>
  <c r="OIQ83" i="14"/>
  <c r="OIP83" i="14"/>
  <c r="OIO83" i="14"/>
  <c r="OIJ83" i="14"/>
  <c r="OII83" i="14"/>
  <c r="OIH83" i="14"/>
  <c r="OIG83" i="14"/>
  <c r="OIF83" i="14"/>
  <c r="OIE83" i="14"/>
  <c r="OID83" i="14"/>
  <c r="OIC83" i="14"/>
  <c r="OIB83" i="14"/>
  <c r="OIA83" i="14"/>
  <c r="OHZ83" i="14"/>
  <c r="OHY83" i="14"/>
  <c r="OHT83" i="14"/>
  <c r="OHS83" i="14"/>
  <c r="OHR83" i="14"/>
  <c r="OHQ83" i="14"/>
  <c r="OHP83" i="14"/>
  <c r="OHO83" i="14"/>
  <c r="OHN83" i="14"/>
  <c r="OHM83" i="14"/>
  <c r="OHL83" i="14"/>
  <c r="OHK83" i="14"/>
  <c r="OHJ83" i="14"/>
  <c r="OHI83" i="14"/>
  <c r="OHD83" i="14"/>
  <c r="OHC83" i="14"/>
  <c r="OHB83" i="14"/>
  <c r="OHA83" i="14"/>
  <c r="OGZ83" i="14"/>
  <c r="OGY83" i="14"/>
  <c r="OGX83" i="14"/>
  <c r="OGW83" i="14"/>
  <c r="OGV83" i="14"/>
  <c r="OGU83" i="14"/>
  <c r="OGT83" i="14"/>
  <c r="OGS83" i="14"/>
  <c r="OGN83" i="14"/>
  <c r="OGM83" i="14"/>
  <c r="OGL83" i="14"/>
  <c r="OGK83" i="14"/>
  <c r="OGJ83" i="14"/>
  <c r="OGI83" i="14"/>
  <c r="OGH83" i="14"/>
  <c r="OGG83" i="14"/>
  <c r="OGF83" i="14"/>
  <c r="OGE83" i="14"/>
  <c r="OGD83" i="14"/>
  <c r="OGC83" i="14"/>
  <c r="OFX83" i="14"/>
  <c r="OFW83" i="14"/>
  <c r="OFV83" i="14"/>
  <c r="OFU83" i="14"/>
  <c r="OFT83" i="14"/>
  <c r="OFS83" i="14"/>
  <c r="OFR83" i="14"/>
  <c r="OFQ83" i="14"/>
  <c r="OFP83" i="14"/>
  <c r="OFO83" i="14"/>
  <c r="OFN83" i="14"/>
  <c r="OFM83" i="14"/>
  <c r="OFH83" i="14"/>
  <c r="OFG83" i="14"/>
  <c r="OFF83" i="14"/>
  <c r="OFE83" i="14"/>
  <c r="OFD83" i="14"/>
  <c r="OFC83" i="14"/>
  <c r="OFB83" i="14"/>
  <c r="OFA83" i="14"/>
  <c r="OEZ83" i="14"/>
  <c r="OEY83" i="14"/>
  <c r="OEX83" i="14"/>
  <c r="OEW83" i="14"/>
  <c r="OER83" i="14"/>
  <c r="OEQ83" i="14"/>
  <c r="OEP83" i="14"/>
  <c r="OEO83" i="14"/>
  <c r="OEN83" i="14"/>
  <c r="OEM83" i="14"/>
  <c r="OEL83" i="14"/>
  <c r="OEK83" i="14"/>
  <c r="OEJ83" i="14"/>
  <c r="OEI83" i="14"/>
  <c r="OEH83" i="14"/>
  <c r="OEG83" i="14"/>
  <c r="OEB83" i="14"/>
  <c r="OEA83" i="14"/>
  <c r="ODZ83" i="14"/>
  <c r="ODY83" i="14"/>
  <c r="ODX83" i="14"/>
  <c r="ODW83" i="14"/>
  <c r="ODV83" i="14"/>
  <c r="ODU83" i="14"/>
  <c r="ODT83" i="14"/>
  <c r="ODS83" i="14"/>
  <c r="ODR83" i="14"/>
  <c r="ODQ83" i="14"/>
  <c r="ODL83" i="14"/>
  <c r="ODK83" i="14"/>
  <c r="ODJ83" i="14"/>
  <c r="ODI83" i="14"/>
  <c r="ODH83" i="14"/>
  <c r="ODG83" i="14"/>
  <c r="ODF83" i="14"/>
  <c r="ODE83" i="14"/>
  <c r="ODD83" i="14"/>
  <c r="ODC83" i="14"/>
  <c r="ODB83" i="14"/>
  <c r="ODA83" i="14"/>
  <c r="OCV83" i="14"/>
  <c r="OCU83" i="14"/>
  <c r="OCT83" i="14"/>
  <c r="OCS83" i="14"/>
  <c r="OCR83" i="14"/>
  <c r="OCQ83" i="14"/>
  <c r="OCP83" i="14"/>
  <c r="OCO83" i="14"/>
  <c r="OCN83" i="14"/>
  <c r="OCM83" i="14"/>
  <c r="OCL83" i="14"/>
  <c r="OCK83" i="14"/>
  <c r="OCF83" i="14"/>
  <c r="OCE83" i="14"/>
  <c r="OCD83" i="14"/>
  <c r="OCC83" i="14"/>
  <c r="OCB83" i="14"/>
  <c r="OCA83" i="14"/>
  <c r="OBZ83" i="14"/>
  <c r="OBY83" i="14"/>
  <c r="OBX83" i="14"/>
  <c r="OBW83" i="14"/>
  <c r="OBV83" i="14"/>
  <c r="OBU83" i="14"/>
  <c r="OBP83" i="14"/>
  <c r="OBO83" i="14"/>
  <c r="OBN83" i="14"/>
  <c r="OBM83" i="14"/>
  <c r="OBL83" i="14"/>
  <c r="OBK83" i="14"/>
  <c r="OBJ83" i="14"/>
  <c r="OBI83" i="14"/>
  <c r="OBH83" i="14"/>
  <c r="OBG83" i="14"/>
  <c r="OBF83" i="14"/>
  <c r="OBE83" i="14"/>
  <c r="OAZ83" i="14"/>
  <c r="OAY83" i="14"/>
  <c r="OAX83" i="14"/>
  <c r="OAW83" i="14"/>
  <c r="OAV83" i="14"/>
  <c r="OAU83" i="14"/>
  <c r="OAT83" i="14"/>
  <c r="OAS83" i="14"/>
  <c r="OAR83" i="14"/>
  <c r="OAQ83" i="14"/>
  <c r="OAP83" i="14"/>
  <c r="OAO83" i="14"/>
  <c r="OAJ83" i="14"/>
  <c r="OAI83" i="14"/>
  <c r="OAH83" i="14"/>
  <c r="OAG83" i="14"/>
  <c r="OAF83" i="14"/>
  <c r="OAE83" i="14"/>
  <c r="OAD83" i="14"/>
  <c r="OAC83" i="14"/>
  <c r="OAB83" i="14"/>
  <c r="OAA83" i="14"/>
  <c r="NZZ83" i="14"/>
  <c r="NZY83" i="14"/>
  <c r="NZT83" i="14"/>
  <c r="NZS83" i="14"/>
  <c r="NZR83" i="14"/>
  <c r="NZQ83" i="14"/>
  <c r="NZP83" i="14"/>
  <c r="NZO83" i="14"/>
  <c r="NZN83" i="14"/>
  <c r="NZM83" i="14"/>
  <c r="NZL83" i="14"/>
  <c r="NZK83" i="14"/>
  <c r="NZJ83" i="14"/>
  <c r="NZI83" i="14"/>
  <c r="NZD83" i="14"/>
  <c r="NZC83" i="14"/>
  <c r="NZB83" i="14"/>
  <c r="NZA83" i="14"/>
  <c r="NYZ83" i="14"/>
  <c r="NYY83" i="14"/>
  <c r="NYX83" i="14"/>
  <c r="NYW83" i="14"/>
  <c r="NYV83" i="14"/>
  <c r="NYU83" i="14"/>
  <c r="NYT83" i="14"/>
  <c r="NYS83" i="14"/>
  <c r="NYN83" i="14"/>
  <c r="NYM83" i="14"/>
  <c r="NYL83" i="14"/>
  <c r="NYK83" i="14"/>
  <c r="NYJ83" i="14"/>
  <c r="NYI83" i="14"/>
  <c r="NYH83" i="14"/>
  <c r="NYG83" i="14"/>
  <c r="NYF83" i="14"/>
  <c r="NYE83" i="14"/>
  <c r="NYD83" i="14"/>
  <c r="NYC83" i="14"/>
  <c r="NXX83" i="14"/>
  <c r="NXW83" i="14"/>
  <c r="NXV83" i="14"/>
  <c r="NXU83" i="14"/>
  <c r="NXT83" i="14"/>
  <c r="NXS83" i="14"/>
  <c r="NXR83" i="14"/>
  <c r="NXQ83" i="14"/>
  <c r="NXP83" i="14"/>
  <c r="NXO83" i="14"/>
  <c r="NXN83" i="14"/>
  <c r="NXM83" i="14"/>
  <c r="NXH83" i="14"/>
  <c r="NXG83" i="14"/>
  <c r="NXF83" i="14"/>
  <c r="NXE83" i="14"/>
  <c r="NXD83" i="14"/>
  <c r="NXC83" i="14"/>
  <c r="NXB83" i="14"/>
  <c r="NXA83" i="14"/>
  <c r="NWZ83" i="14"/>
  <c r="NWY83" i="14"/>
  <c r="NWX83" i="14"/>
  <c r="NWW83" i="14"/>
  <c r="NWR83" i="14"/>
  <c r="NWQ83" i="14"/>
  <c r="NWP83" i="14"/>
  <c r="NWO83" i="14"/>
  <c r="NWN83" i="14"/>
  <c r="NWM83" i="14"/>
  <c r="NWL83" i="14"/>
  <c r="NWK83" i="14"/>
  <c r="NWJ83" i="14"/>
  <c r="NWI83" i="14"/>
  <c r="NWH83" i="14"/>
  <c r="NWG83" i="14"/>
  <c r="NWB83" i="14"/>
  <c r="NWA83" i="14"/>
  <c r="NVZ83" i="14"/>
  <c r="NVY83" i="14"/>
  <c r="NVX83" i="14"/>
  <c r="NVW83" i="14"/>
  <c r="NVV83" i="14"/>
  <c r="NVU83" i="14"/>
  <c r="NVT83" i="14"/>
  <c r="NVS83" i="14"/>
  <c r="NVR83" i="14"/>
  <c r="NVQ83" i="14"/>
  <c r="NVL83" i="14"/>
  <c r="NVK83" i="14"/>
  <c r="NVJ83" i="14"/>
  <c r="NVI83" i="14"/>
  <c r="NVH83" i="14"/>
  <c r="NVG83" i="14"/>
  <c r="NVF83" i="14"/>
  <c r="NVE83" i="14"/>
  <c r="NVD83" i="14"/>
  <c r="NVC83" i="14"/>
  <c r="NVB83" i="14"/>
  <c r="NVA83" i="14"/>
  <c r="NUV83" i="14"/>
  <c r="NUU83" i="14"/>
  <c r="NUT83" i="14"/>
  <c r="NUS83" i="14"/>
  <c r="NUR83" i="14"/>
  <c r="NUQ83" i="14"/>
  <c r="NUP83" i="14"/>
  <c r="NUO83" i="14"/>
  <c r="NUN83" i="14"/>
  <c r="NUM83" i="14"/>
  <c r="NUL83" i="14"/>
  <c r="NUK83" i="14"/>
  <c r="NUF83" i="14"/>
  <c r="NUE83" i="14"/>
  <c r="NUD83" i="14"/>
  <c r="NUC83" i="14"/>
  <c r="NUB83" i="14"/>
  <c r="NUA83" i="14"/>
  <c r="NTZ83" i="14"/>
  <c r="NTY83" i="14"/>
  <c r="NTX83" i="14"/>
  <c r="NTW83" i="14"/>
  <c r="NTV83" i="14"/>
  <c r="NTU83" i="14"/>
  <c r="NTP83" i="14"/>
  <c r="NTO83" i="14"/>
  <c r="NTN83" i="14"/>
  <c r="NTM83" i="14"/>
  <c r="NTL83" i="14"/>
  <c r="NTK83" i="14"/>
  <c r="NTJ83" i="14"/>
  <c r="NTI83" i="14"/>
  <c r="NTH83" i="14"/>
  <c r="NTG83" i="14"/>
  <c r="NTF83" i="14"/>
  <c r="NTE83" i="14"/>
  <c r="NSZ83" i="14"/>
  <c r="NSY83" i="14"/>
  <c r="NSX83" i="14"/>
  <c r="NSW83" i="14"/>
  <c r="NSV83" i="14"/>
  <c r="NSU83" i="14"/>
  <c r="NST83" i="14"/>
  <c r="NSS83" i="14"/>
  <c r="NSR83" i="14"/>
  <c r="NSQ83" i="14"/>
  <c r="NSP83" i="14"/>
  <c r="NSO83" i="14"/>
  <c r="NSJ83" i="14"/>
  <c r="NSI83" i="14"/>
  <c r="NSH83" i="14"/>
  <c r="NSG83" i="14"/>
  <c r="NSF83" i="14"/>
  <c r="NSE83" i="14"/>
  <c r="NSD83" i="14"/>
  <c r="NSC83" i="14"/>
  <c r="NSB83" i="14"/>
  <c r="NSA83" i="14"/>
  <c r="NRZ83" i="14"/>
  <c r="NRY83" i="14"/>
  <c r="NRT83" i="14"/>
  <c r="NRS83" i="14"/>
  <c r="NRR83" i="14"/>
  <c r="NRQ83" i="14"/>
  <c r="NRP83" i="14"/>
  <c r="NRO83" i="14"/>
  <c r="NRN83" i="14"/>
  <c r="NRM83" i="14"/>
  <c r="NRL83" i="14"/>
  <c r="NRK83" i="14"/>
  <c r="NRJ83" i="14"/>
  <c r="NRI83" i="14"/>
  <c r="NRD83" i="14"/>
  <c r="NRC83" i="14"/>
  <c r="NRB83" i="14"/>
  <c r="NRA83" i="14"/>
  <c r="NQZ83" i="14"/>
  <c r="NQY83" i="14"/>
  <c r="NQX83" i="14"/>
  <c r="NQW83" i="14"/>
  <c r="NQV83" i="14"/>
  <c r="NQU83" i="14"/>
  <c r="NQT83" i="14"/>
  <c r="NQS83" i="14"/>
  <c r="NQN83" i="14"/>
  <c r="NQM83" i="14"/>
  <c r="NQL83" i="14"/>
  <c r="NQK83" i="14"/>
  <c r="NQJ83" i="14"/>
  <c r="NQI83" i="14"/>
  <c r="NQH83" i="14"/>
  <c r="NQG83" i="14"/>
  <c r="NQF83" i="14"/>
  <c r="NQE83" i="14"/>
  <c r="NQD83" i="14"/>
  <c r="NQC83" i="14"/>
  <c r="NPX83" i="14"/>
  <c r="NPW83" i="14"/>
  <c r="NPV83" i="14"/>
  <c r="NPU83" i="14"/>
  <c r="NPT83" i="14"/>
  <c r="NPS83" i="14"/>
  <c r="NPR83" i="14"/>
  <c r="NPQ83" i="14"/>
  <c r="NPP83" i="14"/>
  <c r="NPO83" i="14"/>
  <c r="NPN83" i="14"/>
  <c r="NPM83" i="14"/>
  <c r="NPH83" i="14"/>
  <c r="NPG83" i="14"/>
  <c r="NPF83" i="14"/>
  <c r="NPE83" i="14"/>
  <c r="NPD83" i="14"/>
  <c r="NPC83" i="14"/>
  <c r="NPB83" i="14"/>
  <c r="NPA83" i="14"/>
  <c r="NOZ83" i="14"/>
  <c r="NOY83" i="14"/>
  <c r="NOX83" i="14"/>
  <c r="NOW83" i="14"/>
  <c r="NOR83" i="14"/>
  <c r="NOQ83" i="14"/>
  <c r="NOP83" i="14"/>
  <c r="NOO83" i="14"/>
  <c r="NON83" i="14"/>
  <c r="NOM83" i="14"/>
  <c r="NOL83" i="14"/>
  <c r="NOK83" i="14"/>
  <c r="NOJ83" i="14"/>
  <c r="NOI83" i="14"/>
  <c r="NOH83" i="14"/>
  <c r="NOG83" i="14"/>
  <c r="NOB83" i="14"/>
  <c r="NOA83" i="14"/>
  <c r="NNZ83" i="14"/>
  <c r="NNY83" i="14"/>
  <c r="NNX83" i="14"/>
  <c r="NNW83" i="14"/>
  <c r="NNV83" i="14"/>
  <c r="NNU83" i="14"/>
  <c r="NNT83" i="14"/>
  <c r="NNS83" i="14"/>
  <c r="NNR83" i="14"/>
  <c r="NNQ83" i="14"/>
  <c r="NNL83" i="14"/>
  <c r="NNK83" i="14"/>
  <c r="NNJ83" i="14"/>
  <c r="NNI83" i="14"/>
  <c r="NNH83" i="14"/>
  <c r="NNG83" i="14"/>
  <c r="NNF83" i="14"/>
  <c r="NNE83" i="14"/>
  <c r="NND83" i="14"/>
  <c r="NNC83" i="14"/>
  <c r="NNB83" i="14"/>
  <c r="NNA83" i="14"/>
  <c r="NMV83" i="14"/>
  <c r="NMU83" i="14"/>
  <c r="NMT83" i="14"/>
  <c r="NMS83" i="14"/>
  <c r="NMR83" i="14"/>
  <c r="NMQ83" i="14"/>
  <c r="NMP83" i="14"/>
  <c r="NMO83" i="14"/>
  <c r="NMN83" i="14"/>
  <c r="NMM83" i="14"/>
  <c r="NML83" i="14"/>
  <c r="NMK83" i="14"/>
  <c r="NMF83" i="14"/>
  <c r="NME83" i="14"/>
  <c r="NMD83" i="14"/>
  <c r="NMC83" i="14"/>
  <c r="NMB83" i="14"/>
  <c r="NMA83" i="14"/>
  <c r="NLZ83" i="14"/>
  <c r="NLY83" i="14"/>
  <c r="NLX83" i="14"/>
  <c r="NLW83" i="14"/>
  <c r="NLV83" i="14"/>
  <c r="NLU83" i="14"/>
  <c r="NLP83" i="14"/>
  <c r="NLO83" i="14"/>
  <c r="NLN83" i="14"/>
  <c r="NLM83" i="14"/>
  <c r="NLL83" i="14"/>
  <c r="NLK83" i="14"/>
  <c r="NLJ83" i="14"/>
  <c r="NLI83" i="14"/>
  <c r="NLH83" i="14"/>
  <c r="NLG83" i="14"/>
  <c r="NLF83" i="14"/>
  <c r="NLE83" i="14"/>
  <c r="NKZ83" i="14"/>
  <c r="NKY83" i="14"/>
  <c r="NKX83" i="14"/>
  <c r="NKW83" i="14"/>
  <c r="NKV83" i="14"/>
  <c r="NKU83" i="14"/>
  <c r="NKT83" i="14"/>
  <c r="NKS83" i="14"/>
  <c r="NKR83" i="14"/>
  <c r="NKQ83" i="14"/>
  <c r="NKP83" i="14"/>
  <c r="NKO83" i="14"/>
  <c r="NKJ83" i="14"/>
  <c r="NKI83" i="14"/>
  <c r="NKH83" i="14"/>
  <c r="NKG83" i="14"/>
  <c r="NKF83" i="14"/>
  <c r="NKE83" i="14"/>
  <c r="NKD83" i="14"/>
  <c r="NKC83" i="14"/>
  <c r="NKB83" i="14"/>
  <c r="NKA83" i="14"/>
  <c r="NJZ83" i="14"/>
  <c r="NJY83" i="14"/>
  <c r="NJT83" i="14"/>
  <c r="NJS83" i="14"/>
  <c r="NJR83" i="14"/>
  <c r="NJQ83" i="14"/>
  <c r="NJP83" i="14"/>
  <c r="NJO83" i="14"/>
  <c r="NJN83" i="14"/>
  <c r="NJM83" i="14"/>
  <c r="NJL83" i="14"/>
  <c r="NJK83" i="14"/>
  <c r="NJJ83" i="14"/>
  <c r="NJI83" i="14"/>
  <c r="NJD83" i="14"/>
  <c r="NJC83" i="14"/>
  <c r="NJB83" i="14"/>
  <c r="NJA83" i="14"/>
  <c r="NIZ83" i="14"/>
  <c r="NIY83" i="14"/>
  <c r="NIX83" i="14"/>
  <c r="NIW83" i="14"/>
  <c r="NIV83" i="14"/>
  <c r="NIU83" i="14"/>
  <c r="NIT83" i="14"/>
  <c r="NIS83" i="14"/>
  <c r="NIN83" i="14"/>
  <c r="NIM83" i="14"/>
  <c r="NIL83" i="14"/>
  <c r="NIK83" i="14"/>
  <c r="NIJ83" i="14"/>
  <c r="NII83" i="14"/>
  <c r="NIH83" i="14"/>
  <c r="NIG83" i="14"/>
  <c r="NIF83" i="14"/>
  <c r="NIE83" i="14"/>
  <c r="NID83" i="14"/>
  <c r="NIC83" i="14"/>
  <c r="NHX83" i="14"/>
  <c r="NHW83" i="14"/>
  <c r="NHV83" i="14"/>
  <c r="NHU83" i="14"/>
  <c r="NHT83" i="14"/>
  <c r="NHS83" i="14"/>
  <c r="NHR83" i="14"/>
  <c r="NHQ83" i="14"/>
  <c r="NHP83" i="14"/>
  <c r="NHO83" i="14"/>
  <c r="NHN83" i="14"/>
  <c r="NHM83" i="14"/>
  <c r="NHH83" i="14"/>
  <c r="NHG83" i="14"/>
  <c r="NHF83" i="14"/>
  <c r="NHE83" i="14"/>
  <c r="NHD83" i="14"/>
  <c r="NHC83" i="14"/>
  <c r="NHB83" i="14"/>
  <c r="NHA83" i="14"/>
  <c r="NGZ83" i="14"/>
  <c r="NGY83" i="14"/>
  <c r="NGX83" i="14"/>
  <c r="NGW83" i="14"/>
  <c r="NGR83" i="14"/>
  <c r="NGQ83" i="14"/>
  <c r="NGP83" i="14"/>
  <c r="NGO83" i="14"/>
  <c r="NGN83" i="14"/>
  <c r="NGM83" i="14"/>
  <c r="NGL83" i="14"/>
  <c r="NGK83" i="14"/>
  <c r="NGJ83" i="14"/>
  <c r="NGI83" i="14"/>
  <c r="NGH83" i="14"/>
  <c r="NGG83" i="14"/>
  <c r="NGB83" i="14"/>
  <c r="NGA83" i="14"/>
  <c r="NFZ83" i="14"/>
  <c r="NFY83" i="14"/>
  <c r="NFX83" i="14"/>
  <c r="NFW83" i="14"/>
  <c r="NFV83" i="14"/>
  <c r="NFU83" i="14"/>
  <c r="NFT83" i="14"/>
  <c r="NFS83" i="14"/>
  <c r="NFR83" i="14"/>
  <c r="NFQ83" i="14"/>
  <c r="NFL83" i="14"/>
  <c r="NFK83" i="14"/>
  <c r="NFJ83" i="14"/>
  <c r="NFI83" i="14"/>
  <c r="NFH83" i="14"/>
  <c r="NFG83" i="14"/>
  <c r="NFF83" i="14"/>
  <c r="NFE83" i="14"/>
  <c r="NFD83" i="14"/>
  <c r="NFC83" i="14"/>
  <c r="NFB83" i="14"/>
  <c r="NFA83" i="14"/>
  <c r="NEV83" i="14"/>
  <c r="NEU83" i="14"/>
  <c r="NET83" i="14"/>
  <c r="NES83" i="14"/>
  <c r="NER83" i="14"/>
  <c r="NEQ83" i="14"/>
  <c r="NEP83" i="14"/>
  <c r="NEO83" i="14"/>
  <c r="NEN83" i="14"/>
  <c r="NEM83" i="14"/>
  <c r="NEL83" i="14"/>
  <c r="NEK83" i="14"/>
  <c r="NEF83" i="14"/>
  <c r="NEE83" i="14"/>
  <c r="NED83" i="14"/>
  <c r="NEC83" i="14"/>
  <c r="NEB83" i="14"/>
  <c r="NEA83" i="14"/>
  <c r="NDZ83" i="14"/>
  <c r="NDY83" i="14"/>
  <c r="NDX83" i="14"/>
  <c r="NDW83" i="14"/>
  <c r="NDV83" i="14"/>
  <c r="NDU83" i="14"/>
  <c r="NDP83" i="14"/>
  <c r="NDO83" i="14"/>
  <c r="NDN83" i="14"/>
  <c r="NDM83" i="14"/>
  <c r="NDL83" i="14"/>
  <c r="NDK83" i="14"/>
  <c r="NDJ83" i="14"/>
  <c r="NDI83" i="14"/>
  <c r="NDH83" i="14"/>
  <c r="NDG83" i="14"/>
  <c r="NDF83" i="14"/>
  <c r="NDE83" i="14"/>
  <c r="NCZ83" i="14"/>
  <c r="NCY83" i="14"/>
  <c r="NCX83" i="14"/>
  <c r="NCW83" i="14"/>
  <c r="NCV83" i="14"/>
  <c r="NCU83" i="14"/>
  <c r="NCT83" i="14"/>
  <c r="NCS83" i="14"/>
  <c r="NCR83" i="14"/>
  <c r="NCQ83" i="14"/>
  <c r="NCP83" i="14"/>
  <c r="NCO83" i="14"/>
  <c r="NCJ83" i="14"/>
  <c r="NCI83" i="14"/>
  <c r="NCH83" i="14"/>
  <c r="NCG83" i="14"/>
  <c r="NCF83" i="14"/>
  <c r="NCE83" i="14"/>
  <c r="NCD83" i="14"/>
  <c r="NCC83" i="14"/>
  <c r="NCB83" i="14"/>
  <c r="NCA83" i="14"/>
  <c r="NBZ83" i="14"/>
  <c r="NBY83" i="14"/>
  <c r="NBT83" i="14"/>
  <c r="NBS83" i="14"/>
  <c r="NBR83" i="14"/>
  <c r="NBQ83" i="14"/>
  <c r="NBP83" i="14"/>
  <c r="NBO83" i="14"/>
  <c r="NBN83" i="14"/>
  <c r="NBM83" i="14"/>
  <c r="NBL83" i="14"/>
  <c r="NBK83" i="14"/>
  <c r="NBJ83" i="14"/>
  <c r="NBI83" i="14"/>
  <c r="NBD83" i="14"/>
  <c r="NBC83" i="14"/>
  <c r="NBB83" i="14"/>
  <c r="NBA83" i="14"/>
  <c r="NAZ83" i="14"/>
  <c r="NAY83" i="14"/>
  <c r="NAX83" i="14"/>
  <c r="NAW83" i="14"/>
  <c r="NAV83" i="14"/>
  <c r="NAU83" i="14"/>
  <c r="NAT83" i="14"/>
  <c r="NAS83" i="14"/>
  <c r="NAN83" i="14"/>
  <c r="NAM83" i="14"/>
  <c r="NAL83" i="14"/>
  <c r="NAK83" i="14"/>
  <c r="NAJ83" i="14"/>
  <c r="NAI83" i="14"/>
  <c r="NAH83" i="14"/>
  <c r="NAG83" i="14"/>
  <c r="NAF83" i="14"/>
  <c r="NAE83" i="14"/>
  <c r="NAD83" i="14"/>
  <c r="NAC83" i="14"/>
  <c r="MZX83" i="14"/>
  <c r="MZW83" i="14"/>
  <c r="MZV83" i="14"/>
  <c r="MZU83" i="14"/>
  <c r="MZT83" i="14"/>
  <c r="MZS83" i="14"/>
  <c r="MZR83" i="14"/>
  <c r="MZQ83" i="14"/>
  <c r="MZP83" i="14"/>
  <c r="MZO83" i="14"/>
  <c r="MZN83" i="14"/>
  <c r="MZM83" i="14"/>
  <c r="MZH83" i="14"/>
  <c r="MZG83" i="14"/>
  <c r="MZF83" i="14"/>
  <c r="MZE83" i="14"/>
  <c r="MZD83" i="14"/>
  <c r="MZC83" i="14"/>
  <c r="MZB83" i="14"/>
  <c r="MZA83" i="14"/>
  <c r="MYZ83" i="14"/>
  <c r="MYY83" i="14"/>
  <c r="MYX83" i="14"/>
  <c r="MYW83" i="14"/>
  <c r="MYR83" i="14"/>
  <c r="MYQ83" i="14"/>
  <c r="MYP83" i="14"/>
  <c r="MYO83" i="14"/>
  <c r="MYN83" i="14"/>
  <c r="MYM83" i="14"/>
  <c r="MYL83" i="14"/>
  <c r="MYK83" i="14"/>
  <c r="MYJ83" i="14"/>
  <c r="MYI83" i="14"/>
  <c r="MYH83" i="14"/>
  <c r="MYG83" i="14"/>
  <c r="MYB83" i="14"/>
  <c r="MYA83" i="14"/>
  <c r="MXZ83" i="14"/>
  <c r="MXY83" i="14"/>
  <c r="MXX83" i="14"/>
  <c r="MXW83" i="14"/>
  <c r="MXV83" i="14"/>
  <c r="MXU83" i="14"/>
  <c r="MXT83" i="14"/>
  <c r="MXS83" i="14"/>
  <c r="MXR83" i="14"/>
  <c r="MXQ83" i="14"/>
  <c r="MXL83" i="14"/>
  <c r="MXK83" i="14"/>
  <c r="MXJ83" i="14"/>
  <c r="MXI83" i="14"/>
  <c r="MXH83" i="14"/>
  <c r="MXG83" i="14"/>
  <c r="MXF83" i="14"/>
  <c r="MXE83" i="14"/>
  <c r="MXD83" i="14"/>
  <c r="MXC83" i="14"/>
  <c r="MXB83" i="14"/>
  <c r="MXA83" i="14"/>
  <c r="MWV83" i="14"/>
  <c r="MWU83" i="14"/>
  <c r="MWT83" i="14"/>
  <c r="MWS83" i="14"/>
  <c r="MWR83" i="14"/>
  <c r="MWQ83" i="14"/>
  <c r="MWP83" i="14"/>
  <c r="MWO83" i="14"/>
  <c r="MWN83" i="14"/>
  <c r="MWM83" i="14"/>
  <c r="MWL83" i="14"/>
  <c r="MWK83" i="14"/>
  <c r="MWF83" i="14"/>
  <c r="MWE83" i="14"/>
  <c r="MWD83" i="14"/>
  <c r="MWC83" i="14"/>
  <c r="MWB83" i="14"/>
  <c r="MWA83" i="14"/>
  <c r="MVZ83" i="14"/>
  <c r="MVY83" i="14"/>
  <c r="MVX83" i="14"/>
  <c r="MVW83" i="14"/>
  <c r="MVV83" i="14"/>
  <c r="MVU83" i="14"/>
  <c r="MVP83" i="14"/>
  <c r="MVO83" i="14"/>
  <c r="MVN83" i="14"/>
  <c r="MVM83" i="14"/>
  <c r="MVL83" i="14"/>
  <c r="MVK83" i="14"/>
  <c r="MVJ83" i="14"/>
  <c r="MVI83" i="14"/>
  <c r="MVH83" i="14"/>
  <c r="MVG83" i="14"/>
  <c r="MVF83" i="14"/>
  <c r="MVE83" i="14"/>
  <c r="MUZ83" i="14"/>
  <c r="MUY83" i="14"/>
  <c r="MUX83" i="14"/>
  <c r="MUW83" i="14"/>
  <c r="MUV83" i="14"/>
  <c r="MUU83" i="14"/>
  <c r="MUT83" i="14"/>
  <c r="MUS83" i="14"/>
  <c r="MUR83" i="14"/>
  <c r="MUQ83" i="14"/>
  <c r="MUP83" i="14"/>
  <c r="MUO83" i="14"/>
  <c r="MUJ83" i="14"/>
  <c r="MUI83" i="14"/>
  <c r="MUH83" i="14"/>
  <c r="MUG83" i="14"/>
  <c r="MUF83" i="14"/>
  <c r="MUE83" i="14"/>
  <c r="MUD83" i="14"/>
  <c r="MUC83" i="14"/>
  <c r="MUB83" i="14"/>
  <c r="MUA83" i="14"/>
  <c r="MTZ83" i="14"/>
  <c r="MTY83" i="14"/>
  <c r="MTT83" i="14"/>
  <c r="MTS83" i="14"/>
  <c r="MTR83" i="14"/>
  <c r="MTQ83" i="14"/>
  <c r="MTP83" i="14"/>
  <c r="MTO83" i="14"/>
  <c r="MTN83" i="14"/>
  <c r="MTM83" i="14"/>
  <c r="MTL83" i="14"/>
  <c r="MTK83" i="14"/>
  <c r="MTJ83" i="14"/>
  <c r="MTI83" i="14"/>
  <c r="MTD83" i="14"/>
  <c r="MTC83" i="14"/>
  <c r="MTB83" i="14"/>
  <c r="MTA83" i="14"/>
  <c r="MSZ83" i="14"/>
  <c r="MSY83" i="14"/>
  <c r="MSX83" i="14"/>
  <c r="MSW83" i="14"/>
  <c r="MSV83" i="14"/>
  <c r="MSU83" i="14"/>
  <c r="MST83" i="14"/>
  <c r="MSS83" i="14"/>
  <c r="MSN83" i="14"/>
  <c r="MSM83" i="14"/>
  <c r="MSL83" i="14"/>
  <c r="MSK83" i="14"/>
  <c r="MSJ83" i="14"/>
  <c r="MSI83" i="14"/>
  <c r="MSH83" i="14"/>
  <c r="MSG83" i="14"/>
  <c r="MSF83" i="14"/>
  <c r="MSE83" i="14"/>
  <c r="MSD83" i="14"/>
  <c r="MSC83" i="14"/>
  <c r="MRX83" i="14"/>
  <c r="MRW83" i="14"/>
  <c r="MRV83" i="14"/>
  <c r="MRU83" i="14"/>
  <c r="MRT83" i="14"/>
  <c r="MRS83" i="14"/>
  <c r="MRR83" i="14"/>
  <c r="MRQ83" i="14"/>
  <c r="MRP83" i="14"/>
  <c r="MRO83" i="14"/>
  <c r="MRN83" i="14"/>
  <c r="MRM83" i="14"/>
  <c r="MRH83" i="14"/>
  <c r="MRG83" i="14"/>
  <c r="MRF83" i="14"/>
  <c r="MRE83" i="14"/>
  <c r="MRD83" i="14"/>
  <c r="MRC83" i="14"/>
  <c r="MRB83" i="14"/>
  <c r="MRA83" i="14"/>
  <c r="MQZ83" i="14"/>
  <c r="MQY83" i="14"/>
  <c r="MQX83" i="14"/>
  <c r="MQW83" i="14"/>
  <c r="MQR83" i="14"/>
  <c r="MQQ83" i="14"/>
  <c r="MQP83" i="14"/>
  <c r="MQO83" i="14"/>
  <c r="MQN83" i="14"/>
  <c r="MQM83" i="14"/>
  <c r="MQL83" i="14"/>
  <c r="MQK83" i="14"/>
  <c r="MQJ83" i="14"/>
  <c r="MQI83" i="14"/>
  <c r="MQH83" i="14"/>
  <c r="MQG83" i="14"/>
  <c r="MQB83" i="14"/>
  <c r="MQA83" i="14"/>
  <c r="MPZ83" i="14"/>
  <c r="MPY83" i="14"/>
  <c r="MPX83" i="14"/>
  <c r="MPW83" i="14"/>
  <c r="MPV83" i="14"/>
  <c r="MPU83" i="14"/>
  <c r="MPT83" i="14"/>
  <c r="MPS83" i="14"/>
  <c r="MPR83" i="14"/>
  <c r="MPQ83" i="14"/>
  <c r="MPL83" i="14"/>
  <c r="MPK83" i="14"/>
  <c r="MPJ83" i="14"/>
  <c r="MPI83" i="14"/>
  <c r="MPH83" i="14"/>
  <c r="MPG83" i="14"/>
  <c r="MPF83" i="14"/>
  <c r="MPE83" i="14"/>
  <c r="MPD83" i="14"/>
  <c r="MPC83" i="14"/>
  <c r="MPB83" i="14"/>
  <c r="MPA83" i="14"/>
  <c r="MOV83" i="14"/>
  <c r="MOU83" i="14"/>
  <c r="MOT83" i="14"/>
  <c r="MOS83" i="14"/>
  <c r="MOR83" i="14"/>
  <c r="MOQ83" i="14"/>
  <c r="MOP83" i="14"/>
  <c r="MOO83" i="14"/>
  <c r="MON83" i="14"/>
  <c r="MOM83" i="14"/>
  <c r="MOL83" i="14"/>
  <c r="MOK83" i="14"/>
  <c r="MOF83" i="14"/>
  <c r="MOE83" i="14"/>
  <c r="MOD83" i="14"/>
  <c r="MOC83" i="14"/>
  <c r="MOB83" i="14"/>
  <c r="MOA83" i="14"/>
  <c r="MNZ83" i="14"/>
  <c r="MNY83" i="14"/>
  <c r="MNX83" i="14"/>
  <c r="MNW83" i="14"/>
  <c r="MNV83" i="14"/>
  <c r="MNU83" i="14"/>
  <c r="MNP83" i="14"/>
  <c r="MNO83" i="14"/>
  <c r="MNN83" i="14"/>
  <c r="MNM83" i="14"/>
  <c r="MNL83" i="14"/>
  <c r="MNK83" i="14"/>
  <c r="MNJ83" i="14"/>
  <c r="MNI83" i="14"/>
  <c r="MNH83" i="14"/>
  <c r="MNG83" i="14"/>
  <c r="MNF83" i="14"/>
  <c r="MNE83" i="14"/>
  <c r="MMZ83" i="14"/>
  <c r="MMY83" i="14"/>
  <c r="MMX83" i="14"/>
  <c r="MMW83" i="14"/>
  <c r="MMV83" i="14"/>
  <c r="MMU83" i="14"/>
  <c r="MMT83" i="14"/>
  <c r="MMS83" i="14"/>
  <c r="MMR83" i="14"/>
  <c r="MMQ83" i="14"/>
  <c r="MMP83" i="14"/>
  <c r="MMO83" i="14"/>
  <c r="MMJ83" i="14"/>
  <c r="MMI83" i="14"/>
  <c r="MMH83" i="14"/>
  <c r="MMG83" i="14"/>
  <c r="MMF83" i="14"/>
  <c r="MME83" i="14"/>
  <c r="MMD83" i="14"/>
  <c r="MMC83" i="14"/>
  <c r="MMB83" i="14"/>
  <c r="MMA83" i="14"/>
  <c r="MLZ83" i="14"/>
  <c r="MLY83" i="14"/>
  <c r="MLT83" i="14"/>
  <c r="MLS83" i="14"/>
  <c r="MLR83" i="14"/>
  <c r="MLQ83" i="14"/>
  <c r="MLP83" i="14"/>
  <c r="MLO83" i="14"/>
  <c r="MLN83" i="14"/>
  <c r="MLM83" i="14"/>
  <c r="MLL83" i="14"/>
  <c r="MLK83" i="14"/>
  <c r="MLJ83" i="14"/>
  <c r="MLI83" i="14"/>
  <c r="MLD83" i="14"/>
  <c r="MLC83" i="14"/>
  <c r="MLB83" i="14"/>
  <c r="MLA83" i="14"/>
  <c r="MKZ83" i="14"/>
  <c r="MKY83" i="14"/>
  <c r="MKX83" i="14"/>
  <c r="MKW83" i="14"/>
  <c r="MKV83" i="14"/>
  <c r="MKU83" i="14"/>
  <c r="MKT83" i="14"/>
  <c r="MKS83" i="14"/>
  <c r="MKN83" i="14"/>
  <c r="MKM83" i="14"/>
  <c r="MKL83" i="14"/>
  <c r="MKK83" i="14"/>
  <c r="MKJ83" i="14"/>
  <c r="MKI83" i="14"/>
  <c r="MKH83" i="14"/>
  <c r="MKG83" i="14"/>
  <c r="MKF83" i="14"/>
  <c r="MKE83" i="14"/>
  <c r="MKD83" i="14"/>
  <c r="MKC83" i="14"/>
  <c r="MJX83" i="14"/>
  <c r="MJW83" i="14"/>
  <c r="MJV83" i="14"/>
  <c r="MJU83" i="14"/>
  <c r="MJT83" i="14"/>
  <c r="MJS83" i="14"/>
  <c r="MJR83" i="14"/>
  <c r="MJQ83" i="14"/>
  <c r="MJP83" i="14"/>
  <c r="MJO83" i="14"/>
  <c r="MJN83" i="14"/>
  <c r="MJM83" i="14"/>
  <c r="MJH83" i="14"/>
  <c r="MJG83" i="14"/>
  <c r="MJF83" i="14"/>
  <c r="MJE83" i="14"/>
  <c r="MJD83" i="14"/>
  <c r="MJC83" i="14"/>
  <c r="MJB83" i="14"/>
  <c r="MJA83" i="14"/>
  <c r="MIZ83" i="14"/>
  <c r="MIY83" i="14"/>
  <c r="MIX83" i="14"/>
  <c r="MIW83" i="14"/>
  <c r="MIR83" i="14"/>
  <c r="MIQ83" i="14"/>
  <c r="MIP83" i="14"/>
  <c r="MIO83" i="14"/>
  <c r="MIN83" i="14"/>
  <c r="MIM83" i="14"/>
  <c r="MIL83" i="14"/>
  <c r="MIK83" i="14"/>
  <c r="MIJ83" i="14"/>
  <c r="MII83" i="14"/>
  <c r="MIH83" i="14"/>
  <c r="MIG83" i="14"/>
  <c r="MIB83" i="14"/>
  <c r="MIA83" i="14"/>
  <c r="MHZ83" i="14"/>
  <c r="MHY83" i="14"/>
  <c r="MHX83" i="14"/>
  <c r="MHW83" i="14"/>
  <c r="MHV83" i="14"/>
  <c r="MHU83" i="14"/>
  <c r="MHT83" i="14"/>
  <c r="MHS83" i="14"/>
  <c r="MHR83" i="14"/>
  <c r="MHQ83" i="14"/>
  <c r="MHL83" i="14"/>
  <c r="MHK83" i="14"/>
  <c r="MHJ83" i="14"/>
  <c r="MHI83" i="14"/>
  <c r="MHH83" i="14"/>
  <c r="MHG83" i="14"/>
  <c r="MHF83" i="14"/>
  <c r="MHE83" i="14"/>
  <c r="MHD83" i="14"/>
  <c r="MHC83" i="14"/>
  <c r="MHB83" i="14"/>
  <c r="MHA83" i="14"/>
  <c r="MGV83" i="14"/>
  <c r="MGU83" i="14"/>
  <c r="MGT83" i="14"/>
  <c r="MGS83" i="14"/>
  <c r="MGR83" i="14"/>
  <c r="MGQ83" i="14"/>
  <c r="MGP83" i="14"/>
  <c r="MGO83" i="14"/>
  <c r="MGN83" i="14"/>
  <c r="MGM83" i="14"/>
  <c r="MGL83" i="14"/>
  <c r="MGK83" i="14"/>
  <c r="MGF83" i="14"/>
  <c r="MGE83" i="14"/>
  <c r="MGD83" i="14"/>
  <c r="MGC83" i="14"/>
  <c r="MGB83" i="14"/>
  <c r="MGA83" i="14"/>
  <c r="MFZ83" i="14"/>
  <c r="MFY83" i="14"/>
  <c r="MFX83" i="14"/>
  <c r="MFW83" i="14"/>
  <c r="MFV83" i="14"/>
  <c r="MFU83" i="14"/>
  <c r="MFP83" i="14"/>
  <c r="MFO83" i="14"/>
  <c r="MFN83" i="14"/>
  <c r="MFM83" i="14"/>
  <c r="MFL83" i="14"/>
  <c r="MFK83" i="14"/>
  <c r="MFJ83" i="14"/>
  <c r="MFI83" i="14"/>
  <c r="MFH83" i="14"/>
  <c r="MFG83" i="14"/>
  <c r="MFF83" i="14"/>
  <c r="MFE83" i="14"/>
  <c r="MEZ83" i="14"/>
  <c r="MEY83" i="14"/>
  <c r="MEX83" i="14"/>
  <c r="MEW83" i="14"/>
  <c r="MEV83" i="14"/>
  <c r="MEU83" i="14"/>
  <c r="MET83" i="14"/>
  <c r="MES83" i="14"/>
  <c r="MER83" i="14"/>
  <c r="MEQ83" i="14"/>
  <c r="MEP83" i="14"/>
  <c r="MEO83" i="14"/>
  <c r="MEJ83" i="14"/>
  <c r="MEI83" i="14"/>
  <c r="MEH83" i="14"/>
  <c r="MEG83" i="14"/>
  <c r="MEF83" i="14"/>
  <c r="MEE83" i="14"/>
  <c r="MED83" i="14"/>
  <c r="MEC83" i="14"/>
  <c r="MEB83" i="14"/>
  <c r="MEA83" i="14"/>
  <c r="MDZ83" i="14"/>
  <c r="MDY83" i="14"/>
  <c r="MDT83" i="14"/>
  <c r="MDS83" i="14"/>
  <c r="MDR83" i="14"/>
  <c r="MDQ83" i="14"/>
  <c r="MDP83" i="14"/>
  <c r="MDO83" i="14"/>
  <c r="MDN83" i="14"/>
  <c r="MDM83" i="14"/>
  <c r="MDL83" i="14"/>
  <c r="MDK83" i="14"/>
  <c r="MDJ83" i="14"/>
  <c r="MDI83" i="14"/>
  <c r="MDD83" i="14"/>
  <c r="MDC83" i="14"/>
  <c r="MDB83" i="14"/>
  <c r="MDA83" i="14"/>
  <c r="MCZ83" i="14"/>
  <c r="MCY83" i="14"/>
  <c r="MCX83" i="14"/>
  <c r="MCW83" i="14"/>
  <c r="MCV83" i="14"/>
  <c r="MCU83" i="14"/>
  <c r="MCT83" i="14"/>
  <c r="MCS83" i="14"/>
  <c r="MCN83" i="14"/>
  <c r="MCM83" i="14"/>
  <c r="MCL83" i="14"/>
  <c r="MCK83" i="14"/>
  <c r="MCJ83" i="14"/>
  <c r="MCI83" i="14"/>
  <c r="MCH83" i="14"/>
  <c r="MCG83" i="14"/>
  <c r="MCF83" i="14"/>
  <c r="MCE83" i="14"/>
  <c r="MCD83" i="14"/>
  <c r="MCC83" i="14"/>
  <c r="MBX83" i="14"/>
  <c r="MBW83" i="14"/>
  <c r="MBV83" i="14"/>
  <c r="MBU83" i="14"/>
  <c r="MBT83" i="14"/>
  <c r="MBS83" i="14"/>
  <c r="MBR83" i="14"/>
  <c r="MBQ83" i="14"/>
  <c r="MBP83" i="14"/>
  <c r="MBO83" i="14"/>
  <c r="MBN83" i="14"/>
  <c r="MBM83" i="14"/>
  <c r="MBH83" i="14"/>
  <c r="MBG83" i="14"/>
  <c r="MBF83" i="14"/>
  <c r="MBE83" i="14"/>
  <c r="MBD83" i="14"/>
  <c r="MBC83" i="14"/>
  <c r="MBB83" i="14"/>
  <c r="MBA83" i="14"/>
  <c r="MAZ83" i="14"/>
  <c r="MAY83" i="14"/>
  <c r="MAX83" i="14"/>
  <c r="MAW83" i="14"/>
  <c r="MAR83" i="14"/>
  <c r="MAQ83" i="14"/>
  <c r="MAP83" i="14"/>
  <c r="MAO83" i="14"/>
  <c r="MAN83" i="14"/>
  <c r="MAM83" i="14"/>
  <c r="MAL83" i="14"/>
  <c r="MAK83" i="14"/>
  <c r="MAJ83" i="14"/>
  <c r="MAI83" i="14"/>
  <c r="MAH83" i="14"/>
  <c r="MAG83" i="14"/>
  <c r="MAB83" i="14"/>
  <c r="MAA83" i="14"/>
  <c r="LZZ83" i="14"/>
  <c r="LZY83" i="14"/>
  <c r="LZX83" i="14"/>
  <c r="LZW83" i="14"/>
  <c r="LZV83" i="14"/>
  <c r="LZU83" i="14"/>
  <c r="LZT83" i="14"/>
  <c r="LZS83" i="14"/>
  <c r="LZR83" i="14"/>
  <c r="LZQ83" i="14"/>
  <c r="LZL83" i="14"/>
  <c r="LZK83" i="14"/>
  <c r="LZJ83" i="14"/>
  <c r="LZI83" i="14"/>
  <c r="LZH83" i="14"/>
  <c r="LZG83" i="14"/>
  <c r="LZF83" i="14"/>
  <c r="LZE83" i="14"/>
  <c r="LZD83" i="14"/>
  <c r="LZC83" i="14"/>
  <c r="LZB83" i="14"/>
  <c r="LZA83" i="14"/>
  <c r="LYV83" i="14"/>
  <c r="LYU83" i="14"/>
  <c r="LYT83" i="14"/>
  <c r="LYS83" i="14"/>
  <c r="LYR83" i="14"/>
  <c r="LYQ83" i="14"/>
  <c r="LYP83" i="14"/>
  <c r="LYO83" i="14"/>
  <c r="LYN83" i="14"/>
  <c r="LYM83" i="14"/>
  <c r="LYL83" i="14"/>
  <c r="LYK83" i="14"/>
  <c r="LYF83" i="14"/>
  <c r="LYE83" i="14"/>
  <c r="LYD83" i="14"/>
  <c r="LYC83" i="14"/>
  <c r="LYB83" i="14"/>
  <c r="LYA83" i="14"/>
  <c r="LXZ83" i="14"/>
  <c r="LXY83" i="14"/>
  <c r="LXX83" i="14"/>
  <c r="LXW83" i="14"/>
  <c r="LXV83" i="14"/>
  <c r="LXU83" i="14"/>
  <c r="LXP83" i="14"/>
  <c r="LXO83" i="14"/>
  <c r="LXN83" i="14"/>
  <c r="LXM83" i="14"/>
  <c r="LXL83" i="14"/>
  <c r="LXK83" i="14"/>
  <c r="LXJ83" i="14"/>
  <c r="LXI83" i="14"/>
  <c r="LXH83" i="14"/>
  <c r="LXG83" i="14"/>
  <c r="LXF83" i="14"/>
  <c r="LXE83" i="14"/>
  <c r="LWZ83" i="14"/>
  <c r="LWY83" i="14"/>
  <c r="LWX83" i="14"/>
  <c r="LWW83" i="14"/>
  <c r="LWV83" i="14"/>
  <c r="LWU83" i="14"/>
  <c r="LWT83" i="14"/>
  <c r="LWS83" i="14"/>
  <c r="LWR83" i="14"/>
  <c r="LWQ83" i="14"/>
  <c r="LWP83" i="14"/>
  <c r="LWO83" i="14"/>
  <c r="LWJ83" i="14"/>
  <c r="LWI83" i="14"/>
  <c r="LWH83" i="14"/>
  <c r="LWG83" i="14"/>
  <c r="LWF83" i="14"/>
  <c r="LWE83" i="14"/>
  <c r="LWD83" i="14"/>
  <c r="LWC83" i="14"/>
  <c r="LWB83" i="14"/>
  <c r="LWA83" i="14"/>
  <c r="LVZ83" i="14"/>
  <c r="LVY83" i="14"/>
  <c r="LVT83" i="14"/>
  <c r="LVS83" i="14"/>
  <c r="LVR83" i="14"/>
  <c r="LVQ83" i="14"/>
  <c r="LVP83" i="14"/>
  <c r="LVO83" i="14"/>
  <c r="LVN83" i="14"/>
  <c r="LVM83" i="14"/>
  <c r="LVL83" i="14"/>
  <c r="LVK83" i="14"/>
  <c r="LVJ83" i="14"/>
  <c r="LVI83" i="14"/>
  <c r="LVD83" i="14"/>
  <c r="LVC83" i="14"/>
  <c r="LVB83" i="14"/>
  <c r="LVA83" i="14"/>
  <c r="LUZ83" i="14"/>
  <c r="LUY83" i="14"/>
  <c r="LUX83" i="14"/>
  <c r="LUW83" i="14"/>
  <c r="LUV83" i="14"/>
  <c r="LUU83" i="14"/>
  <c r="LUT83" i="14"/>
  <c r="LUS83" i="14"/>
  <c r="LUN83" i="14"/>
  <c r="LUM83" i="14"/>
  <c r="LUL83" i="14"/>
  <c r="LUK83" i="14"/>
  <c r="LUJ83" i="14"/>
  <c r="LUI83" i="14"/>
  <c r="LUH83" i="14"/>
  <c r="LUG83" i="14"/>
  <c r="LUF83" i="14"/>
  <c r="LUE83" i="14"/>
  <c r="LUD83" i="14"/>
  <c r="LUC83" i="14"/>
  <c r="LTX83" i="14"/>
  <c r="LTW83" i="14"/>
  <c r="LTV83" i="14"/>
  <c r="LTU83" i="14"/>
  <c r="LTT83" i="14"/>
  <c r="LTS83" i="14"/>
  <c r="LTR83" i="14"/>
  <c r="LTQ83" i="14"/>
  <c r="LTP83" i="14"/>
  <c r="LTO83" i="14"/>
  <c r="LTN83" i="14"/>
  <c r="LTM83" i="14"/>
  <c r="LTH83" i="14"/>
  <c r="LTG83" i="14"/>
  <c r="LTF83" i="14"/>
  <c r="LTE83" i="14"/>
  <c r="LTD83" i="14"/>
  <c r="LTC83" i="14"/>
  <c r="LTB83" i="14"/>
  <c r="LTA83" i="14"/>
  <c r="LSZ83" i="14"/>
  <c r="LSY83" i="14"/>
  <c r="LSX83" i="14"/>
  <c r="LSW83" i="14"/>
  <c r="LSR83" i="14"/>
  <c r="LSQ83" i="14"/>
  <c r="LSP83" i="14"/>
  <c r="LSO83" i="14"/>
  <c r="LSN83" i="14"/>
  <c r="LSM83" i="14"/>
  <c r="LSL83" i="14"/>
  <c r="LSK83" i="14"/>
  <c r="LSJ83" i="14"/>
  <c r="LSI83" i="14"/>
  <c r="LSH83" i="14"/>
  <c r="LSG83" i="14"/>
  <c r="LSB83" i="14"/>
  <c r="LSA83" i="14"/>
  <c r="LRZ83" i="14"/>
  <c r="LRY83" i="14"/>
  <c r="LRX83" i="14"/>
  <c r="LRW83" i="14"/>
  <c r="LRV83" i="14"/>
  <c r="LRU83" i="14"/>
  <c r="LRT83" i="14"/>
  <c r="LRS83" i="14"/>
  <c r="LRR83" i="14"/>
  <c r="LRQ83" i="14"/>
  <c r="LRL83" i="14"/>
  <c r="LRK83" i="14"/>
  <c r="LRJ83" i="14"/>
  <c r="LRI83" i="14"/>
  <c r="LRH83" i="14"/>
  <c r="LRG83" i="14"/>
  <c r="LRF83" i="14"/>
  <c r="LRE83" i="14"/>
  <c r="LRD83" i="14"/>
  <c r="LRC83" i="14"/>
  <c r="LRB83" i="14"/>
  <c r="LRA83" i="14"/>
  <c r="LQV83" i="14"/>
  <c r="LQU83" i="14"/>
  <c r="LQT83" i="14"/>
  <c r="LQS83" i="14"/>
  <c r="LQR83" i="14"/>
  <c r="LQQ83" i="14"/>
  <c r="LQP83" i="14"/>
  <c r="LQO83" i="14"/>
  <c r="LQN83" i="14"/>
  <c r="LQM83" i="14"/>
  <c r="LQL83" i="14"/>
  <c r="LQK83" i="14"/>
  <c r="LQF83" i="14"/>
  <c r="LQE83" i="14"/>
  <c r="LQD83" i="14"/>
  <c r="LQC83" i="14"/>
  <c r="LQB83" i="14"/>
  <c r="LQA83" i="14"/>
  <c r="LPZ83" i="14"/>
  <c r="LPY83" i="14"/>
  <c r="LPX83" i="14"/>
  <c r="LPW83" i="14"/>
  <c r="LPV83" i="14"/>
  <c r="LPU83" i="14"/>
  <c r="LPP83" i="14"/>
  <c r="LPO83" i="14"/>
  <c r="LPN83" i="14"/>
  <c r="LPM83" i="14"/>
  <c r="LPL83" i="14"/>
  <c r="LPK83" i="14"/>
  <c r="LPJ83" i="14"/>
  <c r="LPI83" i="14"/>
  <c r="LPH83" i="14"/>
  <c r="LPG83" i="14"/>
  <c r="LPF83" i="14"/>
  <c r="LPE83" i="14"/>
  <c r="LOZ83" i="14"/>
  <c r="LOY83" i="14"/>
  <c r="LOX83" i="14"/>
  <c r="LOW83" i="14"/>
  <c r="LOV83" i="14"/>
  <c r="LOU83" i="14"/>
  <c r="LOT83" i="14"/>
  <c r="LOS83" i="14"/>
  <c r="LOR83" i="14"/>
  <c r="LOQ83" i="14"/>
  <c r="LOP83" i="14"/>
  <c r="LOO83" i="14"/>
  <c r="LOJ83" i="14"/>
  <c r="LOI83" i="14"/>
  <c r="LOH83" i="14"/>
  <c r="LOG83" i="14"/>
  <c r="LOF83" i="14"/>
  <c r="LOE83" i="14"/>
  <c r="LOD83" i="14"/>
  <c r="LOC83" i="14"/>
  <c r="LOB83" i="14"/>
  <c r="LOA83" i="14"/>
  <c r="LNZ83" i="14"/>
  <c r="LNY83" i="14"/>
  <c r="LNT83" i="14"/>
  <c r="LNS83" i="14"/>
  <c r="LNR83" i="14"/>
  <c r="LNQ83" i="14"/>
  <c r="LNP83" i="14"/>
  <c r="LNO83" i="14"/>
  <c r="LNN83" i="14"/>
  <c r="LNM83" i="14"/>
  <c r="LNL83" i="14"/>
  <c r="LNK83" i="14"/>
  <c r="LNJ83" i="14"/>
  <c r="LNI83" i="14"/>
  <c r="LND83" i="14"/>
  <c r="LNC83" i="14"/>
  <c r="LNB83" i="14"/>
  <c r="LNA83" i="14"/>
  <c r="LMZ83" i="14"/>
  <c r="LMY83" i="14"/>
  <c r="LMX83" i="14"/>
  <c r="LMW83" i="14"/>
  <c r="LMV83" i="14"/>
  <c r="LMU83" i="14"/>
  <c r="LMT83" i="14"/>
  <c r="LMS83" i="14"/>
  <c r="LMN83" i="14"/>
  <c r="LMM83" i="14"/>
  <c r="LML83" i="14"/>
  <c r="LMK83" i="14"/>
  <c r="LMJ83" i="14"/>
  <c r="LMI83" i="14"/>
  <c r="LMH83" i="14"/>
  <c r="LMG83" i="14"/>
  <c r="LMF83" i="14"/>
  <c r="LME83" i="14"/>
  <c r="LMD83" i="14"/>
  <c r="LMC83" i="14"/>
  <c r="LLX83" i="14"/>
  <c r="LLW83" i="14"/>
  <c r="LLV83" i="14"/>
  <c r="LLU83" i="14"/>
  <c r="LLT83" i="14"/>
  <c r="LLS83" i="14"/>
  <c r="LLR83" i="14"/>
  <c r="LLQ83" i="14"/>
  <c r="LLP83" i="14"/>
  <c r="LLO83" i="14"/>
  <c r="LLN83" i="14"/>
  <c r="LLM83" i="14"/>
  <c r="LLH83" i="14"/>
  <c r="LLG83" i="14"/>
  <c r="LLF83" i="14"/>
  <c r="LLE83" i="14"/>
  <c r="LLD83" i="14"/>
  <c r="LLC83" i="14"/>
  <c r="LLB83" i="14"/>
  <c r="LLA83" i="14"/>
  <c r="LKZ83" i="14"/>
  <c r="LKY83" i="14"/>
  <c r="LKX83" i="14"/>
  <c r="LKW83" i="14"/>
  <c r="LKR83" i="14"/>
  <c r="LKQ83" i="14"/>
  <c r="LKP83" i="14"/>
  <c r="LKO83" i="14"/>
  <c r="LKN83" i="14"/>
  <c r="LKM83" i="14"/>
  <c r="LKL83" i="14"/>
  <c r="LKK83" i="14"/>
  <c r="LKJ83" i="14"/>
  <c r="LKI83" i="14"/>
  <c r="LKH83" i="14"/>
  <c r="LKG83" i="14"/>
  <c r="LKB83" i="14"/>
  <c r="LKA83" i="14"/>
  <c r="LJZ83" i="14"/>
  <c r="LJY83" i="14"/>
  <c r="LJX83" i="14"/>
  <c r="LJW83" i="14"/>
  <c r="LJV83" i="14"/>
  <c r="LJU83" i="14"/>
  <c r="LJT83" i="14"/>
  <c r="LJS83" i="14"/>
  <c r="LJR83" i="14"/>
  <c r="LJQ83" i="14"/>
  <c r="LJL83" i="14"/>
  <c r="LJK83" i="14"/>
  <c r="LJJ83" i="14"/>
  <c r="LJI83" i="14"/>
  <c r="LJH83" i="14"/>
  <c r="LJG83" i="14"/>
  <c r="LJF83" i="14"/>
  <c r="LJE83" i="14"/>
  <c r="LJD83" i="14"/>
  <c r="LJC83" i="14"/>
  <c r="LJB83" i="14"/>
  <c r="LJA83" i="14"/>
  <c r="LIV83" i="14"/>
  <c r="LIU83" i="14"/>
  <c r="LIT83" i="14"/>
  <c r="LIS83" i="14"/>
  <c r="LIR83" i="14"/>
  <c r="LIQ83" i="14"/>
  <c r="LIP83" i="14"/>
  <c r="LIO83" i="14"/>
  <c r="LIN83" i="14"/>
  <c r="LIM83" i="14"/>
  <c r="LIL83" i="14"/>
  <c r="LIK83" i="14"/>
  <c r="LIF83" i="14"/>
  <c r="LIE83" i="14"/>
  <c r="LID83" i="14"/>
  <c r="LIC83" i="14"/>
  <c r="LIB83" i="14"/>
  <c r="LIA83" i="14"/>
  <c r="LHZ83" i="14"/>
  <c r="LHY83" i="14"/>
  <c r="LHX83" i="14"/>
  <c r="LHW83" i="14"/>
  <c r="LHV83" i="14"/>
  <c r="LHU83" i="14"/>
  <c r="LHP83" i="14"/>
  <c r="LHO83" i="14"/>
  <c r="LHN83" i="14"/>
  <c r="LHM83" i="14"/>
  <c r="LHL83" i="14"/>
  <c r="LHK83" i="14"/>
  <c r="LHJ83" i="14"/>
  <c r="LHI83" i="14"/>
  <c r="LHH83" i="14"/>
  <c r="LHG83" i="14"/>
  <c r="LHF83" i="14"/>
  <c r="LHE83" i="14"/>
  <c r="LGZ83" i="14"/>
  <c r="LGY83" i="14"/>
  <c r="LGX83" i="14"/>
  <c r="LGW83" i="14"/>
  <c r="LGV83" i="14"/>
  <c r="LGU83" i="14"/>
  <c r="LGT83" i="14"/>
  <c r="LGS83" i="14"/>
  <c r="LGR83" i="14"/>
  <c r="LGQ83" i="14"/>
  <c r="LGP83" i="14"/>
  <c r="LGO83" i="14"/>
  <c r="LGJ83" i="14"/>
  <c r="LGI83" i="14"/>
  <c r="LGH83" i="14"/>
  <c r="LGG83" i="14"/>
  <c r="LGF83" i="14"/>
  <c r="LGE83" i="14"/>
  <c r="LGD83" i="14"/>
  <c r="LGC83" i="14"/>
  <c r="LGB83" i="14"/>
  <c r="LGA83" i="14"/>
  <c r="LFZ83" i="14"/>
  <c r="LFY83" i="14"/>
  <c r="LFT83" i="14"/>
  <c r="LFS83" i="14"/>
  <c r="LFR83" i="14"/>
  <c r="LFQ83" i="14"/>
  <c r="LFP83" i="14"/>
  <c r="LFO83" i="14"/>
  <c r="LFN83" i="14"/>
  <c r="LFM83" i="14"/>
  <c r="LFL83" i="14"/>
  <c r="LFK83" i="14"/>
  <c r="LFJ83" i="14"/>
  <c r="LFI83" i="14"/>
  <c r="LFD83" i="14"/>
  <c r="LFC83" i="14"/>
  <c r="LFB83" i="14"/>
  <c r="LFA83" i="14"/>
  <c r="LEZ83" i="14"/>
  <c r="LEY83" i="14"/>
  <c r="LEX83" i="14"/>
  <c r="LEW83" i="14"/>
  <c r="LEV83" i="14"/>
  <c r="LEU83" i="14"/>
  <c r="LET83" i="14"/>
  <c r="LES83" i="14"/>
  <c r="LEN83" i="14"/>
  <c r="LEM83" i="14"/>
  <c r="LEL83" i="14"/>
  <c r="LEK83" i="14"/>
  <c r="LEJ83" i="14"/>
  <c r="LEI83" i="14"/>
  <c r="LEH83" i="14"/>
  <c r="LEG83" i="14"/>
  <c r="LEF83" i="14"/>
  <c r="LEE83" i="14"/>
  <c r="LED83" i="14"/>
  <c r="LEC83" i="14"/>
  <c r="LDX83" i="14"/>
  <c r="LDW83" i="14"/>
  <c r="LDV83" i="14"/>
  <c r="LDU83" i="14"/>
  <c r="LDT83" i="14"/>
  <c r="LDS83" i="14"/>
  <c r="LDR83" i="14"/>
  <c r="LDQ83" i="14"/>
  <c r="LDP83" i="14"/>
  <c r="LDO83" i="14"/>
  <c r="LDN83" i="14"/>
  <c r="LDM83" i="14"/>
  <c r="LDH83" i="14"/>
  <c r="LDG83" i="14"/>
  <c r="LDF83" i="14"/>
  <c r="LDE83" i="14"/>
  <c r="LDD83" i="14"/>
  <c r="LDC83" i="14"/>
  <c r="LDB83" i="14"/>
  <c r="LDA83" i="14"/>
  <c r="LCZ83" i="14"/>
  <c r="LCY83" i="14"/>
  <c r="LCX83" i="14"/>
  <c r="LCW83" i="14"/>
  <c r="LCR83" i="14"/>
  <c r="LCQ83" i="14"/>
  <c r="LCP83" i="14"/>
  <c r="LCO83" i="14"/>
  <c r="LCN83" i="14"/>
  <c r="LCM83" i="14"/>
  <c r="LCL83" i="14"/>
  <c r="LCK83" i="14"/>
  <c r="LCJ83" i="14"/>
  <c r="LCI83" i="14"/>
  <c r="LCH83" i="14"/>
  <c r="LCG83" i="14"/>
  <c r="LCB83" i="14"/>
  <c r="LCA83" i="14"/>
  <c r="LBZ83" i="14"/>
  <c r="LBY83" i="14"/>
  <c r="LBX83" i="14"/>
  <c r="LBW83" i="14"/>
  <c r="LBV83" i="14"/>
  <c r="LBU83" i="14"/>
  <c r="LBT83" i="14"/>
  <c r="LBS83" i="14"/>
  <c r="LBR83" i="14"/>
  <c r="LBQ83" i="14"/>
  <c r="LBL83" i="14"/>
  <c r="LBK83" i="14"/>
  <c r="LBJ83" i="14"/>
  <c r="LBI83" i="14"/>
  <c r="LBH83" i="14"/>
  <c r="LBG83" i="14"/>
  <c r="LBF83" i="14"/>
  <c r="LBE83" i="14"/>
  <c r="LBD83" i="14"/>
  <c r="LBC83" i="14"/>
  <c r="LBB83" i="14"/>
  <c r="LBA83" i="14"/>
  <c r="LAV83" i="14"/>
  <c r="LAU83" i="14"/>
  <c r="LAT83" i="14"/>
  <c r="LAS83" i="14"/>
  <c r="LAR83" i="14"/>
  <c r="LAQ83" i="14"/>
  <c r="LAP83" i="14"/>
  <c r="LAO83" i="14"/>
  <c r="LAN83" i="14"/>
  <c r="LAM83" i="14"/>
  <c r="LAL83" i="14"/>
  <c r="LAK83" i="14"/>
  <c r="LAF83" i="14"/>
  <c r="LAE83" i="14"/>
  <c r="LAD83" i="14"/>
  <c r="LAC83" i="14"/>
  <c r="LAB83" i="14"/>
  <c r="LAA83" i="14"/>
  <c r="KZZ83" i="14"/>
  <c r="KZY83" i="14"/>
  <c r="KZX83" i="14"/>
  <c r="KZW83" i="14"/>
  <c r="KZV83" i="14"/>
  <c r="KZU83" i="14"/>
  <c r="KZP83" i="14"/>
  <c r="KZO83" i="14"/>
  <c r="KZN83" i="14"/>
  <c r="KZM83" i="14"/>
  <c r="KZL83" i="14"/>
  <c r="KZK83" i="14"/>
  <c r="KZJ83" i="14"/>
  <c r="KZI83" i="14"/>
  <c r="KZH83" i="14"/>
  <c r="KZG83" i="14"/>
  <c r="KZF83" i="14"/>
  <c r="KZE83" i="14"/>
  <c r="KYZ83" i="14"/>
  <c r="KYY83" i="14"/>
  <c r="KYX83" i="14"/>
  <c r="KYW83" i="14"/>
  <c r="KYV83" i="14"/>
  <c r="KYU83" i="14"/>
  <c r="KYT83" i="14"/>
  <c r="KYS83" i="14"/>
  <c r="KYR83" i="14"/>
  <c r="KYQ83" i="14"/>
  <c r="KYP83" i="14"/>
  <c r="KYO83" i="14"/>
  <c r="KYJ83" i="14"/>
  <c r="KYI83" i="14"/>
  <c r="KYH83" i="14"/>
  <c r="KYG83" i="14"/>
  <c r="KYF83" i="14"/>
  <c r="KYE83" i="14"/>
  <c r="KYD83" i="14"/>
  <c r="KYC83" i="14"/>
  <c r="KYB83" i="14"/>
  <c r="KYA83" i="14"/>
  <c r="KXZ83" i="14"/>
  <c r="KXY83" i="14"/>
  <c r="KXT83" i="14"/>
  <c r="KXS83" i="14"/>
  <c r="KXR83" i="14"/>
  <c r="KXQ83" i="14"/>
  <c r="KXP83" i="14"/>
  <c r="KXO83" i="14"/>
  <c r="KXN83" i="14"/>
  <c r="KXM83" i="14"/>
  <c r="KXL83" i="14"/>
  <c r="KXK83" i="14"/>
  <c r="KXJ83" i="14"/>
  <c r="KXI83" i="14"/>
  <c r="KXD83" i="14"/>
  <c r="KXC83" i="14"/>
  <c r="KXB83" i="14"/>
  <c r="KXA83" i="14"/>
  <c r="KWZ83" i="14"/>
  <c r="KWY83" i="14"/>
  <c r="KWX83" i="14"/>
  <c r="KWW83" i="14"/>
  <c r="KWV83" i="14"/>
  <c r="KWU83" i="14"/>
  <c r="KWT83" i="14"/>
  <c r="KWS83" i="14"/>
  <c r="KWN83" i="14"/>
  <c r="KWM83" i="14"/>
  <c r="KWL83" i="14"/>
  <c r="KWK83" i="14"/>
  <c r="KWJ83" i="14"/>
  <c r="KWI83" i="14"/>
  <c r="KWH83" i="14"/>
  <c r="KWG83" i="14"/>
  <c r="KWF83" i="14"/>
  <c r="KWE83" i="14"/>
  <c r="KWD83" i="14"/>
  <c r="KWC83" i="14"/>
  <c r="KVX83" i="14"/>
  <c r="KVW83" i="14"/>
  <c r="KVV83" i="14"/>
  <c r="KVU83" i="14"/>
  <c r="KVT83" i="14"/>
  <c r="KVS83" i="14"/>
  <c r="KVR83" i="14"/>
  <c r="KVQ83" i="14"/>
  <c r="KVP83" i="14"/>
  <c r="KVO83" i="14"/>
  <c r="KVN83" i="14"/>
  <c r="KVM83" i="14"/>
  <c r="KVH83" i="14"/>
  <c r="KVG83" i="14"/>
  <c r="KVF83" i="14"/>
  <c r="KVE83" i="14"/>
  <c r="KVD83" i="14"/>
  <c r="KVC83" i="14"/>
  <c r="KVB83" i="14"/>
  <c r="KVA83" i="14"/>
  <c r="KUZ83" i="14"/>
  <c r="KUY83" i="14"/>
  <c r="KUX83" i="14"/>
  <c r="KUW83" i="14"/>
  <c r="KUR83" i="14"/>
  <c r="KUQ83" i="14"/>
  <c r="KUP83" i="14"/>
  <c r="KUO83" i="14"/>
  <c r="KUN83" i="14"/>
  <c r="KUM83" i="14"/>
  <c r="KUL83" i="14"/>
  <c r="KUK83" i="14"/>
  <c r="KUJ83" i="14"/>
  <c r="KUI83" i="14"/>
  <c r="KUH83" i="14"/>
  <c r="KUG83" i="14"/>
  <c r="KUB83" i="14"/>
  <c r="KUA83" i="14"/>
  <c r="KTZ83" i="14"/>
  <c r="KTY83" i="14"/>
  <c r="KTX83" i="14"/>
  <c r="KTW83" i="14"/>
  <c r="KTV83" i="14"/>
  <c r="KTU83" i="14"/>
  <c r="KTT83" i="14"/>
  <c r="KTS83" i="14"/>
  <c r="KTR83" i="14"/>
  <c r="KTQ83" i="14"/>
  <c r="KTL83" i="14"/>
  <c r="KTK83" i="14"/>
  <c r="KTJ83" i="14"/>
  <c r="KTI83" i="14"/>
  <c r="KTH83" i="14"/>
  <c r="KTG83" i="14"/>
  <c r="KTF83" i="14"/>
  <c r="KTE83" i="14"/>
  <c r="KTD83" i="14"/>
  <c r="KTC83" i="14"/>
  <c r="KTB83" i="14"/>
  <c r="KTA83" i="14"/>
  <c r="KSV83" i="14"/>
  <c r="KSU83" i="14"/>
  <c r="KST83" i="14"/>
  <c r="KSS83" i="14"/>
  <c r="KSR83" i="14"/>
  <c r="KSQ83" i="14"/>
  <c r="KSP83" i="14"/>
  <c r="KSO83" i="14"/>
  <c r="KSN83" i="14"/>
  <c r="KSM83" i="14"/>
  <c r="KSL83" i="14"/>
  <c r="KSK83" i="14"/>
  <c r="KSF83" i="14"/>
  <c r="KSE83" i="14"/>
  <c r="KSD83" i="14"/>
  <c r="KSC83" i="14"/>
  <c r="KSB83" i="14"/>
  <c r="KSA83" i="14"/>
  <c r="KRZ83" i="14"/>
  <c r="KRY83" i="14"/>
  <c r="KRX83" i="14"/>
  <c r="KRW83" i="14"/>
  <c r="KRV83" i="14"/>
  <c r="KRU83" i="14"/>
  <c r="KRP83" i="14"/>
  <c r="KRO83" i="14"/>
  <c r="KRN83" i="14"/>
  <c r="KRM83" i="14"/>
  <c r="KRL83" i="14"/>
  <c r="KRK83" i="14"/>
  <c r="KRJ83" i="14"/>
  <c r="KRI83" i="14"/>
  <c r="KRH83" i="14"/>
  <c r="KRG83" i="14"/>
  <c r="KRF83" i="14"/>
  <c r="KRE83" i="14"/>
  <c r="KQZ83" i="14"/>
  <c r="KQY83" i="14"/>
  <c r="KQX83" i="14"/>
  <c r="KQW83" i="14"/>
  <c r="KQV83" i="14"/>
  <c r="KQU83" i="14"/>
  <c r="KQT83" i="14"/>
  <c r="KQS83" i="14"/>
  <c r="KQR83" i="14"/>
  <c r="KQQ83" i="14"/>
  <c r="KQP83" i="14"/>
  <c r="KQO83" i="14"/>
  <c r="KQJ83" i="14"/>
  <c r="KQI83" i="14"/>
  <c r="KQH83" i="14"/>
  <c r="KQG83" i="14"/>
  <c r="KQF83" i="14"/>
  <c r="KQE83" i="14"/>
  <c r="KQD83" i="14"/>
  <c r="KQC83" i="14"/>
  <c r="KQB83" i="14"/>
  <c r="KQA83" i="14"/>
  <c r="KPZ83" i="14"/>
  <c r="KPY83" i="14"/>
  <c r="KPT83" i="14"/>
  <c r="KPS83" i="14"/>
  <c r="KPR83" i="14"/>
  <c r="KPQ83" i="14"/>
  <c r="KPP83" i="14"/>
  <c r="KPO83" i="14"/>
  <c r="KPN83" i="14"/>
  <c r="KPM83" i="14"/>
  <c r="KPL83" i="14"/>
  <c r="KPK83" i="14"/>
  <c r="KPJ83" i="14"/>
  <c r="KPI83" i="14"/>
  <c r="KPD83" i="14"/>
  <c r="KPC83" i="14"/>
  <c r="KPB83" i="14"/>
  <c r="KPA83" i="14"/>
  <c r="KOZ83" i="14"/>
  <c r="KOY83" i="14"/>
  <c r="KOX83" i="14"/>
  <c r="KOW83" i="14"/>
  <c r="KOV83" i="14"/>
  <c r="KOU83" i="14"/>
  <c r="KOT83" i="14"/>
  <c r="KOS83" i="14"/>
  <c r="KON83" i="14"/>
  <c r="KOM83" i="14"/>
  <c r="KOL83" i="14"/>
  <c r="KOK83" i="14"/>
  <c r="KOJ83" i="14"/>
  <c r="KOI83" i="14"/>
  <c r="KOH83" i="14"/>
  <c r="KOG83" i="14"/>
  <c r="KOF83" i="14"/>
  <c r="KOE83" i="14"/>
  <c r="KOD83" i="14"/>
  <c r="KOC83" i="14"/>
  <c r="KNX83" i="14"/>
  <c r="KNW83" i="14"/>
  <c r="KNV83" i="14"/>
  <c r="KNU83" i="14"/>
  <c r="KNT83" i="14"/>
  <c r="KNS83" i="14"/>
  <c r="KNR83" i="14"/>
  <c r="KNQ83" i="14"/>
  <c r="KNP83" i="14"/>
  <c r="KNO83" i="14"/>
  <c r="KNN83" i="14"/>
  <c r="KNM83" i="14"/>
  <c r="KNH83" i="14"/>
  <c r="KNG83" i="14"/>
  <c r="KNF83" i="14"/>
  <c r="KNE83" i="14"/>
  <c r="KND83" i="14"/>
  <c r="KNC83" i="14"/>
  <c r="KNB83" i="14"/>
  <c r="KNA83" i="14"/>
  <c r="KMZ83" i="14"/>
  <c r="KMY83" i="14"/>
  <c r="KMX83" i="14"/>
  <c r="KMW83" i="14"/>
  <c r="KMR83" i="14"/>
  <c r="KMQ83" i="14"/>
  <c r="KMP83" i="14"/>
  <c r="KMO83" i="14"/>
  <c r="KMN83" i="14"/>
  <c r="KMM83" i="14"/>
  <c r="KML83" i="14"/>
  <c r="KMK83" i="14"/>
  <c r="KMJ83" i="14"/>
  <c r="KMI83" i="14"/>
  <c r="KMH83" i="14"/>
  <c r="KMG83" i="14"/>
  <c r="KMB83" i="14"/>
  <c r="KMA83" i="14"/>
  <c r="KLZ83" i="14"/>
  <c r="KLY83" i="14"/>
  <c r="KLX83" i="14"/>
  <c r="KLW83" i="14"/>
  <c r="KLV83" i="14"/>
  <c r="KLU83" i="14"/>
  <c r="KLT83" i="14"/>
  <c r="KLS83" i="14"/>
  <c r="KLR83" i="14"/>
  <c r="KLQ83" i="14"/>
  <c r="KLL83" i="14"/>
  <c r="KLK83" i="14"/>
  <c r="KLJ83" i="14"/>
  <c r="KLI83" i="14"/>
  <c r="KLH83" i="14"/>
  <c r="KLG83" i="14"/>
  <c r="KLF83" i="14"/>
  <c r="KLE83" i="14"/>
  <c r="KLD83" i="14"/>
  <c r="KLC83" i="14"/>
  <c r="KLB83" i="14"/>
  <c r="KLA83" i="14"/>
  <c r="KKV83" i="14"/>
  <c r="KKU83" i="14"/>
  <c r="KKT83" i="14"/>
  <c r="KKS83" i="14"/>
  <c r="KKR83" i="14"/>
  <c r="KKQ83" i="14"/>
  <c r="KKP83" i="14"/>
  <c r="KKO83" i="14"/>
  <c r="KKN83" i="14"/>
  <c r="KKM83" i="14"/>
  <c r="KKL83" i="14"/>
  <c r="KKK83" i="14"/>
  <c r="KKF83" i="14"/>
  <c r="KKE83" i="14"/>
  <c r="KKD83" i="14"/>
  <c r="KKC83" i="14"/>
  <c r="KKB83" i="14"/>
  <c r="KKA83" i="14"/>
  <c r="KJZ83" i="14"/>
  <c r="KJY83" i="14"/>
  <c r="KJX83" i="14"/>
  <c r="KJW83" i="14"/>
  <c r="KJV83" i="14"/>
  <c r="KJU83" i="14"/>
  <c r="KJP83" i="14"/>
  <c r="KJO83" i="14"/>
  <c r="KJN83" i="14"/>
  <c r="KJM83" i="14"/>
  <c r="KJL83" i="14"/>
  <c r="KJK83" i="14"/>
  <c r="KJJ83" i="14"/>
  <c r="KJI83" i="14"/>
  <c r="KJH83" i="14"/>
  <c r="KJG83" i="14"/>
  <c r="KJF83" i="14"/>
  <c r="KJE83" i="14"/>
  <c r="KIZ83" i="14"/>
  <c r="KIY83" i="14"/>
  <c r="KIX83" i="14"/>
  <c r="KIW83" i="14"/>
  <c r="KIV83" i="14"/>
  <c r="KIU83" i="14"/>
  <c r="KIT83" i="14"/>
  <c r="KIS83" i="14"/>
  <c r="KIR83" i="14"/>
  <c r="KIQ83" i="14"/>
  <c r="KIP83" i="14"/>
  <c r="KIO83" i="14"/>
  <c r="KIJ83" i="14"/>
  <c r="KII83" i="14"/>
  <c r="KIH83" i="14"/>
  <c r="KIG83" i="14"/>
  <c r="KIF83" i="14"/>
  <c r="KIE83" i="14"/>
  <c r="KID83" i="14"/>
  <c r="KIC83" i="14"/>
  <c r="KIB83" i="14"/>
  <c r="KIA83" i="14"/>
  <c r="KHZ83" i="14"/>
  <c r="KHY83" i="14"/>
  <c r="KHT83" i="14"/>
  <c r="KHS83" i="14"/>
  <c r="KHR83" i="14"/>
  <c r="KHQ83" i="14"/>
  <c r="KHP83" i="14"/>
  <c r="KHO83" i="14"/>
  <c r="KHN83" i="14"/>
  <c r="KHM83" i="14"/>
  <c r="KHL83" i="14"/>
  <c r="KHK83" i="14"/>
  <c r="KHJ83" i="14"/>
  <c r="KHI83" i="14"/>
  <c r="KHD83" i="14"/>
  <c r="KHC83" i="14"/>
  <c r="KHB83" i="14"/>
  <c r="KHA83" i="14"/>
  <c r="KGZ83" i="14"/>
  <c r="KGY83" i="14"/>
  <c r="KGX83" i="14"/>
  <c r="KGW83" i="14"/>
  <c r="KGV83" i="14"/>
  <c r="KGU83" i="14"/>
  <c r="KGT83" i="14"/>
  <c r="KGS83" i="14"/>
  <c r="KGN83" i="14"/>
  <c r="KGM83" i="14"/>
  <c r="KGL83" i="14"/>
  <c r="KGK83" i="14"/>
  <c r="KGJ83" i="14"/>
  <c r="KGI83" i="14"/>
  <c r="KGH83" i="14"/>
  <c r="KGG83" i="14"/>
  <c r="KGF83" i="14"/>
  <c r="KGE83" i="14"/>
  <c r="KGD83" i="14"/>
  <c r="KGC83" i="14"/>
  <c r="KFX83" i="14"/>
  <c r="KFW83" i="14"/>
  <c r="KFV83" i="14"/>
  <c r="KFU83" i="14"/>
  <c r="KFT83" i="14"/>
  <c r="KFS83" i="14"/>
  <c r="KFR83" i="14"/>
  <c r="KFQ83" i="14"/>
  <c r="KFP83" i="14"/>
  <c r="KFO83" i="14"/>
  <c r="KFN83" i="14"/>
  <c r="KFM83" i="14"/>
  <c r="KFH83" i="14"/>
  <c r="KFG83" i="14"/>
  <c r="KFF83" i="14"/>
  <c r="KFE83" i="14"/>
  <c r="KFD83" i="14"/>
  <c r="KFC83" i="14"/>
  <c r="KFB83" i="14"/>
  <c r="KFA83" i="14"/>
  <c r="KEZ83" i="14"/>
  <c r="KEY83" i="14"/>
  <c r="KEX83" i="14"/>
  <c r="KEW83" i="14"/>
  <c r="KER83" i="14"/>
  <c r="KEQ83" i="14"/>
  <c r="KEP83" i="14"/>
  <c r="KEO83" i="14"/>
  <c r="KEN83" i="14"/>
  <c r="KEM83" i="14"/>
  <c r="KEL83" i="14"/>
  <c r="KEK83" i="14"/>
  <c r="KEJ83" i="14"/>
  <c r="KEI83" i="14"/>
  <c r="KEH83" i="14"/>
  <c r="KEG83" i="14"/>
  <c r="KEB83" i="14"/>
  <c r="KEA83" i="14"/>
  <c r="KDZ83" i="14"/>
  <c r="KDY83" i="14"/>
  <c r="KDX83" i="14"/>
  <c r="KDW83" i="14"/>
  <c r="KDV83" i="14"/>
  <c r="KDU83" i="14"/>
  <c r="KDT83" i="14"/>
  <c r="KDS83" i="14"/>
  <c r="KDR83" i="14"/>
  <c r="KDQ83" i="14"/>
  <c r="KDL83" i="14"/>
  <c r="KDK83" i="14"/>
  <c r="KDJ83" i="14"/>
  <c r="KDI83" i="14"/>
  <c r="KDH83" i="14"/>
  <c r="KDG83" i="14"/>
  <c r="KDF83" i="14"/>
  <c r="KDE83" i="14"/>
  <c r="KDD83" i="14"/>
  <c r="KDC83" i="14"/>
  <c r="KDB83" i="14"/>
  <c r="KDA83" i="14"/>
  <c r="KCV83" i="14"/>
  <c r="KCU83" i="14"/>
  <c r="KCT83" i="14"/>
  <c r="KCS83" i="14"/>
  <c r="KCR83" i="14"/>
  <c r="KCQ83" i="14"/>
  <c r="KCP83" i="14"/>
  <c r="KCO83" i="14"/>
  <c r="KCN83" i="14"/>
  <c r="KCM83" i="14"/>
  <c r="KCL83" i="14"/>
  <c r="KCK83" i="14"/>
  <c r="KCF83" i="14"/>
  <c r="KCE83" i="14"/>
  <c r="KCD83" i="14"/>
  <c r="KCC83" i="14"/>
  <c r="KCB83" i="14"/>
  <c r="KCA83" i="14"/>
  <c r="KBZ83" i="14"/>
  <c r="KBY83" i="14"/>
  <c r="KBX83" i="14"/>
  <c r="KBW83" i="14"/>
  <c r="KBV83" i="14"/>
  <c r="KBU83" i="14"/>
  <c r="KBP83" i="14"/>
  <c r="KBO83" i="14"/>
  <c r="KBN83" i="14"/>
  <c r="KBM83" i="14"/>
  <c r="KBL83" i="14"/>
  <c r="KBK83" i="14"/>
  <c r="KBJ83" i="14"/>
  <c r="KBI83" i="14"/>
  <c r="KBH83" i="14"/>
  <c r="KBG83" i="14"/>
  <c r="KBF83" i="14"/>
  <c r="KBE83" i="14"/>
  <c r="KAZ83" i="14"/>
  <c r="KAY83" i="14"/>
  <c r="KAX83" i="14"/>
  <c r="KAW83" i="14"/>
  <c r="KAV83" i="14"/>
  <c r="KAU83" i="14"/>
  <c r="KAT83" i="14"/>
  <c r="KAS83" i="14"/>
  <c r="KAR83" i="14"/>
  <c r="KAQ83" i="14"/>
  <c r="KAP83" i="14"/>
  <c r="KAO83" i="14"/>
  <c r="KAJ83" i="14"/>
  <c r="KAI83" i="14"/>
  <c r="KAH83" i="14"/>
  <c r="KAG83" i="14"/>
  <c r="KAF83" i="14"/>
  <c r="KAE83" i="14"/>
  <c r="KAD83" i="14"/>
  <c r="KAC83" i="14"/>
  <c r="KAB83" i="14"/>
  <c r="KAA83" i="14"/>
  <c r="JZZ83" i="14"/>
  <c r="JZY83" i="14"/>
  <c r="JZT83" i="14"/>
  <c r="JZS83" i="14"/>
  <c r="JZR83" i="14"/>
  <c r="JZQ83" i="14"/>
  <c r="JZP83" i="14"/>
  <c r="JZO83" i="14"/>
  <c r="JZN83" i="14"/>
  <c r="JZM83" i="14"/>
  <c r="JZL83" i="14"/>
  <c r="JZK83" i="14"/>
  <c r="JZJ83" i="14"/>
  <c r="JZI83" i="14"/>
  <c r="JZD83" i="14"/>
  <c r="JZC83" i="14"/>
  <c r="JZB83" i="14"/>
  <c r="JZA83" i="14"/>
  <c r="JYZ83" i="14"/>
  <c r="JYY83" i="14"/>
  <c r="JYX83" i="14"/>
  <c r="JYW83" i="14"/>
  <c r="JYV83" i="14"/>
  <c r="JYU83" i="14"/>
  <c r="JYT83" i="14"/>
  <c r="JYS83" i="14"/>
  <c r="JYN83" i="14"/>
  <c r="JYM83" i="14"/>
  <c r="JYL83" i="14"/>
  <c r="JYK83" i="14"/>
  <c r="JYJ83" i="14"/>
  <c r="JYI83" i="14"/>
  <c r="JYH83" i="14"/>
  <c r="JYG83" i="14"/>
  <c r="JYF83" i="14"/>
  <c r="JYE83" i="14"/>
  <c r="JYD83" i="14"/>
  <c r="JYC83" i="14"/>
  <c r="JXX83" i="14"/>
  <c r="JXW83" i="14"/>
  <c r="JXV83" i="14"/>
  <c r="JXU83" i="14"/>
  <c r="JXT83" i="14"/>
  <c r="JXS83" i="14"/>
  <c r="JXR83" i="14"/>
  <c r="JXQ83" i="14"/>
  <c r="JXP83" i="14"/>
  <c r="JXO83" i="14"/>
  <c r="JXN83" i="14"/>
  <c r="JXM83" i="14"/>
  <c r="JXH83" i="14"/>
  <c r="JXG83" i="14"/>
  <c r="JXF83" i="14"/>
  <c r="JXE83" i="14"/>
  <c r="JXD83" i="14"/>
  <c r="JXC83" i="14"/>
  <c r="JXB83" i="14"/>
  <c r="JXA83" i="14"/>
  <c r="JWZ83" i="14"/>
  <c r="JWY83" i="14"/>
  <c r="JWX83" i="14"/>
  <c r="JWW83" i="14"/>
  <c r="JWR83" i="14"/>
  <c r="JWQ83" i="14"/>
  <c r="JWP83" i="14"/>
  <c r="JWO83" i="14"/>
  <c r="JWN83" i="14"/>
  <c r="JWM83" i="14"/>
  <c r="JWL83" i="14"/>
  <c r="JWK83" i="14"/>
  <c r="JWJ83" i="14"/>
  <c r="JWI83" i="14"/>
  <c r="JWH83" i="14"/>
  <c r="JWG83" i="14"/>
  <c r="JWB83" i="14"/>
  <c r="JWA83" i="14"/>
  <c r="JVZ83" i="14"/>
  <c r="JVY83" i="14"/>
  <c r="JVX83" i="14"/>
  <c r="JVW83" i="14"/>
  <c r="JVV83" i="14"/>
  <c r="JVU83" i="14"/>
  <c r="JVT83" i="14"/>
  <c r="JVS83" i="14"/>
  <c r="JVR83" i="14"/>
  <c r="JVQ83" i="14"/>
  <c r="JVL83" i="14"/>
  <c r="JVK83" i="14"/>
  <c r="JVJ83" i="14"/>
  <c r="JVI83" i="14"/>
  <c r="JVH83" i="14"/>
  <c r="JVG83" i="14"/>
  <c r="JVF83" i="14"/>
  <c r="JVE83" i="14"/>
  <c r="JVD83" i="14"/>
  <c r="JVC83" i="14"/>
  <c r="JVB83" i="14"/>
  <c r="JVA83" i="14"/>
  <c r="JUV83" i="14"/>
  <c r="JUU83" i="14"/>
  <c r="JUT83" i="14"/>
  <c r="JUS83" i="14"/>
  <c r="JUR83" i="14"/>
  <c r="JUQ83" i="14"/>
  <c r="JUP83" i="14"/>
  <c r="JUO83" i="14"/>
  <c r="JUN83" i="14"/>
  <c r="JUM83" i="14"/>
  <c r="JUL83" i="14"/>
  <c r="JUK83" i="14"/>
  <c r="JUF83" i="14"/>
  <c r="JUE83" i="14"/>
  <c r="JUD83" i="14"/>
  <c r="JUC83" i="14"/>
  <c r="JUB83" i="14"/>
  <c r="JUA83" i="14"/>
  <c r="JTZ83" i="14"/>
  <c r="JTY83" i="14"/>
  <c r="JTX83" i="14"/>
  <c r="JTW83" i="14"/>
  <c r="JTV83" i="14"/>
  <c r="JTU83" i="14"/>
  <c r="JTP83" i="14"/>
  <c r="JTO83" i="14"/>
  <c r="JTN83" i="14"/>
  <c r="JTM83" i="14"/>
  <c r="JTL83" i="14"/>
  <c r="JTK83" i="14"/>
  <c r="JTJ83" i="14"/>
  <c r="JTI83" i="14"/>
  <c r="JTH83" i="14"/>
  <c r="JTG83" i="14"/>
  <c r="JTF83" i="14"/>
  <c r="JTE83" i="14"/>
  <c r="JSZ83" i="14"/>
  <c r="JSY83" i="14"/>
  <c r="JSX83" i="14"/>
  <c r="JSW83" i="14"/>
  <c r="JSV83" i="14"/>
  <c r="JSU83" i="14"/>
  <c r="JST83" i="14"/>
  <c r="JSS83" i="14"/>
  <c r="JSR83" i="14"/>
  <c r="JSQ83" i="14"/>
  <c r="JSP83" i="14"/>
  <c r="JSO83" i="14"/>
  <c r="JSJ83" i="14"/>
  <c r="JSI83" i="14"/>
  <c r="JSH83" i="14"/>
  <c r="JSG83" i="14"/>
  <c r="JSF83" i="14"/>
  <c r="JSE83" i="14"/>
  <c r="JSD83" i="14"/>
  <c r="JSC83" i="14"/>
  <c r="JSB83" i="14"/>
  <c r="JSA83" i="14"/>
  <c r="JRZ83" i="14"/>
  <c r="JRY83" i="14"/>
  <c r="JRT83" i="14"/>
  <c r="JRS83" i="14"/>
  <c r="JRR83" i="14"/>
  <c r="JRQ83" i="14"/>
  <c r="JRP83" i="14"/>
  <c r="JRO83" i="14"/>
  <c r="JRN83" i="14"/>
  <c r="JRM83" i="14"/>
  <c r="JRL83" i="14"/>
  <c r="JRK83" i="14"/>
  <c r="JRJ83" i="14"/>
  <c r="JRI83" i="14"/>
  <c r="JRD83" i="14"/>
  <c r="JRC83" i="14"/>
  <c r="JRB83" i="14"/>
  <c r="JRA83" i="14"/>
  <c r="JQZ83" i="14"/>
  <c r="JQY83" i="14"/>
  <c r="JQX83" i="14"/>
  <c r="JQW83" i="14"/>
  <c r="JQV83" i="14"/>
  <c r="JQU83" i="14"/>
  <c r="JQT83" i="14"/>
  <c r="JQS83" i="14"/>
  <c r="JQN83" i="14"/>
  <c r="JQM83" i="14"/>
  <c r="JQL83" i="14"/>
  <c r="JQK83" i="14"/>
  <c r="JQJ83" i="14"/>
  <c r="JQI83" i="14"/>
  <c r="JQH83" i="14"/>
  <c r="JQG83" i="14"/>
  <c r="JQF83" i="14"/>
  <c r="JQE83" i="14"/>
  <c r="JQD83" i="14"/>
  <c r="JQC83" i="14"/>
  <c r="JPX83" i="14"/>
  <c r="JPW83" i="14"/>
  <c r="JPV83" i="14"/>
  <c r="JPU83" i="14"/>
  <c r="JPT83" i="14"/>
  <c r="JPS83" i="14"/>
  <c r="JPR83" i="14"/>
  <c r="JPQ83" i="14"/>
  <c r="JPP83" i="14"/>
  <c r="JPO83" i="14"/>
  <c r="JPN83" i="14"/>
  <c r="JPM83" i="14"/>
  <c r="JPH83" i="14"/>
  <c r="JPG83" i="14"/>
  <c r="JPF83" i="14"/>
  <c r="JPE83" i="14"/>
  <c r="JPD83" i="14"/>
  <c r="JPC83" i="14"/>
  <c r="JPB83" i="14"/>
  <c r="JPA83" i="14"/>
  <c r="JOZ83" i="14"/>
  <c r="JOY83" i="14"/>
  <c r="JOX83" i="14"/>
  <c r="JOW83" i="14"/>
  <c r="JOR83" i="14"/>
  <c r="JOQ83" i="14"/>
  <c r="JOP83" i="14"/>
  <c r="JOO83" i="14"/>
  <c r="JON83" i="14"/>
  <c r="JOM83" i="14"/>
  <c r="JOL83" i="14"/>
  <c r="JOK83" i="14"/>
  <c r="JOJ83" i="14"/>
  <c r="JOI83" i="14"/>
  <c r="JOH83" i="14"/>
  <c r="JOG83" i="14"/>
  <c r="JOB83" i="14"/>
  <c r="JOA83" i="14"/>
  <c r="JNZ83" i="14"/>
  <c r="JNY83" i="14"/>
  <c r="JNX83" i="14"/>
  <c r="JNW83" i="14"/>
  <c r="JNV83" i="14"/>
  <c r="JNU83" i="14"/>
  <c r="JNT83" i="14"/>
  <c r="JNS83" i="14"/>
  <c r="JNR83" i="14"/>
  <c r="JNQ83" i="14"/>
  <c r="JNL83" i="14"/>
  <c r="JNK83" i="14"/>
  <c r="JNJ83" i="14"/>
  <c r="JNI83" i="14"/>
  <c r="JNH83" i="14"/>
  <c r="JNG83" i="14"/>
  <c r="JNF83" i="14"/>
  <c r="JNE83" i="14"/>
  <c r="JND83" i="14"/>
  <c r="JNC83" i="14"/>
  <c r="JNB83" i="14"/>
  <c r="JNA83" i="14"/>
  <c r="JMV83" i="14"/>
  <c r="JMU83" i="14"/>
  <c r="JMT83" i="14"/>
  <c r="JMS83" i="14"/>
  <c r="JMR83" i="14"/>
  <c r="JMQ83" i="14"/>
  <c r="JMP83" i="14"/>
  <c r="JMO83" i="14"/>
  <c r="JMN83" i="14"/>
  <c r="JMM83" i="14"/>
  <c r="JML83" i="14"/>
  <c r="JMK83" i="14"/>
  <c r="JMF83" i="14"/>
  <c r="JME83" i="14"/>
  <c r="JMD83" i="14"/>
  <c r="JMC83" i="14"/>
  <c r="JMB83" i="14"/>
  <c r="JMA83" i="14"/>
  <c r="JLZ83" i="14"/>
  <c r="JLY83" i="14"/>
  <c r="JLX83" i="14"/>
  <c r="JLW83" i="14"/>
  <c r="JLV83" i="14"/>
  <c r="JLU83" i="14"/>
  <c r="JLP83" i="14"/>
  <c r="JLO83" i="14"/>
  <c r="JLN83" i="14"/>
  <c r="JLM83" i="14"/>
  <c r="JLL83" i="14"/>
  <c r="JLK83" i="14"/>
  <c r="JLJ83" i="14"/>
  <c r="JLI83" i="14"/>
  <c r="JLH83" i="14"/>
  <c r="JLG83" i="14"/>
  <c r="JLF83" i="14"/>
  <c r="JLE83" i="14"/>
  <c r="JKZ83" i="14"/>
  <c r="JKY83" i="14"/>
  <c r="JKX83" i="14"/>
  <c r="JKW83" i="14"/>
  <c r="JKV83" i="14"/>
  <c r="JKU83" i="14"/>
  <c r="JKT83" i="14"/>
  <c r="JKS83" i="14"/>
  <c r="JKR83" i="14"/>
  <c r="JKQ83" i="14"/>
  <c r="JKP83" i="14"/>
  <c r="JKO83" i="14"/>
  <c r="JKJ83" i="14"/>
  <c r="JKI83" i="14"/>
  <c r="JKH83" i="14"/>
  <c r="JKG83" i="14"/>
  <c r="JKF83" i="14"/>
  <c r="JKE83" i="14"/>
  <c r="JKD83" i="14"/>
  <c r="JKC83" i="14"/>
  <c r="JKB83" i="14"/>
  <c r="JKA83" i="14"/>
  <c r="JJZ83" i="14"/>
  <c r="JJY83" i="14"/>
  <c r="JJT83" i="14"/>
  <c r="JJS83" i="14"/>
  <c r="JJR83" i="14"/>
  <c r="JJQ83" i="14"/>
  <c r="JJP83" i="14"/>
  <c r="JJO83" i="14"/>
  <c r="JJN83" i="14"/>
  <c r="JJM83" i="14"/>
  <c r="JJL83" i="14"/>
  <c r="JJK83" i="14"/>
  <c r="JJJ83" i="14"/>
  <c r="JJI83" i="14"/>
  <c r="JJD83" i="14"/>
  <c r="JJC83" i="14"/>
  <c r="JJB83" i="14"/>
  <c r="JJA83" i="14"/>
  <c r="JIZ83" i="14"/>
  <c r="JIY83" i="14"/>
  <c r="JIX83" i="14"/>
  <c r="JIW83" i="14"/>
  <c r="JIV83" i="14"/>
  <c r="JIU83" i="14"/>
  <c r="JIT83" i="14"/>
  <c r="JIS83" i="14"/>
  <c r="JIN83" i="14"/>
  <c r="JIM83" i="14"/>
  <c r="JIL83" i="14"/>
  <c r="JIK83" i="14"/>
  <c r="JIJ83" i="14"/>
  <c r="JII83" i="14"/>
  <c r="JIH83" i="14"/>
  <c r="JIG83" i="14"/>
  <c r="JIF83" i="14"/>
  <c r="JIE83" i="14"/>
  <c r="JID83" i="14"/>
  <c r="JIC83" i="14"/>
  <c r="JHX83" i="14"/>
  <c r="JHW83" i="14"/>
  <c r="JHV83" i="14"/>
  <c r="JHU83" i="14"/>
  <c r="JHT83" i="14"/>
  <c r="JHS83" i="14"/>
  <c r="JHR83" i="14"/>
  <c r="JHQ83" i="14"/>
  <c r="JHP83" i="14"/>
  <c r="JHO83" i="14"/>
  <c r="JHN83" i="14"/>
  <c r="JHM83" i="14"/>
  <c r="JHH83" i="14"/>
  <c r="JHG83" i="14"/>
  <c r="JHF83" i="14"/>
  <c r="JHE83" i="14"/>
  <c r="JHD83" i="14"/>
  <c r="JHC83" i="14"/>
  <c r="JHB83" i="14"/>
  <c r="JHA83" i="14"/>
  <c r="JGZ83" i="14"/>
  <c r="JGY83" i="14"/>
  <c r="JGX83" i="14"/>
  <c r="JGW83" i="14"/>
  <c r="JGR83" i="14"/>
  <c r="JGQ83" i="14"/>
  <c r="JGP83" i="14"/>
  <c r="JGO83" i="14"/>
  <c r="JGN83" i="14"/>
  <c r="JGM83" i="14"/>
  <c r="JGL83" i="14"/>
  <c r="JGK83" i="14"/>
  <c r="JGJ83" i="14"/>
  <c r="JGI83" i="14"/>
  <c r="JGH83" i="14"/>
  <c r="JGG83" i="14"/>
  <c r="JGB83" i="14"/>
  <c r="JGA83" i="14"/>
  <c r="JFZ83" i="14"/>
  <c r="JFY83" i="14"/>
  <c r="JFX83" i="14"/>
  <c r="JFW83" i="14"/>
  <c r="JFV83" i="14"/>
  <c r="JFU83" i="14"/>
  <c r="JFT83" i="14"/>
  <c r="JFS83" i="14"/>
  <c r="JFR83" i="14"/>
  <c r="JFQ83" i="14"/>
  <c r="JFL83" i="14"/>
  <c r="JFK83" i="14"/>
  <c r="JFJ83" i="14"/>
  <c r="JFI83" i="14"/>
  <c r="JFH83" i="14"/>
  <c r="JFG83" i="14"/>
  <c r="JFF83" i="14"/>
  <c r="JFE83" i="14"/>
  <c r="JFD83" i="14"/>
  <c r="JFC83" i="14"/>
  <c r="JFB83" i="14"/>
  <c r="JFA83" i="14"/>
  <c r="JEV83" i="14"/>
  <c r="JEU83" i="14"/>
  <c r="JET83" i="14"/>
  <c r="JES83" i="14"/>
  <c r="JER83" i="14"/>
  <c r="JEQ83" i="14"/>
  <c r="JEP83" i="14"/>
  <c r="JEO83" i="14"/>
  <c r="JEN83" i="14"/>
  <c r="JEM83" i="14"/>
  <c r="JEL83" i="14"/>
  <c r="JEK83" i="14"/>
  <c r="JEF83" i="14"/>
  <c r="JEE83" i="14"/>
  <c r="JED83" i="14"/>
  <c r="JEC83" i="14"/>
  <c r="JEB83" i="14"/>
  <c r="JEA83" i="14"/>
  <c r="JDZ83" i="14"/>
  <c r="JDY83" i="14"/>
  <c r="JDX83" i="14"/>
  <c r="JDW83" i="14"/>
  <c r="JDV83" i="14"/>
  <c r="JDU83" i="14"/>
  <c r="JDP83" i="14"/>
  <c r="JDO83" i="14"/>
  <c r="JDN83" i="14"/>
  <c r="JDM83" i="14"/>
  <c r="JDL83" i="14"/>
  <c r="JDK83" i="14"/>
  <c r="JDJ83" i="14"/>
  <c r="JDI83" i="14"/>
  <c r="JDH83" i="14"/>
  <c r="JDG83" i="14"/>
  <c r="JDF83" i="14"/>
  <c r="JDE83" i="14"/>
  <c r="JCZ83" i="14"/>
  <c r="JCY83" i="14"/>
  <c r="JCX83" i="14"/>
  <c r="JCW83" i="14"/>
  <c r="JCV83" i="14"/>
  <c r="JCU83" i="14"/>
  <c r="JCT83" i="14"/>
  <c r="JCS83" i="14"/>
  <c r="JCR83" i="14"/>
  <c r="JCQ83" i="14"/>
  <c r="JCP83" i="14"/>
  <c r="JCO83" i="14"/>
  <c r="JCJ83" i="14"/>
  <c r="JCI83" i="14"/>
  <c r="JCH83" i="14"/>
  <c r="JCG83" i="14"/>
  <c r="JCF83" i="14"/>
  <c r="JCE83" i="14"/>
  <c r="JCD83" i="14"/>
  <c r="JCC83" i="14"/>
  <c r="JCB83" i="14"/>
  <c r="JCA83" i="14"/>
  <c r="JBZ83" i="14"/>
  <c r="JBY83" i="14"/>
  <c r="JBT83" i="14"/>
  <c r="JBS83" i="14"/>
  <c r="JBR83" i="14"/>
  <c r="JBQ83" i="14"/>
  <c r="JBP83" i="14"/>
  <c r="JBO83" i="14"/>
  <c r="JBN83" i="14"/>
  <c r="JBM83" i="14"/>
  <c r="JBL83" i="14"/>
  <c r="JBK83" i="14"/>
  <c r="JBJ83" i="14"/>
  <c r="JBI83" i="14"/>
  <c r="JBD83" i="14"/>
  <c r="JBC83" i="14"/>
  <c r="JBB83" i="14"/>
  <c r="JBA83" i="14"/>
  <c r="JAZ83" i="14"/>
  <c r="JAY83" i="14"/>
  <c r="JAX83" i="14"/>
  <c r="JAW83" i="14"/>
  <c r="JAV83" i="14"/>
  <c r="JAU83" i="14"/>
  <c r="JAT83" i="14"/>
  <c r="JAS83" i="14"/>
  <c r="JAN83" i="14"/>
  <c r="JAM83" i="14"/>
  <c r="JAL83" i="14"/>
  <c r="JAK83" i="14"/>
  <c r="JAJ83" i="14"/>
  <c r="JAI83" i="14"/>
  <c r="JAH83" i="14"/>
  <c r="JAG83" i="14"/>
  <c r="JAF83" i="14"/>
  <c r="JAE83" i="14"/>
  <c r="JAD83" i="14"/>
  <c r="JAC83" i="14"/>
  <c r="IZX83" i="14"/>
  <c r="IZW83" i="14"/>
  <c r="IZV83" i="14"/>
  <c r="IZU83" i="14"/>
  <c r="IZT83" i="14"/>
  <c r="IZS83" i="14"/>
  <c r="IZR83" i="14"/>
  <c r="IZQ83" i="14"/>
  <c r="IZP83" i="14"/>
  <c r="IZO83" i="14"/>
  <c r="IZN83" i="14"/>
  <c r="IZM83" i="14"/>
  <c r="IZH83" i="14"/>
  <c r="IZG83" i="14"/>
  <c r="IZF83" i="14"/>
  <c r="IZE83" i="14"/>
  <c r="IZD83" i="14"/>
  <c r="IZC83" i="14"/>
  <c r="IZB83" i="14"/>
  <c r="IZA83" i="14"/>
  <c r="IYZ83" i="14"/>
  <c r="IYY83" i="14"/>
  <c r="IYX83" i="14"/>
  <c r="IYW83" i="14"/>
  <c r="IYR83" i="14"/>
  <c r="IYQ83" i="14"/>
  <c r="IYP83" i="14"/>
  <c r="IYO83" i="14"/>
  <c r="IYN83" i="14"/>
  <c r="IYM83" i="14"/>
  <c r="IYL83" i="14"/>
  <c r="IYK83" i="14"/>
  <c r="IYJ83" i="14"/>
  <c r="IYI83" i="14"/>
  <c r="IYH83" i="14"/>
  <c r="IYG83" i="14"/>
  <c r="IYB83" i="14"/>
  <c r="IYA83" i="14"/>
  <c r="IXZ83" i="14"/>
  <c r="IXY83" i="14"/>
  <c r="IXX83" i="14"/>
  <c r="IXW83" i="14"/>
  <c r="IXV83" i="14"/>
  <c r="IXU83" i="14"/>
  <c r="IXT83" i="14"/>
  <c r="IXS83" i="14"/>
  <c r="IXR83" i="14"/>
  <c r="IXQ83" i="14"/>
  <c r="IXL83" i="14"/>
  <c r="IXK83" i="14"/>
  <c r="IXJ83" i="14"/>
  <c r="IXI83" i="14"/>
  <c r="IXH83" i="14"/>
  <c r="IXG83" i="14"/>
  <c r="IXF83" i="14"/>
  <c r="IXE83" i="14"/>
  <c r="IXD83" i="14"/>
  <c r="IXC83" i="14"/>
  <c r="IXB83" i="14"/>
  <c r="IXA83" i="14"/>
  <c r="IWV83" i="14"/>
  <c r="IWU83" i="14"/>
  <c r="IWT83" i="14"/>
  <c r="IWS83" i="14"/>
  <c r="IWR83" i="14"/>
  <c r="IWQ83" i="14"/>
  <c r="IWP83" i="14"/>
  <c r="IWO83" i="14"/>
  <c r="IWN83" i="14"/>
  <c r="IWM83" i="14"/>
  <c r="IWL83" i="14"/>
  <c r="IWK83" i="14"/>
  <c r="IWF83" i="14"/>
  <c r="IWE83" i="14"/>
  <c r="IWD83" i="14"/>
  <c r="IWC83" i="14"/>
  <c r="IWB83" i="14"/>
  <c r="IWA83" i="14"/>
  <c r="IVZ83" i="14"/>
  <c r="IVY83" i="14"/>
  <c r="IVX83" i="14"/>
  <c r="IVW83" i="14"/>
  <c r="IVV83" i="14"/>
  <c r="IVU83" i="14"/>
  <c r="IVP83" i="14"/>
  <c r="IVO83" i="14"/>
  <c r="IVN83" i="14"/>
  <c r="IVM83" i="14"/>
  <c r="IVL83" i="14"/>
  <c r="IVK83" i="14"/>
  <c r="IVJ83" i="14"/>
  <c r="IVI83" i="14"/>
  <c r="IVH83" i="14"/>
  <c r="IVG83" i="14"/>
  <c r="IVF83" i="14"/>
  <c r="IVE83" i="14"/>
  <c r="IUZ83" i="14"/>
  <c r="IUY83" i="14"/>
  <c r="IUX83" i="14"/>
  <c r="IUW83" i="14"/>
  <c r="IUV83" i="14"/>
  <c r="IUU83" i="14"/>
  <c r="IUT83" i="14"/>
  <c r="IUS83" i="14"/>
  <c r="IUR83" i="14"/>
  <c r="IUQ83" i="14"/>
  <c r="IUP83" i="14"/>
  <c r="IUO83" i="14"/>
  <c r="IUJ83" i="14"/>
  <c r="IUI83" i="14"/>
  <c r="IUH83" i="14"/>
  <c r="IUG83" i="14"/>
  <c r="IUF83" i="14"/>
  <c r="IUE83" i="14"/>
  <c r="IUD83" i="14"/>
  <c r="IUC83" i="14"/>
  <c r="IUB83" i="14"/>
  <c r="IUA83" i="14"/>
  <c r="ITZ83" i="14"/>
  <c r="ITY83" i="14"/>
  <c r="ITT83" i="14"/>
  <c r="ITS83" i="14"/>
  <c r="ITR83" i="14"/>
  <c r="ITQ83" i="14"/>
  <c r="ITP83" i="14"/>
  <c r="ITO83" i="14"/>
  <c r="ITN83" i="14"/>
  <c r="ITM83" i="14"/>
  <c r="ITL83" i="14"/>
  <c r="ITK83" i="14"/>
  <c r="ITJ83" i="14"/>
  <c r="ITI83" i="14"/>
  <c r="ITD83" i="14"/>
  <c r="ITC83" i="14"/>
  <c r="ITB83" i="14"/>
  <c r="ITA83" i="14"/>
  <c r="ISZ83" i="14"/>
  <c r="ISY83" i="14"/>
  <c r="ISX83" i="14"/>
  <c r="ISW83" i="14"/>
  <c r="ISV83" i="14"/>
  <c r="ISU83" i="14"/>
  <c r="IST83" i="14"/>
  <c r="ISS83" i="14"/>
  <c r="ISN83" i="14"/>
  <c r="ISM83" i="14"/>
  <c r="ISL83" i="14"/>
  <c r="ISK83" i="14"/>
  <c r="ISJ83" i="14"/>
  <c r="ISI83" i="14"/>
  <c r="ISH83" i="14"/>
  <c r="ISG83" i="14"/>
  <c r="ISF83" i="14"/>
  <c r="ISE83" i="14"/>
  <c r="ISD83" i="14"/>
  <c r="ISC83" i="14"/>
  <c r="IRX83" i="14"/>
  <c r="IRW83" i="14"/>
  <c r="IRV83" i="14"/>
  <c r="IRU83" i="14"/>
  <c r="IRT83" i="14"/>
  <c r="IRS83" i="14"/>
  <c r="IRR83" i="14"/>
  <c r="IRQ83" i="14"/>
  <c r="IRP83" i="14"/>
  <c r="IRO83" i="14"/>
  <c r="IRN83" i="14"/>
  <c r="IRM83" i="14"/>
  <c r="IRH83" i="14"/>
  <c r="IRG83" i="14"/>
  <c r="IRF83" i="14"/>
  <c r="IRE83" i="14"/>
  <c r="IRD83" i="14"/>
  <c r="IRC83" i="14"/>
  <c r="IRB83" i="14"/>
  <c r="IRA83" i="14"/>
  <c r="IQZ83" i="14"/>
  <c r="IQY83" i="14"/>
  <c r="IQX83" i="14"/>
  <c r="IQW83" i="14"/>
  <c r="IQR83" i="14"/>
  <c r="IQQ83" i="14"/>
  <c r="IQP83" i="14"/>
  <c r="IQO83" i="14"/>
  <c r="IQN83" i="14"/>
  <c r="IQM83" i="14"/>
  <c r="IQL83" i="14"/>
  <c r="IQK83" i="14"/>
  <c r="IQJ83" i="14"/>
  <c r="IQI83" i="14"/>
  <c r="IQH83" i="14"/>
  <c r="IQG83" i="14"/>
  <c r="IQB83" i="14"/>
  <c r="IQA83" i="14"/>
  <c r="IPZ83" i="14"/>
  <c r="IPY83" i="14"/>
  <c r="IPX83" i="14"/>
  <c r="IPW83" i="14"/>
  <c r="IPV83" i="14"/>
  <c r="IPU83" i="14"/>
  <c r="IPT83" i="14"/>
  <c r="IPS83" i="14"/>
  <c r="IPR83" i="14"/>
  <c r="IPQ83" i="14"/>
  <c r="IPL83" i="14"/>
  <c r="IPK83" i="14"/>
  <c r="IPJ83" i="14"/>
  <c r="IPI83" i="14"/>
  <c r="IPH83" i="14"/>
  <c r="IPG83" i="14"/>
  <c r="IPF83" i="14"/>
  <c r="IPE83" i="14"/>
  <c r="IPD83" i="14"/>
  <c r="IPC83" i="14"/>
  <c r="IPB83" i="14"/>
  <c r="IPA83" i="14"/>
  <c r="IOV83" i="14"/>
  <c r="IOU83" i="14"/>
  <c r="IOT83" i="14"/>
  <c r="IOS83" i="14"/>
  <c r="IOR83" i="14"/>
  <c r="IOQ83" i="14"/>
  <c r="IOP83" i="14"/>
  <c r="IOO83" i="14"/>
  <c r="ION83" i="14"/>
  <c r="IOM83" i="14"/>
  <c r="IOL83" i="14"/>
  <c r="IOK83" i="14"/>
  <c r="IOF83" i="14"/>
  <c r="IOE83" i="14"/>
  <c r="IOD83" i="14"/>
  <c r="IOC83" i="14"/>
  <c r="IOB83" i="14"/>
  <c r="IOA83" i="14"/>
  <c r="INZ83" i="14"/>
  <c r="INY83" i="14"/>
  <c r="INX83" i="14"/>
  <c r="INW83" i="14"/>
  <c r="INV83" i="14"/>
  <c r="INU83" i="14"/>
  <c r="INP83" i="14"/>
  <c r="INO83" i="14"/>
  <c r="INN83" i="14"/>
  <c r="INM83" i="14"/>
  <c r="INL83" i="14"/>
  <c r="INK83" i="14"/>
  <c r="INJ83" i="14"/>
  <c r="INI83" i="14"/>
  <c r="INH83" i="14"/>
  <c r="ING83" i="14"/>
  <c r="INF83" i="14"/>
  <c r="INE83" i="14"/>
  <c r="IMZ83" i="14"/>
  <c r="IMY83" i="14"/>
  <c r="IMX83" i="14"/>
  <c r="IMW83" i="14"/>
  <c r="IMV83" i="14"/>
  <c r="IMU83" i="14"/>
  <c r="IMT83" i="14"/>
  <c r="IMS83" i="14"/>
  <c r="IMR83" i="14"/>
  <c r="IMQ83" i="14"/>
  <c r="IMP83" i="14"/>
  <c r="IMO83" i="14"/>
  <c r="IMJ83" i="14"/>
  <c r="IMI83" i="14"/>
  <c r="IMH83" i="14"/>
  <c r="IMG83" i="14"/>
  <c r="IMF83" i="14"/>
  <c r="IME83" i="14"/>
  <c r="IMD83" i="14"/>
  <c r="IMC83" i="14"/>
  <c r="IMB83" i="14"/>
  <c r="IMA83" i="14"/>
  <c r="ILZ83" i="14"/>
  <c r="ILY83" i="14"/>
  <c r="ILT83" i="14"/>
  <c r="ILS83" i="14"/>
  <c r="ILR83" i="14"/>
  <c r="ILQ83" i="14"/>
  <c r="ILP83" i="14"/>
  <c r="ILO83" i="14"/>
  <c r="ILN83" i="14"/>
  <c r="ILM83" i="14"/>
  <c r="ILL83" i="14"/>
  <c r="ILK83" i="14"/>
  <c r="ILJ83" i="14"/>
  <c r="ILI83" i="14"/>
  <c r="ILD83" i="14"/>
  <c r="ILC83" i="14"/>
  <c r="ILB83" i="14"/>
  <c r="ILA83" i="14"/>
  <c r="IKZ83" i="14"/>
  <c r="IKY83" i="14"/>
  <c r="IKX83" i="14"/>
  <c r="IKW83" i="14"/>
  <c r="IKV83" i="14"/>
  <c r="IKU83" i="14"/>
  <c r="IKT83" i="14"/>
  <c r="IKS83" i="14"/>
  <c r="IKN83" i="14"/>
  <c r="IKM83" i="14"/>
  <c r="IKL83" i="14"/>
  <c r="IKK83" i="14"/>
  <c r="IKJ83" i="14"/>
  <c r="IKI83" i="14"/>
  <c r="IKH83" i="14"/>
  <c r="IKG83" i="14"/>
  <c r="IKF83" i="14"/>
  <c r="IKE83" i="14"/>
  <c r="IKD83" i="14"/>
  <c r="IKC83" i="14"/>
  <c r="IJX83" i="14"/>
  <c r="IJW83" i="14"/>
  <c r="IJV83" i="14"/>
  <c r="IJU83" i="14"/>
  <c r="IJT83" i="14"/>
  <c r="IJS83" i="14"/>
  <c r="IJR83" i="14"/>
  <c r="IJQ83" i="14"/>
  <c r="IJP83" i="14"/>
  <c r="IJO83" i="14"/>
  <c r="IJN83" i="14"/>
  <c r="IJM83" i="14"/>
  <c r="IJH83" i="14"/>
  <c r="IJG83" i="14"/>
  <c r="IJF83" i="14"/>
  <c r="IJE83" i="14"/>
  <c r="IJD83" i="14"/>
  <c r="IJC83" i="14"/>
  <c r="IJB83" i="14"/>
  <c r="IJA83" i="14"/>
  <c r="IIZ83" i="14"/>
  <c r="IIY83" i="14"/>
  <c r="IIX83" i="14"/>
  <c r="IIW83" i="14"/>
  <c r="IIR83" i="14"/>
  <c r="IIQ83" i="14"/>
  <c r="IIP83" i="14"/>
  <c r="IIO83" i="14"/>
  <c r="IIN83" i="14"/>
  <c r="IIM83" i="14"/>
  <c r="IIL83" i="14"/>
  <c r="IIK83" i="14"/>
  <c r="IIJ83" i="14"/>
  <c r="III83" i="14"/>
  <c r="IIH83" i="14"/>
  <c r="IIG83" i="14"/>
  <c r="IIB83" i="14"/>
  <c r="IIA83" i="14"/>
  <c r="IHZ83" i="14"/>
  <c r="IHY83" i="14"/>
  <c r="IHX83" i="14"/>
  <c r="IHW83" i="14"/>
  <c r="IHV83" i="14"/>
  <c r="IHU83" i="14"/>
  <c r="IHT83" i="14"/>
  <c r="IHS83" i="14"/>
  <c r="IHR83" i="14"/>
  <c r="IHQ83" i="14"/>
  <c r="IHL83" i="14"/>
  <c r="IHK83" i="14"/>
  <c r="IHJ83" i="14"/>
  <c r="IHI83" i="14"/>
  <c r="IHH83" i="14"/>
  <c r="IHG83" i="14"/>
  <c r="IHF83" i="14"/>
  <c r="IHE83" i="14"/>
  <c r="IHD83" i="14"/>
  <c r="IHC83" i="14"/>
  <c r="IHB83" i="14"/>
  <c r="IHA83" i="14"/>
  <c r="IGV83" i="14"/>
  <c r="IGU83" i="14"/>
  <c r="IGT83" i="14"/>
  <c r="IGS83" i="14"/>
  <c r="IGR83" i="14"/>
  <c r="IGQ83" i="14"/>
  <c r="IGP83" i="14"/>
  <c r="IGO83" i="14"/>
  <c r="IGN83" i="14"/>
  <c r="IGM83" i="14"/>
  <c r="IGL83" i="14"/>
  <c r="IGK83" i="14"/>
  <c r="IGF83" i="14"/>
  <c r="IGE83" i="14"/>
  <c r="IGD83" i="14"/>
  <c r="IGC83" i="14"/>
  <c r="IGB83" i="14"/>
  <c r="IGA83" i="14"/>
  <c r="IFZ83" i="14"/>
  <c r="IFY83" i="14"/>
  <c r="IFX83" i="14"/>
  <c r="IFW83" i="14"/>
  <c r="IFV83" i="14"/>
  <c r="IFU83" i="14"/>
  <c r="IFP83" i="14"/>
  <c r="IFO83" i="14"/>
  <c r="IFN83" i="14"/>
  <c r="IFM83" i="14"/>
  <c r="IFL83" i="14"/>
  <c r="IFK83" i="14"/>
  <c r="IFJ83" i="14"/>
  <c r="IFI83" i="14"/>
  <c r="IFH83" i="14"/>
  <c r="IFG83" i="14"/>
  <c r="IFF83" i="14"/>
  <c r="IFE83" i="14"/>
  <c r="IEZ83" i="14"/>
  <c r="IEY83" i="14"/>
  <c r="IEX83" i="14"/>
  <c r="IEW83" i="14"/>
  <c r="IEV83" i="14"/>
  <c r="IEU83" i="14"/>
  <c r="IET83" i="14"/>
  <c r="IES83" i="14"/>
  <c r="IER83" i="14"/>
  <c r="IEQ83" i="14"/>
  <c r="IEP83" i="14"/>
  <c r="IEO83" i="14"/>
  <c r="IEJ83" i="14"/>
  <c r="IEI83" i="14"/>
  <c r="IEH83" i="14"/>
  <c r="IEG83" i="14"/>
  <c r="IEF83" i="14"/>
  <c r="IEE83" i="14"/>
  <c r="IED83" i="14"/>
  <c r="IEC83" i="14"/>
  <c r="IEB83" i="14"/>
  <c r="IEA83" i="14"/>
  <c r="IDZ83" i="14"/>
  <c r="IDY83" i="14"/>
  <c r="IDT83" i="14"/>
  <c r="IDS83" i="14"/>
  <c r="IDR83" i="14"/>
  <c r="IDQ83" i="14"/>
  <c r="IDP83" i="14"/>
  <c r="IDO83" i="14"/>
  <c r="IDN83" i="14"/>
  <c r="IDM83" i="14"/>
  <c r="IDL83" i="14"/>
  <c r="IDK83" i="14"/>
  <c r="IDJ83" i="14"/>
  <c r="IDI83" i="14"/>
  <c r="IDD83" i="14"/>
  <c r="IDC83" i="14"/>
  <c r="IDB83" i="14"/>
  <c r="IDA83" i="14"/>
  <c r="ICZ83" i="14"/>
  <c r="ICY83" i="14"/>
  <c r="ICX83" i="14"/>
  <c r="ICW83" i="14"/>
  <c r="ICV83" i="14"/>
  <c r="ICU83" i="14"/>
  <c r="ICT83" i="14"/>
  <c r="ICS83" i="14"/>
  <c r="ICN83" i="14"/>
  <c r="ICM83" i="14"/>
  <c r="ICL83" i="14"/>
  <c r="ICK83" i="14"/>
  <c r="ICJ83" i="14"/>
  <c r="ICI83" i="14"/>
  <c r="ICH83" i="14"/>
  <c r="ICG83" i="14"/>
  <c r="ICF83" i="14"/>
  <c r="ICE83" i="14"/>
  <c r="ICD83" i="14"/>
  <c r="ICC83" i="14"/>
  <c r="IBX83" i="14"/>
  <c r="IBW83" i="14"/>
  <c r="IBV83" i="14"/>
  <c r="IBU83" i="14"/>
  <c r="IBT83" i="14"/>
  <c r="IBS83" i="14"/>
  <c r="IBR83" i="14"/>
  <c r="IBQ83" i="14"/>
  <c r="IBP83" i="14"/>
  <c r="IBO83" i="14"/>
  <c r="IBN83" i="14"/>
  <c r="IBM83" i="14"/>
  <c r="IBH83" i="14"/>
  <c r="IBG83" i="14"/>
  <c r="IBF83" i="14"/>
  <c r="IBE83" i="14"/>
  <c r="IBD83" i="14"/>
  <c r="IBC83" i="14"/>
  <c r="IBB83" i="14"/>
  <c r="IBA83" i="14"/>
  <c r="IAZ83" i="14"/>
  <c r="IAY83" i="14"/>
  <c r="IAX83" i="14"/>
  <c r="IAW83" i="14"/>
  <c r="IAR83" i="14"/>
  <c r="IAQ83" i="14"/>
  <c r="IAP83" i="14"/>
  <c r="IAO83" i="14"/>
  <c r="IAN83" i="14"/>
  <c r="IAM83" i="14"/>
  <c r="IAL83" i="14"/>
  <c r="IAK83" i="14"/>
  <c r="IAJ83" i="14"/>
  <c r="IAI83" i="14"/>
  <c r="IAH83" i="14"/>
  <c r="IAG83" i="14"/>
  <c r="IAB83" i="14"/>
  <c r="IAA83" i="14"/>
  <c r="HZZ83" i="14"/>
  <c r="HZY83" i="14"/>
  <c r="HZX83" i="14"/>
  <c r="HZW83" i="14"/>
  <c r="HZV83" i="14"/>
  <c r="HZU83" i="14"/>
  <c r="HZT83" i="14"/>
  <c r="HZS83" i="14"/>
  <c r="HZR83" i="14"/>
  <c r="HZQ83" i="14"/>
  <c r="HZL83" i="14"/>
  <c r="HZK83" i="14"/>
  <c r="HZJ83" i="14"/>
  <c r="HZI83" i="14"/>
  <c r="HZH83" i="14"/>
  <c r="HZG83" i="14"/>
  <c r="HZF83" i="14"/>
  <c r="HZE83" i="14"/>
  <c r="HZD83" i="14"/>
  <c r="HZC83" i="14"/>
  <c r="HZB83" i="14"/>
  <c r="HZA83" i="14"/>
  <c r="HYV83" i="14"/>
  <c r="HYU83" i="14"/>
  <c r="HYT83" i="14"/>
  <c r="HYS83" i="14"/>
  <c r="HYR83" i="14"/>
  <c r="HYQ83" i="14"/>
  <c r="HYP83" i="14"/>
  <c r="HYO83" i="14"/>
  <c r="HYN83" i="14"/>
  <c r="HYM83" i="14"/>
  <c r="HYL83" i="14"/>
  <c r="HYK83" i="14"/>
  <c r="HYF83" i="14"/>
  <c r="HYE83" i="14"/>
  <c r="HYD83" i="14"/>
  <c r="HYC83" i="14"/>
  <c r="HYB83" i="14"/>
  <c r="HYA83" i="14"/>
  <c r="HXZ83" i="14"/>
  <c r="HXY83" i="14"/>
  <c r="HXX83" i="14"/>
  <c r="HXW83" i="14"/>
  <c r="HXV83" i="14"/>
  <c r="HXU83" i="14"/>
  <c r="HXP83" i="14"/>
  <c r="HXO83" i="14"/>
  <c r="HXN83" i="14"/>
  <c r="HXM83" i="14"/>
  <c r="HXL83" i="14"/>
  <c r="HXK83" i="14"/>
  <c r="HXJ83" i="14"/>
  <c r="HXI83" i="14"/>
  <c r="HXH83" i="14"/>
  <c r="HXG83" i="14"/>
  <c r="HXF83" i="14"/>
  <c r="HXE83" i="14"/>
  <c r="HWZ83" i="14"/>
  <c r="HWY83" i="14"/>
  <c r="HWX83" i="14"/>
  <c r="HWW83" i="14"/>
  <c r="HWV83" i="14"/>
  <c r="HWU83" i="14"/>
  <c r="HWT83" i="14"/>
  <c r="HWS83" i="14"/>
  <c r="HWR83" i="14"/>
  <c r="HWQ83" i="14"/>
  <c r="HWP83" i="14"/>
  <c r="HWO83" i="14"/>
  <c r="HWJ83" i="14"/>
  <c r="HWI83" i="14"/>
  <c r="HWH83" i="14"/>
  <c r="HWG83" i="14"/>
  <c r="HWF83" i="14"/>
  <c r="HWE83" i="14"/>
  <c r="HWD83" i="14"/>
  <c r="HWC83" i="14"/>
  <c r="HWB83" i="14"/>
  <c r="HWA83" i="14"/>
  <c r="HVZ83" i="14"/>
  <c r="HVY83" i="14"/>
  <c r="HVT83" i="14"/>
  <c r="HVS83" i="14"/>
  <c r="HVR83" i="14"/>
  <c r="HVQ83" i="14"/>
  <c r="HVP83" i="14"/>
  <c r="HVO83" i="14"/>
  <c r="HVN83" i="14"/>
  <c r="HVM83" i="14"/>
  <c r="HVL83" i="14"/>
  <c r="HVK83" i="14"/>
  <c r="HVJ83" i="14"/>
  <c r="HVI83" i="14"/>
  <c r="HVD83" i="14"/>
  <c r="HVC83" i="14"/>
  <c r="HVB83" i="14"/>
  <c r="HVA83" i="14"/>
  <c r="HUZ83" i="14"/>
  <c r="HUY83" i="14"/>
  <c r="HUX83" i="14"/>
  <c r="HUW83" i="14"/>
  <c r="HUV83" i="14"/>
  <c r="HUU83" i="14"/>
  <c r="HUT83" i="14"/>
  <c r="HUS83" i="14"/>
  <c r="HUN83" i="14"/>
  <c r="HUM83" i="14"/>
  <c r="HUL83" i="14"/>
  <c r="HUK83" i="14"/>
  <c r="HUJ83" i="14"/>
  <c r="HUI83" i="14"/>
  <c r="HUH83" i="14"/>
  <c r="HUG83" i="14"/>
  <c r="HUF83" i="14"/>
  <c r="HUE83" i="14"/>
  <c r="HUD83" i="14"/>
  <c r="HUC83" i="14"/>
  <c r="HTX83" i="14"/>
  <c r="HTW83" i="14"/>
  <c r="HTV83" i="14"/>
  <c r="HTU83" i="14"/>
  <c r="HTT83" i="14"/>
  <c r="HTS83" i="14"/>
  <c r="HTR83" i="14"/>
  <c r="HTQ83" i="14"/>
  <c r="HTP83" i="14"/>
  <c r="HTO83" i="14"/>
  <c r="HTN83" i="14"/>
  <c r="HTM83" i="14"/>
  <c r="HTH83" i="14"/>
  <c r="HTG83" i="14"/>
  <c r="HTF83" i="14"/>
  <c r="HTE83" i="14"/>
  <c r="HTD83" i="14"/>
  <c r="HTC83" i="14"/>
  <c r="HTB83" i="14"/>
  <c r="HTA83" i="14"/>
  <c r="HSZ83" i="14"/>
  <c r="HSY83" i="14"/>
  <c r="HSX83" i="14"/>
  <c r="HSW83" i="14"/>
  <c r="HSR83" i="14"/>
  <c r="HSQ83" i="14"/>
  <c r="HSP83" i="14"/>
  <c r="HSO83" i="14"/>
  <c r="HSN83" i="14"/>
  <c r="HSM83" i="14"/>
  <c r="HSL83" i="14"/>
  <c r="HSK83" i="14"/>
  <c r="HSJ83" i="14"/>
  <c r="HSI83" i="14"/>
  <c r="HSH83" i="14"/>
  <c r="HSG83" i="14"/>
  <c r="HSB83" i="14"/>
  <c r="HSA83" i="14"/>
  <c r="HRZ83" i="14"/>
  <c r="HRY83" i="14"/>
  <c r="HRX83" i="14"/>
  <c r="HRW83" i="14"/>
  <c r="HRV83" i="14"/>
  <c r="HRU83" i="14"/>
  <c r="HRT83" i="14"/>
  <c r="HRS83" i="14"/>
  <c r="HRR83" i="14"/>
  <c r="HRQ83" i="14"/>
  <c r="HRL83" i="14"/>
  <c r="HRK83" i="14"/>
  <c r="HRJ83" i="14"/>
  <c r="HRI83" i="14"/>
  <c r="HRH83" i="14"/>
  <c r="HRG83" i="14"/>
  <c r="HRF83" i="14"/>
  <c r="HRE83" i="14"/>
  <c r="HRD83" i="14"/>
  <c r="HRC83" i="14"/>
  <c r="HRB83" i="14"/>
  <c r="HRA83" i="14"/>
  <c r="HQV83" i="14"/>
  <c r="HQU83" i="14"/>
  <c r="HQT83" i="14"/>
  <c r="HQS83" i="14"/>
  <c r="HQR83" i="14"/>
  <c r="HQQ83" i="14"/>
  <c r="HQP83" i="14"/>
  <c r="HQO83" i="14"/>
  <c r="HQN83" i="14"/>
  <c r="HQM83" i="14"/>
  <c r="HQL83" i="14"/>
  <c r="HQK83" i="14"/>
  <c r="HQF83" i="14"/>
  <c r="HQE83" i="14"/>
  <c r="HQD83" i="14"/>
  <c r="HQC83" i="14"/>
  <c r="HQB83" i="14"/>
  <c r="HQA83" i="14"/>
  <c r="HPZ83" i="14"/>
  <c r="HPY83" i="14"/>
  <c r="HPX83" i="14"/>
  <c r="HPW83" i="14"/>
  <c r="HPV83" i="14"/>
  <c r="HPU83" i="14"/>
  <c r="HPP83" i="14"/>
  <c r="HPO83" i="14"/>
  <c r="HPN83" i="14"/>
  <c r="HPM83" i="14"/>
  <c r="HPL83" i="14"/>
  <c r="HPK83" i="14"/>
  <c r="HPJ83" i="14"/>
  <c r="HPI83" i="14"/>
  <c r="HPH83" i="14"/>
  <c r="HPG83" i="14"/>
  <c r="HPF83" i="14"/>
  <c r="HPE83" i="14"/>
  <c r="HOZ83" i="14"/>
  <c r="HOY83" i="14"/>
  <c r="HOX83" i="14"/>
  <c r="HOW83" i="14"/>
  <c r="HOV83" i="14"/>
  <c r="HOU83" i="14"/>
  <c r="HOT83" i="14"/>
  <c r="HOS83" i="14"/>
  <c r="HOR83" i="14"/>
  <c r="HOQ83" i="14"/>
  <c r="HOP83" i="14"/>
  <c r="HOO83" i="14"/>
  <c r="HOJ83" i="14"/>
  <c r="HOI83" i="14"/>
  <c r="HOH83" i="14"/>
  <c r="HOG83" i="14"/>
  <c r="HOF83" i="14"/>
  <c r="HOE83" i="14"/>
  <c r="HOD83" i="14"/>
  <c r="HOC83" i="14"/>
  <c r="HOB83" i="14"/>
  <c r="HOA83" i="14"/>
  <c r="HNZ83" i="14"/>
  <c r="HNY83" i="14"/>
  <c r="HNT83" i="14"/>
  <c r="HNS83" i="14"/>
  <c r="HNR83" i="14"/>
  <c r="HNQ83" i="14"/>
  <c r="HNP83" i="14"/>
  <c r="HNO83" i="14"/>
  <c r="HNN83" i="14"/>
  <c r="HNM83" i="14"/>
  <c r="HNL83" i="14"/>
  <c r="HNK83" i="14"/>
  <c r="HNJ83" i="14"/>
  <c r="HNI83" i="14"/>
  <c r="HND83" i="14"/>
  <c r="HNC83" i="14"/>
  <c r="HNB83" i="14"/>
  <c r="HNA83" i="14"/>
  <c r="HMZ83" i="14"/>
  <c r="HMY83" i="14"/>
  <c r="HMX83" i="14"/>
  <c r="HMW83" i="14"/>
  <c r="HMV83" i="14"/>
  <c r="HMU83" i="14"/>
  <c r="HMT83" i="14"/>
  <c r="HMS83" i="14"/>
  <c r="HMN83" i="14"/>
  <c r="HMM83" i="14"/>
  <c r="HML83" i="14"/>
  <c r="HMK83" i="14"/>
  <c r="HMJ83" i="14"/>
  <c r="HMI83" i="14"/>
  <c r="HMH83" i="14"/>
  <c r="HMG83" i="14"/>
  <c r="HMF83" i="14"/>
  <c r="HME83" i="14"/>
  <c r="HMD83" i="14"/>
  <c r="HMC83" i="14"/>
  <c r="HLX83" i="14"/>
  <c r="HLW83" i="14"/>
  <c r="HLV83" i="14"/>
  <c r="HLU83" i="14"/>
  <c r="HLT83" i="14"/>
  <c r="HLS83" i="14"/>
  <c r="HLR83" i="14"/>
  <c r="HLQ83" i="14"/>
  <c r="HLP83" i="14"/>
  <c r="HLO83" i="14"/>
  <c r="HLN83" i="14"/>
  <c r="HLM83" i="14"/>
  <c r="HLH83" i="14"/>
  <c r="HLG83" i="14"/>
  <c r="HLF83" i="14"/>
  <c r="HLE83" i="14"/>
  <c r="HLD83" i="14"/>
  <c r="HLC83" i="14"/>
  <c r="HLB83" i="14"/>
  <c r="HLA83" i="14"/>
  <c r="HKZ83" i="14"/>
  <c r="HKY83" i="14"/>
  <c r="HKX83" i="14"/>
  <c r="HKW83" i="14"/>
  <c r="HKR83" i="14"/>
  <c r="HKQ83" i="14"/>
  <c r="HKP83" i="14"/>
  <c r="HKO83" i="14"/>
  <c r="HKN83" i="14"/>
  <c r="HKM83" i="14"/>
  <c r="HKL83" i="14"/>
  <c r="HKK83" i="14"/>
  <c r="HKJ83" i="14"/>
  <c r="HKI83" i="14"/>
  <c r="HKH83" i="14"/>
  <c r="HKG83" i="14"/>
  <c r="HKB83" i="14"/>
  <c r="HKA83" i="14"/>
  <c r="HJZ83" i="14"/>
  <c r="HJY83" i="14"/>
  <c r="HJX83" i="14"/>
  <c r="HJW83" i="14"/>
  <c r="HJV83" i="14"/>
  <c r="HJU83" i="14"/>
  <c r="HJT83" i="14"/>
  <c r="HJS83" i="14"/>
  <c r="HJR83" i="14"/>
  <c r="HJQ83" i="14"/>
  <c r="HJL83" i="14"/>
  <c r="HJK83" i="14"/>
  <c r="HJJ83" i="14"/>
  <c r="HJI83" i="14"/>
  <c r="HJH83" i="14"/>
  <c r="HJG83" i="14"/>
  <c r="HJF83" i="14"/>
  <c r="HJE83" i="14"/>
  <c r="HJD83" i="14"/>
  <c r="HJC83" i="14"/>
  <c r="HJB83" i="14"/>
  <c r="HJA83" i="14"/>
  <c r="HIV83" i="14"/>
  <c r="HIU83" i="14"/>
  <c r="HIT83" i="14"/>
  <c r="HIS83" i="14"/>
  <c r="HIR83" i="14"/>
  <c r="HIQ83" i="14"/>
  <c r="HIP83" i="14"/>
  <c r="HIO83" i="14"/>
  <c r="HIN83" i="14"/>
  <c r="HIM83" i="14"/>
  <c r="HIL83" i="14"/>
  <c r="HIK83" i="14"/>
  <c r="HIF83" i="14"/>
  <c r="HIE83" i="14"/>
  <c r="HID83" i="14"/>
  <c r="HIC83" i="14"/>
  <c r="HIB83" i="14"/>
  <c r="HIA83" i="14"/>
  <c r="HHZ83" i="14"/>
  <c r="HHY83" i="14"/>
  <c r="HHX83" i="14"/>
  <c r="HHW83" i="14"/>
  <c r="HHV83" i="14"/>
  <c r="HHU83" i="14"/>
  <c r="HHP83" i="14"/>
  <c r="HHO83" i="14"/>
  <c r="HHN83" i="14"/>
  <c r="HHM83" i="14"/>
  <c r="HHL83" i="14"/>
  <c r="HHK83" i="14"/>
  <c r="HHJ83" i="14"/>
  <c r="HHI83" i="14"/>
  <c r="HHH83" i="14"/>
  <c r="HHG83" i="14"/>
  <c r="HHF83" i="14"/>
  <c r="HHE83" i="14"/>
  <c r="HGZ83" i="14"/>
  <c r="HGY83" i="14"/>
  <c r="HGX83" i="14"/>
  <c r="HGW83" i="14"/>
  <c r="HGV83" i="14"/>
  <c r="HGU83" i="14"/>
  <c r="HGT83" i="14"/>
  <c r="HGS83" i="14"/>
  <c r="HGR83" i="14"/>
  <c r="HGQ83" i="14"/>
  <c r="HGP83" i="14"/>
  <c r="HGO83" i="14"/>
  <c r="HGJ83" i="14"/>
  <c r="HGI83" i="14"/>
  <c r="HGH83" i="14"/>
  <c r="HGG83" i="14"/>
  <c r="HGF83" i="14"/>
  <c r="HGE83" i="14"/>
  <c r="HGD83" i="14"/>
  <c r="HGC83" i="14"/>
  <c r="HGB83" i="14"/>
  <c r="HGA83" i="14"/>
  <c r="HFZ83" i="14"/>
  <c r="HFY83" i="14"/>
  <c r="HFT83" i="14"/>
  <c r="HFS83" i="14"/>
  <c r="HFR83" i="14"/>
  <c r="HFQ83" i="14"/>
  <c r="HFP83" i="14"/>
  <c r="HFO83" i="14"/>
  <c r="HFN83" i="14"/>
  <c r="HFM83" i="14"/>
  <c r="HFL83" i="14"/>
  <c r="HFK83" i="14"/>
  <c r="HFJ83" i="14"/>
  <c r="HFI83" i="14"/>
  <c r="HFD83" i="14"/>
  <c r="HFC83" i="14"/>
  <c r="HFB83" i="14"/>
  <c r="HFA83" i="14"/>
  <c r="HEZ83" i="14"/>
  <c r="HEY83" i="14"/>
  <c r="HEX83" i="14"/>
  <c r="HEW83" i="14"/>
  <c r="HEV83" i="14"/>
  <c r="HEU83" i="14"/>
  <c r="HET83" i="14"/>
  <c r="HES83" i="14"/>
  <c r="HEN83" i="14"/>
  <c r="HEM83" i="14"/>
  <c r="HEL83" i="14"/>
  <c r="HEK83" i="14"/>
  <c r="HEJ83" i="14"/>
  <c r="HEI83" i="14"/>
  <c r="HEH83" i="14"/>
  <c r="HEG83" i="14"/>
  <c r="HEF83" i="14"/>
  <c r="HEE83" i="14"/>
  <c r="HED83" i="14"/>
  <c r="HEC83" i="14"/>
  <c r="HDX83" i="14"/>
  <c r="HDW83" i="14"/>
  <c r="HDV83" i="14"/>
  <c r="HDU83" i="14"/>
  <c r="HDT83" i="14"/>
  <c r="HDS83" i="14"/>
  <c r="HDR83" i="14"/>
  <c r="HDQ83" i="14"/>
  <c r="HDP83" i="14"/>
  <c r="HDO83" i="14"/>
  <c r="HDN83" i="14"/>
  <c r="HDM83" i="14"/>
  <c r="HDH83" i="14"/>
  <c r="HDG83" i="14"/>
  <c r="HDF83" i="14"/>
  <c r="HDE83" i="14"/>
  <c r="HDD83" i="14"/>
  <c r="HDC83" i="14"/>
  <c r="HDB83" i="14"/>
  <c r="HDA83" i="14"/>
  <c r="HCZ83" i="14"/>
  <c r="HCY83" i="14"/>
  <c r="HCX83" i="14"/>
  <c r="HCW83" i="14"/>
  <c r="HCR83" i="14"/>
  <c r="HCQ83" i="14"/>
  <c r="HCP83" i="14"/>
  <c r="HCO83" i="14"/>
  <c r="HCN83" i="14"/>
  <c r="HCM83" i="14"/>
  <c r="HCL83" i="14"/>
  <c r="HCK83" i="14"/>
  <c r="HCJ83" i="14"/>
  <c r="HCI83" i="14"/>
  <c r="HCH83" i="14"/>
  <c r="HCG83" i="14"/>
  <c r="HCB83" i="14"/>
  <c r="HCA83" i="14"/>
  <c r="HBZ83" i="14"/>
  <c r="HBY83" i="14"/>
  <c r="HBX83" i="14"/>
  <c r="HBW83" i="14"/>
  <c r="HBV83" i="14"/>
  <c r="HBU83" i="14"/>
  <c r="HBT83" i="14"/>
  <c r="HBS83" i="14"/>
  <c r="HBR83" i="14"/>
  <c r="HBQ83" i="14"/>
  <c r="HBL83" i="14"/>
  <c r="HBK83" i="14"/>
  <c r="HBJ83" i="14"/>
  <c r="HBI83" i="14"/>
  <c r="HBH83" i="14"/>
  <c r="HBG83" i="14"/>
  <c r="HBF83" i="14"/>
  <c r="HBE83" i="14"/>
  <c r="HBD83" i="14"/>
  <c r="HBC83" i="14"/>
  <c r="HBB83" i="14"/>
  <c r="HBA83" i="14"/>
  <c r="HAV83" i="14"/>
  <c r="HAU83" i="14"/>
  <c r="HAT83" i="14"/>
  <c r="HAS83" i="14"/>
  <c r="HAR83" i="14"/>
  <c r="HAQ83" i="14"/>
  <c r="HAP83" i="14"/>
  <c r="HAO83" i="14"/>
  <c r="HAN83" i="14"/>
  <c r="HAM83" i="14"/>
  <c r="HAL83" i="14"/>
  <c r="HAK83" i="14"/>
  <c r="HAF83" i="14"/>
  <c r="HAE83" i="14"/>
  <c r="HAD83" i="14"/>
  <c r="HAC83" i="14"/>
  <c r="HAB83" i="14"/>
  <c r="HAA83" i="14"/>
  <c r="GZZ83" i="14"/>
  <c r="GZY83" i="14"/>
  <c r="GZX83" i="14"/>
  <c r="GZW83" i="14"/>
  <c r="GZV83" i="14"/>
  <c r="GZU83" i="14"/>
  <c r="GZP83" i="14"/>
  <c r="GZO83" i="14"/>
  <c r="GZN83" i="14"/>
  <c r="GZM83" i="14"/>
  <c r="GZL83" i="14"/>
  <c r="GZK83" i="14"/>
  <c r="GZJ83" i="14"/>
  <c r="GZI83" i="14"/>
  <c r="GZH83" i="14"/>
  <c r="GZG83" i="14"/>
  <c r="GZF83" i="14"/>
  <c r="GZE83" i="14"/>
  <c r="GYZ83" i="14"/>
  <c r="GYY83" i="14"/>
  <c r="GYX83" i="14"/>
  <c r="GYW83" i="14"/>
  <c r="GYV83" i="14"/>
  <c r="GYU83" i="14"/>
  <c r="GYT83" i="14"/>
  <c r="GYS83" i="14"/>
  <c r="GYR83" i="14"/>
  <c r="GYQ83" i="14"/>
  <c r="GYP83" i="14"/>
  <c r="GYO83" i="14"/>
  <c r="GYJ83" i="14"/>
  <c r="GYI83" i="14"/>
  <c r="GYH83" i="14"/>
  <c r="GYG83" i="14"/>
  <c r="GYF83" i="14"/>
  <c r="GYE83" i="14"/>
  <c r="GYD83" i="14"/>
  <c r="GYC83" i="14"/>
  <c r="GYB83" i="14"/>
  <c r="GYA83" i="14"/>
  <c r="GXZ83" i="14"/>
  <c r="GXY83" i="14"/>
  <c r="GXT83" i="14"/>
  <c r="GXS83" i="14"/>
  <c r="GXR83" i="14"/>
  <c r="GXQ83" i="14"/>
  <c r="GXP83" i="14"/>
  <c r="GXO83" i="14"/>
  <c r="GXN83" i="14"/>
  <c r="GXM83" i="14"/>
  <c r="GXL83" i="14"/>
  <c r="GXK83" i="14"/>
  <c r="GXJ83" i="14"/>
  <c r="GXI83" i="14"/>
  <c r="GXD83" i="14"/>
  <c r="GXC83" i="14"/>
  <c r="GXB83" i="14"/>
  <c r="GXA83" i="14"/>
  <c r="GWZ83" i="14"/>
  <c r="GWY83" i="14"/>
  <c r="GWX83" i="14"/>
  <c r="GWW83" i="14"/>
  <c r="GWV83" i="14"/>
  <c r="GWU83" i="14"/>
  <c r="GWT83" i="14"/>
  <c r="GWS83" i="14"/>
  <c r="GWN83" i="14"/>
  <c r="GWM83" i="14"/>
  <c r="GWL83" i="14"/>
  <c r="GWK83" i="14"/>
  <c r="GWJ83" i="14"/>
  <c r="GWI83" i="14"/>
  <c r="GWH83" i="14"/>
  <c r="GWG83" i="14"/>
  <c r="GWF83" i="14"/>
  <c r="GWE83" i="14"/>
  <c r="GWD83" i="14"/>
  <c r="GWC83" i="14"/>
  <c r="GVX83" i="14"/>
  <c r="GVW83" i="14"/>
  <c r="GVV83" i="14"/>
  <c r="GVU83" i="14"/>
  <c r="GVT83" i="14"/>
  <c r="GVS83" i="14"/>
  <c r="GVR83" i="14"/>
  <c r="GVQ83" i="14"/>
  <c r="GVP83" i="14"/>
  <c r="GVO83" i="14"/>
  <c r="GVN83" i="14"/>
  <c r="GVM83" i="14"/>
  <c r="GVH83" i="14"/>
  <c r="GVG83" i="14"/>
  <c r="GVF83" i="14"/>
  <c r="GVE83" i="14"/>
  <c r="GVD83" i="14"/>
  <c r="GVC83" i="14"/>
  <c r="GVB83" i="14"/>
  <c r="GVA83" i="14"/>
  <c r="GUZ83" i="14"/>
  <c r="GUY83" i="14"/>
  <c r="GUX83" i="14"/>
  <c r="GUW83" i="14"/>
  <c r="GUR83" i="14"/>
  <c r="GUQ83" i="14"/>
  <c r="GUP83" i="14"/>
  <c r="GUO83" i="14"/>
  <c r="GUN83" i="14"/>
  <c r="GUM83" i="14"/>
  <c r="GUL83" i="14"/>
  <c r="GUK83" i="14"/>
  <c r="GUJ83" i="14"/>
  <c r="GUI83" i="14"/>
  <c r="GUH83" i="14"/>
  <c r="GUG83" i="14"/>
  <c r="GUB83" i="14"/>
  <c r="GUA83" i="14"/>
  <c r="GTZ83" i="14"/>
  <c r="GTY83" i="14"/>
  <c r="GTX83" i="14"/>
  <c r="GTW83" i="14"/>
  <c r="GTV83" i="14"/>
  <c r="GTU83" i="14"/>
  <c r="GTT83" i="14"/>
  <c r="GTS83" i="14"/>
  <c r="GTR83" i="14"/>
  <c r="GTQ83" i="14"/>
  <c r="GTL83" i="14"/>
  <c r="GTK83" i="14"/>
  <c r="GTJ83" i="14"/>
  <c r="GTI83" i="14"/>
  <c r="GTH83" i="14"/>
  <c r="GTG83" i="14"/>
  <c r="GTF83" i="14"/>
  <c r="GTE83" i="14"/>
  <c r="GTD83" i="14"/>
  <c r="GTC83" i="14"/>
  <c r="GTB83" i="14"/>
  <c r="GTA83" i="14"/>
  <c r="GSV83" i="14"/>
  <c r="GSU83" i="14"/>
  <c r="GST83" i="14"/>
  <c r="GSS83" i="14"/>
  <c r="GSR83" i="14"/>
  <c r="GSQ83" i="14"/>
  <c r="GSP83" i="14"/>
  <c r="GSO83" i="14"/>
  <c r="GSN83" i="14"/>
  <c r="GSM83" i="14"/>
  <c r="GSL83" i="14"/>
  <c r="GSK83" i="14"/>
  <c r="GSF83" i="14"/>
  <c r="GSE83" i="14"/>
  <c r="GSD83" i="14"/>
  <c r="GSC83" i="14"/>
  <c r="GSB83" i="14"/>
  <c r="GSA83" i="14"/>
  <c r="GRZ83" i="14"/>
  <c r="GRY83" i="14"/>
  <c r="GRX83" i="14"/>
  <c r="GRW83" i="14"/>
  <c r="GRV83" i="14"/>
  <c r="GRU83" i="14"/>
  <c r="GRP83" i="14"/>
  <c r="GRO83" i="14"/>
  <c r="GRN83" i="14"/>
  <c r="GRM83" i="14"/>
  <c r="GRL83" i="14"/>
  <c r="GRK83" i="14"/>
  <c r="GRJ83" i="14"/>
  <c r="GRI83" i="14"/>
  <c r="GRH83" i="14"/>
  <c r="GRG83" i="14"/>
  <c r="GRF83" i="14"/>
  <c r="GRE83" i="14"/>
  <c r="GQZ83" i="14"/>
  <c r="GQY83" i="14"/>
  <c r="GQX83" i="14"/>
  <c r="GQW83" i="14"/>
  <c r="GQV83" i="14"/>
  <c r="GQU83" i="14"/>
  <c r="GQT83" i="14"/>
  <c r="GQS83" i="14"/>
  <c r="GQR83" i="14"/>
  <c r="GQQ83" i="14"/>
  <c r="GQP83" i="14"/>
  <c r="GQO83" i="14"/>
  <c r="GQJ83" i="14"/>
  <c r="GQI83" i="14"/>
  <c r="GQH83" i="14"/>
  <c r="GQG83" i="14"/>
  <c r="GQF83" i="14"/>
  <c r="GQE83" i="14"/>
  <c r="GQD83" i="14"/>
  <c r="GQC83" i="14"/>
  <c r="GQB83" i="14"/>
  <c r="GQA83" i="14"/>
  <c r="GPZ83" i="14"/>
  <c r="GPY83" i="14"/>
  <c r="GPT83" i="14"/>
  <c r="GPS83" i="14"/>
  <c r="GPR83" i="14"/>
  <c r="GPQ83" i="14"/>
  <c r="GPP83" i="14"/>
  <c r="GPO83" i="14"/>
  <c r="GPN83" i="14"/>
  <c r="GPM83" i="14"/>
  <c r="GPL83" i="14"/>
  <c r="GPK83" i="14"/>
  <c r="GPJ83" i="14"/>
  <c r="GPI83" i="14"/>
  <c r="GPD83" i="14"/>
  <c r="GPC83" i="14"/>
  <c r="GPB83" i="14"/>
  <c r="GPA83" i="14"/>
  <c r="GOZ83" i="14"/>
  <c r="GOY83" i="14"/>
  <c r="GOX83" i="14"/>
  <c r="GOW83" i="14"/>
  <c r="GOV83" i="14"/>
  <c r="GOU83" i="14"/>
  <c r="GOT83" i="14"/>
  <c r="GOS83" i="14"/>
  <c r="GON83" i="14"/>
  <c r="GOM83" i="14"/>
  <c r="GOL83" i="14"/>
  <c r="GOK83" i="14"/>
  <c r="GOJ83" i="14"/>
  <c r="GOI83" i="14"/>
  <c r="GOH83" i="14"/>
  <c r="GOG83" i="14"/>
  <c r="GOF83" i="14"/>
  <c r="GOE83" i="14"/>
  <c r="GOD83" i="14"/>
  <c r="GOC83" i="14"/>
  <c r="GNX83" i="14"/>
  <c r="GNW83" i="14"/>
  <c r="GNV83" i="14"/>
  <c r="GNU83" i="14"/>
  <c r="GNT83" i="14"/>
  <c r="GNS83" i="14"/>
  <c r="GNR83" i="14"/>
  <c r="GNQ83" i="14"/>
  <c r="GNP83" i="14"/>
  <c r="GNO83" i="14"/>
  <c r="GNN83" i="14"/>
  <c r="GNM83" i="14"/>
  <c r="GNH83" i="14"/>
  <c r="GNG83" i="14"/>
  <c r="GNF83" i="14"/>
  <c r="GNE83" i="14"/>
  <c r="GND83" i="14"/>
  <c r="GNC83" i="14"/>
  <c r="GNB83" i="14"/>
  <c r="GNA83" i="14"/>
  <c r="GMZ83" i="14"/>
  <c r="GMY83" i="14"/>
  <c r="GMX83" i="14"/>
  <c r="GMW83" i="14"/>
  <c r="GMR83" i="14"/>
  <c r="GMQ83" i="14"/>
  <c r="GMP83" i="14"/>
  <c r="GMO83" i="14"/>
  <c r="GMN83" i="14"/>
  <c r="GMM83" i="14"/>
  <c r="GML83" i="14"/>
  <c r="GMK83" i="14"/>
  <c r="GMJ83" i="14"/>
  <c r="GMI83" i="14"/>
  <c r="GMH83" i="14"/>
  <c r="GMG83" i="14"/>
  <c r="GMB83" i="14"/>
  <c r="GMA83" i="14"/>
  <c r="GLZ83" i="14"/>
  <c r="GLY83" i="14"/>
  <c r="GLX83" i="14"/>
  <c r="GLW83" i="14"/>
  <c r="GLV83" i="14"/>
  <c r="GLU83" i="14"/>
  <c r="GLT83" i="14"/>
  <c r="GLS83" i="14"/>
  <c r="GLR83" i="14"/>
  <c r="GLQ83" i="14"/>
  <c r="GLL83" i="14"/>
  <c r="GLK83" i="14"/>
  <c r="GLJ83" i="14"/>
  <c r="GLI83" i="14"/>
  <c r="GLH83" i="14"/>
  <c r="GLG83" i="14"/>
  <c r="GLF83" i="14"/>
  <c r="GLE83" i="14"/>
  <c r="GLD83" i="14"/>
  <c r="GLC83" i="14"/>
  <c r="GLB83" i="14"/>
  <c r="GLA83" i="14"/>
  <c r="GKV83" i="14"/>
  <c r="GKU83" i="14"/>
  <c r="GKT83" i="14"/>
  <c r="GKS83" i="14"/>
  <c r="GKR83" i="14"/>
  <c r="GKQ83" i="14"/>
  <c r="GKP83" i="14"/>
  <c r="GKO83" i="14"/>
  <c r="GKN83" i="14"/>
  <c r="GKM83" i="14"/>
  <c r="GKL83" i="14"/>
  <c r="GKK83" i="14"/>
  <c r="GKF83" i="14"/>
  <c r="GKE83" i="14"/>
  <c r="GKD83" i="14"/>
  <c r="GKC83" i="14"/>
  <c r="GKB83" i="14"/>
  <c r="GKA83" i="14"/>
  <c r="GJZ83" i="14"/>
  <c r="GJY83" i="14"/>
  <c r="GJX83" i="14"/>
  <c r="GJW83" i="14"/>
  <c r="GJV83" i="14"/>
  <c r="GJU83" i="14"/>
  <c r="GJP83" i="14"/>
  <c r="GJO83" i="14"/>
  <c r="GJN83" i="14"/>
  <c r="GJM83" i="14"/>
  <c r="GJL83" i="14"/>
  <c r="GJK83" i="14"/>
  <c r="GJJ83" i="14"/>
  <c r="GJI83" i="14"/>
  <c r="GJH83" i="14"/>
  <c r="GJG83" i="14"/>
  <c r="GJF83" i="14"/>
  <c r="GJE83" i="14"/>
  <c r="GIZ83" i="14"/>
  <c r="GIY83" i="14"/>
  <c r="GIX83" i="14"/>
  <c r="GIW83" i="14"/>
  <c r="GIV83" i="14"/>
  <c r="GIU83" i="14"/>
  <c r="GIT83" i="14"/>
  <c r="GIS83" i="14"/>
  <c r="GIR83" i="14"/>
  <c r="GIQ83" i="14"/>
  <c r="GIP83" i="14"/>
  <c r="GIO83" i="14"/>
  <c r="GIJ83" i="14"/>
  <c r="GII83" i="14"/>
  <c r="GIH83" i="14"/>
  <c r="GIG83" i="14"/>
  <c r="GIF83" i="14"/>
  <c r="GIE83" i="14"/>
  <c r="GID83" i="14"/>
  <c r="GIC83" i="14"/>
  <c r="GIB83" i="14"/>
  <c r="GIA83" i="14"/>
  <c r="GHZ83" i="14"/>
  <c r="GHY83" i="14"/>
  <c r="GHT83" i="14"/>
  <c r="GHS83" i="14"/>
  <c r="GHR83" i="14"/>
  <c r="GHQ83" i="14"/>
  <c r="GHP83" i="14"/>
  <c r="GHO83" i="14"/>
  <c r="GHN83" i="14"/>
  <c r="GHM83" i="14"/>
  <c r="GHL83" i="14"/>
  <c r="GHK83" i="14"/>
  <c r="GHJ83" i="14"/>
  <c r="GHI83" i="14"/>
  <c r="GHD83" i="14"/>
  <c r="GHC83" i="14"/>
  <c r="GHB83" i="14"/>
  <c r="GHA83" i="14"/>
  <c r="GGZ83" i="14"/>
  <c r="GGY83" i="14"/>
  <c r="GGX83" i="14"/>
  <c r="GGW83" i="14"/>
  <c r="GGV83" i="14"/>
  <c r="GGU83" i="14"/>
  <c r="GGT83" i="14"/>
  <c r="GGS83" i="14"/>
  <c r="GGN83" i="14"/>
  <c r="GGM83" i="14"/>
  <c r="GGL83" i="14"/>
  <c r="GGK83" i="14"/>
  <c r="GGJ83" i="14"/>
  <c r="GGI83" i="14"/>
  <c r="GGH83" i="14"/>
  <c r="GGG83" i="14"/>
  <c r="GGF83" i="14"/>
  <c r="GGE83" i="14"/>
  <c r="GGD83" i="14"/>
  <c r="GGC83" i="14"/>
  <c r="GFX83" i="14"/>
  <c r="GFW83" i="14"/>
  <c r="GFV83" i="14"/>
  <c r="GFU83" i="14"/>
  <c r="GFT83" i="14"/>
  <c r="GFS83" i="14"/>
  <c r="GFR83" i="14"/>
  <c r="GFQ83" i="14"/>
  <c r="GFP83" i="14"/>
  <c r="GFO83" i="14"/>
  <c r="GFN83" i="14"/>
  <c r="GFM83" i="14"/>
  <c r="GFH83" i="14"/>
  <c r="GFG83" i="14"/>
  <c r="GFF83" i="14"/>
  <c r="GFE83" i="14"/>
  <c r="GFD83" i="14"/>
  <c r="GFC83" i="14"/>
  <c r="GFB83" i="14"/>
  <c r="GFA83" i="14"/>
  <c r="GEZ83" i="14"/>
  <c r="GEY83" i="14"/>
  <c r="GEX83" i="14"/>
  <c r="GEW83" i="14"/>
  <c r="GER83" i="14"/>
  <c r="GEQ83" i="14"/>
  <c r="GEP83" i="14"/>
  <c r="GEO83" i="14"/>
  <c r="GEN83" i="14"/>
  <c r="GEM83" i="14"/>
  <c r="GEL83" i="14"/>
  <c r="GEK83" i="14"/>
  <c r="GEJ83" i="14"/>
  <c r="GEI83" i="14"/>
  <c r="GEH83" i="14"/>
  <c r="GEG83" i="14"/>
  <c r="GEB83" i="14"/>
  <c r="GEA83" i="14"/>
  <c r="GDZ83" i="14"/>
  <c r="GDY83" i="14"/>
  <c r="GDX83" i="14"/>
  <c r="GDW83" i="14"/>
  <c r="GDV83" i="14"/>
  <c r="GDU83" i="14"/>
  <c r="GDT83" i="14"/>
  <c r="GDS83" i="14"/>
  <c r="GDR83" i="14"/>
  <c r="GDQ83" i="14"/>
  <c r="GDL83" i="14"/>
  <c r="GDK83" i="14"/>
  <c r="GDJ83" i="14"/>
  <c r="GDI83" i="14"/>
  <c r="GDH83" i="14"/>
  <c r="GDG83" i="14"/>
  <c r="GDF83" i="14"/>
  <c r="GDE83" i="14"/>
  <c r="GDD83" i="14"/>
  <c r="GDC83" i="14"/>
  <c r="GDB83" i="14"/>
  <c r="GDA83" i="14"/>
  <c r="GCV83" i="14"/>
  <c r="GCU83" i="14"/>
  <c r="GCT83" i="14"/>
  <c r="GCS83" i="14"/>
  <c r="GCR83" i="14"/>
  <c r="GCQ83" i="14"/>
  <c r="GCP83" i="14"/>
  <c r="GCO83" i="14"/>
  <c r="GCN83" i="14"/>
  <c r="GCM83" i="14"/>
  <c r="GCL83" i="14"/>
  <c r="GCK83" i="14"/>
  <c r="GCF83" i="14"/>
  <c r="GCE83" i="14"/>
  <c r="GCD83" i="14"/>
  <c r="GCC83" i="14"/>
  <c r="GCB83" i="14"/>
  <c r="GCA83" i="14"/>
  <c r="GBZ83" i="14"/>
  <c r="GBY83" i="14"/>
  <c r="GBX83" i="14"/>
  <c r="GBW83" i="14"/>
  <c r="GBV83" i="14"/>
  <c r="GBU83" i="14"/>
  <c r="GBP83" i="14"/>
  <c r="GBO83" i="14"/>
  <c r="GBN83" i="14"/>
  <c r="GBM83" i="14"/>
  <c r="GBL83" i="14"/>
  <c r="GBK83" i="14"/>
  <c r="GBJ83" i="14"/>
  <c r="GBI83" i="14"/>
  <c r="GBH83" i="14"/>
  <c r="GBG83" i="14"/>
  <c r="GBF83" i="14"/>
  <c r="GBE83" i="14"/>
  <c r="GAZ83" i="14"/>
  <c r="GAY83" i="14"/>
  <c r="GAX83" i="14"/>
  <c r="GAW83" i="14"/>
  <c r="GAV83" i="14"/>
  <c r="GAU83" i="14"/>
  <c r="GAT83" i="14"/>
  <c r="GAS83" i="14"/>
  <c r="GAR83" i="14"/>
  <c r="GAQ83" i="14"/>
  <c r="GAP83" i="14"/>
  <c r="GAO83" i="14"/>
  <c r="GAJ83" i="14"/>
  <c r="GAI83" i="14"/>
  <c r="GAH83" i="14"/>
  <c r="GAG83" i="14"/>
  <c r="GAF83" i="14"/>
  <c r="GAE83" i="14"/>
  <c r="GAD83" i="14"/>
  <c r="GAC83" i="14"/>
  <c r="GAB83" i="14"/>
  <c r="GAA83" i="14"/>
  <c r="FZZ83" i="14"/>
  <c r="FZY83" i="14"/>
  <c r="FZT83" i="14"/>
  <c r="FZS83" i="14"/>
  <c r="FZR83" i="14"/>
  <c r="FZQ83" i="14"/>
  <c r="FZP83" i="14"/>
  <c r="FZO83" i="14"/>
  <c r="FZN83" i="14"/>
  <c r="FZM83" i="14"/>
  <c r="FZL83" i="14"/>
  <c r="FZK83" i="14"/>
  <c r="FZJ83" i="14"/>
  <c r="FZI83" i="14"/>
  <c r="FZD83" i="14"/>
  <c r="FZC83" i="14"/>
  <c r="FZB83" i="14"/>
  <c r="FZA83" i="14"/>
  <c r="FYZ83" i="14"/>
  <c r="FYY83" i="14"/>
  <c r="FYX83" i="14"/>
  <c r="FYW83" i="14"/>
  <c r="FYV83" i="14"/>
  <c r="FYU83" i="14"/>
  <c r="FYT83" i="14"/>
  <c r="FYS83" i="14"/>
  <c r="FYN83" i="14"/>
  <c r="FYM83" i="14"/>
  <c r="FYL83" i="14"/>
  <c r="FYK83" i="14"/>
  <c r="FYJ83" i="14"/>
  <c r="FYI83" i="14"/>
  <c r="FYH83" i="14"/>
  <c r="FYG83" i="14"/>
  <c r="FYF83" i="14"/>
  <c r="FYE83" i="14"/>
  <c r="FYD83" i="14"/>
  <c r="FYC83" i="14"/>
  <c r="FXX83" i="14"/>
  <c r="FXW83" i="14"/>
  <c r="FXV83" i="14"/>
  <c r="FXU83" i="14"/>
  <c r="FXT83" i="14"/>
  <c r="FXS83" i="14"/>
  <c r="FXR83" i="14"/>
  <c r="FXQ83" i="14"/>
  <c r="FXP83" i="14"/>
  <c r="FXO83" i="14"/>
  <c r="FXN83" i="14"/>
  <c r="FXM83" i="14"/>
  <c r="FXH83" i="14"/>
  <c r="FXG83" i="14"/>
  <c r="FXF83" i="14"/>
  <c r="FXE83" i="14"/>
  <c r="FXD83" i="14"/>
  <c r="FXC83" i="14"/>
  <c r="FXB83" i="14"/>
  <c r="FXA83" i="14"/>
  <c r="FWZ83" i="14"/>
  <c r="FWY83" i="14"/>
  <c r="FWX83" i="14"/>
  <c r="FWW83" i="14"/>
  <c r="FWR83" i="14"/>
  <c r="FWQ83" i="14"/>
  <c r="FWP83" i="14"/>
  <c r="FWO83" i="14"/>
  <c r="FWN83" i="14"/>
  <c r="FWM83" i="14"/>
  <c r="FWL83" i="14"/>
  <c r="FWK83" i="14"/>
  <c r="FWJ83" i="14"/>
  <c r="FWI83" i="14"/>
  <c r="FWH83" i="14"/>
  <c r="FWG83" i="14"/>
  <c r="FWB83" i="14"/>
  <c r="FWA83" i="14"/>
  <c r="FVZ83" i="14"/>
  <c r="FVY83" i="14"/>
  <c r="FVX83" i="14"/>
  <c r="FVW83" i="14"/>
  <c r="FVV83" i="14"/>
  <c r="FVU83" i="14"/>
  <c r="FVT83" i="14"/>
  <c r="FVS83" i="14"/>
  <c r="FVR83" i="14"/>
  <c r="FVQ83" i="14"/>
  <c r="FVL83" i="14"/>
  <c r="FVK83" i="14"/>
  <c r="FVJ83" i="14"/>
  <c r="FVI83" i="14"/>
  <c r="FVH83" i="14"/>
  <c r="FVG83" i="14"/>
  <c r="FVF83" i="14"/>
  <c r="FVE83" i="14"/>
  <c r="FVD83" i="14"/>
  <c r="FVC83" i="14"/>
  <c r="FVB83" i="14"/>
  <c r="FVA83" i="14"/>
  <c r="FUV83" i="14"/>
  <c r="FUU83" i="14"/>
  <c r="FUT83" i="14"/>
  <c r="FUS83" i="14"/>
  <c r="FUR83" i="14"/>
  <c r="FUQ83" i="14"/>
  <c r="FUP83" i="14"/>
  <c r="FUO83" i="14"/>
  <c r="FUN83" i="14"/>
  <c r="FUM83" i="14"/>
  <c r="FUL83" i="14"/>
  <c r="FUK83" i="14"/>
  <c r="FUF83" i="14"/>
  <c r="FUE83" i="14"/>
  <c r="FUD83" i="14"/>
  <c r="FUC83" i="14"/>
  <c r="FUB83" i="14"/>
  <c r="FUA83" i="14"/>
  <c r="FTZ83" i="14"/>
  <c r="FTY83" i="14"/>
  <c r="FTX83" i="14"/>
  <c r="FTW83" i="14"/>
  <c r="FTV83" i="14"/>
  <c r="FTU83" i="14"/>
  <c r="FTP83" i="14"/>
  <c r="FTO83" i="14"/>
  <c r="FTN83" i="14"/>
  <c r="FTM83" i="14"/>
  <c r="FTL83" i="14"/>
  <c r="FTK83" i="14"/>
  <c r="FTJ83" i="14"/>
  <c r="FTI83" i="14"/>
  <c r="FTH83" i="14"/>
  <c r="FTG83" i="14"/>
  <c r="FTF83" i="14"/>
  <c r="FTE83" i="14"/>
  <c r="FSZ83" i="14"/>
  <c r="FSY83" i="14"/>
  <c r="FSX83" i="14"/>
  <c r="FSW83" i="14"/>
  <c r="FSV83" i="14"/>
  <c r="FSU83" i="14"/>
  <c r="FST83" i="14"/>
  <c r="FSS83" i="14"/>
  <c r="FSR83" i="14"/>
  <c r="FSQ83" i="14"/>
  <c r="FSP83" i="14"/>
  <c r="FSO83" i="14"/>
  <c r="FSJ83" i="14"/>
  <c r="FSI83" i="14"/>
  <c r="FSH83" i="14"/>
  <c r="FSG83" i="14"/>
  <c r="FSF83" i="14"/>
  <c r="FSE83" i="14"/>
  <c r="FSD83" i="14"/>
  <c r="FSC83" i="14"/>
  <c r="FSB83" i="14"/>
  <c r="FSA83" i="14"/>
  <c r="FRZ83" i="14"/>
  <c r="FRY83" i="14"/>
  <c r="FRT83" i="14"/>
  <c r="FRS83" i="14"/>
  <c r="FRR83" i="14"/>
  <c r="FRQ83" i="14"/>
  <c r="FRP83" i="14"/>
  <c r="FRO83" i="14"/>
  <c r="FRN83" i="14"/>
  <c r="FRM83" i="14"/>
  <c r="FRL83" i="14"/>
  <c r="FRK83" i="14"/>
  <c r="FRJ83" i="14"/>
  <c r="FRI83" i="14"/>
  <c r="FRD83" i="14"/>
  <c r="FRC83" i="14"/>
  <c r="FRB83" i="14"/>
  <c r="FRA83" i="14"/>
  <c r="FQZ83" i="14"/>
  <c r="FQY83" i="14"/>
  <c r="FQX83" i="14"/>
  <c r="FQW83" i="14"/>
  <c r="FQV83" i="14"/>
  <c r="FQU83" i="14"/>
  <c r="FQT83" i="14"/>
  <c r="FQS83" i="14"/>
  <c r="FQN83" i="14"/>
  <c r="FQM83" i="14"/>
  <c r="FQL83" i="14"/>
  <c r="FQK83" i="14"/>
  <c r="FQJ83" i="14"/>
  <c r="FQI83" i="14"/>
  <c r="FQH83" i="14"/>
  <c r="FQG83" i="14"/>
  <c r="FQF83" i="14"/>
  <c r="FQE83" i="14"/>
  <c r="FQD83" i="14"/>
  <c r="FQC83" i="14"/>
  <c r="FPX83" i="14"/>
  <c r="FPW83" i="14"/>
  <c r="FPV83" i="14"/>
  <c r="FPU83" i="14"/>
  <c r="FPT83" i="14"/>
  <c r="FPS83" i="14"/>
  <c r="FPR83" i="14"/>
  <c r="FPQ83" i="14"/>
  <c r="FPP83" i="14"/>
  <c r="FPO83" i="14"/>
  <c r="FPN83" i="14"/>
  <c r="FPM83" i="14"/>
  <c r="FPH83" i="14"/>
  <c r="FPG83" i="14"/>
  <c r="FPF83" i="14"/>
  <c r="FPE83" i="14"/>
  <c r="FPD83" i="14"/>
  <c r="FPC83" i="14"/>
  <c r="FPB83" i="14"/>
  <c r="FPA83" i="14"/>
  <c r="FOZ83" i="14"/>
  <c r="FOY83" i="14"/>
  <c r="FOX83" i="14"/>
  <c r="FOW83" i="14"/>
  <c r="FOR83" i="14"/>
  <c r="FOQ83" i="14"/>
  <c r="FOP83" i="14"/>
  <c r="FOO83" i="14"/>
  <c r="FON83" i="14"/>
  <c r="FOM83" i="14"/>
  <c r="FOL83" i="14"/>
  <c r="FOK83" i="14"/>
  <c r="FOJ83" i="14"/>
  <c r="FOI83" i="14"/>
  <c r="FOH83" i="14"/>
  <c r="FOG83" i="14"/>
  <c r="FOB83" i="14"/>
  <c r="FOA83" i="14"/>
  <c r="FNZ83" i="14"/>
  <c r="FNY83" i="14"/>
  <c r="FNX83" i="14"/>
  <c r="FNW83" i="14"/>
  <c r="FNV83" i="14"/>
  <c r="FNU83" i="14"/>
  <c r="FNT83" i="14"/>
  <c r="FNS83" i="14"/>
  <c r="FNR83" i="14"/>
  <c r="FNQ83" i="14"/>
  <c r="FNL83" i="14"/>
  <c r="FNK83" i="14"/>
  <c r="FNJ83" i="14"/>
  <c r="FNI83" i="14"/>
  <c r="FNH83" i="14"/>
  <c r="FNG83" i="14"/>
  <c r="FNF83" i="14"/>
  <c r="FNE83" i="14"/>
  <c r="FND83" i="14"/>
  <c r="FNC83" i="14"/>
  <c r="FNB83" i="14"/>
  <c r="FNA83" i="14"/>
  <c r="FMV83" i="14"/>
  <c r="FMU83" i="14"/>
  <c r="FMT83" i="14"/>
  <c r="FMS83" i="14"/>
  <c r="FMR83" i="14"/>
  <c r="FMQ83" i="14"/>
  <c r="FMP83" i="14"/>
  <c r="FMO83" i="14"/>
  <c r="FMN83" i="14"/>
  <c r="FMM83" i="14"/>
  <c r="FML83" i="14"/>
  <c r="FMK83" i="14"/>
  <c r="FMF83" i="14"/>
  <c r="FME83" i="14"/>
  <c r="FMD83" i="14"/>
  <c r="FMC83" i="14"/>
  <c r="FMB83" i="14"/>
  <c r="FMA83" i="14"/>
  <c r="FLZ83" i="14"/>
  <c r="FLY83" i="14"/>
  <c r="FLX83" i="14"/>
  <c r="FLW83" i="14"/>
  <c r="FLV83" i="14"/>
  <c r="FLU83" i="14"/>
  <c r="FLP83" i="14"/>
  <c r="FLO83" i="14"/>
  <c r="FLN83" i="14"/>
  <c r="FLM83" i="14"/>
  <c r="FLL83" i="14"/>
  <c r="FLK83" i="14"/>
  <c r="FLJ83" i="14"/>
  <c r="FLI83" i="14"/>
  <c r="FLH83" i="14"/>
  <c r="FLG83" i="14"/>
  <c r="FLF83" i="14"/>
  <c r="FLE83" i="14"/>
  <c r="FKZ83" i="14"/>
  <c r="FKY83" i="14"/>
  <c r="FKX83" i="14"/>
  <c r="FKW83" i="14"/>
  <c r="FKV83" i="14"/>
  <c r="FKU83" i="14"/>
  <c r="FKT83" i="14"/>
  <c r="FKS83" i="14"/>
  <c r="FKR83" i="14"/>
  <c r="FKQ83" i="14"/>
  <c r="FKP83" i="14"/>
  <c r="FKO83" i="14"/>
  <c r="FKJ83" i="14"/>
  <c r="FKI83" i="14"/>
  <c r="FKH83" i="14"/>
  <c r="FKG83" i="14"/>
  <c r="FKF83" i="14"/>
  <c r="FKE83" i="14"/>
  <c r="FKD83" i="14"/>
  <c r="FKC83" i="14"/>
  <c r="FKB83" i="14"/>
  <c r="FKA83" i="14"/>
  <c r="FJZ83" i="14"/>
  <c r="FJY83" i="14"/>
  <c r="FJT83" i="14"/>
  <c r="FJS83" i="14"/>
  <c r="FJR83" i="14"/>
  <c r="FJQ83" i="14"/>
  <c r="FJP83" i="14"/>
  <c r="FJO83" i="14"/>
  <c r="FJN83" i="14"/>
  <c r="FJM83" i="14"/>
  <c r="FJL83" i="14"/>
  <c r="FJK83" i="14"/>
  <c r="FJJ83" i="14"/>
  <c r="FJI83" i="14"/>
  <c r="FJD83" i="14"/>
  <c r="FJC83" i="14"/>
  <c r="FJB83" i="14"/>
  <c r="FJA83" i="14"/>
  <c r="FIZ83" i="14"/>
  <c r="FIY83" i="14"/>
  <c r="FIX83" i="14"/>
  <c r="FIW83" i="14"/>
  <c r="FIV83" i="14"/>
  <c r="FIU83" i="14"/>
  <c r="FIT83" i="14"/>
  <c r="FIS83" i="14"/>
  <c r="FIN83" i="14"/>
  <c r="FIM83" i="14"/>
  <c r="FIL83" i="14"/>
  <c r="FIK83" i="14"/>
  <c r="FIJ83" i="14"/>
  <c r="FII83" i="14"/>
  <c r="FIH83" i="14"/>
  <c r="FIG83" i="14"/>
  <c r="FIF83" i="14"/>
  <c r="FIE83" i="14"/>
  <c r="FID83" i="14"/>
  <c r="FIC83" i="14"/>
  <c r="FHX83" i="14"/>
  <c r="FHW83" i="14"/>
  <c r="FHV83" i="14"/>
  <c r="FHU83" i="14"/>
  <c r="FHT83" i="14"/>
  <c r="FHS83" i="14"/>
  <c r="FHR83" i="14"/>
  <c r="FHQ83" i="14"/>
  <c r="FHP83" i="14"/>
  <c r="FHO83" i="14"/>
  <c r="FHN83" i="14"/>
  <c r="FHM83" i="14"/>
  <c r="FHH83" i="14"/>
  <c r="FHG83" i="14"/>
  <c r="FHF83" i="14"/>
  <c r="FHE83" i="14"/>
  <c r="FHD83" i="14"/>
  <c r="FHC83" i="14"/>
  <c r="FHB83" i="14"/>
  <c r="FHA83" i="14"/>
  <c r="FGZ83" i="14"/>
  <c r="FGY83" i="14"/>
  <c r="FGX83" i="14"/>
  <c r="FGW83" i="14"/>
  <c r="FGR83" i="14"/>
  <c r="FGQ83" i="14"/>
  <c r="FGP83" i="14"/>
  <c r="FGO83" i="14"/>
  <c r="FGN83" i="14"/>
  <c r="FGM83" i="14"/>
  <c r="FGL83" i="14"/>
  <c r="FGK83" i="14"/>
  <c r="FGJ83" i="14"/>
  <c r="FGI83" i="14"/>
  <c r="FGH83" i="14"/>
  <c r="FGG83" i="14"/>
  <c r="FGB83" i="14"/>
  <c r="FGA83" i="14"/>
  <c r="FFZ83" i="14"/>
  <c r="FFY83" i="14"/>
  <c r="FFX83" i="14"/>
  <c r="FFW83" i="14"/>
  <c r="FFV83" i="14"/>
  <c r="FFU83" i="14"/>
  <c r="FFT83" i="14"/>
  <c r="FFS83" i="14"/>
  <c r="FFR83" i="14"/>
  <c r="FFQ83" i="14"/>
  <c r="FFL83" i="14"/>
  <c r="FFK83" i="14"/>
  <c r="FFJ83" i="14"/>
  <c r="FFI83" i="14"/>
  <c r="FFH83" i="14"/>
  <c r="FFG83" i="14"/>
  <c r="FFF83" i="14"/>
  <c r="FFE83" i="14"/>
  <c r="FFD83" i="14"/>
  <c r="FFC83" i="14"/>
  <c r="FFB83" i="14"/>
  <c r="FFA83" i="14"/>
  <c r="FEV83" i="14"/>
  <c r="FEU83" i="14"/>
  <c r="FET83" i="14"/>
  <c r="FES83" i="14"/>
  <c r="FER83" i="14"/>
  <c r="FEQ83" i="14"/>
  <c r="FEP83" i="14"/>
  <c r="FEO83" i="14"/>
  <c r="FEN83" i="14"/>
  <c r="FEM83" i="14"/>
  <c r="FEL83" i="14"/>
  <c r="FEK83" i="14"/>
  <c r="FEF83" i="14"/>
  <c r="FEE83" i="14"/>
  <c r="FED83" i="14"/>
  <c r="FEC83" i="14"/>
  <c r="FEB83" i="14"/>
  <c r="FEA83" i="14"/>
  <c r="FDZ83" i="14"/>
  <c r="FDY83" i="14"/>
  <c r="FDX83" i="14"/>
  <c r="FDW83" i="14"/>
  <c r="FDV83" i="14"/>
  <c r="FDU83" i="14"/>
  <c r="FDP83" i="14"/>
  <c r="FDO83" i="14"/>
  <c r="FDN83" i="14"/>
  <c r="FDM83" i="14"/>
  <c r="FDL83" i="14"/>
  <c r="FDK83" i="14"/>
  <c r="FDJ83" i="14"/>
  <c r="FDI83" i="14"/>
  <c r="FDH83" i="14"/>
  <c r="FDG83" i="14"/>
  <c r="FDF83" i="14"/>
  <c r="FDE83" i="14"/>
  <c r="FCZ83" i="14"/>
  <c r="FCY83" i="14"/>
  <c r="FCX83" i="14"/>
  <c r="FCW83" i="14"/>
  <c r="FCV83" i="14"/>
  <c r="FCU83" i="14"/>
  <c r="FCT83" i="14"/>
  <c r="FCS83" i="14"/>
  <c r="FCR83" i="14"/>
  <c r="FCQ83" i="14"/>
  <c r="FCP83" i="14"/>
  <c r="FCO83" i="14"/>
  <c r="FCJ83" i="14"/>
  <c r="FCI83" i="14"/>
  <c r="FCH83" i="14"/>
  <c r="FCG83" i="14"/>
  <c r="FCF83" i="14"/>
  <c r="FCE83" i="14"/>
  <c r="FCD83" i="14"/>
  <c r="FCC83" i="14"/>
  <c r="FCB83" i="14"/>
  <c r="FCA83" i="14"/>
  <c r="FBZ83" i="14"/>
  <c r="FBY83" i="14"/>
  <c r="FBT83" i="14"/>
  <c r="FBS83" i="14"/>
  <c r="FBR83" i="14"/>
  <c r="FBQ83" i="14"/>
  <c r="FBP83" i="14"/>
  <c r="FBO83" i="14"/>
  <c r="FBN83" i="14"/>
  <c r="FBM83" i="14"/>
  <c r="FBL83" i="14"/>
  <c r="FBK83" i="14"/>
  <c r="FBJ83" i="14"/>
  <c r="FBI83" i="14"/>
  <c r="FBD83" i="14"/>
  <c r="FBC83" i="14"/>
  <c r="FBB83" i="14"/>
  <c r="FBA83" i="14"/>
  <c r="FAZ83" i="14"/>
  <c r="FAY83" i="14"/>
  <c r="FAX83" i="14"/>
  <c r="FAW83" i="14"/>
  <c r="FAV83" i="14"/>
  <c r="FAU83" i="14"/>
  <c r="FAT83" i="14"/>
  <c r="FAS83" i="14"/>
  <c r="FAN83" i="14"/>
  <c r="FAM83" i="14"/>
  <c r="FAL83" i="14"/>
  <c r="FAK83" i="14"/>
  <c r="FAJ83" i="14"/>
  <c r="FAI83" i="14"/>
  <c r="FAH83" i="14"/>
  <c r="FAG83" i="14"/>
  <c r="FAF83" i="14"/>
  <c r="FAE83" i="14"/>
  <c r="FAD83" i="14"/>
  <c r="FAC83" i="14"/>
  <c r="EZX83" i="14"/>
  <c r="EZW83" i="14"/>
  <c r="EZV83" i="14"/>
  <c r="EZU83" i="14"/>
  <c r="EZT83" i="14"/>
  <c r="EZS83" i="14"/>
  <c r="EZR83" i="14"/>
  <c r="EZQ83" i="14"/>
  <c r="EZP83" i="14"/>
  <c r="EZO83" i="14"/>
  <c r="EZN83" i="14"/>
  <c r="EZM83" i="14"/>
  <c r="EZH83" i="14"/>
  <c r="EZG83" i="14"/>
  <c r="EZF83" i="14"/>
  <c r="EZE83" i="14"/>
  <c r="EZD83" i="14"/>
  <c r="EZC83" i="14"/>
  <c r="EZB83" i="14"/>
  <c r="EZA83" i="14"/>
  <c r="EYZ83" i="14"/>
  <c r="EYY83" i="14"/>
  <c r="EYX83" i="14"/>
  <c r="EYW83" i="14"/>
  <c r="EYR83" i="14"/>
  <c r="EYQ83" i="14"/>
  <c r="EYP83" i="14"/>
  <c r="EYO83" i="14"/>
  <c r="EYN83" i="14"/>
  <c r="EYM83" i="14"/>
  <c r="EYL83" i="14"/>
  <c r="EYK83" i="14"/>
  <c r="EYJ83" i="14"/>
  <c r="EYI83" i="14"/>
  <c r="EYH83" i="14"/>
  <c r="EYG83" i="14"/>
  <c r="EYB83" i="14"/>
  <c r="EYA83" i="14"/>
  <c r="EXZ83" i="14"/>
  <c r="EXY83" i="14"/>
  <c r="EXX83" i="14"/>
  <c r="EXW83" i="14"/>
  <c r="EXV83" i="14"/>
  <c r="EXU83" i="14"/>
  <c r="EXT83" i="14"/>
  <c r="EXS83" i="14"/>
  <c r="EXR83" i="14"/>
  <c r="EXQ83" i="14"/>
  <c r="EXL83" i="14"/>
  <c r="EXK83" i="14"/>
  <c r="EXJ83" i="14"/>
  <c r="EXI83" i="14"/>
  <c r="EXH83" i="14"/>
  <c r="EXG83" i="14"/>
  <c r="EXF83" i="14"/>
  <c r="EXE83" i="14"/>
  <c r="EXD83" i="14"/>
  <c r="EXC83" i="14"/>
  <c r="EXB83" i="14"/>
  <c r="EXA83" i="14"/>
  <c r="EWV83" i="14"/>
  <c r="EWU83" i="14"/>
  <c r="EWT83" i="14"/>
  <c r="EWS83" i="14"/>
  <c r="EWR83" i="14"/>
  <c r="EWQ83" i="14"/>
  <c r="EWP83" i="14"/>
  <c r="EWO83" i="14"/>
  <c r="EWN83" i="14"/>
  <c r="EWM83" i="14"/>
  <c r="EWL83" i="14"/>
  <c r="EWK83" i="14"/>
  <c r="EWF83" i="14"/>
  <c r="EWE83" i="14"/>
  <c r="EWD83" i="14"/>
  <c r="EWC83" i="14"/>
  <c r="EWB83" i="14"/>
  <c r="EWA83" i="14"/>
  <c r="EVZ83" i="14"/>
  <c r="EVY83" i="14"/>
  <c r="EVX83" i="14"/>
  <c r="EVW83" i="14"/>
  <c r="EVV83" i="14"/>
  <c r="EVU83" i="14"/>
  <c r="EVP83" i="14"/>
  <c r="EVO83" i="14"/>
  <c r="EVN83" i="14"/>
  <c r="EVM83" i="14"/>
  <c r="EVL83" i="14"/>
  <c r="EVK83" i="14"/>
  <c r="EVJ83" i="14"/>
  <c r="EVI83" i="14"/>
  <c r="EVH83" i="14"/>
  <c r="EVG83" i="14"/>
  <c r="EVF83" i="14"/>
  <c r="EVE83" i="14"/>
  <c r="EUZ83" i="14"/>
  <c r="EUY83" i="14"/>
  <c r="EUX83" i="14"/>
  <c r="EUW83" i="14"/>
  <c r="EUV83" i="14"/>
  <c r="EUU83" i="14"/>
  <c r="EUT83" i="14"/>
  <c r="EUS83" i="14"/>
  <c r="EUR83" i="14"/>
  <c r="EUQ83" i="14"/>
  <c r="EUP83" i="14"/>
  <c r="EUO83" i="14"/>
  <c r="EUJ83" i="14"/>
  <c r="EUI83" i="14"/>
  <c r="EUH83" i="14"/>
  <c r="EUG83" i="14"/>
  <c r="EUF83" i="14"/>
  <c r="EUE83" i="14"/>
  <c r="EUD83" i="14"/>
  <c r="EUC83" i="14"/>
  <c r="EUB83" i="14"/>
  <c r="EUA83" i="14"/>
  <c r="ETZ83" i="14"/>
  <c r="ETY83" i="14"/>
  <c r="ETT83" i="14"/>
  <c r="ETS83" i="14"/>
  <c r="ETR83" i="14"/>
  <c r="ETQ83" i="14"/>
  <c r="ETP83" i="14"/>
  <c r="ETO83" i="14"/>
  <c r="ETN83" i="14"/>
  <c r="ETM83" i="14"/>
  <c r="ETL83" i="14"/>
  <c r="ETK83" i="14"/>
  <c r="ETJ83" i="14"/>
  <c r="ETI83" i="14"/>
  <c r="ETD83" i="14"/>
  <c r="ETC83" i="14"/>
  <c r="ETB83" i="14"/>
  <c r="ETA83" i="14"/>
  <c r="ESZ83" i="14"/>
  <c r="ESY83" i="14"/>
  <c r="ESX83" i="14"/>
  <c r="ESW83" i="14"/>
  <c r="ESV83" i="14"/>
  <c r="ESU83" i="14"/>
  <c r="EST83" i="14"/>
  <c r="ESS83" i="14"/>
  <c r="ESN83" i="14"/>
  <c r="ESM83" i="14"/>
  <c r="ESL83" i="14"/>
  <c r="ESK83" i="14"/>
  <c r="ESJ83" i="14"/>
  <c r="ESI83" i="14"/>
  <c r="ESH83" i="14"/>
  <c r="ESG83" i="14"/>
  <c r="ESF83" i="14"/>
  <c r="ESE83" i="14"/>
  <c r="ESD83" i="14"/>
  <c r="ESC83" i="14"/>
  <c r="ERX83" i="14"/>
  <c r="ERW83" i="14"/>
  <c r="ERV83" i="14"/>
  <c r="ERU83" i="14"/>
  <c r="ERT83" i="14"/>
  <c r="ERS83" i="14"/>
  <c r="ERR83" i="14"/>
  <c r="ERQ83" i="14"/>
  <c r="ERP83" i="14"/>
  <c r="ERO83" i="14"/>
  <c r="ERN83" i="14"/>
  <c r="ERM83" i="14"/>
  <c r="ERH83" i="14"/>
  <c r="ERG83" i="14"/>
  <c r="ERF83" i="14"/>
  <c r="ERE83" i="14"/>
  <c r="ERD83" i="14"/>
  <c r="ERC83" i="14"/>
  <c r="ERB83" i="14"/>
  <c r="ERA83" i="14"/>
  <c r="EQZ83" i="14"/>
  <c r="EQY83" i="14"/>
  <c r="EQX83" i="14"/>
  <c r="EQW83" i="14"/>
  <c r="EQR83" i="14"/>
  <c r="EQQ83" i="14"/>
  <c r="EQP83" i="14"/>
  <c r="EQO83" i="14"/>
  <c r="EQN83" i="14"/>
  <c r="EQM83" i="14"/>
  <c r="EQL83" i="14"/>
  <c r="EQK83" i="14"/>
  <c r="EQJ83" i="14"/>
  <c r="EQI83" i="14"/>
  <c r="EQH83" i="14"/>
  <c r="EQG83" i="14"/>
  <c r="EQB83" i="14"/>
  <c r="EQA83" i="14"/>
  <c r="EPZ83" i="14"/>
  <c r="EPY83" i="14"/>
  <c r="EPX83" i="14"/>
  <c r="EPW83" i="14"/>
  <c r="EPV83" i="14"/>
  <c r="EPU83" i="14"/>
  <c r="EPT83" i="14"/>
  <c r="EPS83" i="14"/>
  <c r="EPR83" i="14"/>
  <c r="EPQ83" i="14"/>
  <c r="EPL83" i="14"/>
  <c r="EPK83" i="14"/>
  <c r="EPJ83" i="14"/>
  <c r="EPI83" i="14"/>
  <c r="EPH83" i="14"/>
  <c r="EPG83" i="14"/>
  <c r="EPF83" i="14"/>
  <c r="EPE83" i="14"/>
  <c r="EPD83" i="14"/>
  <c r="EPC83" i="14"/>
  <c r="EPB83" i="14"/>
  <c r="EPA83" i="14"/>
  <c r="EOV83" i="14"/>
  <c r="EOU83" i="14"/>
  <c r="EOT83" i="14"/>
  <c r="EOS83" i="14"/>
  <c r="EOR83" i="14"/>
  <c r="EOQ83" i="14"/>
  <c r="EOP83" i="14"/>
  <c r="EOO83" i="14"/>
  <c r="EON83" i="14"/>
  <c r="EOM83" i="14"/>
  <c r="EOL83" i="14"/>
  <c r="EOK83" i="14"/>
  <c r="EOF83" i="14"/>
  <c r="EOE83" i="14"/>
  <c r="EOD83" i="14"/>
  <c r="EOC83" i="14"/>
  <c r="EOB83" i="14"/>
  <c r="EOA83" i="14"/>
  <c r="ENZ83" i="14"/>
  <c r="ENY83" i="14"/>
  <c r="ENX83" i="14"/>
  <c r="ENW83" i="14"/>
  <c r="ENV83" i="14"/>
  <c r="ENU83" i="14"/>
  <c r="ENP83" i="14"/>
  <c r="ENO83" i="14"/>
  <c r="ENN83" i="14"/>
  <c r="ENM83" i="14"/>
  <c r="ENL83" i="14"/>
  <c r="ENK83" i="14"/>
  <c r="ENJ83" i="14"/>
  <c r="ENI83" i="14"/>
  <c r="ENH83" i="14"/>
  <c r="ENG83" i="14"/>
  <c r="ENF83" i="14"/>
  <c r="ENE83" i="14"/>
  <c r="EMZ83" i="14"/>
  <c r="EMY83" i="14"/>
  <c r="EMX83" i="14"/>
  <c r="EMW83" i="14"/>
  <c r="EMV83" i="14"/>
  <c r="EMU83" i="14"/>
  <c r="EMT83" i="14"/>
  <c r="EMS83" i="14"/>
  <c r="EMR83" i="14"/>
  <c r="EMQ83" i="14"/>
  <c r="EMP83" i="14"/>
  <c r="EMO83" i="14"/>
  <c r="EMJ83" i="14"/>
  <c r="EMI83" i="14"/>
  <c r="EMH83" i="14"/>
  <c r="EMG83" i="14"/>
  <c r="EMF83" i="14"/>
  <c r="EME83" i="14"/>
  <c r="EMD83" i="14"/>
  <c r="EMC83" i="14"/>
  <c r="EMB83" i="14"/>
  <c r="EMA83" i="14"/>
  <c r="ELZ83" i="14"/>
  <c r="ELY83" i="14"/>
  <c r="ELT83" i="14"/>
  <c r="ELS83" i="14"/>
  <c r="ELR83" i="14"/>
  <c r="ELQ83" i="14"/>
  <c r="ELP83" i="14"/>
  <c r="ELO83" i="14"/>
  <c r="ELN83" i="14"/>
  <c r="ELM83" i="14"/>
  <c r="ELL83" i="14"/>
  <c r="ELK83" i="14"/>
  <c r="ELJ83" i="14"/>
  <c r="ELI83" i="14"/>
  <c r="ELD83" i="14"/>
  <c r="ELC83" i="14"/>
  <c r="ELB83" i="14"/>
  <c r="ELA83" i="14"/>
  <c r="EKZ83" i="14"/>
  <c r="EKY83" i="14"/>
  <c r="EKX83" i="14"/>
  <c r="EKW83" i="14"/>
  <c r="EKV83" i="14"/>
  <c r="EKU83" i="14"/>
  <c r="EKT83" i="14"/>
  <c r="EKS83" i="14"/>
  <c r="EKN83" i="14"/>
  <c r="EKM83" i="14"/>
  <c r="EKL83" i="14"/>
  <c r="EKK83" i="14"/>
  <c r="EKJ83" i="14"/>
  <c r="EKI83" i="14"/>
  <c r="EKH83" i="14"/>
  <c r="EKG83" i="14"/>
  <c r="EKF83" i="14"/>
  <c r="EKE83" i="14"/>
  <c r="EKD83" i="14"/>
  <c r="EKC83" i="14"/>
  <c r="EJX83" i="14"/>
  <c r="EJW83" i="14"/>
  <c r="EJV83" i="14"/>
  <c r="EJU83" i="14"/>
  <c r="EJT83" i="14"/>
  <c r="EJS83" i="14"/>
  <c r="EJR83" i="14"/>
  <c r="EJQ83" i="14"/>
  <c r="EJP83" i="14"/>
  <c r="EJO83" i="14"/>
  <c r="EJN83" i="14"/>
  <c r="EJM83" i="14"/>
  <c r="EJH83" i="14"/>
  <c r="EJG83" i="14"/>
  <c r="EJF83" i="14"/>
  <c r="EJE83" i="14"/>
  <c r="EJD83" i="14"/>
  <c r="EJC83" i="14"/>
  <c r="EJB83" i="14"/>
  <c r="EJA83" i="14"/>
  <c r="EIZ83" i="14"/>
  <c r="EIY83" i="14"/>
  <c r="EIX83" i="14"/>
  <c r="EIW83" i="14"/>
  <c r="EIR83" i="14"/>
  <c r="EIQ83" i="14"/>
  <c r="EIP83" i="14"/>
  <c r="EIO83" i="14"/>
  <c r="EIN83" i="14"/>
  <c r="EIM83" i="14"/>
  <c r="EIL83" i="14"/>
  <c r="EIK83" i="14"/>
  <c r="EIJ83" i="14"/>
  <c r="EII83" i="14"/>
  <c r="EIH83" i="14"/>
  <c r="EIG83" i="14"/>
  <c r="EIB83" i="14"/>
  <c r="EIA83" i="14"/>
  <c r="EHZ83" i="14"/>
  <c r="EHY83" i="14"/>
  <c r="EHX83" i="14"/>
  <c r="EHW83" i="14"/>
  <c r="EHV83" i="14"/>
  <c r="EHU83" i="14"/>
  <c r="EHT83" i="14"/>
  <c r="EHS83" i="14"/>
  <c r="EHR83" i="14"/>
  <c r="EHQ83" i="14"/>
  <c r="EHL83" i="14"/>
  <c r="EHK83" i="14"/>
  <c r="EHJ83" i="14"/>
  <c r="EHI83" i="14"/>
  <c r="EHH83" i="14"/>
  <c r="EHG83" i="14"/>
  <c r="EHF83" i="14"/>
  <c r="EHE83" i="14"/>
  <c r="EHD83" i="14"/>
  <c r="EHC83" i="14"/>
  <c r="EHB83" i="14"/>
  <c r="EHA83" i="14"/>
  <c r="EGV83" i="14"/>
  <c r="EGU83" i="14"/>
  <c r="EGT83" i="14"/>
  <c r="EGS83" i="14"/>
  <c r="EGR83" i="14"/>
  <c r="EGQ83" i="14"/>
  <c r="EGP83" i="14"/>
  <c r="EGO83" i="14"/>
  <c r="EGN83" i="14"/>
  <c r="EGM83" i="14"/>
  <c r="EGL83" i="14"/>
  <c r="EGK83" i="14"/>
  <c r="EGF83" i="14"/>
  <c r="EGE83" i="14"/>
  <c r="EGD83" i="14"/>
  <c r="EGC83" i="14"/>
  <c r="EGB83" i="14"/>
  <c r="EGA83" i="14"/>
  <c r="EFZ83" i="14"/>
  <c r="EFY83" i="14"/>
  <c r="EFX83" i="14"/>
  <c r="EFW83" i="14"/>
  <c r="EFV83" i="14"/>
  <c r="EFU83" i="14"/>
  <c r="EFP83" i="14"/>
  <c r="EFO83" i="14"/>
  <c r="EFN83" i="14"/>
  <c r="EFM83" i="14"/>
  <c r="EFL83" i="14"/>
  <c r="EFK83" i="14"/>
  <c r="EFJ83" i="14"/>
  <c r="EFI83" i="14"/>
  <c r="EFH83" i="14"/>
  <c r="EFG83" i="14"/>
  <c r="EFF83" i="14"/>
  <c r="EFE83" i="14"/>
  <c r="EEZ83" i="14"/>
  <c r="EEY83" i="14"/>
  <c r="EEX83" i="14"/>
  <c r="EEW83" i="14"/>
  <c r="EEV83" i="14"/>
  <c r="EEU83" i="14"/>
  <c r="EET83" i="14"/>
  <c r="EES83" i="14"/>
  <c r="EER83" i="14"/>
  <c r="EEQ83" i="14"/>
  <c r="EEP83" i="14"/>
  <c r="EEO83" i="14"/>
  <c r="EEJ83" i="14"/>
  <c r="EEI83" i="14"/>
  <c r="EEH83" i="14"/>
  <c r="EEG83" i="14"/>
  <c r="EEF83" i="14"/>
  <c r="EEE83" i="14"/>
  <c r="EED83" i="14"/>
  <c r="EEC83" i="14"/>
  <c r="EEB83" i="14"/>
  <c r="EEA83" i="14"/>
  <c r="EDZ83" i="14"/>
  <c r="EDY83" i="14"/>
  <c r="EDT83" i="14"/>
  <c r="EDS83" i="14"/>
  <c r="EDR83" i="14"/>
  <c r="EDQ83" i="14"/>
  <c r="EDP83" i="14"/>
  <c r="EDO83" i="14"/>
  <c r="EDN83" i="14"/>
  <c r="EDM83" i="14"/>
  <c r="EDL83" i="14"/>
  <c r="EDK83" i="14"/>
  <c r="EDJ83" i="14"/>
  <c r="EDI83" i="14"/>
  <c r="EDD83" i="14"/>
  <c r="EDC83" i="14"/>
  <c r="EDB83" i="14"/>
  <c r="EDA83" i="14"/>
  <c r="ECZ83" i="14"/>
  <c r="ECY83" i="14"/>
  <c r="ECX83" i="14"/>
  <c r="ECW83" i="14"/>
  <c r="ECV83" i="14"/>
  <c r="ECU83" i="14"/>
  <c r="ECT83" i="14"/>
  <c r="ECS83" i="14"/>
  <c r="ECN83" i="14"/>
  <c r="ECM83" i="14"/>
  <c r="ECL83" i="14"/>
  <c r="ECK83" i="14"/>
  <c r="ECJ83" i="14"/>
  <c r="ECI83" i="14"/>
  <c r="ECH83" i="14"/>
  <c r="ECG83" i="14"/>
  <c r="ECF83" i="14"/>
  <c r="ECE83" i="14"/>
  <c r="ECD83" i="14"/>
  <c r="ECC83" i="14"/>
  <c r="EBX83" i="14"/>
  <c r="EBW83" i="14"/>
  <c r="EBV83" i="14"/>
  <c r="EBU83" i="14"/>
  <c r="EBT83" i="14"/>
  <c r="EBS83" i="14"/>
  <c r="EBR83" i="14"/>
  <c r="EBQ83" i="14"/>
  <c r="EBP83" i="14"/>
  <c r="EBO83" i="14"/>
  <c r="EBN83" i="14"/>
  <c r="EBM83" i="14"/>
  <c r="EBH83" i="14"/>
  <c r="EBG83" i="14"/>
  <c r="EBF83" i="14"/>
  <c r="EBE83" i="14"/>
  <c r="EBD83" i="14"/>
  <c r="EBC83" i="14"/>
  <c r="EBB83" i="14"/>
  <c r="EBA83" i="14"/>
  <c r="EAZ83" i="14"/>
  <c r="EAY83" i="14"/>
  <c r="EAX83" i="14"/>
  <c r="EAW83" i="14"/>
  <c r="EAR83" i="14"/>
  <c r="EAQ83" i="14"/>
  <c r="EAP83" i="14"/>
  <c r="EAO83" i="14"/>
  <c r="EAN83" i="14"/>
  <c r="EAM83" i="14"/>
  <c r="EAL83" i="14"/>
  <c r="EAK83" i="14"/>
  <c r="EAJ83" i="14"/>
  <c r="EAI83" i="14"/>
  <c r="EAH83" i="14"/>
  <c r="EAG83" i="14"/>
  <c r="EAB83" i="14"/>
  <c r="EAA83" i="14"/>
  <c r="DZZ83" i="14"/>
  <c r="DZY83" i="14"/>
  <c r="DZX83" i="14"/>
  <c r="DZW83" i="14"/>
  <c r="DZV83" i="14"/>
  <c r="DZU83" i="14"/>
  <c r="DZT83" i="14"/>
  <c r="DZS83" i="14"/>
  <c r="DZR83" i="14"/>
  <c r="DZQ83" i="14"/>
  <c r="DZL83" i="14"/>
  <c r="DZK83" i="14"/>
  <c r="DZJ83" i="14"/>
  <c r="DZI83" i="14"/>
  <c r="DZH83" i="14"/>
  <c r="DZG83" i="14"/>
  <c r="DZF83" i="14"/>
  <c r="DZE83" i="14"/>
  <c r="DZD83" i="14"/>
  <c r="DZC83" i="14"/>
  <c r="DZB83" i="14"/>
  <c r="DZA83" i="14"/>
  <c r="DYV83" i="14"/>
  <c r="DYU83" i="14"/>
  <c r="DYT83" i="14"/>
  <c r="DYS83" i="14"/>
  <c r="DYR83" i="14"/>
  <c r="DYQ83" i="14"/>
  <c r="DYP83" i="14"/>
  <c r="DYO83" i="14"/>
  <c r="DYN83" i="14"/>
  <c r="DYM83" i="14"/>
  <c r="DYL83" i="14"/>
  <c r="DYK83" i="14"/>
  <c r="DYF83" i="14"/>
  <c r="DYE83" i="14"/>
  <c r="DYD83" i="14"/>
  <c r="DYC83" i="14"/>
  <c r="DYB83" i="14"/>
  <c r="DYA83" i="14"/>
  <c r="DXZ83" i="14"/>
  <c r="DXY83" i="14"/>
  <c r="DXX83" i="14"/>
  <c r="DXW83" i="14"/>
  <c r="DXV83" i="14"/>
  <c r="DXU83" i="14"/>
  <c r="DXP83" i="14"/>
  <c r="DXO83" i="14"/>
  <c r="DXN83" i="14"/>
  <c r="DXM83" i="14"/>
  <c r="DXL83" i="14"/>
  <c r="DXK83" i="14"/>
  <c r="DXJ83" i="14"/>
  <c r="DXI83" i="14"/>
  <c r="DXH83" i="14"/>
  <c r="DXG83" i="14"/>
  <c r="DXF83" i="14"/>
  <c r="DXE83" i="14"/>
  <c r="DWZ83" i="14"/>
  <c r="DWY83" i="14"/>
  <c r="DWX83" i="14"/>
  <c r="DWW83" i="14"/>
  <c r="DWV83" i="14"/>
  <c r="DWU83" i="14"/>
  <c r="DWT83" i="14"/>
  <c r="DWS83" i="14"/>
  <c r="DWR83" i="14"/>
  <c r="DWQ83" i="14"/>
  <c r="DWP83" i="14"/>
  <c r="DWO83" i="14"/>
  <c r="DWJ83" i="14"/>
  <c r="DWI83" i="14"/>
  <c r="DWH83" i="14"/>
  <c r="DWG83" i="14"/>
  <c r="DWF83" i="14"/>
  <c r="DWE83" i="14"/>
  <c r="DWD83" i="14"/>
  <c r="DWC83" i="14"/>
  <c r="DWB83" i="14"/>
  <c r="DWA83" i="14"/>
  <c r="DVZ83" i="14"/>
  <c r="DVY83" i="14"/>
  <c r="DVT83" i="14"/>
  <c r="DVS83" i="14"/>
  <c r="DVR83" i="14"/>
  <c r="DVQ83" i="14"/>
  <c r="DVP83" i="14"/>
  <c r="DVO83" i="14"/>
  <c r="DVN83" i="14"/>
  <c r="DVM83" i="14"/>
  <c r="DVL83" i="14"/>
  <c r="DVK83" i="14"/>
  <c r="DVJ83" i="14"/>
  <c r="DVI83" i="14"/>
  <c r="DVD83" i="14"/>
  <c r="DVC83" i="14"/>
  <c r="DVB83" i="14"/>
  <c r="DVA83" i="14"/>
  <c r="DUZ83" i="14"/>
  <c r="DUY83" i="14"/>
  <c r="DUX83" i="14"/>
  <c r="DUW83" i="14"/>
  <c r="DUV83" i="14"/>
  <c r="DUU83" i="14"/>
  <c r="DUT83" i="14"/>
  <c r="DUS83" i="14"/>
  <c r="DUN83" i="14"/>
  <c r="DUM83" i="14"/>
  <c r="DUL83" i="14"/>
  <c r="DUK83" i="14"/>
  <c r="DUJ83" i="14"/>
  <c r="DUI83" i="14"/>
  <c r="DUH83" i="14"/>
  <c r="DUG83" i="14"/>
  <c r="DUF83" i="14"/>
  <c r="DUE83" i="14"/>
  <c r="DUD83" i="14"/>
  <c r="DUC83" i="14"/>
  <c r="DTX83" i="14"/>
  <c r="DTW83" i="14"/>
  <c r="DTV83" i="14"/>
  <c r="DTU83" i="14"/>
  <c r="DTT83" i="14"/>
  <c r="DTS83" i="14"/>
  <c r="DTR83" i="14"/>
  <c r="DTQ83" i="14"/>
  <c r="DTP83" i="14"/>
  <c r="DTO83" i="14"/>
  <c r="DTN83" i="14"/>
  <c r="DTM83" i="14"/>
  <c r="DTH83" i="14"/>
  <c r="DTG83" i="14"/>
  <c r="DTF83" i="14"/>
  <c r="DTE83" i="14"/>
  <c r="DTD83" i="14"/>
  <c r="DTC83" i="14"/>
  <c r="DTB83" i="14"/>
  <c r="DTA83" i="14"/>
  <c r="DSZ83" i="14"/>
  <c r="DSY83" i="14"/>
  <c r="DSX83" i="14"/>
  <c r="DSW83" i="14"/>
  <c r="DSR83" i="14"/>
  <c r="DSQ83" i="14"/>
  <c r="DSP83" i="14"/>
  <c r="DSO83" i="14"/>
  <c r="DSN83" i="14"/>
  <c r="DSM83" i="14"/>
  <c r="DSL83" i="14"/>
  <c r="DSK83" i="14"/>
  <c r="DSJ83" i="14"/>
  <c r="DSI83" i="14"/>
  <c r="DSH83" i="14"/>
  <c r="DSG83" i="14"/>
  <c r="DSB83" i="14"/>
  <c r="DSA83" i="14"/>
  <c r="DRZ83" i="14"/>
  <c r="DRY83" i="14"/>
  <c r="DRX83" i="14"/>
  <c r="DRW83" i="14"/>
  <c r="DRV83" i="14"/>
  <c r="DRU83" i="14"/>
  <c r="DRT83" i="14"/>
  <c r="DRS83" i="14"/>
  <c r="DRR83" i="14"/>
  <c r="DRQ83" i="14"/>
  <c r="DRL83" i="14"/>
  <c r="DRK83" i="14"/>
  <c r="DRJ83" i="14"/>
  <c r="DRI83" i="14"/>
  <c r="DRH83" i="14"/>
  <c r="DRG83" i="14"/>
  <c r="DRF83" i="14"/>
  <c r="DRE83" i="14"/>
  <c r="DRD83" i="14"/>
  <c r="DRC83" i="14"/>
  <c r="DRB83" i="14"/>
  <c r="DRA83" i="14"/>
  <c r="DQV83" i="14"/>
  <c r="DQU83" i="14"/>
  <c r="DQT83" i="14"/>
  <c r="DQS83" i="14"/>
  <c r="DQR83" i="14"/>
  <c r="DQQ83" i="14"/>
  <c r="DQP83" i="14"/>
  <c r="DQO83" i="14"/>
  <c r="DQN83" i="14"/>
  <c r="DQM83" i="14"/>
  <c r="DQL83" i="14"/>
  <c r="DQK83" i="14"/>
  <c r="DQF83" i="14"/>
  <c r="DQE83" i="14"/>
  <c r="DQD83" i="14"/>
  <c r="DQC83" i="14"/>
  <c r="DQB83" i="14"/>
  <c r="DQA83" i="14"/>
  <c r="DPZ83" i="14"/>
  <c r="DPY83" i="14"/>
  <c r="DPX83" i="14"/>
  <c r="DPW83" i="14"/>
  <c r="DPV83" i="14"/>
  <c r="DPU83" i="14"/>
  <c r="DPP83" i="14"/>
  <c r="DPO83" i="14"/>
  <c r="DPN83" i="14"/>
  <c r="DPM83" i="14"/>
  <c r="DPL83" i="14"/>
  <c r="DPK83" i="14"/>
  <c r="DPJ83" i="14"/>
  <c r="DPI83" i="14"/>
  <c r="DPH83" i="14"/>
  <c r="DPG83" i="14"/>
  <c r="DPF83" i="14"/>
  <c r="DPE83" i="14"/>
  <c r="DOZ83" i="14"/>
  <c r="DOY83" i="14"/>
  <c r="DOX83" i="14"/>
  <c r="DOW83" i="14"/>
  <c r="DOV83" i="14"/>
  <c r="DOU83" i="14"/>
  <c r="DOT83" i="14"/>
  <c r="DOS83" i="14"/>
  <c r="DOR83" i="14"/>
  <c r="DOQ83" i="14"/>
  <c r="DOP83" i="14"/>
  <c r="DOO83" i="14"/>
  <c r="DOJ83" i="14"/>
  <c r="DOI83" i="14"/>
  <c r="DOH83" i="14"/>
  <c r="DOG83" i="14"/>
  <c r="DOF83" i="14"/>
  <c r="DOE83" i="14"/>
  <c r="DOD83" i="14"/>
  <c r="DOC83" i="14"/>
  <c r="DOB83" i="14"/>
  <c r="DOA83" i="14"/>
  <c r="DNZ83" i="14"/>
  <c r="DNY83" i="14"/>
  <c r="DNT83" i="14"/>
  <c r="DNS83" i="14"/>
  <c r="DNR83" i="14"/>
  <c r="DNQ83" i="14"/>
  <c r="DNP83" i="14"/>
  <c r="DNO83" i="14"/>
  <c r="DNN83" i="14"/>
  <c r="DNM83" i="14"/>
  <c r="DNL83" i="14"/>
  <c r="DNK83" i="14"/>
  <c r="DNJ83" i="14"/>
  <c r="DNI83" i="14"/>
  <c r="DND83" i="14"/>
  <c r="DNC83" i="14"/>
  <c r="DNB83" i="14"/>
  <c r="DNA83" i="14"/>
  <c r="DMZ83" i="14"/>
  <c r="DMY83" i="14"/>
  <c r="DMX83" i="14"/>
  <c r="DMW83" i="14"/>
  <c r="DMV83" i="14"/>
  <c r="DMU83" i="14"/>
  <c r="DMT83" i="14"/>
  <c r="DMS83" i="14"/>
  <c r="DMN83" i="14"/>
  <c r="DMM83" i="14"/>
  <c r="DML83" i="14"/>
  <c r="DMK83" i="14"/>
  <c r="DMJ83" i="14"/>
  <c r="DMI83" i="14"/>
  <c r="DMH83" i="14"/>
  <c r="DMG83" i="14"/>
  <c r="DMF83" i="14"/>
  <c r="DME83" i="14"/>
  <c r="DMD83" i="14"/>
  <c r="DMC83" i="14"/>
  <c r="DLX83" i="14"/>
  <c r="DLW83" i="14"/>
  <c r="DLV83" i="14"/>
  <c r="DLU83" i="14"/>
  <c r="DLT83" i="14"/>
  <c r="DLS83" i="14"/>
  <c r="DLR83" i="14"/>
  <c r="DLQ83" i="14"/>
  <c r="DLP83" i="14"/>
  <c r="DLO83" i="14"/>
  <c r="DLN83" i="14"/>
  <c r="DLM83" i="14"/>
  <c r="DLH83" i="14"/>
  <c r="DLG83" i="14"/>
  <c r="DLF83" i="14"/>
  <c r="DLE83" i="14"/>
  <c r="DLD83" i="14"/>
  <c r="DLC83" i="14"/>
  <c r="DLB83" i="14"/>
  <c r="DLA83" i="14"/>
  <c r="DKZ83" i="14"/>
  <c r="DKY83" i="14"/>
  <c r="DKX83" i="14"/>
  <c r="DKW83" i="14"/>
  <c r="DKR83" i="14"/>
  <c r="DKQ83" i="14"/>
  <c r="DKP83" i="14"/>
  <c r="DKO83" i="14"/>
  <c r="DKN83" i="14"/>
  <c r="DKM83" i="14"/>
  <c r="DKL83" i="14"/>
  <c r="DKK83" i="14"/>
  <c r="DKJ83" i="14"/>
  <c r="DKI83" i="14"/>
  <c r="DKH83" i="14"/>
  <c r="DKG83" i="14"/>
  <c r="DKB83" i="14"/>
  <c r="DKA83" i="14"/>
  <c r="DJZ83" i="14"/>
  <c r="DJY83" i="14"/>
  <c r="DJX83" i="14"/>
  <c r="DJW83" i="14"/>
  <c r="DJV83" i="14"/>
  <c r="DJU83" i="14"/>
  <c r="DJT83" i="14"/>
  <c r="DJS83" i="14"/>
  <c r="DJR83" i="14"/>
  <c r="DJQ83" i="14"/>
  <c r="DJL83" i="14"/>
  <c r="DJK83" i="14"/>
  <c r="DJJ83" i="14"/>
  <c r="DJI83" i="14"/>
  <c r="DJH83" i="14"/>
  <c r="DJG83" i="14"/>
  <c r="DJF83" i="14"/>
  <c r="DJE83" i="14"/>
  <c r="DJD83" i="14"/>
  <c r="DJC83" i="14"/>
  <c r="DJB83" i="14"/>
  <c r="DJA83" i="14"/>
  <c r="DIV83" i="14"/>
  <c r="DIU83" i="14"/>
  <c r="DIT83" i="14"/>
  <c r="DIS83" i="14"/>
  <c r="DIR83" i="14"/>
  <c r="DIQ83" i="14"/>
  <c r="DIP83" i="14"/>
  <c r="DIO83" i="14"/>
  <c r="DIN83" i="14"/>
  <c r="DIM83" i="14"/>
  <c r="DIL83" i="14"/>
  <c r="DIK83" i="14"/>
  <c r="DIF83" i="14"/>
  <c r="DIE83" i="14"/>
  <c r="DID83" i="14"/>
  <c r="DIC83" i="14"/>
  <c r="DIB83" i="14"/>
  <c r="DIA83" i="14"/>
  <c r="DHZ83" i="14"/>
  <c r="DHY83" i="14"/>
  <c r="DHX83" i="14"/>
  <c r="DHW83" i="14"/>
  <c r="DHV83" i="14"/>
  <c r="DHU83" i="14"/>
  <c r="DHP83" i="14"/>
  <c r="DHO83" i="14"/>
  <c r="DHN83" i="14"/>
  <c r="DHM83" i="14"/>
  <c r="DHL83" i="14"/>
  <c r="DHK83" i="14"/>
  <c r="DHJ83" i="14"/>
  <c r="DHI83" i="14"/>
  <c r="DHH83" i="14"/>
  <c r="DHG83" i="14"/>
  <c r="DHF83" i="14"/>
  <c r="DHE83" i="14"/>
  <c r="DGZ83" i="14"/>
  <c r="DGY83" i="14"/>
  <c r="DGX83" i="14"/>
  <c r="DGW83" i="14"/>
  <c r="DGV83" i="14"/>
  <c r="DGU83" i="14"/>
  <c r="DGT83" i="14"/>
  <c r="DGS83" i="14"/>
  <c r="DGR83" i="14"/>
  <c r="DGQ83" i="14"/>
  <c r="DGP83" i="14"/>
  <c r="DGO83" i="14"/>
  <c r="DGJ83" i="14"/>
  <c r="DGI83" i="14"/>
  <c r="DGH83" i="14"/>
  <c r="DGG83" i="14"/>
  <c r="DGF83" i="14"/>
  <c r="DGE83" i="14"/>
  <c r="DGD83" i="14"/>
  <c r="DGC83" i="14"/>
  <c r="DGB83" i="14"/>
  <c r="DGA83" i="14"/>
  <c r="DFZ83" i="14"/>
  <c r="DFY83" i="14"/>
  <c r="DFT83" i="14"/>
  <c r="DFS83" i="14"/>
  <c r="DFR83" i="14"/>
  <c r="DFQ83" i="14"/>
  <c r="DFP83" i="14"/>
  <c r="DFO83" i="14"/>
  <c r="DFN83" i="14"/>
  <c r="DFM83" i="14"/>
  <c r="DFL83" i="14"/>
  <c r="DFK83" i="14"/>
  <c r="DFJ83" i="14"/>
  <c r="DFI83" i="14"/>
  <c r="DFD83" i="14"/>
  <c r="DFC83" i="14"/>
  <c r="DFB83" i="14"/>
  <c r="DFA83" i="14"/>
  <c r="DEZ83" i="14"/>
  <c r="DEY83" i="14"/>
  <c r="DEX83" i="14"/>
  <c r="DEW83" i="14"/>
  <c r="DEV83" i="14"/>
  <c r="DEU83" i="14"/>
  <c r="DET83" i="14"/>
  <c r="DES83" i="14"/>
  <c r="DEN83" i="14"/>
  <c r="DEM83" i="14"/>
  <c r="DEL83" i="14"/>
  <c r="DEK83" i="14"/>
  <c r="DEJ83" i="14"/>
  <c r="DEI83" i="14"/>
  <c r="DEH83" i="14"/>
  <c r="DEG83" i="14"/>
  <c r="DEF83" i="14"/>
  <c r="DEE83" i="14"/>
  <c r="DED83" i="14"/>
  <c r="DEC83" i="14"/>
  <c r="DDX83" i="14"/>
  <c r="DDW83" i="14"/>
  <c r="DDV83" i="14"/>
  <c r="DDU83" i="14"/>
  <c r="DDT83" i="14"/>
  <c r="DDS83" i="14"/>
  <c r="DDR83" i="14"/>
  <c r="DDQ83" i="14"/>
  <c r="DDP83" i="14"/>
  <c r="DDO83" i="14"/>
  <c r="DDN83" i="14"/>
  <c r="DDM83" i="14"/>
  <c r="DDH83" i="14"/>
  <c r="DDG83" i="14"/>
  <c r="DDF83" i="14"/>
  <c r="DDE83" i="14"/>
  <c r="DDD83" i="14"/>
  <c r="DDC83" i="14"/>
  <c r="DDB83" i="14"/>
  <c r="DDA83" i="14"/>
  <c r="DCZ83" i="14"/>
  <c r="DCY83" i="14"/>
  <c r="DCX83" i="14"/>
  <c r="DCW83" i="14"/>
  <c r="DCR83" i="14"/>
  <c r="DCQ83" i="14"/>
  <c r="DCP83" i="14"/>
  <c r="DCO83" i="14"/>
  <c r="DCN83" i="14"/>
  <c r="DCM83" i="14"/>
  <c r="DCL83" i="14"/>
  <c r="DCK83" i="14"/>
  <c r="DCJ83" i="14"/>
  <c r="DCI83" i="14"/>
  <c r="DCH83" i="14"/>
  <c r="DCG83" i="14"/>
  <c r="DCB83" i="14"/>
  <c r="DCA83" i="14"/>
  <c r="DBZ83" i="14"/>
  <c r="DBY83" i="14"/>
  <c r="DBX83" i="14"/>
  <c r="DBW83" i="14"/>
  <c r="DBV83" i="14"/>
  <c r="DBU83" i="14"/>
  <c r="DBT83" i="14"/>
  <c r="DBS83" i="14"/>
  <c r="DBR83" i="14"/>
  <c r="DBQ83" i="14"/>
  <c r="DBL83" i="14"/>
  <c r="DBK83" i="14"/>
  <c r="DBJ83" i="14"/>
  <c r="DBI83" i="14"/>
  <c r="DBH83" i="14"/>
  <c r="DBG83" i="14"/>
  <c r="DBF83" i="14"/>
  <c r="DBE83" i="14"/>
  <c r="DBD83" i="14"/>
  <c r="DBC83" i="14"/>
  <c r="DBB83" i="14"/>
  <c r="DBA83" i="14"/>
  <c r="DAV83" i="14"/>
  <c r="DAU83" i="14"/>
  <c r="DAT83" i="14"/>
  <c r="DAS83" i="14"/>
  <c r="DAR83" i="14"/>
  <c r="DAQ83" i="14"/>
  <c r="DAP83" i="14"/>
  <c r="DAO83" i="14"/>
  <c r="DAN83" i="14"/>
  <c r="DAM83" i="14"/>
  <c r="DAL83" i="14"/>
  <c r="DAK83" i="14"/>
  <c r="DAF83" i="14"/>
  <c r="DAE83" i="14"/>
  <c r="DAD83" i="14"/>
  <c r="DAC83" i="14"/>
  <c r="DAB83" i="14"/>
  <c r="DAA83" i="14"/>
  <c r="CZZ83" i="14"/>
  <c r="CZY83" i="14"/>
  <c r="CZX83" i="14"/>
  <c r="CZW83" i="14"/>
  <c r="CZV83" i="14"/>
  <c r="CZU83" i="14"/>
  <c r="CZP83" i="14"/>
  <c r="CZO83" i="14"/>
  <c r="CZN83" i="14"/>
  <c r="CZM83" i="14"/>
  <c r="CZL83" i="14"/>
  <c r="CZK83" i="14"/>
  <c r="CZJ83" i="14"/>
  <c r="CZI83" i="14"/>
  <c r="CZH83" i="14"/>
  <c r="CZG83" i="14"/>
  <c r="CZF83" i="14"/>
  <c r="CZE83" i="14"/>
  <c r="CYZ83" i="14"/>
  <c r="CYY83" i="14"/>
  <c r="CYX83" i="14"/>
  <c r="CYW83" i="14"/>
  <c r="CYV83" i="14"/>
  <c r="CYU83" i="14"/>
  <c r="CYT83" i="14"/>
  <c r="CYS83" i="14"/>
  <c r="CYR83" i="14"/>
  <c r="CYQ83" i="14"/>
  <c r="CYP83" i="14"/>
  <c r="CYO83" i="14"/>
  <c r="CYJ83" i="14"/>
  <c r="CYI83" i="14"/>
  <c r="CYH83" i="14"/>
  <c r="CYG83" i="14"/>
  <c r="CYF83" i="14"/>
  <c r="CYE83" i="14"/>
  <c r="CYD83" i="14"/>
  <c r="CYC83" i="14"/>
  <c r="CYB83" i="14"/>
  <c r="CYA83" i="14"/>
  <c r="CXZ83" i="14"/>
  <c r="CXY83" i="14"/>
  <c r="CXT83" i="14"/>
  <c r="CXS83" i="14"/>
  <c r="CXR83" i="14"/>
  <c r="CXQ83" i="14"/>
  <c r="CXP83" i="14"/>
  <c r="CXO83" i="14"/>
  <c r="CXN83" i="14"/>
  <c r="CXM83" i="14"/>
  <c r="CXL83" i="14"/>
  <c r="CXK83" i="14"/>
  <c r="CXJ83" i="14"/>
  <c r="CXI83" i="14"/>
  <c r="CXD83" i="14"/>
  <c r="CXC83" i="14"/>
  <c r="CXB83" i="14"/>
  <c r="CXA83" i="14"/>
  <c r="CWZ83" i="14"/>
  <c r="CWY83" i="14"/>
  <c r="CWX83" i="14"/>
  <c r="CWW83" i="14"/>
  <c r="CWV83" i="14"/>
  <c r="CWU83" i="14"/>
  <c r="CWT83" i="14"/>
  <c r="CWS83" i="14"/>
  <c r="CWN83" i="14"/>
  <c r="CWM83" i="14"/>
  <c r="CWL83" i="14"/>
  <c r="CWK83" i="14"/>
  <c r="CWJ83" i="14"/>
  <c r="CWI83" i="14"/>
  <c r="CWH83" i="14"/>
  <c r="CWG83" i="14"/>
  <c r="CWF83" i="14"/>
  <c r="CWE83" i="14"/>
  <c r="CWD83" i="14"/>
  <c r="CWC83" i="14"/>
  <c r="CVX83" i="14"/>
  <c r="CVW83" i="14"/>
  <c r="CVV83" i="14"/>
  <c r="CVU83" i="14"/>
  <c r="CVT83" i="14"/>
  <c r="CVS83" i="14"/>
  <c r="CVR83" i="14"/>
  <c r="CVQ83" i="14"/>
  <c r="CVP83" i="14"/>
  <c r="CVO83" i="14"/>
  <c r="CVN83" i="14"/>
  <c r="CVM83" i="14"/>
  <c r="CVH83" i="14"/>
  <c r="CVG83" i="14"/>
  <c r="CVF83" i="14"/>
  <c r="CVE83" i="14"/>
  <c r="CVD83" i="14"/>
  <c r="CVC83" i="14"/>
  <c r="CVB83" i="14"/>
  <c r="CVA83" i="14"/>
  <c r="CUZ83" i="14"/>
  <c r="CUY83" i="14"/>
  <c r="CUX83" i="14"/>
  <c r="CUW83" i="14"/>
  <c r="CUR83" i="14"/>
  <c r="CUQ83" i="14"/>
  <c r="CUP83" i="14"/>
  <c r="CUO83" i="14"/>
  <c r="CUN83" i="14"/>
  <c r="CUM83" i="14"/>
  <c r="CUL83" i="14"/>
  <c r="CUK83" i="14"/>
  <c r="CUJ83" i="14"/>
  <c r="CUI83" i="14"/>
  <c r="CUH83" i="14"/>
  <c r="CUG83" i="14"/>
  <c r="CUB83" i="14"/>
  <c r="CUA83" i="14"/>
  <c r="CTZ83" i="14"/>
  <c r="CTY83" i="14"/>
  <c r="CTX83" i="14"/>
  <c r="CTW83" i="14"/>
  <c r="CTV83" i="14"/>
  <c r="CTU83" i="14"/>
  <c r="CTT83" i="14"/>
  <c r="CTS83" i="14"/>
  <c r="CTR83" i="14"/>
  <c r="CTQ83" i="14"/>
  <c r="CTL83" i="14"/>
  <c r="CTK83" i="14"/>
  <c r="CTJ83" i="14"/>
  <c r="CTI83" i="14"/>
  <c r="CTH83" i="14"/>
  <c r="CTG83" i="14"/>
  <c r="CTF83" i="14"/>
  <c r="CTE83" i="14"/>
  <c r="CTD83" i="14"/>
  <c r="CTC83" i="14"/>
  <c r="CTB83" i="14"/>
  <c r="CTA83" i="14"/>
  <c r="CSV83" i="14"/>
  <c r="CSU83" i="14"/>
  <c r="CST83" i="14"/>
  <c r="CSS83" i="14"/>
  <c r="CSR83" i="14"/>
  <c r="CSQ83" i="14"/>
  <c r="CSP83" i="14"/>
  <c r="CSO83" i="14"/>
  <c r="CSN83" i="14"/>
  <c r="CSM83" i="14"/>
  <c r="CSL83" i="14"/>
  <c r="CSK83" i="14"/>
  <c r="CSF83" i="14"/>
  <c r="CSE83" i="14"/>
  <c r="CSD83" i="14"/>
  <c r="CSC83" i="14"/>
  <c r="CSB83" i="14"/>
  <c r="CSA83" i="14"/>
  <c r="CRZ83" i="14"/>
  <c r="CRY83" i="14"/>
  <c r="CRX83" i="14"/>
  <c r="CRW83" i="14"/>
  <c r="CRV83" i="14"/>
  <c r="CRU83" i="14"/>
  <c r="CRP83" i="14"/>
  <c r="CRO83" i="14"/>
  <c r="CRN83" i="14"/>
  <c r="CRM83" i="14"/>
  <c r="CRL83" i="14"/>
  <c r="CRK83" i="14"/>
  <c r="CRJ83" i="14"/>
  <c r="CRI83" i="14"/>
  <c r="CRH83" i="14"/>
  <c r="CRG83" i="14"/>
  <c r="CRF83" i="14"/>
  <c r="CRE83" i="14"/>
  <c r="CQZ83" i="14"/>
  <c r="CQY83" i="14"/>
  <c r="CQX83" i="14"/>
  <c r="CQW83" i="14"/>
  <c r="CQV83" i="14"/>
  <c r="CQU83" i="14"/>
  <c r="CQT83" i="14"/>
  <c r="CQS83" i="14"/>
  <c r="CQR83" i="14"/>
  <c r="CQQ83" i="14"/>
  <c r="CQP83" i="14"/>
  <c r="CQO83" i="14"/>
  <c r="CQJ83" i="14"/>
  <c r="CQI83" i="14"/>
  <c r="CQH83" i="14"/>
  <c r="CQG83" i="14"/>
  <c r="CQF83" i="14"/>
  <c r="CQE83" i="14"/>
  <c r="CQD83" i="14"/>
  <c r="CQC83" i="14"/>
  <c r="CQB83" i="14"/>
  <c r="CQA83" i="14"/>
  <c r="CPZ83" i="14"/>
  <c r="CPY83" i="14"/>
  <c r="CPT83" i="14"/>
  <c r="CPS83" i="14"/>
  <c r="CPR83" i="14"/>
  <c r="CPQ83" i="14"/>
  <c r="CPP83" i="14"/>
  <c r="CPO83" i="14"/>
  <c r="CPN83" i="14"/>
  <c r="CPM83" i="14"/>
  <c r="CPL83" i="14"/>
  <c r="CPK83" i="14"/>
  <c r="CPJ83" i="14"/>
  <c r="CPI83" i="14"/>
  <c r="CPD83" i="14"/>
  <c r="CPC83" i="14"/>
  <c r="CPB83" i="14"/>
  <c r="CPA83" i="14"/>
  <c r="COZ83" i="14"/>
  <c r="COY83" i="14"/>
  <c r="COX83" i="14"/>
  <c r="COW83" i="14"/>
  <c r="COV83" i="14"/>
  <c r="COU83" i="14"/>
  <c r="COT83" i="14"/>
  <c r="COS83" i="14"/>
  <c r="CON83" i="14"/>
  <c r="COM83" i="14"/>
  <c r="COL83" i="14"/>
  <c r="COK83" i="14"/>
  <c r="COJ83" i="14"/>
  <c r="COI83" i="14"/>
  <c r="COH83" i="14"/>
  <c r="COG83" i="14"/>
  <c r="COF83" i="14"/>
  <c r="COE83" i="14"/>
  <c r="COD83" i="14"/>
  <c r="COC83" i="14"/>
  <c r="CNX83" i="14"/>
  <c r="CNW83" i="14"/>
  <c r="CNV83" i="14"/>
  <c r="CNU83" i="14"/>
  <c r="CNT83" i="14"/>
  <c r="CNS83" i="14"/>
  <c r="CNR83" i="14"/>
  <c r="CNQ83" i="14"/>
  <c r="CNP83" i="14"/>
  <c r="CNO83" i="14"/>
  <c r="CNN83" i="14"/>
  <c r="CNM83" i="14"/>
  <c r="CNH83" i="14"/>
  <c r="CNG83" i="14"/>
  <c r="CNF83" i="14"/>
  <c r="CNE83" i="14"/>
  <c r="CND83" i="14"/>
  <c r="CNC83" i="14"/>
  <c r="CNB83" i="14"/>
  <c r="CNA83" i="14"/>
  <c r="CMZ83" i="14"/>
  <c r="CMY83" i="14"/>
  <c r="CMX83" i="14"/>
  <c r="CMW83" i="14"/>
  <c r="CMR83" i="14"/>
  <c r="CMQ83" i="14"/>
  <c r="CMP83" i="14"/>
  <c r="CMO83" i="14"/>
  <c r="CMN83" i="14"/>
  <c r="CMM83" i="14"/>
  <c r="CML83" i="14"/>
  <c r="CMK83" i="14"/>
  <c r="CMJ83" i="14"/>
  <c r="CMI83" i="14"/>
  <c r="CMH83" i="14"/>
  <c r="CMG83" i="14"/>
  <c r="CMB83" i="14"/>
  <c r="CMA83" i="14"/>
  <c r="CLZ83" i="14"/>
  <c r="CLY83" i="14"/>
  <c r="CLX83" i="14"/>
  <c r="CLW83" i="14"/>
  <c r="CLV83" i="14"/>
  <c r="CLU83" i="14"/>
  <c r="CLT83" i="14"/>
  <c r="CLS83" i="14"/>
  <c r="CLR83" i="14"/>
  <c r="CLQ83" i="14"/>
  <c r="CLL83" i="14"/>
  <c r="CLK83" i="14"/>
  <c r="CLJ83" i="14"/>
  <c r="CLI83" i="14"/>
  <c r="CLH83" i="14"/>
  <c r="CLG83" i="14"/>
  <c r="CLF83" i="14"/>
  <c r="CLE83" i="14"/>
  <c r="CLD83" i="14"/>
  <c r="CLC83" i="14"/>
  <c r="CLB83" i="14"/>
  <c r="CLA83" i="14"/>
  <c r="CKV83" i="14"/>
  <c r="CKU83" i="14"/>
  <c r="CKT83" i="14"/>
  <c r="CKS83" i="14"/>
  <c r="CKR83" i="14"/>
  <c r="CKQ83" i="14"/>
  <c r="CKP83" i="14"/>
  <c r="CKO83" i="14"/>
  <c r="CKN83" i="14"/>
  <c r="CKM83" i="14"/>
  <c r="CKL83" i="14"/>
  <c r="CKK83" i="14"/>
  <c r="CKF83" i="14"/>
  <c r="CKE83" i="14"/>
  <c r="CKD83" i="14"/>
  <c r="CKC83" i="14"/>
  <c r="CKB83" i="14"/>
  <c r="CKA83" i="14"/>
  <c r="CJZ83" i="14"/>
  <c r="CJY83" i="14"/>
  <c r="CJX83" i="14"/>
  <c r="CJW83" i="14"/>
  <c r="CJV83" i="14"/>
  <c r="CJU83" i="14"/>
  <c r="CJP83" i="14"/>
  <c r="CJO83" i="14"/>
  <c r="CJN83" i="14"/>
  <c r="CJM83" i="14"/>
  <c r="CJL83" i="14"/>
  <c r="CJK83" i="14"/>
  <c r="CJJ83" i="14"/>
  <c r="CJI83" i="14"/>
  <c r="CJH83" i="14"/>
  <c r="CJG83" i="14"/>
  <c r="CJF83" i="14"/>
  <c r="CJE83" i="14"/>
  <c r="CIZ83" i="14"/>
  <c r="CIY83" i="14"/>
  <c r="CIX83" i="14"/>
  <c r="CIW83" i="14"/>
  <c r="CIV83" i="14"/>
  <c r="CIU83" i="14"/>
  <c r="CIT83" i="14"/>
  <c r="CIS83" i="14"/>
  <c r="CIR83" i="14"/>
  <c r="CIQ83" i="14"/>
  <c r="CIP83" i="14"/>
  <c r="CIO83" i="14"/>
  <c r="CIJ83" i="14"/>
  <c r="CII83" i="14"/>
  <c r="CIH83" i="14"/>
  <c r="CIG83" i="14"/>
  <c r="CIF83" i="14"/>
  <c r="CIE83" i="14"/>
  <c r="CID83" i="14"/>
  <c r="CIC83" i="14"/>
  <c r="CIB83" i="14"/>
  <c r="CIA83" i="14"/>
  <c r="CHZ83" i="14"/>
  <c r="CHY83" i="14"/>
  <c r="CHT83" i="14"/>
  <c r="CHS83" i="14"/>
  <c r="CHR83" i="14"/>
  <c r="CHQ83" i="14"/>
  <c r="CHP83" i="14"/>
  <c r="CHO83" i="14"/>
  <c r="CHN83" i="14"/>
  <c r="CHM83" i="14"/>
  <c r="CHL83" i="14"/>
  <c r="CHK83" i="14"/>
  <c r="CHJ83" i="14"/>
  <c r="CHI83" i="14"/>
  <c r="CHD83" i="14"/>
  <c r="CHC83" i="14"/>
  <c r="CHB83" i="14"/>
  <c r="CHA83" i="14"/>
  <c r="CGZ83" i="14"/>
  <c r="CGY83" i="14"/>
  <c r="CGX83" i="14"/>
  <c r="CGW83" i="14"/>
  <c r="CGV83" i="14"/>
  <c r="CGU83" i="14"/>
  <c r="CGT83" i="14"/>
  <c r="CGS83" i="14"/>
  <c r="CGN83" i="14"/>
  <c r="CGM83" i="14"/>
  <c r="CGL83" i="14"/>
  <c r="CGK83" i="14"/>
  <c r="CGJ83" i="14"/>
  <c r="CGI83" i="14"/>
  <c r="CGH83" i="14"/>
  <c r="CGG83" i="14"/>
  <c r="CGF83" i="14"/>
  <c r="CGE83" i="14"/>
  <c r="CGD83" i="14"/>
  <c r="CGC83" i="14"/>
  <c r="CFX83" i="14"/>
  <c r="CFW83" i="14"/>
  <c r="CFV83" i="14"/>
  <c r="CFU83" i="14"/>
  <c r="CFT83" i="14"/>
  <c r="CFS83" i="14"/>
  <c r="CFR83" i="14"/>
  <c r="CFQ83" i="14"/>
  <c r="CFP83" i="14"/>
  <c r="CFO83" i="14"/>
  <c r="CFN83" i="14"/>
  <c r="CFM83" i="14"/>
  <c r="CFH83" i="14"/>
  <c r="CFG83" i="14"/>
  <c r="CFF83" i="14"/>
  <c r="CFE83" i="14"/>
  <c r="CFD83" i="14"/>
  <c r="CFC83" i="14"/>
  <c r="CFB83" i="14"/>
  <c r="CFA83" i="14"/>
  <c r="CEZ83" i="14"/>
  <c r="CEY83" i="14"/>
  <c r="CEX83" i="14"/>
  <c r="CEW83" i="14"/>
  <c r="CER83" i="14"/>
  <c r="CEQ83" i="14"/>
  <c r="CEP83" i="14"/>
  <c r="CEO83" i="14"/>
  <c r="CEN83" i="14"/>
  <c r="CEM83" i="14"/>
  <c r="CEL83" i="14"/>
  <c r="CEK83" i="14"/>
  <c r="CEJ83" i="14"/>
  <c r="CEI83" i="14"/>
  <c r="CEH83" i="14"/>
  <c r="CEG83" i="14"/>
  <c r="CEB83" i="14"/>
  <c r="CEA83" i="14"/>
  <c r="CDZ83" i="14"/>
  <c r="CDY83" i="14"/>
  <c r="CDX83" i="14"/>
  <c r="CDW83" i="14"/>
  <c r="CDV83" i="14"/>
  <c r="CDU83" i="14"/>
  <c r="CDT83" i="14"/>
  <c r="CDS83" i="14"/>
  <c r="CDR83" i="14"/>
  <c r="CDQ83" i="14"/>
  <c r="CDL83" i="14"/>
  <c r="CDK83" i="14"/>
  <c r="CDJ83" i="14"/>
  <c r="CDI83" i="14"/>
  <c r="CDH83" i="14"/>
  <c r="CDG83" i="14"/>
  <c r="CDF83" i="14"/>
  <c r="CDE83" i="14"/>
  <c r="CDD83" i="14"/>
  <c r="CDC83" i="14"/>
  <c r="CDB83" i="14"/>
  <c r="CDA83" i="14"/>
  <c r="CCV83" i="14"/>
  <c r="CCU83" i="14"/>
  <c r="CCT83" i="14"/>
  <c r="CCS83" i="14"/>
  <c r="CCR83" i="14"/>
  <c r="CCQ83" i="14"/>
  <c r="CCP83" i="14"/>
  <c r="CCO83" i="14"/>
  <c r="CCN83" i="14"/>
  <c r="CCM83" i="14"/>
  <c r="CCL83" i="14"/>
  <c r="CCK83" i="14"/>
  <c r="CCF83" i="14"/>
  <c r="CCE83" i="14"/>
  <c r="CCD83" i="14"/>
  <c r="CCC83" i="14"/>
  <c r="CCB83" i="14"/>
  <c r="CCA83" i="14"/>
  <c r="CBZ83" i="14"/>
  <c r="CBY83" i="14"/>
  <c r="CBX83" i="14"/>
  <c r="CBW83" i="14"/>
  <c r="CBV83" i="14"/>
  <c r="CBU83" i="14"/>
  <c r="CBP83" i="14"/>
  <c r="CBO83" i="14"/>
  <c r="CBN83" i="14"/>
  <c r="CBM83" i="14"/>
  <c r="CBL83" i="14"/>
  <c r="CBK83" i="14"/>
  <c r="CBJ83" i="14"/>
  <c r="CBI83" i="14"/>
  <c r="CBH83" i="14"/>
  <c r="CBG83" i="14"/>
  <c r="CBF83" i="14"/>
  <c r="CBE83" i="14"/>
  <c r="CAZ83" i="14"/>
  <c r="CAY83" i="14"/>
  <c r="CAX83" i="14"/>
  <c r="CAW83" i="14"/>
  <c r="CAV83" i="14"/>
  <c r="CAU83" i="14"/>
  <c r="CAT83" i="14"/>
  <c r="CAS83" i="14"/>
  <c r="CAR83" i="14"/>
  <c r="CAQ83" i="14"/>
  <c r="CAP83" i="14"/>
  <c r="CAO83" i="14"/>
  <c r="CAJ83" i="14"/>
  <c r="CAI83" i="14"/>
  <c r="CAH83" i="14"/>
  <c r="CAG83" i="14"/>
  <c r="CAF83" i="14"/>
  <c r="CAE83" i="14"/>
  <c r="CAD83" i="14"/>
  <c r="CAC83" i="14"/>
  <c r="CAB83" i="14"/>
  <c r="CAA83" i="14"/>
  <c r="BZZ83" i="14"/>
  <c r="BZY83" i="14"/>
  <c r="BZT83" i="14"/>
  <c r="BZS83" i="14"/>
  <c r="BZR83" i="14"/>
  <c r="BZQ83" i="14"/>
  <c r="BZP83" i="14"/>
  <c r="BZO83" i="14"/>
  <c r="BZN83" i="14"/>
  <c r="BZM83" i="14"/>
  <c r="BZL83" i="14"/>
  <c r="BZK83" i="14"/>
  <c r="BZJ83" i="14"/>
  <c r="BZI83" i="14"/>
  <c r="BZD83" i="14"/>
  <c r="BZC83" i="14"/>
  <c r="BZB83" i="14"/>
  <c r="BZA83" i="14"/>
  <c r="BYZ83" i="14"/>
  <c r="BYY83" i="14"/>
  <c r="BYX83" i="14"/>
  <c r="BYW83" i="14"/>
  <c r="BYV83" i="14"/>
  <c r="BYU83" i="14"/>
  <c r="BYT83" i="14"/>
  <c r="BYS83" i="14"/>
  <c r="BYN83" i="14"/>
  <c r="BYM83" i="14"/>
  <c r="BYL83" i="14"/>
  <c r="BYK83" i="14"/>
  <c r="BYJ83" i="14"/>
  <c r="BYI83" i="14"/>
  <c r="BYH83" i="14"/>
  <c r="BYG83" i="14"/>
  <c r="BYF83" i="14"/>
  <c r="BYE83" i="14"/>
  <c r="BYD83" i="14"/>
  <c r="BYC83" i="14"/>
  <c r="BXX83" i="14"/>
  <c r="BXW83" i="14"/>
  <c r="BXV83" i="14"/>
  <c r="BXU83" i="14"/>
  <c r="BXT83" i="14"/>
  <c r="BXS83" i="14"/>
  <c r="BXR83" i="14"/>
  <c r="BXQ83" i="14"/>
  <c r="BXP83" i="14"/>
  <c r="BXO83" i="14"/>
  <c r="BXN83" i="14"/>
  <c r="BXM83" i="14"/>
  <c r="BXH83" i="14"/>
  <c r="BXG83" i="14"/>
  <c r="BXF83" i="14"/>
  <c r="BXE83" i="14"/>
  <c r="BXD83" i="14"/>
  <c r="BXC83" i="14"/>
  <c r="BXB83" i="14"/>
  <c r="BXA83" i="14"/>
  <c r="BWZ83" i="14"/>
  <c r="BWY83" i="14"/>
  <c r="BWX83" i="14"/>
  <c r="BWW83" i="14"/>
  <c r="BWR83" i="14"/>
  <c r="BWQ83" i="14"/>
  <c r="BWP83" i="14"/>
  <c r="BWO83" i="14"/>
  <c r="BWN83" i="14"/>
  <c r="BWM83" i="14"/>
  <c r="BWL83" i="14"/>
  <c r="BWK83" i="14"/>
  <c r="BWJ83" i="14"/>
  <c r="BWI83" i="14"/>
  <c r="BWH83" i="14"/>
  <c r="BWG83" i="14"/>
  <c r="BWB83" i="14"/>
  <c r="BWA83" i="14"/>
  <c r="BVZ83" i="14"/>
  <c r="BVY83" i="14"/>
  <c r="BVX83" i="14"/>
  <c r="BVW83" i="14"/>
  <c r="BVV83" i="14"/>
  <c r="BVU83" i="14"/>
  <c r="BVT83" i="14"/>
  <c r="BVS83" i="14"/>
  <c r="BVR83" i="14"/>
  <c r="BVQ83" i="14"/>
  <c r="BVL83" i="14"/>
  <c r="BVK83" i="14"/>
  <c r="BVJ83" i="14"/>
  <c r="BVI83" i="14"/>
  <c r="BVH83" i="14"/>
  <c r="BVG83" i="14"/>
  <c r="BVF83" i="14"/>
  <c r="BVE83" i="14"/>
  <c r="BVD83" i="14"/>
  <c r="BVC83" i="14"/>
  <c r="BVB83" i="14"/>
  <c r="BVA83" i="14"/>
  <c r="BUV83" i="14"/>
  <c r="BUU83" i="14"/>
  <c r="BUT83" i="14"/>
  <c r="BUS83" i="14"/>
  <c r="BUR83" i="14"/>
  <c r="BUQ83" i="14"/>
  <c r="BUP83" i="14"/>
  <c r="BUO83" i="14"/>
  <c r="BUN83" i="14"/>
  <c r="BUM83" i="14"/>
  <c r="BUL83" i="14"/>
  <c r="BUK83" i="14"/>
  <c r="BUF83" i="14"/>
  <c r="BUE83" i="14"/>
  <c r="BUD83" i="14"/>
  <c r="BUC83" i="14"/>
  <c r="BUB83" i="14"/>
  <c r="BUA83" i="14"/>
  <c r="BTZ83" i="14"/>
  <c r="BTY83" i="14"/>
  <c r="BTX83" i="14"/>
  <c r="BTW83" i="14"/>
  <c r="BTV83" i="14"/>
  <c r="BTU83" i="14"/>
  <c r="BTP83" i="14"/>
  <c r="BTO83" i="14"/>
  <c r="BTN83" i="14"/>
  <c r="BTM83" i="14"/>
  <c r="BTL83" i="14"/>
  <c r="BTK83" i="14"/>
  <c r="BTJ83" i="14"/>
  <c r="BTI83" i="14"/>
  <c r="BTH83" i="14"/>
  <c r="BTG83" i="14"/>
  <c r="BTF83" i="14"/>
  <c r="BTE83" i="14"/>
  <c r="BSZ83" i="14"/>
  <c r="BSY83" i="14"/>
  <c r="BSX83" i="14"/>
  <c r="BSW83" i="14"/>
  <c r="BSV83" i="14"/>
  <c r="BSU83" i="14"/>
  <c r="BST83" i="14"/>
  <c r="BSS83" i="14"/>
  <c r="BSR83" i="14"/>
  <c r="BSQ83" i="14"/>
  <c r="BSP83" i="14"/>
  <c r="BSO83" i="14"/>
  <c r="BSJ83" i="14"/>
  <c r="BSI83" i="14"/>
  <c r="BSH83" i="14"/>
  <c r="BSG83" i="14"/>
  <c r="BSF83" i="14"/>
  <c r="BSE83" i="14"/>
  <c r="BSD83" i="14"/>
  <c r="BSC83" i="14"/>
  <c r="BSB83" i="14"/>
  <c r="BSA83" i="14"/>
  <c r="BRZ83" i="14"/>
  <c r="BRY83" i="14"/>
  <c r="BRT83" i="14"/>
  <c r="BRS83" i="14"/>
  <c r="BRR83" i="14"/>
  <c r="BRQ83" i="14"/>
  <c r="BRP83" i="14"/>
  <c r="BRO83" i="14"/>
  <c r="BRN83" i="14"/>
  <c r="BRM83" i="14"/>
  <c r="BRL83" i="14"/>
  <c r="BRK83" i="14"/>
  <c r="BRJ83" i="14"/>
  <c r="BRI83" i="14"/>
  <c r="BRD83" i="14"/>
  <c r="BRC83" i="14"/>
  <c r="BRB83" i="14"/>
  <c r="BRA83" i="14"/>
  <c r="BQZ83" i="14"/>
  <c r="BQY83" i="14"/>
  <c r="BQX83" i="14"/>
  <c r="BQW83" i="14"/>
  <c r="BQV83" i="14"/>
  <c r="BQU83" i="14"/>
  <c r="BQT83" i="14"/>
  <c r="BQS83" i="14"/>
  <c r="BQN83" i="14"/>
  <c r="BQM83" i="14"/>
  <c r="BQL83" i="14"/>
  <c r="BQK83" i="14"/>
  <c r="BQJ83" i="14"/>
  <c r="BQI83" i="14"/>
  <c r="BQH83" i="14"/>
  <c r="BQG83" i="14"/>
  <c r="BQF83" i="14"/>
  <c r="BQE83" i="14"/>
  <c r="BQD83" i="14"/>
  <c r="BQC83" i="14"/>
  <c r="BPX83" i="14"/>
  <c r="BPW83" i="14"/>
  <c r="BPV83" i="14"/>
  <c r="BPU83" i="14"/>
  <c r="BPT83" i="14"/>
  <c r="BPS83" i="14"/>
  <c r="BPR83" i="14"/>
  <c r="BPQ83" i="14"/>
  <c r="BPP83" i="14"/>
  <c r="BPO83" i="14"/>
  <c r="BPN83" i="14"/>
  <c r="BPM83" i="14"/>
  <c r="BPH83" i="14"/>
  <c r="BPG83" i="14"/>
  <c r="BPF83" i="14"/>
  <c r="BPE83" i="14"/>
  <c r="BPD83" i="14"/>
  <c r="BPC83" i="14"/>
  <c r="BPB83" i="14"/>
  <c r="BPA83" i="14"/>
  <c r="BOZ83" i="14"/>
  <c r="BOY83" i="14"/>
  <c r="BOX83" i="14"/>
  <c r="BOW83" i="14"/>
  <c r="BOR83" i="14"/>
  <c r="BOQ83" i="14"/>
  <c r="BOP83" i="14"/>
  <c r="BOO83" i="14"/>
  <c r="BON83" i="14"/>
  <c r="BOM83" i="14"/>
  <c r="BOL83" i="14"/>
  <c r="BOK83" i="14"/>
  <c r="BOJ83" i="14"/>
  <c r="BOI83" i="14"/>
  <c r="BOH83" i="14"/>
  <c r="BOG83" i="14"/>
  <c r="BOB83" i="14"/>
  <c r="BOA83" i="14"/>
  <c r="BNZ83" i="14"/>
  <c r="BNY83" i="14"/>
  <c r="BNX83" i="14"/>
  <c r="BNW83" i="14"/>
  <c r="BNV83" i="14"/>
  <c r="BNU83" i="14"/>
  <c r="BNT83" i="14"/>
  <c r="BNS83" i="14"/>
  <c r="BNR83" i="14"/>
  <c r="BNQ83" i="14"/>
  <c r="BNL83" i="14"/>
  <c r="BNK83" i="14"/>
  <c r="BNJ83" i="14"/>
  <c r="BNI83" i="14"/>
  <c r="BNH83" i="14"/>
  <c r="BNG83" i="14"/>
  <c r="BNF83" i="14"/>
  <c r="BNE83" i="14"/>
  <c r="BND83" i="14"/>
  <c r="BNC83" i="14"/>
  <c r="BNB83" i="14"/>
  <c r="BNA83" i="14"/>
  <c r="BMV83" i="14"/>
  <c r="BMU83" i="14"/>
  <c r="BMT83" i="14"/>
  <c r="BMS83" i="14"/>
  <c r="BMR83" i="14"/>
  <c r="BMQ83" i="14"/>
  <c r="BMP83" i="14"/>
  <c r="BMO83" i="14"/>
  <c r="BMN83" i="14"/>
  <c r="BMM83" i="14"/>
  <c r="BML83" i="14"/>
  <c r="BMK83" i="14"/>
  <c r="BMF83" i="14"/>
  <c r="BME83" i="14"/>
  <c r="BMD83" i="14"/>
  <c r="BMC83" i="14"/>
  <c r="BMB83" i="14"/>
  <c r="BMA83" i="14"/>
  <c r="BLZ83" i="14"/>
  <c r="BLY83" i="14"/>
  <c r="BLX83" i="14"/>
  <c r="BLW83" i="14"/>
  <c r="BLV83" i="14"/>
  <c r="BLU83" i="14"/>
  <c r="BLP83" i="14"/>
  <c r="BLO83" i="14"/>
  <c r="BLN83" i="14"/>
  <c r="BLM83" i="14"/>
  <c r="BLL83" i="14"/>
  <c r="BLK83" i="14"/>
  <c r="BLJ83" i="14"/>
  <c r="BLI83" i="14"/>
  <c r="BLH83" i="14"/>
  <c r="BLG83" i="14"/>
  <c r="BLF83" i="14"/>
  <c r="BLE83" i="14"/>
  <c r="BKZ83" i="14"/>
  <c r="BKY83" i="14"/>
  <c r="BKX83" i="14"/>
  <c r="BKW83" i="14"/>
  <c r="BKV83" i="14"/>
  <c r="BKU83" i="14"/>
  <c r="BKT83" i="14"/>
  <c r="BKS83" i="14"/>
  <c r="BKR83" i="14"/>
  <c r="BKQ83" i="14"/>
  <c r="BKP83" i="14"/>
  <c r="BKO83" i="14"/>
  <c r="BKJ83" i="14"/>
  <c r="BKI83" i="14"/>
  <c r="BKH83" i="14"/>
  <c r="BKG83" i="14"/>
  <c r="BKF83" i="14"/>
  <c r="BKE83" i="14"/>
  <c r="BKD83" i="14"/>
  <c r="BKC83" i="14"/>
  <c r="BKB83" i="14"/>
  <c r="BKA83" i="14"/>
  <c r="BJZ83" i="14"/>
  <c r="BJY83" i="14"/>
  <c r="BJT83" i="14"/>
  <c r="BJS83" i="14"/>
  <c r="BJR83" i="14"/>
  <c r="BJQ83" i="14"/>
  <c r="BJP83" i="14"/>
  <c r="BJO83" i="14"/>
  <c r="BJN83" i="14"/>
  <c r="BJM83" i="14"/>
  <c r="BJL83" i="14"/>
  <c r="BJK83" i="14"/>
  <c r="BJJ83" i="14"/>
  <c r="BJI83" i="14"/>
  <c r="BJD83" i="14"/>
  <c r="BJC83" i="14"/>
  <c r="BJB83" i="14"/>
  <c r="BJA83" i="14"/>
  <c r="BIZ83" i="14"/>
  <c r="BIY83" i="14"/>
  <c r="BIX83" i="14"/>
  <c r="BIW83" i="14"/>
  <c r="BIV83" i="14"/>
  <c r="BIU83" i="14"/>
  <c r="BIT83" i="14"/>
  <c r="BIS83" i="14"/>
  <c r="BIN83" i="14"/>
  <c r="BIM83" i="14"/>
  <c r="BIL83" i="14"/>
  <c r="BIK83" i="14"/>
  <c r="BIJ83" i="14"/>
  <c r="BII83" i="14"/>
  <c r="BIH83" i="14"/>
  <c r="BIG83" i="14"/>
  <c r="BIF83" i="14"/>
  <c r="BIE83" i="14"/>
  <c r="BID83" i="14"/>
  <c r="BIC83" i="14"/>
  <c r="BHX83" i="14"/>
  <c r="BHW83" i="14"/>
  <c r="BHV83" i="14"/>
  <c r="BHU83" i="14"/>
  <c r="BHT83" i="14"/>
  <c r="BHS83" i="14"/>
  <c r="BHR83" i="14"/>
  <c r="BHQ83" i="14"/>
  <c r="BHP83" i="14"/>
  <c r="BHO83" i="14"/>
  <c r="BHN83" i="14"/>
  <c r="BHM83" i="14"/>
  <c r="BHH83" i="14"/>
  <c r="BHG83" i="14"/>
  <c r="BHF83" i="14"/>
  <c r="BHE83" i="14"/>
  <c r="BHD83" i="14"/>
  <c r="BHC83" i="14"/>
  <c r="BHB83" i="14"/>
  <c r="BHA83" i="14"/>
  <c r="BGZ83" i="14"/>
  <c r="BGY83" i="14"/>
  <c r="BGX83" i="14"/>
  <c r="BGW83" i="14"/>
  <c r="BGR83" i="14"/>
  <c r="BGQ83" i="14"/>
  <c r="BGP83" i="14"/>
  <c r="BGO83" i="14"/>
  <c r="BGN83" i="14"/>
  <c r="BGM83" i="14"/>
  <c r="BGL83" i="14"/>
  <c r="BGK83" i="14"/>
  <c r="BGJ83" i="14"/>
  <c r="BGI83" i="14"/>
  <c r="BGH83" i="14"/>
  <c r="BGG83" i="14"/>
  <c r="BGB83" i="14"/>
  <c r="BGA83" i="14"/>
  <c r="BFZ83" i="14"/>
  <c r="BFY83" i="14"/>
  <c r="BFX83" i="14"/>
  <c r="BFW83" i="14"/>
  <c r="BFV83" i="14"/>
  <c r="BFU83" i="14"/>
  <c r="BFT83" i="14"/>
  <c r="BFS83" i="14"/>
  <c r="BFR83" i="14"/>
  <c r="BFQ83" i="14"/>
  <c r="BFL83" i="14"/>
  <c r="BFK83" i="14"/>
  <c r="BFJ83" i="14"/>
  <c r="BFI83" i="14"/>
  <c r="BFH83" i="14"/>
  <c r="BFG83" i="14"/>
  <c r="BFF83" i="14"/>
  <c r="BFE83" i="14"/>
  <c r="BFD83" i="14"/>
  <c r="BFC83" i="14"/>
  <c r="BFB83" i="14"/>
  <c r="BFA83" i="14"/>
  <c r="BEV83" i="14"/>
  <c r="BEU83" i="14"/>
  <c r="BET83" i="14"/>
  <c r="BES83" i="14"/>
  <c r="BER83" i="14"/>
  <c r="BEQ83" i="14"/>
  <c r="BEP83" i="14"/>
  <c r="BEO83" i="14"/>
  <c r="BEN83" i="14"/>
  <c r="BEM83" i="14"/>
  <c r="BEL83" i="14"/>
  <c r="BEK83" i="14"/>
  <c r="BEF83" i="14"/>
  <c r="BEE83" i="14"/>
  <c r="BED83" i="14"/>
  <c r="BEC83" i="14"/>
  <c r="BEB83" i="14"/>
  <c r="BEA83" i="14"/>
  <c r="BDZ83" i="14"/>
  <c r="BDY83" i="14"/>
  <c r="BDX83" i="14"/>
  <c r="BDW83" i="14"/>
  <c r="BDV83" i="14"/>
  <c r="BDU83" i="14"/>
  <c r="BDP83" i="14"/>
  <c r="BDO83" i="14"/>
  <c r="BDN83" i="14"/>
  <c r="BDM83" i="14"/>
  <c r="BDL83" i="14"/>
  <c r="BDK83" i="14"/>
  <c r="BDJ83" i="14"/>
  <c r="BDI83" i="14"/>
  <c r="BDH83" i="14"/>
  <c r="BDG83" i="14"/>
  <c r="BDF83" i="14"/>
  <c r="BDE83" i="14"/>
  <c r="BCZ83" i="14"/>
  <c r="BCY83" i="14"/>
  <c r="BCX83" i="14"/>
  <c r="BCW83" i="14"/>
  <c r="BCV83" i="14"/>
  <c r="BCU83" i="14"/>
  <c r="BCT83" i="14"/>
  <c r="BCS83" i="14"/>
  <c r="BCR83" i="14"/>
  <c r="BCQ83" i="14"/>
  <c r="BCP83" i="14"/>
  <c r="BCO83" i="14"/>
  <c r="BCJ83" i="14"/>
  <c r="BCI83" i="14"/>
  <c r="BCH83" i="14"/>
  <c r="BCG83" i="14"/>
  <c r="BCF83" i="14"/>
  <c r="BCE83" i="14"/>
  <c r="BCD83" i="14"/>
  <c r="BCC83" i="14"/>
  <c r="BCB83" i="14"/>
  <c r="BCA83" i="14"/>
  <c r="BBZ83" i="14"/>
  <c r="BBY83" i="14"/>
  <c r="BBT83" i="14"/>
  <c r="BBS83" i="14"/>
  <c r="BBR83" i="14"/>
  <c r="BBQ83" i="14"/>
  <c r="BBP83" i="14"/>
  <c r="BBO83" i="14"/>
  <c r="BBN83" i="14"/>
  <c r="BBM83" i="14"/>
  <c r="BBL83" i="14"/>
  <c r="BBK83" i="14"/>
  <c r="BBJ83" i="14"/>
  <c r="BBI83" i="14"/>
  <c r="BBD83" i="14"/>
  <c r="BBC83" i="14"/>
  <c r="BBB83" i="14"/>
  <c r="BBA83" i="14"/>
  <c r="BAZ83" i="14"/>
  <c r="BAY83" i="14"/>
  <c r="BAX83" i="14"/>
  <c r="BAW83" i="14"/>
  <c r="BAV83" i="14"/>
  <c r="BAU83" i="14"/>
  <c r="BAT83" i="14"/>
  <c r="BAS83" i="14"/>
  <c r="BAN83" i="14"/>
  <c r="BAM83" i="14"/>
  <c r="BAL83" i="14"/>
  <c r="BAK83" i="14"/>
  <c r="BAJ83" i="14"/>
  <c r="BAI83" i="14"/>
  <c r="BAH83" i="14"/>
  <c r="BAG83" i="14"/>
  <c r="BAF83" i="14"/>
  <c r="BAE83" i="14"/>
  <c r="BAD83" i="14"/>
  <c r="BAC83" i="14"/>
  <c r="AZX83" i="14"/>
  <c r="AZW83" i="14"/>
  <c r="AZV83" i="14"/>
  <c r="AZU83" i="14"/>
  <c r="AZT83" i="14"/>
  <c r="AZS83" i="14"/>
  <c r="AZR83" i="14"/>
  <c r="AZQ83" i="14"/>
  <c r="AZP83" i="14"/>
  <c r="AZO83" i="14"/>
  <c r="AZN83" i="14"/>
  <c r="AZM83" i="14"/>
  <c r="AZH83" i="14"/>
  <c r="AZG83" i="14"/>
  <c r="AZF83" i="14"/>
  <c r="AZE83" i="14"/>
  <c r="AZD83" i="14"/>
  <c r="AZC83" i="14"/>
  <c r="AZB83" i="14"/>
  <c r="AZA83" i="14"/>
  <c r="AYZ83" i="14"/>
  <c r="AYY83" i="14"/>
  <c r="AYX83" i="14"/>
  <c r="AYW83" i="14"/>
  <c r="AYR83" i="14"/>
  <c r="AYQ83" i="14"/>
  <c r="AYP83" i="14"/>
  <c r="AYO83" i="14"/>
  <c r="AYN83" i="14"/>
  <c r="AWV83" i="14"/>
  <c r="AWU83" i="14"/>
  <c r="AWT83" i="14"/>
  <c r="AWS83" i="14"/>
  <c r="AWR83" i="14"/>
  <c r="AWQ83" i="14"/>
  <c r="AWP83" i="14"/>
  <c r="AWO83" i="14"/>
  <c r="AWN83" i="14"/>
  <c r="AWM83" i="14"/>
  <c r="AWL83" i="14"/>
  <c r="AWK83" i="14"/>
  <c r="AWF83" i="14"/>
  <c r="AWE83" i="14"/>
  <c r="AWD83" i="14"/>
  <c r="AWC83" i="14"/>
  <c r="AWB83" i="14"/>
  <c r="AWA83" i="14"/>
  <c r="AVZ83" i="14"/>
  <c r="AVY83" i="14"/>
  <c r="AVX83" i="14"/>
  <c r="AVW83" i="14"/>
  <c r="AVV83" i="14"/>
  <c r="AVU83" i="14"/>
  <c r="AVP83" i="14"/>
  <c r="AVO83" i="14"/>
  <c r="AVN83" i="14"/>
  <c r="AVM83" i="14"/>
  <c r="AVL83" i="14"/>
  <c r="AVK83" i="14"/>
  <c r="AVJ83" i="14"/>
  <c r="AVI83" i="14"/>
  <c r="AVH83" i="14"/>
  <c r="AVG83" i="14"/>
  <c r="AVF83" i="14"/>
  <c r="AVE83" i="14"/>
  <c r="AUZ83" i="14"/>
  <c r="AUY83" i="14"/>
  <c r="AUX83" i="14"/>
  <c r="AUW83" i="14"/>
  <c r="AUV83" i="14"/>
  <c r="AUU83" i="14"/>
  <c r="AUT83" i="14"/>
  <c r="AUS83" i="14"/>
  <c r="AUR83" i="14"/>
  <c r="AUQ83" i="14"/>
  <c r="AUP83" i="14"/>
  <c r="AUO83" i="14"/>
  <c r="AUJ83" i="14"/>
  <c r="AUI83" i="14"/>
  <c r="AUH83" i="14"/>
  <c r="AUG83" i="14"/>
  <c r="AUF83" i="14"/>
  <c r="AUE83" i="14"/>
  <c r="AUD83" i="14"/>
  <c r="AUC83" i="14"/>
  <c r="AUB83" i="14"/>
  <c r="AUA83" i="14"/>
  <c r="ATZ83" i="14"/>
  <c r="ATY83" i="14"/>
  <c r="ATT83" i="14"/>
  <c r="ATS83" i="14"/>
  <c r="ATR83" i="14"/>
  <c r="ATQ83" i="14"/>
  <c r="ATP83" i="14"/>
  <c r="ATO83" i="14"/>
  <c r="ATN83" i="14"/>
  <c r="ATM83" i="14"/>
  <c r="ATL83" i="14"/>
  <c r="ATK83" i="14"/>
  <c r="ATJ83" i="14"/>
  <c r="ATI83" i="14"/>
  <c r="ATD83" i="14"/>
  <c r="ATC83" i="14"/>
  <c r="ATB83" i="14"/>
  <c r="ATA83" i="14"/>
  <c r="ASZ83" i="14"/>
  <c r="ASY83" i="14"/>
  <c r="ASX83" i="14"/>
  <c r="ASW83" i="14"/>
  <c r="ASV83" i="14"/>
  <c r="ASU83" i="14"/>
  <c r="AST83" i="14"/>
  <c r="ASS83" i="14"/>
  <c r="ASN83" i="14"/>
  <c r="ASM83" i="14"/>
  <c r="ASL83" i="14"/>
  <c r="ASK83" i="14"/>
  <c r="ASJ83" i="14"/>
  <c r="ASI83" i="14"/>
  <c r="ASH83" i="14"/>
  <c r="ASG83" i="14"/>
  <c r="ASF83" i="14"/>
  <c r="ASE83" i="14"/>
  <c r="ASD83" i="14"/>
  <c r="ASC83" i="14"/>
  <c r="ARX83" i="14"/>
  <c r="ARW83" i="14"/>
  <c r="ARV83" i="14"/>
  <c r="ARU83" i="14"/>
  <c r="ART83" i="14"/>
  <c r="ARS83" i="14"/>
  <c r="ARR83" i="14"/>
  <c r="ARQ83" i="14"/>
  <c r="ARP83" i="14"/>
  <c r="ARO83" i="14"/>
  <c r="ARN83" i="14"/>
  <c r="ARM83" i="14"/>
  <c r="ARH83" i="14"/>
  <c r="ARG83" i="14"/>
  <c r="ARF83" i="14"/>
  <c r="ARE83" i="14"/>
  <c r="ARD83" i="14"/>
  <c r="ARC83" i="14"/>
  <c r="ARB83" i="14"/>
  <c r="ARA83" i="14"/>
  <c r="AQZ83" i="14"/>
  <c r="AQY83" i="14"/>
  <c r="AQX83" i="14"/>
  <c r="AQW83" i="14"/>
  <c r="AQR83" i="14"/>
  <c r="AQQ83" i="14"/>
  <c r="AQP83" i="14"/>
  <c r="AQO83" i="14"/>
  <c r="AQN83" i="14"/>
  <c r="AQM83" i="14"/>
  <c r="AQL83" i="14"/>
  <c r="AQK83" i="14"/>
  <c r="AQJ83" i="14"/>
  <c r="AQI83" i="14"/>
  <c r="AQH83" i="14"/>
  <c r="AQG83" i="14"/>
  <c r="AQB83" i="14"/>
  <c r="AQA83" i="14"/>
  <c r="APZ83" i="14"/>
  <c r="APY83" i="14"/>
  <c r="APX83" i="14"/>
  <c r="APW83" i="14"/>
  <c r="APV83" i="14"/>
  <c r="APU83" i="14"/>
  <c r="APT83" i="14"/>
  <c r="APS83" i="14"/>
  <c r="APR83" i="14"/>
  <c r="APQ83" i="14"/>
  <c r="APL83" i="14"/>
  <c r="APK83" i="14"/>
  <c r="APJ83" i="14"/>
  <c r="API83" i="14"/>
  <c r="APH83" i="14"/>
  <c r="APG83" i="14"/>
  <c r="APF83" i="14"/>
  <c r="APE83" i="14"/>
  <c r="APD83" i="14"/>
  <c r="APC83" i="14"/>
  <c r="APB83" i="14"/>
  <c r="APA83" i="14"/>
  <c r="AOV83" i="14"/>
  <c r="AOU83" i="14"/>
  <c r="AOT83" i="14"/>
  <c r="AOS83" i="14"/>
  <c r="AOR83" i="14"/>
  <c r="AOQ83" i="14"/>
  <c r="AOP83" i="14"/>
  <c r="AOO83" i="14"/>
  <c r="AON83" i="14"/>
  <c r="AOM83" i="14"/>
  <c r="AOL83" i="14"/>
  <c r="AOK83" i="14"/>
  <c r="AOF83" i="14"/>
  <c r="AOE83" i="14"/>
  <c r="AOD83" i="14"/>
  <c r="AOC83" i="14"/>
  <c r="AOB83" i="14"/>
  <c r="AOA83" i="14"/>
  <c r="ANZ83" i="14"/>
  <c r="ANY83" i="14"/>
  <c r="ANX83" i="14"/>
  <c r="ANW83" i="14"/>
  <c r="ANV83" i="14"/>
  <c r="ANU83" i="14"/>
  <c r="ANP83" i="14"/>
  <c r="ANO83" i="14"/>
  <c r="ANN83" i="14"/>
  <c r="ANM83" i="14"/>
  <c r="ANL83" i="14"/>
  <c r="ANK83" i="14"/>
  <c r="ANJ83" i="14"/>
  <c r="ANI83" i="14"/>
  <c r="ANH83" i="14"/>
  <c r="ANG83" i="14"/>
  <c r="ANF83" i="14"/>
  <c r="ANE83" i="14"/>
  <c r="AMZ83" i="14"/>
  <c r="AMY83" i="14"/>
  <c r="AMX83" i="14"/>
  <c r="AMW83" i="14"/>
  <c r="AMV83" i="14"/>
  <c r="AMU83" i="14"/>
  <c r="AMT83" i="14"/>
  <c r="AMS83" i="14"/>
  <c r="AMR83" i="14"/>
  <c r="AMQ83" i="14"/>
  <c r="AMP83" i="14"/>
  <c r="AMO83" i="14"/>
  <c r="AMJ83" i="14"/>
  <c r="AMI83" i="14"/>
  <c r="AMH83" i="14"/>
  <c r="AMG83" i="14"/>
  <c r="AMF83" i="14"/>
  <c r="AME83" i="14"/>
  <c r="AMD83" i="14"/>
  <c r="AMC83" i="14"/>
  <c r="AMB83" i="14"/>
  <c r="AMA83" i="14"/>
  <c r="ALZ83" i="14"/>
  <c r="ALY83" i="14"/>
  <c r="ALT83" i="14"/>
  <c r="ALS83" i="14"/>
  <c r="ALR83" i="14"/>
  <c r="ALQ83" i="14"/>
  <c r="ALP83" i="14"/>
  <c r="ALO83" i="14"/>
  <c r="ALN83" i="14"/>
  <c r="ALM83" i="14"/>
  <c r="ALL83" i="14"/>
  <c r="ALK83" i="14"/>
  <c r="ALJ83" i="14"/>
  <c r="ALI83" i="14"/>
  <c r="ALD83" i="14"/>
  <c r="ALC83" i="14"/>
  <c r="ALB83" i="14"/>
  <c r="ALA83" i="14"/>
  <c r="AKZ83" i="14"/>
  <c r="AKY83" i="14"/>
  <c r="AKX83" i="14"/>
  <c r="AKW83" i="14"/>
  <c r="AKV83" i="14"/>
  <c r="AKU83" i="14"/>
  <c r="AKT83" i="14"/>
  <c r="AKS83" i="14"/>
  <c r="AKN83" i="14"/>
  <c r="AKM83" i="14"/>
  <c r="AKL83" i="14"/>
  <c r="AKK83" i="14"/>
  <c r="AKJ83" i="14"/>
  <c r="AKI83" i="14"/>
  <c r="AKH83" i="14"/>
  <c r="AKG83" i="14"/>
  <c r="AKF83" i="14"/>
  <c r="AKE83" i="14"/>
  <c r="AKD83" i="14"/>
  <c r="AKC83" i="14"/>
  <c r="AJX83" i="14"/>
  <c r="AJW83" i="14"/>
  <c r="AJV83" i="14"/>
  <c r="AJU83" i="14"/>
  <c r="AJT83" i="14"/>
  <c r="AJS83" i="14"/>
  <c r="AJR83" i="14"/>
  <c r="AJQ83" i="14"/>
  <c r="AJP83" i="14"/>
  <c r="AJO83" i="14"/>
  <c r="AJN83" i="14"/>
  <c r="AJM83" i="14"/>
  <c r="AJH83" i="14"/>
  <c r="AJG83" i="14"/>
  <c r="AJF83" i="14"/>
  <c r="AJE83" i="14"/>
  <c r="AJD83" i="14"/>
  <c r="AJC83" i="14"/>
  <c r="AJB83" i="14"/>
  <c r="AJA83" i="14"/>
  <c r="AIZ83" i="14"/>
  <c r="AIY83" i="14"/>
  <c r="AIX83" i="14"/>
  <c r="AIW83" i="14"/>
  <c r="AIR83" i="14"/>
  <c r="AIQ83" i="14"/>
  <c r="AIP83" i="14"/>
  <c r="AIO83" i="14"/>
  <c r="AIN83" i="14"/>
  <c r="AIM83" i="14"/>
  <c r="AIL83" i="14"/>
  <c r="AIK83" i="14"/>
  <c r="AIJ83" i="14"/>
  <c r="AII83" i="14"/>
  <c r="AIH83" i="14"/>
  <c r="AIG83" i="14"/>
  <c r="AIB83" i="14"/>
  <c r="AIA83" i="14"/>
  <c r="AHZ83" i="14"/>
  <c r="AHY83" i="14"/>
  <c r="AHX83" i="14"/>
  <c r="AHW83" i="14"/>
  <c r="AHV83" i="14"/>
  <c r="AHU83" i="14"/>
  <c r="AHT83" i="14"/>
  <c r="AHS83" i="14"/>
  <c r="AHR83" i="14"/>
  <c r="AHQ83" i="14"/>
  <c r="AHL83" i="14"/>
  <c r="AHK83" i="14"/>
  <c r="AHJ83" i="14"/>
  <c r="AHI83" i="14"/>
  <c r="AHH83" i="14"/>
  <c r="AHG83" i="14"/>
  <c r="AHF83" i="14"/>
  <c r="AHE83" i="14"/>
  <c r="AHD83" i="14"/>
  <c r="AHC83" i="14"/>
  <c r="AHB83" i="14"/>
  <c r="AHA83" i="14"/>
  <c r="AGV83" i="14"/>
  <c r="AGU83" i="14"/>
  <c r="AGT83" i="14"/>
  <c r="AGS83" i="14"/>
  <c r="AGR83" i="14"/>
  <c r="AGQ83" i="14"/>
  <c r="AGP83" i="14"/>
  <c r="AGO83" i="14"/>
  <c r="AGN83" i="14"/>
  <c r="AGM83" i="14"/>
  <c r="AGL83" i="14"/>
  <c r="AGK83" i="14"/>
  <c r="AGF83" i="14"/>
  <c r="AGE83" i="14"/>
  <c r="AGD83" i="14"/>
  <c r="AGC83" i="14"/>
  <c r="AGB83" i="14"/>
  <c r="AGA83" i="14"/>
  <c r="AFZ83" i="14"/>
  <c r="AFY83" i="14"/>
  <c r="AFX83" i="14"/>
  <c r="AFW83" i="14"/>
  <c r="AFV83" i="14"/>
  <c r="AFU83" i="14"/>
  <c r="AFP83" i="14"/>
  <c r="AFO83" i="14"/>
  <c r="AFN83" i="14"/>
  <c r="AFM83" i="14"/>
  <c r="AFL83" i="14"/>
  <c r="AFK83" i="14"/>
  <c r="AFJ83" i="14"/>
  <c r="AFI83" i="14"/>
  <c r="AFH83" i="14"/>
  <c r="AFG83" i="14"/>
  <c r="AFF83" i="14"/>
  <c r="AFE83" i="14"/>
  <c r="AEZ83" i="14"/>
  <c r="AEY83" i="14"/>
  <c r="AEX83" i="14"/>
  <c r="AEW83" i="14"/>
  <c r="AEV83" i="14"/>
  <c r="AEU83" i="14"/>
  <c r="AET83" i="14"/>
  <c r="AES83" i="14"/>
  <c r="AER83" i="14"/>
  <c r="AEQ83" i="14"/>
  <c r="AEP83" i="14"/>
  <c r="AEO83" i="14"/>
  <c r="AEJ83" i="14"/>
  <c r="AEI83" i="14"/>
  <c r="AEH83" i="14"/>
  <c r="AEG83" i="14"/>
  <c r="AEF83" i="14"/>
  <c r="AEE83" i="14"/>
  <c r="AED83" i="14"/>
  <c r="AEC83" i="14"/>
  <c r="AEB83" i="14"/>
  <c r="AEA83" i="14"/>
  <c r="ADZ83" i="14"/>
  <c r="ADY83" i="14"/>
  <c r="ADT83" i="14"/>
  <c r="ADS83" i="14"/>
  <c r="ADR83" i="14"/>
  <c r="ADQ83" i="14"/>
  <c r="ADP83" i="14"/>
  <c r="ADO83" i="14"/>
  <c r="ADN83" i="14"/>
  <c r="ADM83" i="14"/>
  <c r="ADL83" i="14"/>
  <c r="ADK83" i="14"/>
  <c r="ADJ83" i="14"/>
  <c r="ADI83" i="14"/>
  <c r="ADD83" i="14"/>
  <c r="ADC83" i="14"/>
  <c r="ADB83" i="14"/>
  <c r="ADA83" i="14"/>
  <c r="ACZ83" i="14"/>
  <c r="ACY83" i="14"/>
  <c r="ACX83" i="14"/>
  <c r="ACW83" i="14"/>
  <c r="ACV83" i="14"/>
  <c r="ACU83" i="14"/>
  <c r="ACT83" i="14"/>
  <c r="ACS83" i="14"/>
  <c r="ACN83" i="14"/>
  <c r="ACM83" i="14"/>
  <c r="ACL83" i="14"/>
  <c r="ACK83" i="14"/>
  <c r="ACJ83" i="14"/>
  <c r="ACI83" i="14"/>
  <c r="ACH83" i="14"/>
  <c r="ACG83" i="14"/>
  <c r="ACF83" i="14"/>
  <c r="ACE83" i="14"/>
  <c r="ACD83" i="14"/>
  <c r="ACC83" i="14"/>
  <c r="ABX83" i="14"/>
  <c r="ABW83" i="14"/>
  <c r="ABV83" i="14"/>
  <c r="ABU83" i="14"/>
  <c r="ABT83" i="14"/>
  <c r="ABS83" i="14"/>
  <c r="ABR83" i="14"/>
  <c r="ABQ83" i="14"/>
  <c r="ABP83" i="14"/>
  <c r="ABO83" i="14"/>
  <c r="ABN83" i="14"/>
  <c r="ABM83" i="14"/>
  <c r="ABH83" i="14"/>
  <c r="ABG83" i="14"/>
  <c r="ABF83" i="14"/>
  <c r="ABE83" i="14"/>
  <c r="ABD83" i="14"/>
  <c r="ABC83" i="14"/>
  <c r="ABB83" i="14"/>
  <c r="ABA83" i="14"/>
  <c r="AAZ83" i="14"/>
  <c r="AAY83" i="14"/>
  <c r="AAX83" i="14"/>
  <c r="AAW83" i="14"/>
  <c r="AAR83" i="14"/>
  <c r="AAQ83" i="14"/>
  <c r="AAP83" i="14"/>
  <c r="AAO83" i="14"/>
  <c r="AAN83" i="14"/>
  <c r="AAM83" i="14"/>
  <c r="AAL83" i="14"/>
  <c r="AAK83" i="14"/>
  <c r="AAJ83" i="14"/>
  <c r="AAI83" i="14"/>
  <c r="AAH83" i="14"/>
  <c r="AAG83" i="14"/>
  <c r="AAB83" i="14"/>
  <c r="AAA83" i="14"/>
  <c r="ZZ83" i="14"/>
  <c r="ZY83" i="14"/>
  <c r="ZX83" i="14"/>
  <c r="ZW83" i="14"/>
  <c r="ZV83" i="14"/>
  <c r="ZU83" i="14"/>
  <c r="ZT83" i="14"/>
  <c r="ZS83" i="14"/>
  <c r="ZR83" i="14"/>
  <c r="ZQ83" i="14"/>
  <c r="ZL83" i="14"/>
  <c r="ZK83" i="14"/>
  <c r="ZJ83" i="14"/>
  <c r="ZI83" i="14"/>
  <c r="ZH83" i="14"/>
  <c r="ZG83" i="14"/>
  <c r="ZF83" i="14"/>
  <c r="ZE83" i="14"/>
  <c r="ZD83" i="14"/>
  <c r="ZC83" i="14"/>
  <c r="ZB83" i="14"/>
  <c r="ZA83" i="14"/>
  <c r="YV83" i="14"/>
  <c r="YU83" i="14"/>
  <c r="YT83" i="14"/>
  <c r="YS83" i="14"/>
  <c r="YR83" i="14"/>
  <c r="YQ83" i="14"/>
  <c r="YP83" i="14"/>
  <c r="YO83" i="14"/>
  <c r="YN83" i="14"/>
  <c r="YM83" i="14"/>
  <c r="YL83" i="14"/>
  <c r="YK83" i="14"/>
  <c r="YF83" i="14"/>
  <c r="YE83" i="14"/>
  <c r="YD83" i="14"/>
  <c r="YC83" i="14"/>
  <c r="YB83" i="14"/>
  <c r="YA83" i="14"/>
  <c r="XZ83" i="14"/>
  <c r="XY83" i="14"/>
  <c r="XX83" i="14"/>
  <c r="XW83" i="14"/>
  <c r="XV83" i="14"/>
  <c r="XU83" i="14"/>
  <c r="XP83" i="14"/>
  <c r="XO83" i="14"/>
  <c r="XN83" i="14"/>
  <c r="XM83" i="14"/>
  <c r="XL83" i="14"/>
  <c r="XK83" i="14"/>
  <c r="XJ83" i="14"/>
  <c r="XI83" i="14"/>
  <c r="XH83" i="14"/>
  <c r="XG83" i="14"/>
  <c r="XF83" i="14"/>
  <c r="XE83" i="14"/>
  <c r="WZ83" i="14"/>
  <c r="WY83" i="14"/>
  <c r="WX83" i="14"/>
  <c r="WW83" i="14"/>
  <c r="WV83" i="14"/>
  <c r="WU83" i="14"/>
  <c r="WT83" i="14"/>
  <c r="WS83" i="14"/>
  <c r="WR83" i="14"/>
  <c r="WQ83" i="14"/>
  <c r="WP83" i="14"/>
  <c r="WO83" i="14"/>
  <c r="WJ83" i="14"/>
  <c r="WI83" i="14"/>
  <c r="WH83" i="14"/>
  <c r="WG83" i="14"/>
  <c r="WF83" i="14"/>
  <c r="WE83" i="14"/>
  <c r="WD83" i="14"/>
  <c r="WC83" i="14"/>
  <c r="WB83" i="14"/>
  <c r="WA83" i="14"/>
  <c r="VZ83" i="14"/>
  <c r="VY83" i="14"/>
  <c r="VT83" i="14"/>
  <c r="VS83" i="14"/>
  <c r="VR83" i="14"/>
  <c r="VQ83" i="14"/>
  <c r="VP83" i="14"/>
  <c r="VO83" i="14"/>
  <c r="VN83" i="14"/>
  <c r="VM83" i="14"/>
  <c r="VL83" i="14"/>
  <c r="VK83" i="14"/>
  <c r="VJ83" i="14"/>
  <c r="VI83" i="14"/>
  <c r="VD83" i="14"/>
  <c r="VC83" i="14"/>
  <c r="VB83" i="14"/>
  <c r="VA83" i="14"/>
  <c r="UZ83" i="14"/>
  <c r="UY83" i="14"/>
  <c r="UX83" i="14"/>
  <c r="UW83" i="14"/>
  <c r="UV83" i="14"/>
  <c r="UU83" i="14"/>
  <c r="UT83" i="14"/>
  <c r="US83" i="14"/>
  <c r="UN83" i="14"/>
  <c r="UM83" i="14"/>
  <c r="UL83" i="14"/>
  <c r="UK83" i="14"/>
  <c r="UJ83" i="14"/>
  <c r="UI83" i="14"/>
  <c r="UH83" i="14"/>
  <c r="UG83" i="14"/>
  <c r="UF83" i="14"/>
  <c r="UE83" i="14"/>
  <c r="UD83" i="14"/>
  <c r="UC83" i="14"/>
  <c r="TX83" i="14"/>
  <c r="TW83" i="14"/>
  <c r="TV83" i="14"/>
  <c r="TU83" i="14"/>
  <c r="TT83" i="14"/>
  <c r="TS83" i="14"/>
  <c r="TR83" i="14"/>
  <c r="TQ83" i="14"/>
  <c r="TP83" i="14"/>
  <c r="TO83" i="14"/>
  <c r="TN83" i="14"/>
  <c r="TM83" i="14"/>
  <c r="TH83" i="14"/>
  <c r="TG83" i="14"/>
  <c r="TF83" i="14"/>
  <c r="TE83" i="14"/>
  <c r="TD83" i="14"/>
  <c r="TC83" i="14"/>
  <c r="TB83" i="14"/>
  <c r="TA83" i="14"/>
  <c r="SZ83" i="14"/>
  <c r="SY83" i="14"/>
  <c r="SX83" i="14"/>
  <c r="SW83" i="14"/>
  <c r="SR83" i="14"/>
  <c r="SQ83" i="14"/>
  <c r="SP83" i="14"/>
  <c r="SO83" i="14"/>
  <c r="SN83" i="14"/>
  <c r="SM83" i="14"/>
  <c r="SL83" i="14"/>
  <c r="SK83" i="14"/>
  <c r="SJ83" i="14"/>
  <c r="SI83" i="14"/>
  <c r="SH83" i="14"/>
  <c r="SG83" i="14"/>
  <c r="SB83" i="14"/>
  <c r="SA83" i="14"/>
  <c r="RZ83" i="14"/>
  <c r="RY83" i="14"/>
  <c r="RX83" i="14"/>
  <c r="RW83" i="14"/>
  <c r="RV83" i="14"/>
  <c r="RU83" i="14"/>
  <c r="RT83" i="14"/>
  <c r="RS83" i="14"/>
  <c r="RR83" i="14"/>
  <c r="RQ83" i="14"/>
  <c r="RL83" i="14"/>
  <c r="RK83" i="14"/>
  <c r="RJ83" i="14"/>
  <c r="RI83" i="14"/>
  <c r="RH83" i="14"/>
  <c r="RG83" i="14"/>
  <c r="RF83" i="14"/>
  <c r="RE83" i="14"/>
  <c r="RD83" i="14"/>
  <c r="RC83" i="14"/>
  <c r="RB83" i="14"/>
  <c r="RA83" i="14"/>
  <c r="QV83" i="14"/>
  <c r="QU83" i="14"/>
  <c r="QT83" i="14"/>
  <c r="QS83" i="14"/>
  <c r="QR83" i="14"/>
  <c r="QQ83" i="14"/>
  <c r="QP83" i="14"/>
  <c r="QO83" i="14"/>
  <c r="QN83" i="14"/>
  <c r="QM83" i="14"/>
  <c r="QL83" i="14"/>
  <c r="QK83" i="14"/>
  <c r="QF83" i="14"/>
  <c r="QE83" i="14"/>
  <c r="QD83" i="14"/>
  <c r="QC83" i="14"/>
  <c r="QB83" i="14"/>
  <c r="QA83" i="14"/>
  <c r="PZ83" i="14"/>
  <c r="PY83" i="14"/>
  <c r="PX83" i="14"/>
  <c r="PW83" i="14"/>
  <c r="PV83" i="14"/>
  <c r="PU83" i="14"/>
  <c r="PP83" i="14"/>
  <c r="PO83" i="14"/>
  <c r="PN83" i="14"/>
  <c r="PM83" i="14"/>
  <c r="PL83" i="14"/>
  <c r="PK83" i="14"/>
  <c r="PJ83" i="14"/>
  <c r="PI83" i="14"/>
  <c r="PH83" i="14"/>
  <c r="PG83" i="14"/>
  <c r="PF83" i="14"/>
  <c r="PE83" i="14"/>
  <c r="OZ83" i="14"/>
  <c r="OY83" i="14"/>
  <c r="OX83" i="14"/>
  <c r="OW83" i="14"/>
  <c r="OV83" i="14"/>
  <c r="OU83" i="14"/>
  <c r="OT83" i="14"/>
  <c r="OS83" i="14"/>
  <c r="OR83" i="14"/>
  <c r="OQ83" i="14"/>
  <c r="OP83" i="14"/>
  <c r="OO83" i="14"/>
  <c r="OJ83" i="14"/>
  <c r="OI83" i="14"/>
  <c r="OH83" i="14"/>
  <c r="OG83" i="14"/>
  <c r="OF83" i="14"/>
  <c r="OE83" i="14"/>
  <c r="OD83" i="14"/>
  <c r="OC83" i="14"/>
  <c r="OB83" i="14"/>
  <c r="OA83" i="14"/>
  <c r="NZ83" i="14"/>
  <c r="NY83" i="14"/>
  <c r="NT83" i="14"/>
  <c r="NS83" i="14"/>
  <c r="NR83" i="14"/>
  <c r="NQ83" i="14"/>
  <c r="NP83" i="14"/>
  <c r="NO83" i="14"/>
  <c r="NN83" i="14"/>
  <c r="NM83" i="14"/>
  <c r="NL83" i="14"/>
  <c r="NK83" i="14"/>
  <c r="NJ83" i="14"/>
  <c r="NI83" i="14"/>
  <c r="ND83" i="14"/>
  <c r="NC83" i="14"/>
  <c r="NB83" i="14"/>
  <c r="NA83" i="14"/>
  <c r="MZ83" i="14"/>
  <c r="MY83" i="14"/>
  <c r="MX83" i="14"/>
  <c r="MW83" i="14"/>
  <c r="MV83" i="14"/>
  <c r="MU83" i="14"/>
  <c r="MT83" i="14"/>
  <c r="MS83" i="14"/>
  <c r="MN83" i="14"/>
  <c r="MM83" i="14"/>
  <c r="ML83" i="14"/>
  <c r="MK83" i="14"/>
  <c r="MJ83" i="14"/>
  <c r="MI83" i="14"/>
  <c r="MH83" i="14"/>
  <c r="MG83" i="14"/>
  <c r="MF83" i="14"/>
  <c r="ME83" i="14"/>
  <c r="MD83" i="14"/>
  <c r="MC83" i="14"/>
  <c r="LX83" i="14"/>
  <c r="LW83" i="14"/>
  <c r="LV83" i="14"/>
  <c r="LU83" i="14"/>
  <c r="LT83" i="14"/>
  <c r="LS83" i="14"/>
  <c r="LR83" i="14"/>
  <c r="LQ83" i="14"/>
  <c r="LP83" i="14"/>
  <c r="LO83" i="14"/>
  <c r="LN83" i="14"/>
  <c r="LM83" i="14"/>
  <c r="LH83" i="14"/>
  <c r="LG83" i="14"/>
  <c r="LF83" i="14"/>
  <c r="LE83" i="14"/>
  <c r="LD83" i="14"/>
  <c r="LC83" i="14"/>
  <c r="LB83" i="14"/>
  <c r="LA83" i="14"/>
  <c r="KZ83" i="14"/>
  <c r="KY83" i="14"/>
  <c r="KX83" i="14"/>
  <c r="KW83" i="14"/>
  <c r="KR83" i="14"/>
  <c r="KQ83" i="14"/>
  <c r="KP83" i="14"/>
  <c r="KO83" i="14"/>
  <c r="KN83" i="14"/>
  <c r="KM83" i="14"/>
  <c r="KL83" i="14"/>
  <c r="KK83" i="14"/>
  <c r="KJ83" i="14"/>
  <c r="KI83" i="14"/>
  <c r="KH83" i="14"/>
  <c r="KG83" i="14"/>
  <c r="AYM77" i="14"/>
  <c r="AYL77" i="14"/>
  <c r="AYK77" i="14"/>
  <c r="AYJ77" i="14"/>
  <c r="AYI77" i="14"/>
  <c r="AYH77" i="14"/>
  <c r="AYG77" i="14"/>
  <c r="AYB77" i="14"/>
  <c r="AYA77" i="14"/>
  <c r="AXZ77" i="14"/>
  <c r="AXY77" i="14"/>
  <c r="AXX77" i="14"/>
  <c r="AXW77" i="14"/>
  <c r="AXV77" i="14"/>
  <c r="AXU77" i="14"/>
  <c r="AXT77" i="14"/>
  <c r="AXS77" i="14"/>
  <c r="AXR77" i="14"/>
  <c r="AXQ77" i="14"/>
  <c r="AXL77" i="14"/>
  <c r="AXK77" i="14"/>
  <c r="AXJ77" i="14"/>
  <c r="AXI77" i="14"/>
  <c r="AXH77" i="14"/>
  <c r="AXG77" i="14"/>
  <c r="AXF77" i="14"/>
  <c r="AXE77" i="14"/>
  <c r="AXD77" i="14"/>
  <c r="AXC77" i="14"/>
  <c r="AXB77" i="14"/>
  <c r="AXA77" i="14"/>
  <c r="D68" i="14"/>
  <c r="P67" i="14"/>
  <c r="O67" i="14"/>
  <c r="O68" i="14" s="1"/>
  <c r="N67" i="14"/>
  <c r="M67" i="14"/>
  <c r="M68" i="14" s="1"/>
  <c r="L67" i="14"/>
  <c r="K67" i="14"/>
  <c r="J67" i="14"/>
  <c r="I67" i="14"/>
  <c r="I68" i="14" s="1"/>
  <c r="H67" i="14"/>
  <c r="G67" i="14"/>
  <c r="F67" i="14"/>
  <c r="E67" i="14"/>
  <c r="D46" i="14"/>
  <c r="P45" i="14"/>
  <c r="O45" i="14"/>
  <c r="O46" i="14" s="1"/>
  <c r="N45" i="14"/>
  <c r="N46" i="14" s="1"/>
  <c r="M45" i="14"/>
  <c r="M46" i="14" s="1"/>
  <c r="L45" i="14"/>
  <c r="K45" i="14"/>
  <c r="J45" i="14"/>
  <c r="I45" i="14"/>
  <c r="I46" i="14" s="1"/>
  <c r="H45" i="14"/>
  <c r="G45" i="14"/>
  <c r="G46" i="14" s="1"/>
  <c r="F45" i="14"/>
  <c r="E45" i="14"/>
  <c r="O22" i="14"/>
  <c r="L22" i="14"/>
  <c r="I22" i="14"/>
  <c r="D22" i="14"/>
  <c r="I113" i="14" l="1"/>
  <c r="O113" i="14"/>
  <c r="E178" i="14"/>
  <c r="K178" i="14"/>
  <c r="K200" i="14"/>
  <c r="J46" i="14"/>
  <c r="P46" i="14"/>
  <c r="I90" i="14"/>
  <c r="O90" i="14"/>
  <c r="H113" i="14"/>
  <c r="N113" i="14"/>
  <c r="N200" i="14"/>
  <c r="L225" i="14"/>
  <c r="H90" i="14"/>
  <c r="N90" i="14"/>
  <c r="J68" i="14"/>
  <c r="P68" i="14"/>
  <c r="G134" i="14"/>
  <c r="M134" i="14"/>
  <c r="E68" i="14"/>
  <c r="K68" i="14"/>
  <c r="H134" i="14"/>
  <c r="N134" i="14"/>
  <c r="N178" i="14"/>
  <c r="P113" i="14"/>
  <c r="I134" i="14"/>
  <c r="O134" i="14"/>
  <c r="G225" i="14"/>
  <c r="M225" i="14"/>
  <c r="E134" i="14"/>
  <c r="K134" i="14"/>
  <c r="J134" i="14"/>
  <c r="F134" i="14"/>
  <c r="L134" i="14"/>
  <c r="E90" i="14"/>
  <c r="J22" i="14"/>
  <c r="P22" i="14"/>
  <c r="J90" i="14"/>
  <c r="P90" i="14"/>
  <c r="F178" i="14"/>
  <c r="L178" i="14"/>
  <c r="E22" i="14"/>
  <c r="L68" i="14"/>
  <c r="H22" i="14"/>
  <c r="H46" i="14"/>
  <c r="H68" i="14"/>
  <c r="N68" i="14"/>
  <c r="G90" i="14"/>
  <c r="M90" i="14"/>
  <c r="I178" i="14"/>
  <c r="I200" i="14"/>
  <c r="I225" i="14"/>
  <c r="O225" i="14"/>
  <c r="E200" i="14"/>
  <c r="E46" i="14"/>
  <c r="K46" i="14"/>
  <c r="F200" i="14"/>
  <c r="L200" i="14"/>
  <c r="F225" i="14"/>
  <c r="F46" i="14"/>
  <c r="L46" i="14"/>
  <c r="F68" i="14"/>
  <c r="J113" i="14"/>
  <c r="G178" i="14"/>
  <c r="M178" i="14"/>
  <c r="M200" i="14"/>
  <c r="M22" i="14"/>
  <c r="G68" i="14"/>
  <c r="F90" i="14"/>
  <c r="L90" i="14"/>
  <c r="E113" i="14"/>
  <c r="K113" i="14"/>
  <c r="H178" i="14"/>
  <c r="N22" i="14"/>
  <c r="L113" i="14"/>
  <c r="M113" i="14"/>
  <c r="J178" i="14"/>
  <c r="F22" i="14"/>
  <c r="G22" i="14"/>
  <c r="N256" i="13" l="1"/>
  <c r="N257" i="13" s="1"/>
  <c r="M256" i="13"/>
  <c r="M257" i="13" s="1"/>
  <c r="L256" i="13"/>
  <c r="L257" i="13" s="1"/>
  <c r="K256" i="13"/>
  <c r="K257" i="13" s="1"/>
  <c r="J256" i="13"/>
  <c r="J257" i="13" s="1"/>
  <c r="I256" i="13"/>
  <c r="I257" i="13" s="1"/>
  <c r="H256" i="13"/>
  <c r="H257" i="13" s="1"/>
  <c r="G256" i="13"/>
  <c r="G257" i="13" s="1"/>
  <c r="F256" i="13"/>
  <c r="F257" i="13" s="1"/>
  <c r="E256" i="13"/>
  <c r="E257" i="13" s="1"/>
  <c r="D256" i="13"/>
  <c r="D257" i="13" s="1"/>
  <c r="C256" i="13"/>
  <c r="C257" i="13" s="1"/>
  <c r="P207" i="13"/>
  <c r="P217" i="13" s="1"/>
  <c r="O207" i="13"/>
  <c r="O217" i="13" s="1"/>
  <c r="N207" i="13"/>
  <c r="N217" i="13" s="1"/>
  <c r="M207" i="13"/>
  <c r="M217" i="13" s="1"/>
  <c r="L207" i="13"/>
  <c r="L217" i="13" s="1"/>
  <c r="K207" i="13"/>
  <c r="K217" i="13" s="1"/>
  <c r="J207" i="13"/>
  <c r="J217" i="13" s="1"/>
  <c r="I207" i="13"/>
  <c r="I217" i="13" s="1"/>
  <c r="H207" i="13"/>
  <c r="H217" i="13" s="1"/>
  <c r="G207" i="13"/>
  <c r="F207" i="13"/>
  <c r="E207" i="13"/>
  <c r="E217" i="13" s="1"/>
  <c r="P176" i="13"/>
  <c r="O176" i="13"/>
  <c r="N176" i="13"/>
  <c r="M176" i="13"/>
  <c r="L176" i="13"/>
  <c r="K176" i="13"/>
  <c r="J176" i="13"/>
  <c r="I176" i="13"/>
  <c r="D139" i="13"/>
  <c r="P139" i="13"/>
  <c r="O139" i="13"/>
  <c r="N139" i="13"/>
  <c r="M139" i="13"/>
  <c r="L139" i="13"/>
  <c r="K139" i="13"/>
  <c r="J139" i="13"/>
  <c r="I139" i="13"/>
  <c r="H139" i="13"/>
  <c r="G139" i="13"/>
  <c r="F139" i="13"/>
  <c r="E139" i="13"/>
  <c r="P115" i="13"/>
  <c r="P116" i="13" s="1"/>
  <c r="O115" i="13"/>
  <c r="O116" i="13" s="1"/>
  <c r="N115" i="13"/>
  <c r="N116" i="13" s="1"/>
  <c r="M115" i="13"/>
  <c r="M116" i="13" s="1"/>
  <c r="L115" i="13"/>
  <c r="L116" i="13" s="1"/>
  <c r="K115" i="13"/>
  <c r="K116" i="13" s="1"/>
  <c r="J115" i="13"/>
  <c r="J116" i="13" s="1"/>
  <c r="I115" i="13"/>
  <c r="I116" i="13" s="1"/>
  <c r="H115" i="13"/>
  <c r="H116" i="13" s="1"/>
  <c r="G115" i="13"/>
  <c r="G116" i="13" s="1"/>
  <c r="F115" i="13"/>
  <c r="F116" i="13" s="1"/>
  <c r="E115" i="13"/>
  <c r="E116" i="13" s="1"/>
  <c r="D115" i="13"/>
  <c r="D116" i="13" s="1"/>
  <c r="D92" i="13"/>
  <c r="P81" i="13"/>
  <c r="O81" i="13"/>
  <c r="N81" i="13"/>
  <c r="M81" i="13"/>
  <c r="L81" i="13"/>
  <c r="K81" i="13"/>
  <c r="J81" i="13"/>
  <c r="I81" i="13"/>
  <c r="H81" i="13"/>
  <c r="G81" i="13"/>
  <c r="F81" i="13"/>
  <c r="E81" i="13"/>
  <c r="D69" i="13"/>
  <c r="P69" i="13"/>
  <c r="O69" i="13"/>
  <c r="N69" i="13"/>
  <c r="M69" i="13"/>
  <c r="L69" i="13"/>
  <c r="K69" i="13"/>
  <c r="J69" i="13"/>
  <c r="I69" i="13"/>
  <c r="H69" i="13"/>
  <c r="G69" i="13"/>
  <c r="F69" i="13"/>
  <c r="E69" i="13"/>
  <c r="K183" i="13" l="1"/>
  <c r="N183" i="13"/>
  <c r="L183" i="13"/>
  <c r="M183" i="13"/>
  <c r="I183" i="13"/>
  <c r="O183" i="13"/>
  <c r="J183" i="13"/>
  <c r="P183" i="13"/>
  <c r="G92" i="13"/>
  <c r="M92" i="13"/>
  <c r="J92" i="13"/>
  <c r="P92" i="13"/>
  <c r="F217" i="13"/>
  <c r="I23" i="13"/>
  <c r="O23" i="13"/>
  <c r="E92" i="13"/>
  <c r="K92" i="13"/>
  <c r="J23" i="13"/>
  <c r="P23" i="13"/>
  <c r="G217" i="13"/>
  <c r="F23" i="13"/>
  <c r="L23" i="13"/>
  <c r="H92" i="13"/>
  <c r="H23" i="13"/>
  <c r="N23" i="13"/>
  <c r="M23" i="13"/>
  <c r="N92" i="13"/>
  <c r="E23" i="13"/>
  <c r="K23" i="13"/>
  <c r="F92" i="13"/>
  <c r="L92" i="13"/>
  <c r="G23" i="13"/>
  <c r="I92" i="13"/>
  <c r="O92" i="13"/>
  <c r="O168" i="3"/>
  <c r="O169" i="3" s="1"/>
  <c r="N168" i="3" l="1"/>
  <c r="N169" i="3" s="1"/>
  <c r="M168" i="3"/>
  <c r="M169" i="3" s="1"/>
  <c r="L168" i="3"/>
  <c r="L169" i="3" s="1"/>
  <c r="K168" i="3"/>
  <c r="K169" i="3" s="1"/>
  <c r="J168" i="3"/>
  <c r="J169" i="3" s="1"/>
  <c r="I168" i="3"/>
  <c r="I169" i="3" s="1"/>
  <c r="H168" i="3"/>
  <c r="H169" i="3" s="1"/>
  <c r="G168" i="3"/>
  <c r="G169" i="3" s="1"/>
  <c r="F168" i="3"/>
  <c r="F169" i="3" s="1"/>
  <c r="E168" i="3"/>
  <c r="E169" i="3" s="1"/>
  <c r="D168" i="3"/>
  <c r="D169" i="3" s="1"/>
  <c r="C168" i="3"/>
  <c r="C169" i="3" s="1"/>
  <c r="P151" i="3"/>
  <c r="O151" i="3"/>
  <c r="N151" i="3"/>
  <c r="M151" i="3"/>
  <c r="L151" i="3"/>
  <c r="K151" i="3"/>
  <c r="J151" i="3"/>
  <c r="I151" i="3"/>
  <c r="H151" i="3"/>
  <c r="G151" i="3"/>
  <c r="F151" i="3"/>
  <c r="E151" i="3"/>
  <c r="P136" i="3"/>
  <c r="O136" i="3"/>
  <c r="N136" i="3"/>
  <c r="M136" i="3"/>
  <c r="L136" i="3"/>
  <c r="K136" i="3"/>
  <c r="J136" i="3"/>
  <c r="I136" i="3"/>
  <c r="H136" i="3"/>
  <c r="G136" i="3"/>
  <c r="F136" i="3"/>
  <c r="E136" i="3"/>
  <c r="P120" i="3"/>
  <c r="O120" i="3"/>
  <c r="N120" i="3"/>
  <c r="M120" i="3"/>
  <c r="L120" i="3"/>
  <c r="K120" i="3"/>
  <c r="J120" i="3"/>
  <c r="I120" i="3"/>
  <c r="H120" i="3"/>
  <c r="G120" i="3"/>
  <c r="F120" i="3"/>
  <c r="E120" i="3"/>
  <c r="D120" i="3"/>
  <c r="P106" i="3"/>
  <c r="O106" i="3"/>
  <c r="N106" i="3"/>
  <c r="M106" i="3"/>
  <c r="L106" i="3"/>
  <c r="K106" i="3"/>
  <c r="J106" i="3"/>
  <c r="I106" i="3"/>
  <c r="H106" i="3"/>
  <c r="G106" i="3"/>
  <c r="F106" i="3"/>
  <c r="E106" i="3"/>
  <c r="D106" i="3"/>
  <c r="P91" i="3"/>
  <c r="O91" i="3"/>
  <c r="N91" i="3"/>
  <c r="M91" i="3"/>
  <c r="L91" i="3"/>
  <c r="K91" i="3"/>
  <c r="J91" i="3"/>
  <c r="I91" i="3"/>
  <c r="H91" i="3"/>
  <c r="G91" i="3"/>
  <c r="F91" i="3"/>
  <c r="E91" i="3"/>
  <c r="D91" i="3"/>
  <c r="P76" i="3"/>
  <c r="O76" i="3"/>
  <c r="N76" i="3"/>
  <c r="M76" i="3"/>
  <c r="L76" i="3"/>
  <c r="K76" i="3"/>
  <c r="J76" i="3"/>
  <c r="I76" i="3"/>
  <c r="H76" i="3"/>
  <c r="G76" i="3"/>
  <c r="F76" i="3"/>
  <c r="E76" i="3"/>
  <c r="D76" i="3"/>
  <c r="P61" i="3"/>
  <c r="O61" i="3"/>
  <c r="N61" i="3"/>
  <c r="M61" i="3"/>
  <c r="L61" i="3"/>
  <c r="K61" i="3"/>
  <c r="J61" i="3"/>
  <c r="I61" i="3"/>
  <c r="H61" i="3"/>
  <c r="G61" i="3"/>
  <c r="F61" i="3"/>
  <c r="E61" i="3"/>
  <c r="D61" i="3"/>
  <c r="P45" i="3"/>
  <c r="O45" i="3"/>
  <c r="N45" i="3"/>
  <c r="M45" i="3"/>
  <c r="L45" i="3"/>
  <c r="K45" i="3"/>
  <c r="J45" i="3"/>
  <c r="I45" i="3"/>
  <c r="H45" i="3"/>
  <c r="G45" i="3"/>
  <c r="F45" i="3"/>
  <c r="E45" i="3"/>
  <c r="P31" i="3"/>
  <c r="O31" i="3"/>
  <c r="N31" i="3"/>
  <c r="M31" i="3"/>
  <c r="L31" i="3"/>
  <c r="K31" i="3"/>
  <c r="J31" i="3"/>
  <c r="I31" i="3"/>
  <c r="H31" i="3"/>
  <c r="G31" i="3"/>
  <c r="F31" i="3"/>
  <c r="E31" i="3"/>
  <c r="P16" i="3"/>
  <c r="O16" i="3"/>
  <c r="N16" i="3"/>
  <c r="M16" i="3"/>
  <c r="L16" i="3"/>
  <c r="K16" i="3"/>
  <c r="J16" i="3"/>
  <c r="I16" i="3"/>
  <c r="H16" i="3"/>
  <c r="G16" i="3"/>
  <c r="F16" i="3"/>
  <c r="E16" i="3"/>
</calcChain>
</file>

<file path=xl/sharedStrings.xml><?xml version="1.0" encoding="utf-8"?>
<sst xmlns="http://schemas.openxmlformats.org/spreadsheetml/2006/main" count="14407" uniqueCount="157">
  <si>
    <t>Прием пищи, наименование блюда</t>
  </si>
  <si>
    <t>Масса порции</t>
  </si>
  <si>
    <t>Пищевые вещества</t>
  </si>
  <si>
    <t>Энергетическая ценность (ккал)</t>
  </si>
  <si>
    <t>Витамины (мг)</t>
  </si>
  <si>
    <t>Минеральные вещества (мг)</t>
  </si>
  <si>
    <t>Б</t>
  </si>
  <si>
    <t>Ж</t>
  </si>
  <si>
    <t>У</t>
  </si>
  <si>
    <t>В1</t>
  </si>
  <si>
    <t>С</t>
  </si>
  <si>
    <t>А</t>
  </si>
  <si>
    <t>Е</t>
  </si>
  <si>
    <t>Са</t>
  </si>
  <si>
    <t>Р</t>
  </si>
  <si>
    <t>Mg</t>
  </si>
  <si>
    <t>Fe</t>
  </si>
  <si>
    <t>Завтрак</t>
  </si>
  <si>
    <t xml:space="preserve">Яйцо отварное </t>
  </si>
  <si>
    <t>Бутерброд с сыром</t>
  </si>
  <si>
    <t>ПР</t>
  </si>
  <si>
    <t>Хлеб ржано-пшеничный</t>
  </si>
  <si>
    <t xml:space="preserve">Чай с сахаром </t>
  </si>
  <si>
    <t>ИТОГО:</t>
  </si>
  <si>
    <t>№ рец.</t>
  </si>
  <si>
    <t>Пюре картофельное</t>
  </si>
  <si>
    <t>Хлеб пшеничный</t>
  </si>
  <si>
    <t>Чай с сахаром и лимоном</t>
  </si>
  <si>
    <t>Запеканка из творога с йогуртом м.д.ж 2,5%</t>
  </si>
  <si>
    <t>Птица отварная с маслом</t>
  </si>
  <si>
    <t xml:space="preserve">Капуста тушеная </t>
  </si>
  <si>
    <t xml:space="preserve">Кондитерское изделие </t>
  </si>
  <si>
    <t>Макаронные изделия отварные с сыром</t>
  </si>
  <si>
    <t>Чай с молоком</t>
  </si>
  <si>
    <t>Какао с молоком</t>
  </si>
  <si>
    <t>Каша жидкая молочная из манной крупы</t>
  </si>
  <si>
    <t>При составлении меню была использована литература:</t>
  </si>
  <si>
    <t>При приготовлении блюд используется йодированная соль.</t>
  </si>
  <si>
    <t>Прием пищи,день</t>
  </si>
  <si>
    <t>Белки</t>
  </si>
  <si>
    <t>Жиры</t>
  </si>
  <si>
    <t>Углеводы</t>
  </si>
  <si>
    <t>ЭЦ, ккал</t>
  </si>
  <si>
    <t xml:space="preserve">Са </t>
  </si>
  <si>
    <t xml:space="preserve">Р </t>
  </si>
  <si>
    <t>Итого :</t>
  </si>
  <si>
    <t>ОБЕД</t>
  </si>
  <si>
    <t>Печень, тушенная в соусе</t>
  </si>
  <si>
    <t>Макаронные изделия отварные</t>
  </si>
  <si>
    <t xml:space="preserve">Гуляш </t>
  </si>
  <si>
    <t>Суп картофельный с мясными фрикадельками</t>
  </si>
  <si>
    <t>Компот из свежих плодов</t>
  </si>
  <si>
    <t>Хлеб рж.-пшеничный</t>
  </si>
  <si>
    <t xml:space="preserve">Плов </t>
  </si>
  <si>
    <t>Компот из смеси сухофруктов</t>
  </si>
  <si>
    <t>Суп из овощей</t>
  </si>
  <si>
    <t>Суп картофельный с крупой</t>
  </si>
  <si>
    <t>Хлеб ржано-пшеничн.</t>
  </si>
  <si>
    <t>ИТОГО ЗА ОБЕД:</t>
  </si>
  <si>
    <t>Хлеб рж.-пшеничн.</t>
  </si>
  <si>
    <t>Омлет с жареным картофелем</t>
  </si>
  <si>
    <t xml:space="preserve">Котлета рубленая из птицы </t>
  </si>
  <si>
    <t>Котлеты, биточки, шницели</t>
  </si>
  <si>
    <t xml:space="preserve">Птица отварная </t>
  </si>
  <si>
    <t>Рыба, тушеная в томате с овощами</t>
  </si>
  <si>
    <t>Неделя 1</t>
  </si>
  <si>
    <t>День 2</t>
  </si>
  <si>
    <t>День 3</t>
  </si>
  <si>
    <t>День 4</t>
  </si>
  <si>
    <t>День 5</t>
  </si>
  <si>
    <t>Неделя 2</t>
  </si>
  <si>
    <t>День 6</t>
  </si>
  <si>
    <t>День 7</t>
  </si>
  <si>
    <t>День 8</t>
  </si>
  <si>
    <t>День 9</t>
  </si>
  <si>
    <t>День 10</t>
  </si>
  <si>
    <t xml:space="preserve">Суп с макаронными изделиями </t>
  </si>
  <si>
    <t>Овощи по сезону*</t>
  </si>
  <si>
    <r>
      <t>Овощи по сезону</t>
    </r>
    <r>
      <rPr>
        <sz val="10"/>
        <color theme="1"/>
        <rFont val="Calibri"/>
        <family val="2"/>
        <charset val="204"/>
      </rPr>
      <t>*</t>
    </r>
  </si>
  <si>
    <t>200/15</t>
  </si>
  <si>
    <t>200/15/7</t>
  </si>
  <si>
    <t>50/5</t>
  </si>
  <si>
    <t>50/50</t>
  </si>
  <si>
    <t>170/5</t>
  </si>
  <si>
    <t>Йогурт</t>
  </si>
  <si>
    <t>Пудинг из творога (запеченный) с  м.д.ж 2,5%</t>
  </si>
  <si>
    <t>Омлет с морковью</t>
  </si>
  <si>
    <t>ПОЛДНИК</t>
  </si>
  <si>
    <t>Сырники из творога со сметаной</t>
  </si>
  <si>
    <t>100/15</t>
  </si>
  <si>
    <t>Сок фруктовый (в мелкоштучной упаковке)</t>
  </si>
  <si>
    <t>Суп гороховый</t>
  </si>
  <si>
    <t>ИТОГО ЗА ДЕНЬ:</t>
  </si>
  <si>
    <t>ЗАВТРАК</t>
  </si>
  <si>
    <t>Итого за 10 дней:</t>
  </si>
  <si>
    <t>Пищевые вещества (г)</t>
  </si>
  <si>
    <t>1. Санитарно – эпидемиологические правила и нормы СанПиН 2.3/2.4.3590-20 «Санитарно – эпидемиологические требования к организации общественного питания населения».</t>
  </si>
  <si>
    <t>2. Сборник технических нормативов – Сборник рецептур на продукцию для обучающихся во всех образовательных учреждениях / Под ред. М.П. Могильного и В.А. Тутельяна. – М.: ДеЛи плюс, 2017. – 544 стр.</t>
  </si>
  <si>
    <t>3. Таблицы химического состава и калорийности российских продуктов питания: Скурихин И.М., Тутельян В.А.</t>
  </si>
  <si>
    <t>4. Методические рекомендации МР 2.4.0179-20  «Рекомендации по организации питания обучающихся общеобразовательных организаций».</t>
  </si>
  <si>
    <t>Примечания: *</t>
  </si>
  <si>
    <r>
      <rPr>
        <sz val="10"/>
        <color theme="1"/>
        <rFont val="Calibri"/>
        <family val="2"/>
        <charset val="204"/>
      </rPr>
      <t>─</t>
    </r>
    <r>
      <rPr>
        <sz val="10"/>
        <color theme="1"/>
        <rFont val="Times New Roman"/>
        <family val="1"/>
        <charset val="204"/>
      </rPr>
      <t>в осенне-зимний период с 01 сентября до 01 октября в качестве закуски готовятся блюда из овощей натуральных свежих (помидоры    или огурцы) № рецептуры 71, 20, 23, 24.</t>
    </r>
  </si>
  <si>
    <r>
      <rPr>
        <sz val="10"/>
        <color theme="1"/>
        <rFont val="Calibri"/>
        <family val="2"/>
        <charset val="204"/>
      </rPr>
      <t>─</t>
    </r>
    <r>
      <rPr>
        <sz val="10"/>
        <color theme="1"/>
        <rFont val="Times New Roman"/>
        <family val="1"/>
        <charset val="204"/>
      </rPr>
      <t>в осенне-зимний период с 01 октября  до 01 марта в качестве закуски готовятся блюда из овощей сезонных: помидоры или огурцы соленые (№ рецептуры 70), салат из белокачанной капусты (номер рецептуры № 45), капуста квашенная промышленного производства (ГОСТ 34220-2017), салат из квашенной капусты (№ рецептуры 47), салат из свеклы отварной  (№ рецептуры 52).</t>
    </r>
  </si>
  <si>
    <r>
      <rPr>
        <sz val="10"/>
        <color theme="1"/>
        <rFont val="Calibri"/>
        <family val="2"/>
        <charset val="204"/>
      </rPr>
      <t>─</t>
    </r>
    <r>
      <rPr>
        <sz val="10"/>
        <color theme="1"/>
        <rFont val="Times New Roman"/>
        <family val="1"/>
        <charset val="204"/>
      </rPr>
      <t xml:space="preserve">в весенний период с 01 марта в качестве закуски готовятся блюда из овощей сезонных: помидоры или огурцы соленые (№ рецептуры 70), салат из свеклы отварной  (№ рецептуры 52), салат из соленых огурцов с луком (№ рецептуры 21), салат картофельный с солеными огурцами (№ руцептуры 37), икра </t>
    </r>
    <r>
      <rPr>
        <sz val="10"/>
        <color theme="1"/>
        <rFont val="Calibri"/>
        <family val="2"/>
        <charset val="204"/>
      </rPr>
      <t>─</t>
    </r>
    <r>
      <rPr>
        <sz val="10"/>
        <color theme="1"/>
        <rFont val="Times New Roman"/>
        <family val="1"/>
        <charset val="204"/>
      </rPr>
      <t>овощная из кабачков промышленного производства (ГОСТ 2654-2017).</t>
    </r>
  </si>
  <si>
    <t>Фрукты в ассортименте*</t>
  </si>
  <si>
    <t>Сезон: осенний, зимне-весенний</t>
  </si>
  <si>
    <t>Возрастная категория: 7-11 лет</t>
  </si>
  <si>
    <t>Возрастная категория: 12-18 лет</t>
  </si>
  <si>
    <t>Фрукты в ассортименте* в ассортименте подаются в зависимости от сезона: яблоко, мандарин, груша, банан.</t>
  </si>
  <si>
    <t>Фрукты в ассортименте* (по сезону)</t>
  </si>
  <si>
    <t>Омлет с сыром</t>
  </si>
  <si>
    <t>131/133</t>
  </si>
  <si>
    <t>Горох овощной отварной/ кукуруза отварная</t>
  </si>
  <si>
    <t>150/50/15</t>
  </si>
  <si>
    <t xml:space="preserve">Каша вязкая рисовая, или гречневая, или пшеничная, или пшенная, или перловая, или ячневая </t>
  </si>
  <si>
    <t>ИЛИ</t>
  </si>
  <si>
    <t>ИТОГО: (яйцо отварное)</t>
  </si>
  <si>
    <t>ИТОГО: (омлет натуральный)</t>
  </si>
  <si>
    <t>Борщ с капустой и картофелем</t>
  </si>
  <si>
    <t>250/35</t>
  </si>
  <si>
    <t>Батон нарезной</t>
  </si>
  <si>
    <t>Каша вязкая молочная из риса, ячневой, кукурузной и перловой круп</t>
  </si>
  <si>
    <t>Блинчики с овощным, фруктовым фаршем или повидлом</t>
  </si>
  <si>
    <t>Омлет натуральный с зеленым горошком</t>
  </si>
  <si>
    <t xml:space="preserve">Компот из плодов или ягод сушеных </t>
  </si>
  <si>
    <t>ИТОГО ЗА ПОЛДНИК:</t>
  </si>
  <si>
    <t>ИТОГО</t>
  </si>
  <si>
    <t>Щи из свежей капусты с картофелем</t>
  </si>
  <si>
    <t>Котлеты или биточки рыбные</t>
  </si>
  <si>
    <t>Приложение №10</t>
  </si>
  <si>
    <t>Для дополнительного обогащения рациона микронутриентами осуществляется витаминизация третьих блюд порошком аскорбиновой кислоты.</t>
  </si>
  <si>
    <t>290/331</t>
  </si>
  <si>
    <t>Бройлер-цыпленок, тушенный в соусе</t>
  </si>
  <si>
    <t>60/50</t>
  </si>
  <si>
    <t>Каша вязкая</t>
  </si>
  <si>
    <t>Биточки паровые с соусом</t>
  </si>
  <si>
    <t>Каша вязкая гречневая, или пшеничная, или рисовая, или ячневая</t>
  </si>
  <si>
    <t>281/968</t>
  </si>
  <si>
    <t>58/30</t>
  </si>
  <si>
    <t>Суммарный обьем блюд обеда</t>
  </si>
  <si>
    <t>Каша вязкая молочная из пшенной, овсяной, гречневой и других круп</t>
  </si>
  <si>
    <t>День</t>
  </si>
  <si>
    <t>Приложение № 10 к СанПиН 2.3/2.4.3590-20</t>
  </si>
  <si>
    <t xml:space="preserve">Суммарный обьем блюд </t>
  </si>
  <si>
    <t>При приготовлении блинчиков (№ рецептуры 398) используется полуфабрикат промышленного производства</t>
  </si>
  <si>
    <t>Сок фруктовый</t>
  </si>
  <si>
    <t>Котлеты Московские</t>
  </si>
  <si>
    <t>Школа</t>
  </si>
  <si>
    <t>МБОУ школа №14 г.Феодосии</t>
  </si>
  <si>
    <t>Утвердил:</t>
  </si>
  <si>
    <t>должность</t>
  </si>
  <si>
    <t>и.о.директора школы</t>
  </si>
  <si>
    <t>Типовое примерное меню приготавливаемых блюд</t>
  </si>
  <si>
    <t>фамилия</t>
  </si>
  <si>
    <t>Белицкая И.А.</t>
  </si>
  <si>
    <t>дата</t>
  </si>
  <si>
    <t>Директор школы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</si>
</sst>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3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theme="1"/>
      <name val="Calibri"/>
      <family val="2"/>
      <charset val="204"/>
    </font>
    <font>
      <sz val="1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1"/>
      <name val="Calibri"/>
      <family val="2"/>
      <scheme val="minor"/>
    </font>
    <font>
      <sz val="12"/>
      <color theme="1"/>
      <name val="Times New Roman"/>
      <family val="1"/>
      <charset val="204"/>
    </font>
    <font>
      <sz val="10"/>
      <color theme="1"/>
      <name val="Arial"/>
      <family val="2"/>
      <charset val="204"/>
    </font>
    <font>
      <b/>
      <sz val="14"/>
      <color rgb="FF4C4C4C"/>
      <name val="Arial"/>
      <family val="2"/>
      <charset val="204"/>
    </font>
    <font>
      <sz val="10"/>
      <color rgb="FF2D2D2D"/>
      <name val="Arial"/>
      <family val="2"/>
      <charset val="204"/>
    </font>
    <font>
      <sz val="10"/>
      <color rgb="FF4C4C4C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5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191">
    <xf numFmtId="0" fontId="0" fillId="0" borderId="0" xfId="0"/>
    <xf numFmtId="0" fontId="1" fillId="0" borderId="1" xfId="0" applyFont="1" applyBorder="1"/>
    <xf numFmtId="0" fontId="1" fillId="0" borderId="1" xfId="0" applyFont="1" applyBorder="1" applyAlignment="1">
      <alignment horizontal="right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1" fillId="0" borderId="0" xfId="0" applyFont="1" applyBorder="1"/>
    <xf numFmtId="0" fontId="1" fillId="0" borderId="0" xfId="0" applyFont="1"/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right" vertical="center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 vertical="top"/>
    </xf>
    <xf numFmtId="0" fontId="1" fillId="0" borderId="1" xfId="0" applyFont="1" applyBorder="1" applyAlignment="1">
      <alignment horizontal="right"/>
    </xf>
    <xf numFmtId="0" fontId="1" fillId="0" borderId="0" xfId="0" applyFont="1" applyBorder="1" applyAlignment="1">
      <alignment horizontal="left" vertical="top"/>
    </xf>
    <xf numFmtId="0" fontId="1" fillId="0" borderId="0" xfId="0" applyFont="1" applyBorder="1" applyAlignment="1">
      <alignment horizontal="center"/>
    </xf>
    <xf numFmtId="49" fontId="1" fillId="0" borderId="1" xfId="0" applyNumberFormat="1" applyFont="1" applyBorder="1" applyAlignment="1">
      <alignment horizontal="right" wrapText="1"/>
    </xf>
    <xf numFmtId="0" fontId="1" fillId="0" borderId="0" xfId="0" applyFont="1" applyBorder="1" applyAlignment="1"/>
    <xf numFmtId="0" fontId="1" fillId="0" borderId="0" xfId="0" applyFont="1" applyBorder="1" applyAlignment="1">
      <alignment horizontal="left" vertical="top" wrapText="1"/>
    </xf>
    <xf numFmtId="0" fontId="1" fillId="0" borderId="0" xfId="0" applyFont="1" applyBorder="1" applyAlignment="1">
      <alignment horizontal="right" wrapText="1"/>
    </xf>
    <xf numFmtId="0" fontId="1" fillId="0" borderId="3" xfId="0" applyFont="1" applyBorder="1"/>
    <xf numFmtId="0" fontId="1" fillId="0" borderId="11" xfId="0" applyFont="1" applyBorder="1" applyAlignment="1"/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vertical="center"/>
    </xf>
    <xf numFmtId="0" fontId="0" fillId="0" borderId="0" xfId="0" applyBorder="1"/>
    <xf numFmtId="164" fontId="1" fillId="0" borderId="1" xfId="0" applyNumberFormat="1" applyFont="1" applyBorder="1" applyAlignment="1">
      <alignment horizontal="right" wrapText="1"/>
    </xf>
    <xf numFmtId="0" fontId="1" fillId="2" borderId="1" xfId="0" applyFont="1" applyFill="1" applyBorder="1" applyAlignment="1">
      <alignment wrapText="1"/>
    </xf>
    <xf numFmtId="0" fontId="1" fillId="2" borderId="1" xfId="0" applyFont="1" applyFill="1" applyBorder="1"/>
    <xf numFmtId="0" fontId="1" fillId="0" borderId="0" xfId="0" applyFont="1" applyBorder="1" applyAlignment="1">
      <alignment horizontal="center" vertical="top"/>
    </xf>
    <xf numFmtId="0" fontId="1" fillId="0" borderId="4" xfId="0" applyFont="1" applyBorder="1"/>
    <xf numFmtId="0" fontId="1" fillId="0" borderId="0" xfId="0" applyFont="1" applyBorder="1" applyAlignment="1">
      <alignment horizontal="right"/>
    </xf>
    <xf numFmtId="0" fontId="0" fillId="0" borderId="1" xfId="0" applyBorder="1" applyAlignment="1">
      <alignment horizontal="left"/>
    </xf>
    <xf numFmtId="0" fontId="1" fillId="0" borderId="1" xfId="0" applyFont="1" applyBorder="1" applyAlignment="1"/>
    <xf numFmtId="0" fontId="1" fillId="0" borderId="0" xfId="0" applyFont="1" applyAlignment="1">
      <alignment wrapText="1"/>
    </xf>
    <xf numFmtId="0" fontId="1" fillId="0" borderId="11" xfId="0" applyFont="1" applyBorder="1" applyAlignment="1">
      <alignment horizontal="center"/>
    </xf>
    <xf numFmtId="0" fontId="5" fillId="0" borderId="1" xfId="0" applyFont="1" applyBorder="1" applyAlignment="1">
      <alignment horizontal="right" wrapText="1"/>
    </xf>
    <xf numFmtId="0" fontId="5" fillId="0" borderId="1" xfId="0" applyFont="1" applyBorder="1" applyAlignment="1">
      <alignment horizontal="left"/>
    </xf>
    <xf numFmtId="0" fontId="5" fillId="0" borderId="1" xfId="0" applyFont="1" applyBorder="1"/>
    <xf numFmtId="0" fontId="1" fillId="0" borderId="3" xfId="0" applyFont="1" applyBorder="1" applyAlignment="1">
      <alignment horizontal="right"/>
    </xf>
    <xf numFmtId="0" fontId="1" fillId="0" borderId="1" xfId="0" applyFont="1" applyBorder="1" applyAlignment="1">
      <alignment horizontal="left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/>
    </xf>
    <xf numFmtId="0" fontId="1" fillId="0" borderId="0" xfId="0" applyFont="1" applyBorder="1" applyAlignment="1">
      <alignment horizontal="left" wrapText="1"/>
    </xf>
    <xf numFmtId="0" fontId="1" fillId="0" borderId="0" xfId="0" applyFont="1" applyBorder="1" applyAlignment="1">
      <alignment horizontal="left" vertical="center"/>
    </xf>
    <xf numFmtId="0" fontId="5" fillId="0" borderId="1" xfId="0" applyFont="1" applyBorder="1" applyAlignment="1">
      <alignment wrapText="1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/>
    </xf>
    <xf numFmtId="0" fontId="1" fillId="0" borderId="0" xfId="0" applyFont="1" applyBorder="1" applyAlignment="1">
      <alignment horizontal="left" wrapText="1"/>
    </xf>
    <xf numFmtId="0" fontId="1" fillId="0" borderId="1" xfId="0" applyFont="1" applyFill="1" applyBorder="1" applyAlignment="1">
      <alignment wrapText="1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top"/>
    </xf>
    <xf numFmtId="0" fontId="1" fillId="0" borderId="0" xfId="0" applyFont="1" applyBorder="1" applyAlignment="1">
      <alignment horizontal="left" vertical="center"/>
    </xf>
    <xf numFmtId="0" fontId="1" fillId="0" borderId="1" xfId="0" applyFont="1" applyFill="1" applyBorder="1"/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  <xf numFmtId="0" fontId="5" fillId="0" borderId="1" xfId="0" applyFont="1" applyBorder="1" applyAlignment="1"/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wrapText="1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vertical="top" wrapText="1"/>
    </xf>
    <xf numFmtId="0" fontId="1" fillId="0" borderId="4" xfId="0" applyFont="1" applyBorder="1" applyAlignment="1">
      <alignment horizontal="left" wrapText="1"/>
    </xf>
    <xf numFmtId="0" fontId="1" fillId="0" borderId="4" xfId="0" applyFont="1" applyBorder="1" applyAlignment="1">
      <alignment horizontal="left"/>
    </xf>
    <xf numFmtId="0" fontId="1" fillId="0" borderId="1" xfId="0" applyFont="1" applyBorder="1" applyAlignment="1">
      <alignment horizontal="left" vertical="center"/>
    </xf>
    <xf numFmtId="0" fontId="1" fillId="0" borderId="0" xfId="0" applyFont="1" applyBorder="1" applyAlignment="1">
      <alignment wrapText="1"/>
    </xf>
    <xf numFmtId="0" fontId="1" fillId="0" borderId="0" xfId="0" applyFont="1" applyBorder="1" applyAlignment="1">
      <alignment horizontal="left" wrapText="1"/>
    </xf>
    <xf numFmtId="0" fontId="1" fillId="0" borderId="0" xfId="0" applyFont="1" applyBorder="1" applyAlignment="1">
      <alignment horizontal="left" vertical="top" wrapText="1"/>
    </xf>
    <xf numFmtId="0" fontId="1" fillId="0" borderId="0" xfId="0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 vertical="top"/>
    </xf>
    <xf numFmtId="0" fontId="1" fillId="0" borderId="4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center" wrapText="1"/>
    </xf>
    <xf numFmtId="0" fontId="1" fillId="0" borderId="3" xfId="0" applyFont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  <xf numFmtId="0" fontId="5" fillId="0" borderId="1" xfId="0" applyFont="1" applyBorder="1" applyAlignment="1">
      <alignment horizontal="left" wrapText="1"/>
    </xf>
    <xf numFmtId="0" fontId="1" fillId="0" borderId="0" xfId="0" applyFont="1" applyBorder="1" applyAlignment="1">
      <alignment vertical="center" wrapText="1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vertical="top"/>
    </xf>
    <xf numFmtId="0" fontId="6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1" fillId="0" borderId="1" xfId="0" applyFont="1" applyBorder="1" applyAlignment="1"/>
    <xf numFmtId="0" fontId="7" fillId="0" borderId="0" xfId="0" applyFont="1" applyAlignment="1">
      <alignment horizontal="left"/>
    </xf>
    <xf numFmtId="0" fontId="1" fillId="0" borderId="1" xfId="0" applyNumberFormat="1" applyFont="1" applyBorder="1"/>
    <xf numFmtId="0" fontId="1" fillId="0" borderId="1" xfId="0" applyFont="1" applyBorder="1" applyAlignment="1">
      <alignment horizontal="left" wrapText="1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 wrapText="1"/>
    </xf>
    <xf numFmtId="0" fontId="1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left"/>
    </xf>
    <xf numFmtId="0" fontId="5" fillId="0" borderId="1" xfId="0" applyFont="1" applyBorder="1" applyAlignment="1">
      <alignment horizontal="left" wrapText="1"/>
    </xf>
    <xf numFmtId="0" fontId="1" fillId="0" borderId="1" xfId="0" applyFont="1" applyBorder="1" applyAlignment="1"/>
    <xf numFmtId="0" fontId="1" fillId="0" borderId="1" xfId="0" applyFont="1" applyBorder="1" applyAlignment="1">
      <alignment horizontal="left" wrapText="1"/>
    </xf>
    <xf numFmtId="0" fontId="1" fillId="0" borderId="1" xfId="0" applyFont="1" applyBorder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right"/>
    </xf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9" fillId="3" borderId="1" xfId="0" applyFont="1" applyFill="1" applyBorder="1" applyProtection="1">
      <protection locked="0"/>
    </xf>
    <xf numFmtId="1" fontId="9" fillId="3" borderId="10" xfId="0" applyNumberFormat="1" applyFont="1" applyFill="1" applyBorder="1" applyAlignment="1" applyProtection="1">
      <alignment horizontal="center"/>
      <protection locked="0"/>
    </xf>
    <xf numFmtId="1" fontId="9" fillId="3" borderId="1" xfId="0" applyNumberFormat="1" applyFont="1" applyFill="1" applyBorder="1" applyAlignment="1" applyProtection="1">
      <alignment horizontal="center"/>
      <protection locked="0"/>
    </xf>
    <xf numFmtId="0" fontId="9" fillId="3" borderId="1" xfId="0" applyFont="1" applyFill="1" applyBorder="1" applyAlignment="1" applyProtection="1">
      <alignment wrapText="1"/>
      <protection locked="0"/>
    </xf>
    <xf numFmtId="0" fontId="0" fillId="0" borderId="1" xfId="0" applyBorder="1" applyAlignment="1" applyProtection="1">
      <alignment wrapText="1"/>
      <protection locked="0"/>
    </xf>
    <xf numFmtId="0" fontId="9" fillId="3" borderId="1" xfId="0" applyFont="1" applyFill="1" applyBorder="1" applyAlignment="1" applyProtection="1">
      <alignment horizontal="left" wrapText="1"/>
      <protection locked="0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top" wrapText="1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0" xfId="0" applyFont="1" applyAlignment="1">
      <alignment vertical="top" wrapText="1"/>
    </xf>
    <xf numFmtId="0" fontId="1" fillId="0" borderId="2" xfId="0" applyFont="1" applyBorder="1" applyAlignment="1">
      <alignment wrapText="1"/>
    </xf>
    <xf numFmtId="0" fontId="1" fillId="0" borderId="4" xfId="0" applyFont="1" applyBorder="1" applyAlignment="1">
      <alignment wrapText="1"/>
    </xf>
    <xf numFmtId="0" fontId="1" fillId="0" borderId="1" xfId="0" applyFont="1" applyBorder="1" applyAlignment="1">
      <alignment horizontal="left" vertical="top"/>
    </xf>
    <xf numFmtId="0" fontId="1" fillId="0" borderId="9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wrapText="1"/>
    </xf>
    <xf numFmtId="0" fontId="1" fillId="0" borderId="1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left" wrapText="1"/>
    </xf>
    <xf numFmtId="0" fontId="1" fillId="0" borderId="4" xfId="0" applyFont="1" applyBorder="1" applyAlignment="1">
      <alignment horizontal="left" wrapText="1"/>
    </xf>
    <xf numFmtId="0" fontId="1" fillId="0" borderId="2" xfId="0" applyFont="1" applyBorder="1" applyAlignment="1">
      <alignment horizontal="left" vertical="top" wrapText="1"/>
    </xf>
    <xf numFmtId="0" fontId="1" fillId="0" borderId="4" xfId="0" applyFont="1" applyBorder="1" applyAlignment="1">
      <alignment horizontal="left" vertical="top" wrapText="1"/>
    </xf>
    <xf numFmtId="0" fontId="1" fillId="0" borderId="1" xfId="0" applyFont="1" applyBorder="1" applyAlignment="1">
      <alignment vertical="center" wrapText="1"/>
    </xf>
    <xf numFmtId="0" fontId="1" fillId="0" borderId="2" xfId="0" applyFont="1" applyBorder="1" applyAlignment="1">
      <alignment horizontal="left" vertical="top"/>
    </xf>
    <xf numFmtId="0" fontId="1" fillId="0" borderId="4" xfId="0" applyFont="1" applyBorder="1" applyAlignment="1">
      <alignment horizontal="left" vertical="top"/>
    </xf>
    <xf numFmtId="0" fontId="5" fillId="0" borderId="2" xfId="0" applyFont="1" applyBorder="1" applyAlignment="1">
      <alignment horizontal="left" wrapText="1"/>
    </xf>
    <xf numFmtId="0" fontId="5" fillId="0" borderId="4" xfId="0" applyFont="1" applyBorder="1" applyAlignment="1">
      <alignment horizontal="left" wrapText="1"/>
    </xf>
    <xf numFmtId="0" fontId="8" fillId="0" borderId="0" xfId="0" applyFont="1" applyAlignment="1">
      <alignment horizontal="left"/>
    </xf>
    <xf numFmtId="0" fontId="1" fillId="0" borderId="1" xfId="0" applyFont="1" applyBorder="1" applyAlignment="1">
      <alignment horizontal="center" vertical="top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1" fillId="0" borderId="2" xfId="0" applyFont="1" applyBorder="1" applyAlignment="1">
      <alignment horizontal="center" vertical="top" wrapText="1"/>
    </xf>
    <xf numFmtId="0" fontId="1" fillId="0" borderId="3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center" vertical="top" wrapText="1"/>
    </xf>
    <xf numFmtId="0" fontId="1" fillId="0" borderId="2" xfId="0" applyFont="1" applyBorder="1" applyAlignment="1">
      <alignment vertical="center" wrapText="1"/>
    </xf>
    <xf numFmtId="0" fontId="1" fillId="0" borderId="4" xfId="0" applyFont="1" applyBorder="1" applyAlignment="1">
      <alignment vertical="center" wrapText="1"/>
    </xf>
    <xf numFmtId="0" fontId="1" fillId="0" borderId="2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0" borderId="2" xfId="0" applyFont="1" applyBorder="1" applyAlignment="1">
      <alignment horizontal="left"/>
    </xf>
    <xf numFmtId="0" fontId="1" fillId="0" borderId="4" xfId="0" applyFont="1" applyBorder="1" applyAlignment="1">
      <alignment horizontal="left"/>
    </xf>
    <xf numFmtId="0" fontId="3" fillId="0" borderId="1" xfId="0" applyFont="1" applyBorder="1" applyAlignment="1">
      <alignment horizontal="left" vertical="top"/>
    </xf>
    <xf numFmtId="0" fontId="3" fillId="0" borderId="2" xfId="0" applyFon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0" fontId="1" fillId="0" borderId="2" xfId="0" applyFont="1" applyBorder="1" applyAlignment="1">
      <alignment horizontal="center" vertical="top"/>
    </xf>
    <xf numFmtId="0" fontId="1" fillId="0" borderId="3" xfId="0" applyFont="1" applyBorder="1" applyAlignment="1">
      <alignment horizontal="center" vertical="top"/>
    </xf>
    <xf numFmtId="0" fontId="1" fillId="0" borderId="4" xfId="0" applyFont="1" applyBorder="1" applyAlignment="1">
      <alignment horizontal="center" vertical="top"/>
    </xf>
    <xf numFmtId="0" fontId="1" fillId="0" borderId="0" xfId="0" applyFont="1" applyBorder="1" applyAlignment="1">
      <alignment horizontal="left" wrapText="1"/>
    </xf>
    <xf numFmtId="0" fontId="1" fillId="0" borderId="0" xfId="0" applyFont="1" applyBorder="1" applyAlignment="1">
      <alignment wrapText="1"/>
    </xf>
    <xf numFmtId="0" fontId="1" fillId="0" borderId="0" xfId="0" applyFont="1" applyBorder="1" applyAlignment="1">
      <alignment vertical="center" wrapText="1"/>
    </xf>
    <xf numFmtId="0" fontId="1" fillId="0" borderId="3" xfId="0" applyFont="1" applyBorder="1" applyAlignment="1">
      <alignment horizontal="left" vertical="top"/>
    </xf>
    <xf numFmtId="0" fontId="1" fillId="0" borderId="2" xfId="0" applyFont="1" applyBorder="1" applyAlignment="1">
      <alignment horizontal="center" wrapText="1"/>
    </xf>
    <xf numFmtId="0" fontId="1" fillId="0" borderId="3" xfId="0" applyFont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  <xf numFmtId="0" fontId="1" fillId="0" borderId="0" xfId="0" applyFont="1" applyBorder="1" applyAlignment="1">
      <alignment horizontal="center" wrapText="1"/>
    </xf>
    <xf numFmtId="0" fontId="1" fillId="0" borderId="1" xfId="0" applyFont="1" applyBorder="1" applyAlignment="1"/>
    <xf numFmtId="0" fontId="1" fillId="2" borderId="1" xfId="0" applyFont="1" applyFill="1" applyBorder="1" applyAlignment="1">
      <alignment vertical="top" wrapText="1"/>
    </xf>
    <xf numFmtId="0" fontId="1" fillId="0" borderId="0" xfId="0" applyFont="1" applyAlignment="1">
      <alignment horizontal="left"/>
    </xf>
    <xf numFmtId="0" fontId="5" fillId="0" borderId="1" xfId="0" applyFont="1" applyBorder="1" applyAlignment="1">
      <alignment horizontal="left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83"/>
  <sheetViews>
    <sheetView workbookViewId="0">
      <selection activeCell="L2" sqref="L2"/>
    </sheetView>
  </sheetViews>
  <sheetFormatPr defaultRowHeight="15" x14ac:dyDescent="0.25"/>
  <cols>
    <col min="1" max="1" width="6" style="13" customWidth="1"/>
    <col min="2" max="2" width="9.28515625" style="14" customWidth="1"/>
    <col min="3" max="3" width="14" customWidth="1"/>
    <col min="5" max="6" width="7" customWidth="1"/>
    <col min="7" max="7" width="6.85546875" customWidth="1"/>
    <col min="9" max="9" width="7.140625" customWidth="1"/>
    <col min="10" max="10" width="6.7109375" customWidth="1"/>
    <col min="11" max="11" width="6.85546875" customWidth="1"/>
    <col min="12" max="12" width="7.140625" customWidth="1"/>
    <col min="13" max="13" width="8.5703125" customWidth="1"/>
    <col min="14" max="15" width="7.85546875" customWidth="1"/>
  </cols>
  <sheetData>
    <row r="1" spans="1:16" ht="15" customHeight="1" x14ac:dyDescent="0.25">
      <c r="A1" s="111" t="s">
        <v>147</v>
      </c>
      <c r="B1" s="112"/>
      <c r="C1" s="120" t="s">
        <v>148</v>
      </c>
      <c r="D1" s="121"/>
      <c r="E1" s="121"/>
      <c r="F1" s="113" t="s">
        <v>149</v>
      </c>
      <c r="G1" s="112" t="s">
        <v>150</v>
      </c>
      <c r="H1" s="122" t="s">
        <v>151</v>
      </c>
      <c r="I1" s="122"/>
      <c r="J1" s="122"/>
      <c r="K1" s="122"/>
    </row>
    <row r="2" spans="1:16" ht="18.75" customHeight="1" x14ac:dyDescent="0.25">
      <c r="A2" s="114" t="s">
        <v>152</v>
      </c>
      <c r="B2" s="112"/>
      <c r="C2" s="112"/>
      <c r="D2" s="111"/>
      <c r="E2" s="112"/>
      <c r="F2" s="112"/>
      <c r="G2" s="112" t="s">
        <v>153</v>
      </c>
      <c r="H2" s="122" t="s">
        <v>154</v>
      </c>
      <c r="I2" s="122"/>
      <c r="J2" s="122"/>
      <c r="K2" s="122"/>
    </row>
    <row r="3" spans="1:16" x14ac:dyDescent="0.25">
      <c r="A3" s="115"/>
      <c r="B3" s="112"/>
      <c r="C3" s="112"/>
      <c r="D3" s="116"/>
      <c r="E3" s="117"/>
      <c r="F3" s="112"/>
      <c r="G3" s="112" t="s">
        <v>155</v>
      </c>
      <c r="H3" s="118">
        <v>31</v>
      </c>
      <c r="I3" s="118">
        <v>8</v>
      </c>
      <c r="J3" s="119">
        <v>2023</v>
      </c>
      <c r="K3" s="111"/>
    </row>
    <row r="4" spans="1:16" x14ac:dyDescent="0.25">
      <c r="B4" s="6" t="s">
        <v>105</v>
      </c>
    </row>
    <row r="5" spans="1:16" x14ac:dyDescent="0.25">
      <c r="A5" s="36"/>
      <c r="B5" s="6" t="s">
        <v>106</v>
      </c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</row>
    <row r="6" spans="1:16" ht="15" customHeight="1" x14ac:dyDescent="0.25">
      <c r="A6" s="142" t="s">
        <v>24</v>
      </c>
      <c r="B6" s="124" t="s">
        <v>0</v>
      </c>
      <c r="C6" s="124"/>
      <c r="D6" s="124" t="s">
        <v>1</v>
      </c>
      <c r="E6" s="134" t="s">
        <v>2</v>
      </c>
      <c r="F6" s="134"/>
      <c r="G6" s="134"/>
      <c r="H6" s="124" t="s">
        <v>3</v>
      </c>
      <c r="I6" s="134" t="s">
        <v>4</v>
      </c>
      <c r="J6" s="134"/>
      <c r="K6" s="134"/>
      <c r="L6" s="134"/>
      <c r="M6" s="134" t="s">
        <v>5</v>
      </c>
      <c r="N6" s="134"/>
      <c r="O6" s="134"/>
      <c r="P6" s="134"/>
    </row>
    <row r="7" spans="1:16" ht="34.5" customHeight="1" x14ac:dyDescent="0.25">
      <c r="A7" s="143"/>
      <c r="B7" s="124"/>
      <c r="C7" s="124"/>
      <c r="D7" s="124"/>
      <c r="E7" s="43" t="s">
        <v>6</v>
      </c>
      <c r="F7" s="43" t="s">
        <v>7</v>
      </c>
      <c r="G7" s="43" t="s">
        <v>8</v>
      </c>
      <c r="H7" s="124"/>
      <c r="I7" s="43" t="s">
        <v>9</v>
      </c>
      <c r="J7" s="43" t="s">
        <v>10</v>
      </c>
      <c r="K7" s="43" t="s">
        <v>11</v>
      </c>
      <c r="L7" s="43" t="s">
        <v>12</v>
      </c>
      <c r="M7" s="43" t="s">
        <v>13</v>
      </c>
      <c r="N7" s="43" t="s">
        <v>14</v>
      </c>
      <c r="O7" s="43" t="s">
        <v>15</v>
      </c>
      <c r="P7" s="43" t="s">
        <v>16</v>
      </c>
    </row>
    <row r="8" spans="1:16" x14ac:dyDescent="0.25">
      <c r="A8" s="134" t="s">
        <v>46</v>
      </c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</row>
    <row r="9" spans="1:16" ht="15" customHeight="1" x14ac:dyDescent="0.25">
      <c r="A9" s="46"/>
      <c r="B9" s="123" t="s">
        <v>77</v>
      </c>
      <c r="C9" s="123"/>
      <c r="D9" s="7">
        <v>100</v>
      </c>
      <c r="E9" s="7">
        <v>1.4</v>
      </c>
      <c r="F9" s="7">
        <v>6</v>
      </c>
      <c r="G9" s="7">
        <v>8.26</v>
      </c>
      <c r="H9" s="7">
        <v>92.8</v>
      </c>
      <c r="I9" s="7">
        <v>0.04</v>
      </c>
      <c r="J9" s="7">
        <v>7</v>
      </c>
      <c r="K9" s="7">
        <v>0</v>
      </c>
      <c r="L9" s="7">
        <v>13.9</v>
      </c>
      <c r="M9" s="7">
        <v>54.8</v>
      </c>
      <c r="N9" s="7">
        <v>51.2</v>
      </c>
      <c r="O9" s="7">
        <v>20.56</v>
      </c>
      <c r="P9" s="7">
        <v>0.72</v>
      </c>
    </row>
    <row r="10" spans="1:16" ht="27.75" customHeight="1" x14ac:dyDescent="0.25">
      <c r="A10" s="41">
        <v>88</v>
      </c>
      <c r="B10" s="123" t="s">
        <v>127</v>
      </c>
      <c r="C10" s="123"/>
      <c r="D10" s="44">
        <v>250</v>
      </c>
      <c r="E10" s="44">
        <v>1.76</v>
      </c>
      <c r="F10" s="44">
        <v>4.95</v>
      </c>
      <c r="G10" s="44">
        <v>7.9</v>
      </c>
      <c r="H10" s="44">
        <v>90</v>
      </c>
      <c r="I10" s="44">
        <v>0.09</v>
      </c>
      <c r="J10" s="44">
        <v>8.3800000000000008</v>
      </c>
      <c r="K10" s="44">
        <v>0</v>
      </c>
      <c r="L10" s="44">
        <v>2.35</v>
      </c>
      <c r="M10" s="44">
        <v>29.15</v>
      </c>
      <c r="N10" s="44">
        <v>56.73</v>
      </c>
      <c r="O10" s="44">
        <v>24.18</v>
      </c>
      <c r="P10" s="44">
        <v>0.93</v>
      </c>
    </row>
    <row r="11" spans="1:16" ht="15" customHeight="1" x14ac:dyDescent="0.25">
      <c r="A11" s="46">
        <v>261</v>
      </c>
      <c r="B11" s="125" t="s">
        <v>47</v>
      </c>
      <c r="C11" s="125"/>
      <c r="D11" s="8" t="s">
        <v>82</v>
      </c>
      <c r="E11" s="7">
        <v>12.66</v>
      </c>
      <c r="F11" s="7">
        <v>8.76</v>
      </c>
      <c r="G11" s="7">
        <v>3.81</v>
      </c>
      <c r="H11" s="7">
        <v>159</v>
      </c>
      <c r="I11" s="7">
        <v>0.19</v>
      </c>
      <c r="J11" s="7">
        <v>28.86</v>
      </c>
      <c r="K11" s="7">
        <v>5.54</v>
      </c>
      <c r="L11" s="7">
        <v>2.95</v>
      </c>
      <c r="M11" s="7">
        <v>25.62</v>
      </c>
      <c r="N11" s="7">
        <v>223.3</v>
      </c>
      <c r="O11" s="7">
        <v>14.8</v>
      </c>
      <c r="P11" s="7">
        <v>4.72</v>
      </c>
    </row>
    <row r="12" spans="1:16" ht="27" customHeight="1" x14ac:dyDescent="0.25">
      <c r="A12" s="46">
        <v>309</v>
      </c>
      <c r="B12" s="125" t="s">
        <v>48</v>
      </c>
      <c r="C12" s="125"/>
      <c r="D12" s="7">
        <v>180</v>
      </c>
      <c r="E12" s="7">
        <v>6.6</v>
      </c>
      <c r="F12" s="7">
        <v>5.42</v>
      </c>
      <c r="G12" s="7">
        <v>31.7</v>
      </c>
      <c r="H12" s="7">
        <v>202.1</v>
      </c>
      <c r="I12" s="7">
        <v>7.0000000000000007E-2</v>
      </c>
      <c r="J12" s="7">
        <v>0</v>
      </c>
      <c r="K12" s="7">
        <v>0</v>
      </c>
      <c r="L12" s="7">
        <v>1.1599999999999999</v>
      </c>
      <c r="M12" s="7">
        <v>5.83</v>
      </c>
      <c r="N12" s="7">
        <v>44.6</v>
      </c>
      <c r="O12" s="7">
        <v>25.3</v>
      </c>
      <c r="P12" s="7">
        <v>1.33</v>
      </c>
    </row>
    <row r="13" spans="1:16" ht="15" customHeight="1" x14ac:dyDescent="0.25">
      <c r="A13" s="46" t="s">
        <v>20</v>
      </c>
      <c r="B13" s="125" t="s">
        <v>57</v>
      </c>
      <c r="C13" s="125"/>
      <c r="D13" s="7">
        <v>40</v>
      </c>
      <c r="E13" s="7">
        <v>2.4300000000000002</v>
      </c>
      <c r="F13" s="7">
        <v>0.25</v>
      </c>
      <c r="G13" s="7">
        <v>21</v>
      </c>
      <c r="H13" s="7">
        <v>96.6</v>
      </c>
      <c r="I13" s="7">
        <v>6.3E-2</v>
      </c>
      <c r="J13" s="7">
        <v>0</v>
      </c>
      <c r="K13" s="7">
        <v>0</v>
      </c>
      <c r="L13" s="7">
        <v>0</v>
      </c>
      <c r="M13" s="7">
        <v>10.92</v>
      </c>
      <c r="N13" s="7">
        <v>34.86</v>
      </c>
      <c r="O13" s="7">
        <v>14.7</v>
      </c>
      <c r="P13" s="7">
        <v>0.67</v>
      </c>
    </row>
    <row r="14" spans="1:16" ht="15" customHeight="1" x14ac:dyDescent="0.25">
      <c r="A14" s="46" t="s">
        <v>20</v>
      </c>
      <c r="B14" s="125" t="s">
        <v>26</v>
      </c>
      <c r="C14" s="125"/>
      <c r="D14" s="7">
        <v>70</v>
      </c>
      <c r="E14" s="7">
        <v>5.6</v>
      </c>
      <c r="F14" s="7">
        <v>1.75</v>
      </c>
      <c r="G14" s="7">
        <v>37.1</v>
      </c>
      <c r="H14" s="7">
        <v>189</v>
      </c>
      <c r="I14" s="7">
        <v>0.11</v>
      </c>
      <c r="J14" s="7">
        <v>0</v>
      </c>
      <c r="K14" s="7">
        <v>0</v>
      </c>
      <c r="L14" s="7">
        <v>0</v>
      </c>
      <c r="M14" s="7">
        <v>18.2</v>
      </c>
      <c r="N14" s="7">
        <v>58.1</v>
      </c>
      <c r="O14" s="7">
        <v>24.5</v>
      </c>
      <c r="P14" s="7">
        <v>1.1200000000000001</v>
      </c>
    </row>
    <row r="15" spans="1:16" ht="15" customHeight="1" x14ac:dyDescent="0.25">
      <c r="A15" s="41">
        <v>342</v>
      </c>
      <c r="B15" s="139" t="s">
        <v>51</v>
      </c>
      <c r="C15" s="140"/>
      <c r="D15" s="44">
        <v>200</v>
      </c>
      <c r="E15" s="44">
        <v>0.16</v>
      </c>
      <c r="F15" s="44">
        <v>0.2</v>
      </c>
      <c r="G15" s="44">
        <v>27.88</v>
      </c>
      <c r="H15" s="44">
        <v>114.6</v>
      </c>
      <c r="I15" s="44">
        <v>1.2E-2</v>
      </c>
      <c r="J15" s="44">
        <v>0.9</v>
      </c>
      <c r="K15" s="44">
        <v>0</v>
      </c>
      <c r="L15" s="44">
        <v>0.08</v>
      </c>
      <c r="M15" s="44">
        <v>14.18</v>
      </c>
      <c r="N15" s="44">
        <v>10</v>
      </c>
      <c r="O15" s="44">
        <v>10</v>
      </c>
      <c r="P15" s="44">
        <v>1.8</v>
      </c>
    </row>
    <row r="16" spans="1:16" x14ac:dyDescent="0.25">
      <c r="A16" s="46"/>
      <c r="B16" s="141" t="s">
        <v>58</v>
      </c>
      <c r="C16" s="141"/>
      <c r="D16" s="7">
        <v>940</v>
      </c>
      <c r="E16" s="7">
        <f t="shared" ref="E16:P16" si="0">SUM(E9:E15)</f>
        <v>30.610000000000003</v>
      </c>
      <c r="F16" s="7">
        <f t="shared" si="0"/>
        <v>27.330000000000002</v>
      </c>
      <c r="G16" s="7">
        <f t="shared" si="0"/>
        <v>137.65</v>
      </c>
      <c r="H16" s="7">
        <f t="shared" si="0"/>
        <v>944.1</v>
      </c>
      <c r="I16" s="7">
        <f t="shared" si="0"/>
        <v>0.57500000000000007</v>
      </c>
      <c r="J16" s="7">
        <f t="shared" si="0"/>
        <v>45.14</v>
      </c>
      <c r="K16" s="7">
        <f t="shared" si="0"/>
        <v>5.54</v>
      </c>
      <c r="L16" s="7">
        <f t="shared" si="0"/>
        <v>20.439999999999998</v>
      </c>
      <c r="M16" s="7">
        <f t="shared" si="0"/>
        <v>158.69999999999999</v>
      </c>
      <c r="N16" s="7">
        <f t="shared" si="0"/>
        <v>478.79000000000008</v>
      </c>
      <c r="O16" s="7">
        <f t="shared" si="0"/>
        <v>134.04</v>
      </c>
      <c r="P16" s="7">
        <f t="shared" si="0"/>
        <v>11.29</v>
      </c>
    </row>
    <row r="17" spans="1:16" x14ac:dyDescent="0.25">
      <c r="A17" s="50"/>
      <c r="B17" s="6" t="s">
        <v>65</v>
      </c>
      <c r="C17" s="16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</row>
    <row r="18" spans="1:16" x14ac:dyDescent="0.25">
      <c r="A18" s="50"/>
      <c r="B18" s="6" t="s">
        <v>66</v>
      </c>
      <c r="C18" s="16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</row>
    <row r="19" spans="1:16" x14ac:dyDescent="0.25">
      <c r="A19" s="50"/>
      <c r="B19" s="6" t="s">
        <v>105</v>
      </c>
      <c r="C19" s="16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</row>
    <row r="20" spans="1:16" x14ac:dyDescent="0.25">
      <c r="A20" s="10"/>
      <c r="B20" s="6" t="s">
        <v>106</v>
      </c>
      <c r="C20" s="9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1:16" x14ac:dyDescent="0.25">
      <c r="A21" s="124" t="s">
        <v>24</v>
      </c>
      <c r="B21" s="147" t="s">
        <v>0</v>
      </c>
      <c r="C21" s="147"/>
      <c r="D21" s="124" t="s">
        <v>1</v>
      </c>
      <c r="E21" s="134" t="s">
        <v>2</v>
      </c>
      <c r="F21" s="134"/>
      <c r="G21" s="134"/>
      <c r="H21" s="124" t="s">
        <v>3</v>
      </c>
      <c r="I21" s="134" t="s">
        <v>4</v>
      </c>
      <c r="J21" s="134"/>
      <c r="K21" s="134"/>
      <c r="L21" s="134"/>
      <c r="M21" s="134" t="s">
        <v>5</v>
      </c>
      <c r="N21" s="134"/>
      <c r="O21" s="134"/>
      <c r="P21" s="134"/>
    </row>
    <row r="22" spans="1:16" ht="37.5" customHeight="1" x14ac:dyDescent="0.25">
      <c r="A22" s="124"/>
      <c r="B22" s="147"/>
      <c r="C22" s="147"/>
      <c r="D22" s="124"/>
      <c r="E22" s="43" t="s">
        <v>6</v>
      </c>
      <c r="F22" s="43" t="s">
        <v>7</v>
      </c>
      <c r="G22" s="43" t="s">
        <v>8</v>
      </c>
      <c r="H22" s="124"/>
      <c r="I22" s="43" t="s">
        <v>9</v>
      </c>
      <c r="J22" s="43" t="s">
        <v>10</v>
      </c>
      <c r="K22" s="43" t="s">
        <v>11</v>
      </c>
      <c r="L22" s="43" t="s">
        <v>12</v>
      </c>
      <c r="M22" s="43" t="s">
        <v>13</v>
      </c>
      <c r="N22" s="43" t="s">
        <v>14</v>
      </c>
      <c r="O22" s="43" t="s">
        <v>15</v>
      </c>
      <c r="P22" s="43" t="s">
        <v>16</v>
      </c>
    </row>
    <row r="23" spans="1:16" x14ac:dyDescent="0.25">
      <c r="A23" s="134" t="s">
        <v>46</v>
      </c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</row>
    <row r="24" spans="1:16" ht="15" customHeight="1" x14ac:dyDescent="0.25">
      <c r="A24" s="46"/>
      <c r="B24" s="123" t="s">
        <v>77</v>
      </c>
      <c r="C24" s="123"/>
      <c r="D24" s="7">
        <v>100</v>
      </c>
      <c r="E24" s="7">
        <v>1.1200000000000001</v>
      </c>
      <c r="F24" s="7">
        <v>0</v>
      </c>
      <c r="G24" s="7">
        <v>3.5</v>
      </c>
      <c r="H24" s="7">
        <v>20</v>
      </c>
      <c r="I24" s="7">
        <v>8.0000000000000002E-3</v>
      </c>
      <c r="J24" s="7">
        <v>1.58</v>
      </c>
      <c r="K24" s="7">
        <v>0</v>
      </c>
      <c r="L24" s="7">
        <v>12</v>
      </c>
      <c r="M24" s="7">
        <v>34.5</v>
      </c>
      <c r="N24" s="7">
        <v>52.8</v>
      </c>
      <c r="O24" s="7">
        <v>36.9</v>
      </c>
      <c r="P24" s="7">
        <v>0.8</v>
      </c>
    </row>
    <row r="25" spans="1:16" ht="20.25" customHeight="1" x14ac:dyDescent="0.25">
      <c r="A25" s="46">
        <v>119</v>
      </c>
      <c r="B25" s="144" t="s">
        <v>91</v>
      </c>
      <c r="C25" s="145"/>
      <c r="D25" s="7">
        <v>250</v>
      </c>
      <c r="E25" s="7">
        <v>7.8</v>
      </c>
      <c r="F25" s="7">
        <v>48</v>
      </c>
      <c r="G25" s="7">
        <v>15.94</v>
      </c>
      <c r="H25" s="7">
        <v>552.25</v>
      </c>
      <c r="I25" s="7">
        <v>0.22</v>
      </c>
      <c r="J25" s="7">
        <v>5.82</v>
      </c>
      <c r="K25" s="7">
        <v>0</v>
      </c>
      <c r="L25" s="7">
        <v>2.4300000000000002</v>
      </c>
      <c r="M25" s="7">
        <v>42.67</v>
      </c>
      <c r="N25" s="7">
        <v>88.1</v>
      </c>
      <c r="O25" s="7">
        <v>35.58</v>
      </c>
      <c r="P25" s="7">
        <v>2.0499999999999998</v>
      </c>
    </row>
    <row r="26" spans="1:16" x14ac:dyDescent="0.25">
      <c r="A26" s="48">
        <v>268</v>
      </c>
      <c r="B26" s="146" t="s">
        <v>62</v>
      </c>
      <c r="C26" s="146"/>
      <c r="D26" s="1">
        <v>100</v>
      </c>
      <c r="E26" s="1">
        <v>14.78</v>
      </c>
      <c r="F26" s="1">
        <v>14.33</v>
      </c>
      <c r="G26" s="1">
        <v>12.28</v>
      </c>
      <c r="H26" s="1">
        <v>292</v>
      </c>
      <c r="I26" s="1">
        <v>5.6000000000000001E-2</v>
      </c>
      <c r="J26" s="1">
        <v>0</v>
      </c>
      <c r="K26" s="1">
        <v>0</v>
      </c>
      <c r="L26" s="1">
        <v>3.34</v>
      </c>
      <c r="M26" s="1">
        <v>8.9</v>
      </c>
      <c r="N26" s="1">
        <v>194.55</v>
      </c>
      <c r="O26" s="1">
        <v>30.56</v>
      </c>
      <c r="P26" s="1">
        <v>2.66</v>
      </c>
    </row>
    <row r="27" spans="1:16" ht="53.25" customHeight="1" x14ac:dyDescent="0.25">
      <c r="A27" s="46">
        <v>303</v>
      </c>
      <c r="B27" s="125" t="s">
        <v>114</v>
      </c>
      <c r="C27" s="125"/>
      <c r="D27" s="7">
        <v>180</v>
      </c>
      <c r="E27" s="7">
        <v>3.88</v>
      </c>
      <c r="F27" s="7">
        <v>5.07</v>
      </c>
      <c r="G27" s="7">
        <v>24.98</v>
      </c>
      <c r="H27" s="7">
        <v>161.1</v>
      </c>
      <c r="I27" s="7">
        <v>0.11</v>
      </c>
      <c r="J27" s="7">
        <v>0</v>
      </c>
      <c r="K27" s="7">
        <v>0</v>
      </c>
      <c r="L27" s="7">
        <v>9.36</v>
      </c>
      <c r="M27" s="7">
        <v>21.46</v>
      </c>
      <c r="N27" s="7">
        <v>88.98</v>
      </c>
      <c r="O27" s="7">
        <v>12.79</v>
      </c>
      <c r="P27" s="7">
        <v>4.6900000000000004</v>
      </c>
    </row>
    <row r="28" spans="1:16" x14ac:dyDescent="0.25">
      <c r="A28" s="46" t="s">
        <v>20</v>
      </c>
      <c r="B28" s="125" t="s">
        <v>59</v>
      </c>
      <c r="C28" s="125"/>
      <c r="D28" s="7">
        <v>40</v>
      </c>
      <c r="E28" s="7">
        <v>2.4300000000000002</v>
      </c>
      <c r="F28" s="7">
        <v>0.25</v>
      </c>
      <c r="G28" s="7">
        <v>21</v>
      </c>
      <c r="H28" s="7">
        <v>96.6</v>
      </c>
      <c r="I28" s="7">
        <v>6.3E-2</v>
      </c>
      <c r="J28" s="7">
        <v>0</v>
      </c>
      <c r="K28" s="7">
        <v>0</v>
      </c>
      <c r="L28" s="7">
        <v>0</v>
      </c>
      <c r="M28" s="7">
        <v>10.92</v>
      </c>
      <c r="N28" s="7">
        <v>34.86</v>
      </c>
      <c r="O28" s="7">
        <v>14.7</v>
      </c>
      <c r="P28" s="7">
        <v>0.67</v>
      </c>
    </row>
    <row r="29" spans="1:16" x14ac:dyDescent="0.25">
      <c r="A29" s="46" t="s">
        <v>20</v>
      </c>
      <c r="B29" s="125" t="s">
        <v>26</v>
      </c>
      <c r="C29" s="125"/>
      <c r="D29" s="7">
        <v>70</v>
      </c>
      <c r="E29" s="7">
        <v>5.6</v>
      </c>
      <c r="F29" s="7">
        <v>1.75</v>
      </c>
      <c r="G29" s="7">
        <v>37.1</v>
      </c>
      <c r="H29" s="7">
        <v>189</v>
      </c>
      <c r="I29" s="7">
        <v>0.11</v>
      </c>
      <c r="J29" s="7">
        <v>0</v>
      </c>
      <c r="K29" s="7">
        <v>0</v>
      </c>
      <c r="L29" s="7">
        <v>0</v>
      </c>
      <c r="M29" s="7">
        <v>18.2</v>
      </c>
      <c r="N29" s="7">
        <v>58.1</v>
      </c>
      <c r="O29" s="7">
        <v>24.5</v>
      </c>
      <c r="P29" s="7">
        <v>1.1200000000000001</v>
      </c>
    </row>
    <row r="30" spans="1:16" ht="28.5" customHeight="1" x14ac:dyDescent="0.25">
      <c r="A30" s="48">
        <v>349</v>
      </c>
      <c r="B30" s="146" t="s">
        <v>54</v>
      </c>
      <c r="C30" s="146"/>
      <c r="D30" s="1">
        <v>200</v>
      </c>
      <c r="E30" s="1">
        <v>0.66</v>
      </c>
      <c r="F30" s="1">
        <v>0.09</v>
      </c>
      <c r="G30" s="1">
        <v>32.01</v>
      </c>
      <c r="H30" s="1">
        <v>132.80000000000001</v>
      </c>
      <c r="I30" s="1">
        <v>0.02</v>
      </c>
      <c r="J30" s="1">
        <v>0.73</v>
      </c>
      <c r="K30" s="1">
        <v>0</v>
      </c>
      <c r="L30" s="1">
        <v>0.51</v>
      </c>
      <c r="M30" s="1">
        <v>32.479999999999997</v>
      </c>
      <c r="N30" s="1">
        <v>23.44</v>
      </c>
      <c r="O30" s="1">
        <v>17.46</v>
      </c>
      <c r="P30" s="1">
        <v>0.7</v>
      </c>
    </row>
    <row r="31" spans="1:16" x14ac:dyDescent="0.25">
      <c r="A31" s="46"/>
      <c r="B31" s="153" t="s">
        <v>58</v>
      </c>
      <c r="C31" s="154"/>
      <c r="D31" s="7">
        <f t="shared" ref="D31:P31" si="1">SUM(D24:D30)</f>
        <v>940</v>
      </c>
      <c r="E31" s="7">
        <f t="shared" si="1"/>
        <v>36.269999999999996</v>
      </c>
      <c r="F31" s="7">
        <f t="shared" si="1"/>
        <v>69.490000000000009</v>
      </c>
      <c r="G31" s="7">
        <f t="shared" si="1"/>
        <v>146.81</v>
      </c>
      <c r="H31" s="7">
        <f t="shared" si="1"/>
        <v>1443.7499999999998</v>
      </c>
      <c r="I31" s="7">
        <f t="shared" si="1"/>
        <v>0.58700000000000008</v>
      </c>
      <c r="J31" s="7">
        <f t="shared" si="1"/>
        <v>8.1300000000000008</v>
      </c>
      <c r="K31" s="7">
        <f t="shared" si="1"/>
        <v>0</v>
      </c>
      <c r="L31" s="7">
        <f t="shared" si="1"/>
        <v>27.64</v>
      </c>
      <c r="M31" s="7">
        <f t="shared" si="1"/>
        <v>169.13</v>
      </c>
      <c r="N31" s="7">
        <f t="shared" si="1"/>
        <v>540.83000000000004</v>
      </c>
      <c r="O31" s="7">
        <f t="shared" si="1"/>
        <v>172.48999999999998</v>
      </c>
      <c r="P31" s="7">
        <f t="shared" si="1"/>
        <v>12.689999999999998</v>
      </c>
    </row>
    <row r="32" spans="1:16" x14ac:dyDescent="0.25">
      <c r="B32" s="6" t="s">
        <v>65</v>
      </c>
      <c r="C32" s="14"/>
    </row>
    <row r="33" spans="1:16" x14ac:dyDescent="0.25">
      <c r="B33" s="6" t="s">
        <v>67</v>
      </c>
      <c r="C33" s="14"/>
    </row>
    <row r="34" spans="1:16" x14ac:dyDescent="0.25">
      <c r="B34" s="6" t="s">
        <v>105</v>
      </c>
      <c r="C34" s="14"/>
    </row>
    <row r="35" spans="1:16" x14ac:dyDescent="0.25">
      <c r="B35" s="6" t="s">
        <v>106</v>
      </c>
    </row>
    <row r="36" spans="1:16" x14ac:dyDescent="0.25">
      <c r="A36" s="124" t="s">
        <v>24</v>
      </c>
      <c r="B36" s="124" t="s">
        <v>0</v>
      </c>
      <c r="C36" s="124"/>
      <c r="D36" s="124" t="s">
        <v>1</v>
      </c>
      <c r="E36" s="134" t="s">
        <v>2</v>
      </c>
      <c r="F36" s="134"/>
      <c r="G36" s="134"/>
      <c r="H36" s="124" t="s">
        <v>3</v>
      </c>
      <c r="I36" s="134" t="s">
        <v>4</v>
      </c>
      <c r="J36" s="134"/>
      <c r="K36" s="134"/>
      <c r="L36" s="134"/>
      <c r="M36" s="134" t="s">
        <v>5</v>
      </c>
      <c r="N36" s="134"/>
      <c r="O36" s="134"/>
      <c r="P36" s="134"/>
    </row>
    <row r="37" spans="1:16" ht="34.5" customHeight="1" x14ac:dyDescent="0.25">
      <c r="A37" s="124"/>
      <c r="B37" s="124"/>
      <c r="C37" s="124"/>
      <c r="D37" s="124"/>
      <c r="E37" s="43" t="s">
        <v>6</v>
      </c>
      <c r="F37" s="43" t="s">
        <v>7</v>
      </c>
      <c r="G37" s="43" t="s">
        <v>8</v>
      </c>
      <c r="H37" s="124"/>
      <c r="I37" s="43" t="s">
        <v>9</v>
      </c>
      <c r="J37" s="43" t="s">
        <v>10</v>
      </c>
      <c r="K37" s="43" t="s">
        <v>11</v>
      </c>
      <c r="L37" s="43" t="s">
        <v>12</v>
      </c>
      <c r="M37" s="43" t="s">
        <v>13</v>
      </c>
      <c r="N37" s="43" t="s">
        <v>14</v>
      </c>
      <c r="O37" s="43" t="s">
        <v>15</v>
      </c>
      <c r="P37" s="43" t="s">
        <v>16</v>
      </c>
    </row>
    <row r="38" spans="1:16" ht="24" customHeight="1" x14ac:dyDescent="0.25">
      <c r="A38" s="132" t="s">
        <v>46</v>
      </c>
      <c r="B38" s="132"/>
      <c r="C38" s="132"/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</row>
    <row r="39" spans="1:16" x14ac:dyDescent="0.25">
      <c r="A39" s="48"/>
      <c r="B39" s="123" t="s">
        <v>77</v>
      </c>
      <c r="C39" s="123"/>
      <c r="D39" s="1">
        <v>100</v>
      </c>
      <c r="E39" s="1">
        <v>1.7</v>
      </c>
      <c r="F39" s="1">
        <v>5</v>
      </c>
      <c r="G39" s="1">
        <v>8.4499999999999993</v>
      </c>
      <c r="H39" s="1">
        <v>85.7</v>
      </c>
      <c r="I39" s="1">
        <v>0.02</v>
      </c>
      <c r="J39" s="1">
        <v>5.08</v>
      </c>
      <c r="K39" s="1">
        <v>0</v>
      </c>
      <c r="L39" s="1">
        <v>0.33</v>
      </c>
      <c r="M39" s="1">
        <v>11.86</v>
      </c>
      <c r="N39" s="1">
        <v>11.8</v>
      </c>
      <c r="O39" s="1">
        <v>9.81</v>
      </c>
      <c r="P39" s="1">
        <v>0.8</v>
      </c>
    </row>
    <row r="40" spans="1:16" ht="30.75" customHeight="1" x14ac:dyDescent="0.25">
      <c r="A40" s="48">
        <v>104</v>
      </c>
      <c r="B40" s="148" t="s">
        <v>50</v>
      </c>
      <c r="C40" s="149"/>
      <c r="D40" s="15" t="s">
        <v>119</v>
      </c>
      <c r="E40" s="1">
        <v>4.3899999999999997</v>
      </c>
      <c r="F40" s="1">
        <v>2.78</v>
      </c>
      <c r="G40" s="1">
        <v>15.39</v>
      </c>
      <c r="H40" s="1">
        <v>106</v>
      </c>
      <c r="I40" s="1">
        <v>0.12</v>
      </c>
      <c r="J40" s="1">
        <v>11.08</v>
      </c>
      <c r="K40" s="1">
        <v>0</v>
      </c>
      <c r="L40" s="1">
        <v>1.28</v>
      </c>
      <c r="M40" s="1">
        <v>29.7</v>
      </c>
      <c r="N40" s="1">
        <v>72.2</v>
      </c>
      <c r="O40" s="1">
        <v>29.7</v>
      </c>
      <c r="P40" s="1">
        <v>1.1499999999999999</v>
      </c>
    </row>
    <row r="41" spans="1:16" ht="28.5" customHeight="1" x14ac:dyDescent="0.25">
      <c r="A41" s="48">
        <v>213</v>
      </c>
      <c r="B41" s="148" t="s">
        <v>60</v>
      </c>
      <c r="C41" s="149"/>
      <c r="D41" s="15" t="s">
        <v>83</v>
      </c>
      <c r="E41" s="1">
        <v>12.74</v>
      </c>
      <c r="F41" s="1">
        <v>28.82</v>
      </c>
      <c r="G41" s="1">
        <v>18.920000000000002</v>
      </c>
      <c r="H41" s="1">
        <v>387</v>
      </c>
      <c r="I41" s="1">
        <v>0.16</v>
      </c>
      <c r="J41" s="1">
        <v>5.64</v>
      </c>
      <c r="K41" s="1">
        <v>0.22</v>
      </c>
      <c r="L41" s="1">
        <v>6.2</v>
      </c>
      <c r="M41" s="1">
        <v>88.28</v>
      </c>
      <c r="N41" s="1">
        <v>222.7</v>
      </c>
      <c r="O41" s="1">
        <v>30.8</v>
      </c>
      <c r="P41" s="1">
        <v>2.79</v>
      </c>
    </row>
    <row r="42" spans="1:16" ht="16.5" customHeight="1" x14ac:dyDescent="0.25">
      <c r="A42" s="48" t="s">
        <v>20</v>
      </c>
      <c r="B42" s="148" t="s">
        <v>59</v>
      </c>
      <c r="C42" s="149"/>
      <c r="D42" s="1">
        <v>40</v>
      </c>
      <c r="E42" s="7">
        <v>2.4300000000000002</v>
      </c>
      <c r="F42" s="7">
        <v>0.25</v>
      </c>
      <c r="G42" s="7">
        <v>21</v>
      </c>
      <c r="H42" s="7">
        <v>96.6</v>
      </c>
      <c r="I42" s="1">
        <v>6.3E-2</v>
      </c>
      <c r="J42" s="1">
        <v>0</v>
      </c>
      <c r="K42" s="1">
        <v>0</v>
      </c>
      <c r="L42" s="1">
        <v>0</v>
      </c>
      <c r="M42" s="1">
        <v>10.92</v>
      </c>
      <c r="N42" s="1">
        <v>34.86</v>
      </c>
      <c r="O42" s="1">
        <v>14.7</v>
      </c>
      <c r="P42" s="1">
        <v>0.67</v>
      </c>
    </row>
    <row r="43" spans="1:16" ht="15" customHeight="1" x14ac:dyDescent="0.25">
      <c r="A43" s="48" t="s">
        <v>20</v>
      </c>
      <c r="B43" s="148" t="s">
        <v>26</v>
      </c>
      <c r="C43" s="149"/>
      <c r="D43" s="1">
        <v>70</v>
      </c>
      <c r="E43" s="7">
        <v>5.6</v>
      </c>
      <c r="F43" s="7">
        <v>1.75</v>
      </c>
      <c r="G43" s="7">
        <v>37.1</v>
      </c>
      <c r="H43" s="7">
        <v>189</v>
      </c>
      <c r="I43" s="1">
        <v>0.11</v>
      </c>
      <c r="J43" s="1">
        <v>0</v>
      </c>
      <c r="K43" s="1">
        <v>0</v>
      </c>
      <c r="L43" s="1">
        <v>0</v>
      </c>
      <c r="M43" s="1">
        <v>18.2</v>
      </c>
      <c r="N43" s="1">
        <v>58.1</v>
      </c>
      <c r="O43" s="1">
        <v>24.5</v>
      </c>
      <c r="P43" s="1">
        <v>1.1200000000000001</v>
      </c>
    </row>
    <row r="44" spans="1:16" ht="27" customHeight="1" x14ac:dyDescent="0.25">
      <c r="A44" s="98">
        <v>342</v>
      </c>
      <c r="B44" s="139" t="s">
        <v>51</v>
      </c>
      <c r="C44" s="140"/>
      <c r="D44" s="99">
        <v>200</v>
      </c>
      <c r="E44" s="99">
        <v>0.16</v>
      </c>
      <c r="F44" s="99">
        <v>0.2</v>
      </c>
      <c r="G44" s="99">
        <v>27.88</v>
      </c>
      <c r="H44" s="99">
        <v>114.6</v>
      </c>
      <c r="I44" s="99">
        <v>1.2E-2</v>
      </c>
      <c r="J44" s="99">
        <v>0.9</v>
      </c>
      <c r="K44" s="99">
        <v>0</v>
      </c>
      <c r="L44" s="99">
        <v>0.08</v>
      </c>
      <c r="M44" s="99">
        <v>14.18</v>
      </c>
      <c r="N44" s="99">
        <v>10</v>
      </c>
      <c r="O44" s="99">
        <v>10</v>
      </c>
      <c r="P44" s="99">
        <v>1.8</v>
      </c>
    </row>
    <row r="45" spans="1:16" ht="17.25" customHeight="1" x14ac:dyDescent="0.25">
      <c r="A45" s="48"/>
      <c r="B45" s="150" t="s">
        <v>58</v>
      </c>
      <c r="C45" s="151"/>
      <c r="D45" s="7">
        <v>870</v>
      </c>
      <c r="E45" s="7">
        <f t="shared" ref="E45:P45" si="2">SUM(E39:E44)</f>
        <v>27.02</v>
      </c>
      <c r="F45" s="7">
        <f t="shared" si="2"/>
        <v>38.800000000000004</v>
      </c>
      <c r="G45" s="7">
        <f t="shared" si="2"/>
        <v>128.74</v>
      </c>
      <c r="H45" s="7">
        <f t="shared" si="2"/>
        <v>978.90000000000009</v>
      </c>
      <c r="I45" s="7">
        <f t="shared" si="2"/>
        <v>0.48499999999999999</v>
      </c>
      <c r="J45" s="7">
        <f t="shared" si="2"/>
        <v>22.7</v>
      </c>
      <c r="K45" s="7">
        <f t="shared" si="2"/>
        <v>0.22</v>
      </c>
      <c r="L45" s="7">
        <f t="shared" si="2"/>
        <v>7.8900000000000006</v>
      </c>
      <c r="M45" s="7">
        <f t="shared" si="2"/>
        <v>173.14</v>
      </c>
      <c r="N45" s="7">
        <f t="shared" si="2"/>
        <v>409.66</v>
      </c>
      <c r="O45" s="7">
        <f t="shared" si="2"/>
        <v>119.51</v>
      </c>
      <c r="P45" s="7">
        <f t="shared" si="2"/>
        <v>8.33</v>
      </c>
    </row>
    <row r="46" spans="1:16" ht="15" customHeight="1" x14ac:dyDescent="0.25">
      <c r="A46" s="24"/>
      <c r="B46" s="6" t="s">
        <v>65</v>
      </c>
      <c r="C46" s="20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</row>
    <row r="47" spans="1:16" x14ac:dyDescent="0.25">
      <c r="A47" s="24"/>
      <c r="B47" s="6" t="s">
        <v>68</v>
      </c>
      <c r="C47" s="20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</row>
    <row r="48" spans="1:16" x14ac:dyDescent="0.25">
      <c r="A48" s="12"/>
      <c r="B48" s="6" t="s">
        <v>105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1:16" x14ac:dyDescent="0.25">
      <c r="A49" s="23"/>
      <c r="B49" s="6" t="s">
        <v>106</v>
      </c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</row>
    <row r="50" spans="1:16" x14ac:dyDescent="0.25">
      <c r="A50" s="152" t="s">
        <v>24</v>
      </c>
      <c r="B50" s="128" t="s">
        <v>0</v>
      </c>
      <c r="C50" s="129"/>
      <c r="D50" s="126" t="s">
        <v>1</v>
      </c>
      <c r="E50" s="135" t="s">
        <v>2</v>
      </c>
      <c r="F50" s="136"/>
      <c r="G50" s="137"/>
      <c r="H50" s="126" t="s">
        <v>3</v>
      </c>
      <c r="I50" s="135" t="s">
        <v>4</v>
      </c>
      <c r="J50" s="136"/>
      <c r="K50" s="136"/>
      <c r="L50" s="137"/>
      <c r="M50" s="135" t="s">
        <v>5</v>
      </c>
      <c r="N50" s="136"/>
      <c r="O50" s="136"/>
      <c r="P50" s="137"/>
    </row>
    <row r="51" spans="1:16" ht="39" customHeight="1" x14ac:dyDescent="0.25">
      <c r="A51" s="152"/>
      <c r="B51" s="130"/>
      <c r="C51" s="131"/>
      <c r="D51" s="127"/>
      <c r="E51" s="43" t="s">
        <v>6</v>
      </c>
      <c r="F51" s="43" t="s">
        <v>7</v>
      </c>
      <c r="G51" s="43" t="s">
        <v>8</v>
      </c>
      <c r="H51" s="127"/>
      <c r="I51" s="43" t="s">
        <v>9</v>
      </c>
      <c r="J51" s="43" t="s">
        <v>10</v>
      </c>
      <c r="K51" s="43" t="s">
        <v>11</v>
      </c>
      <c r="L51" s="43" t="s">
        <v>12</v>
      </c>
      <c r="M51" s="43" t="s">
        <v>13</v>
      </c>
      <c r="N51" s="43" t="s">
        <v>14</v>
      </c>
      <c r="O51" s="43" t="s">
        <v>15</v>
      </c>
      <c r="P51" s="43" t="s">
        <v>16</v>
      </c>
    </row>
    <row r="52" spans="1:16" ht="16.5" customHeight="1" x14ac:dyDescent="0.25">
      <c r="A52" s="132" t="s">
        <v>46</v>
      </c>
      <c r="B52" s="132"/>
      <c r="C52" s="132"/>
      <c r="D52" s="132"/>
      <c r="E52" s="132"/>
      <c r="F52" s="132"/>
      <c r="G52" s="132"/>
      <c r="H52" s="132"/>
      <c r="I52" s="132"/>
      <c r="J52" s="132"/>
      <c r="K52" s="132"/>
      <c r="L52" s="132"/>
      <c r="M52" s="132"/>
      <c r="N52" s="132"/>
      <c r="O52" s="132"/>
      <c r="P52" s="132"/>
    </row>
    <row r="53" spans="1:16" x14ac:dyDescent="0.25">
      <c r="A53" s="48"/>
      <c r="B53" s="123" t="s">
        <v>77</v>
      </c>
      <c r="C53" s="123"/>
      <c r="D53" s="1">
        <v>100</v>
      </c>
      <c r="E53" s="1">
        <v>0.84</v>
      </c>
      <c r="F53" s="1">
        <v>5.04</v>
      </c>
      <c r="G53" s="1">
        <v>2.57</v>
      </c>
      <c r="H53" s="1">
        <v>59.1</v>
      </c>
      <c r="I53" s="1">
        <v>1.2E-2</v>
      </c>
      <c r="J53" s="1">
        <v>2.94</v>
      </c>
      <c r="K53" s="1">
        <v>0</v>
      </c>
      <c r="L53" s="1">
        <v>0.06</v>
      </c>
      <c r="M53" s="1">
        <v>10.199999999999999</v>
      </c>
      <c r="N53" s="1">
        <v>18</v>
      </c>
      <c r="O53" s="1">
        <v>8.4</v>
      </c>
      <c r="P53" s="1">
        <v>0.3</v>
      </c>
    </row>
    <row r="54" spans="1:16" ht="26.25" customHeight="1" x14ac:dyDescent="0.25">
      <c r="A54" s="48">
        <v>111</v>
      </c>
      <c r="B54" s="125" t="s">
        <v>76</v>
      </c>
      <c r="C54" s="125"/>
      <c r="D54" s="1">
        <v>250</v>
      </c>
      <c r="E54" s="1">
        <v>2.39</v>
      </c>
      <c r="F54" s="1">
        <v>5.08</v>
      </c>
      <c r="G54" s="1">
        <v>13</v>
      </c>
      <c r="H54" s="1">
        <v>117</v>
      </c>
      <c r="I54" s="1">
        <v>5.5E-2</v>
      </c>
      <c r="J54" s="1">
        <v>0.95</v>
      </c>
      <c r="K54" s="1">
        <v>0</v>
      </c>
      <c r="L54" s="1">
        <v>2.63</v>
      </c>
      <c r="M54" s="1">
        <v>27.3</v>
      </c>
      <c r="N54" s="1">
        <v>36.78</v>
      </c>
      <c r="O54" s="1">
        <v>15.23</v>
      </c>
      <c r="P54" s="1">
        <v>0.73</v>
      </c>
    </row>
    <row r="55" spans="1:16" ht="25.5" customHeight="1" x14ac:dyDescent="0.25">
      <c r="A55" s="53">
        <v>234</v>
      </c>
      <c r="B55" s="148" t="s">
        <v>128</v>
      </c>
      <c r="C55" s="149"/>
      <c r="D55" s="1">
        <v>100</v>
      </c>
      <c r="E55" s="1">
        <v>11.16</v>
      </c>
      <c r="F55" s="1">
        <v>13.65</v>
      </c>
      <c r="G55" s="1">
        <v>13.47</v>
      </c>
      <c r="H55" s="1">
        <v>221.8</v>
      </c>
      <c r="I55" s="1">
        <v>0.06</v>
      </c>
      <c r="J55" s="1">
        <v>1.92</v>
      </c>
      <c r="K55" s="1">
        <v>0.05</v>
      </c>
      <c r="L55" s="1">
        <v>2.2999999999999998</v>
      </c>
      <c r="M55" s="1">
        <v>43.84</v>
      </c>
      <c r="N55" s="1">
        <v>184.96</v>
      </c>
      <c r="O55" s="1">
        <v>21.34</v>
      </c>
      <c r="P55" s="1">
        <v>0.6</v>
      </c>
    </row>
    <row r="56" spans="1:16" ht="15" customHeight="1" x14ac:dyDescent="0.25">
      <c r="A56" s="48">
        <v>312</v>
      </c>
      <c r="B56" s="148" t="s">
        <v>25</v>
      </c>
      <c r="C56" s="149"/>
      <c r="D56" s="1">
        <v>180</v>
      </c>
      <c r="E56" s="1">
        <v>3.68</v>
      </c>
      <c r="F56" s="1">
        <v>5.77</v>
      </c>
      <c r="G56" s="1">
        <v>24.53</v>
      </c>
      <c r="H56" s="1">
        <v>164.7</v>
      </c>
      <c r="I56" s="1">
        <v>3.5999999999999997E-2</v>
      </c>
      <c r="J56" s="1">
        <v>0</v>
      </c>
      <c r="K56" s="1">
        <v>0</v>
      </c>
      <c r="L56" s="1">
        <v>0.31</v>
      </c>
      <c r="M56" s="1">
        <v>6.37</v>
      </c>
      <c r="N56" s="1">
        <v>93.49</v>
      </c>
      <c r="O56" s="1">
        <v>30.55</v>
      </c>
      <c r="P56" s="1">
        <v>0.31</v>
      </c>
    </row>
    <row r="57" spans="1:16" ht="16.5" customHeight="1" x14ac:dyDescent="0.25">
      <c r="A57" s="48" t="s">
        <v>20</v>
      </c>
      <c r="B57" s="148" t="s">
        <v>59</v>
      </c>
      <c r="C57" s="149"/>
      <c r="D57" s="1">
        <v>40</v>
      </c>
      <c r="E57" s="7">
        <v>2.4300000000000002</v>
      </c>
      <c r="F57" s="7">
        <v>0.25</v>
      </c>
      <c r="G57" s="7">
        <v>21</v>
      </c>
      <c r="H57" s="7">
        <v>96.6</v>
      </c>
      <c r="I57" s="1">
        <v>6.3E-2</v>
      </c>
      <c r="J57" s="1">
        <v>0</v>
      </c>
      <c r="K57" s="1">
        <v>0</v>
      </c>
      <c r="L57" s="1">
        <v>0</v>
      </c>
      <c r="M57" s="1">
        <v>10.92</v>
      </c>
      <c r="N57" s="1">
        <v>34.86</v>
      </c>
      <c r="O57" s="1">
        <v>14.7</v>
      </c>
      <c r="P57" s="1">
        <v>0.67</v>
      </c>
    </row>
    <row r="58" spans="1:16" ht="15" customHeight="1" x14ac:dyDescent="0.25">
      <c r="A58" s="48" t="s">
        <v>20</v>
      </c>
      <c r="B58" s="148" t="s">
        <v>26</v>
      </c>
      <c r="C58" s="149"/>
      <c r="D58" s="1">
        <v>70</v>
      </c>
      <c r="E58" s="7">
        <v>5.6</v>
      </c>
      <c r="F58" s="7">
        <v>1.75</v>
      </c>
      <c r="G58" s="7">
        <v>37.1</v>
      </c>
      <c r="H58" s="7">
        <v>189</v>
      </c>
      <c r="I58" s="1">
        <v>0.11</v>
      </c>
      <c r="J58" s="1">
        <v>0</v>
      </c>
      <c r="K58" s="1">
        <v>0</v>
      </c>
      <c r="L58" s="1">
        <v>0</v>
      </c>
      <c r="M58" s="1">
        <v>18.2</v>
      </c>
      <c r="N58" s="1">
        <v>58.1</v>
      </c>
      <c r="O58" s="1">
        <v>24.5</v>
      </c>
      <c r="P58" s="1">
        <v>1.1200000000000001</v>
      </c>
    </row>
    <row r="59" spans="1:16" ht="15" customHeight="1" x14ac:dyDescent="0.25">
      <c r="A59" s="100">
        <v>389</v>
      </c>
      <c r="B59" s="125" t="s">
        <v>145</v>
      </c>
      <c r="C59" s="125"/>
      <c r="D59" s="1">
        <v>200</v>
      </c>
      <c r="E59" s="1">
        <v>1</v>
      </c>
      <c r="F59" s="1">
        <v>0</v>
      </c>
      <c r="G59" s="1">
        <v>20.2</v>
      </c>
      <c r="H59" s="1">
        <v>84.2</v>
      </c>
      <c r="I59" s="1">
        <v>0.02</v>
      </c>
      <c r="J59" s="1">
        <v>4</v>
      </c>
      <c r="K59" s="1">
        <v>0</v>
      </c>
      <c r="L59" s="1">
        <v>0.2</v>
      </c>
      <c r="M59" s="1">
        <v>14</v>
      </c>
      <c r="N59" s="1">
        <v>14</v>
      </c>
      <c r="O59" s="1">
        <v>8</v>
      </c>
      <c r="P59" s="1">
        <v>2.8</v>
      </c>
    </row>
    <row r="60" spans="1:16" ht="15" customHeight="1" x14ac:dyDescent="0.25">
      <c r="A60" s="48"/>
      <c r="B60" s="125" t="s">
        <v>104</v>
      </c>
      <c r="C60" s="125"/>
      <c r="D60" s="7">
        <v>100</v>
      </c>
      <c r="E60" s="7">
        <v>0.4</v>
      </c>
      <c r="F60" s="7">
        <v>0.4</v>
      </c>
      <c r="G60" s="7">
        <v>9.8000000000000007</v>
      </c>
      <c r="H60" s="7">
        <v>47</v>
      </c>
      <c r="I60" s="7">
        <v>0.03</v>
      </c>
      <c r="J60" s="7">
        <v>10</v>
      </c>
      <c r="K60" s="7">
        <v>0</v>
      </c>
      <c r="L60" s="7">
        <v>0.2</v>
      </c>
      <c r="M60" s="7">
        <v>16</v>
      </c>
      <c r="N60" s="7">
        <v>11</v>
      </c>
      <c r="O60" s="7">
        <v>9</v>
      </c>
      <c r="P60" s="7">
        <v>2.2000000000000002</v>
      </c>
    </row>
    <row r="61" spans="1:16" ht="15" customHeight="1" x14ac:dyDescent="0.25">
      <c r="A61" s="48"/>
      <c r="B61" s="125" t="s">
        <v>58</v>
      </c>
      <c r="C61" s="125"/>
      <c r="D61" s="7">
        <f>SUM(D53:D60)</f>
        <v>1040</v>
      </c>
      <c r="E61" s="7">
        <f t="shared" ref="E61:P61" si="3">SUM(E53:E60)</f>
        <v>27.5</v>
      </c>
      <c r="F61" s="7">
        <f t="shared" si="3"/>
        <v>31.94</v>
      </c>
      <c r="G61" s="7">
        <f t="shared" si="3"/>
        <v>141.66999999999999</v>
      </c>
      <c r="H61" s="7">
        <f t="shared" si="3"/>
        <v>979.4</v>
      </c>
      <c r="I61" s="7">
        <f t="shared" si="3"/>
        <v>0.38600000000000001</v>
      </c>
      <c r="J61" s="7">
        <f t="shared" si="3"/>
        <v>19.809999999999999</v>
      </c>
      <c r="K61" s="7">
        <f t="shared" si="3"/>
        <v>0.05</v>
      </c>
      <c r="L61" s="7">
        <f t="shared" si="3"/>
        <v>5.7</v>
      </c>
      <c r="M61" s="7">
        <f t="shared" si="3"/>
        <v>146.83000000000001</v>
      </c>
      <c r="N61" s="7">
        <f t="shared" si="3"/>
        <v>451.19000000000005</v>
      </c>
      <c r="O61" s="7">
        <f t="shared" si="3"/>
        <v>131.72</v>
      </c>
      <c r="P61" s="7">
        <f t="shared" si="3"/>
        <v>8.73</v>
      </c>
    </row>
    <row r="62" spans="1:16" ht="15" customHeight="1" x14ac:dyDescent="0.25">
      <c r="A62" s="24"/>
      <c r="B62" s="6" t="s">
        <v>65</v>
      </c>
      <c r="C62" s="20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</row>
    <row r="63" spans="1:16" x14ac:dyDescent="0.25">
      <c r="A63" s="24"/>
      <c r="B63" s="6" t="s">
        <v>69</v>
      </c>
      <c r="C63" s="20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</row>
    <row r="64" spans="1:16" x14ac:dyDescent="0.25">
      <c r="A64" s="24"/>
      <c r="B64" s="6" t="s">
        <v>105</v>
      </c>
      <c r="C64" s="20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</row>
    <row r="65" spans="1:16" x14ac:dyDescent="0.25">
      <c r="A65" s="19"/>
      <c r="B65" s="6" t="s">
        <v>106</v>
      </c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</row>
    <row r="66" spans="1:16" x14ac:dyDescent="0.25">
      <c r="A66" s="124" t="s">
        <v>24</v>
      </c>
      <c r="B66" s="124" t="s">
        <v>0</v>
      </c>
      <c r="C66" s="124"/>
      <c r="D66" s="124" t="s">
        <v>1</v>
      </c>
      <c r="E66" s="124" t="s">
        <v>2</v>
      </c>
      <c r="F66" s="124"/>
      <c r="G66" s="124"/>
      <c r="H66" s="124" t="s">
        <v>3</v>
      </c>
      <c r="I66" s="124" t="s">
        <v>4</v>
      </c>
      <c r="J66" s="124"/>
      <c r="K66" s="124"/>
      <c r="L66" s="124"/>
      <c r="M66" s="124" t="s">
        <v>5</v>
      </c>
      <c r="N66" s="124"/>
      <c r="O66" s="124"/>
      <c r="P66" s="124"/>
    </row>
    <row r="67" spans="1:16" ht="36.75" customHeight="1" x14ac:dyDescent="0.25">
      <c r="A67" s="124"/>
      <c r="B67" s="124"/>
      <c r="C67" s="124"/>
      <c r="D67" s="124"/>
      <c r="E67" s="42" t="s">
        <v>6</v>
      </c>
      <c r="F67" s="42" t="s">
        <v>7</v>
      </c>
      <c r="G67" s="42" t="s">
        <v>8</v>
      </c>
      <c r="H67" s="124"/>
      <c r="I67" s="42" t="s">
        <v>9</v>
      </c>
      <c r="J67" s="42" t="s">
        <v>10</v>
      </c>
      <c r="K67" s="42" t="s">
        <v>11</v>
      </c>
      <c r="L67" s="42" t="s">
        <v>12</v>
      </c>
      <c r="M67" s="42" t="s">
        <v>13</v>
      </c>
      <c r="N67" s="42" t="s">
        <v>14</v>
      </c>
      <c r="O67" s="42" t="s">
        <v>15</v>
      </c>
      <c r="P67" s="42" t="s">
        <v>16</v>
      </c>
    </row>
    <row r="68" spans="1:16" ht="25.5" customHeight="1" x14ac:dyDescent="0.25">
      <c r="A68" s="132" t="s">
        <v>46</v>
      </c>
      <c r="B68" s="132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  <c r="O68" s="132"/>
      <c r="P68" s="132"/>
    </row>
    <row r="69" spans="1:16" x14ac:dyDescent="0.25">
      <c r="A69" s="48"/>
      <c r="B69" s="123" t="s">
        <v>77</v>
      </c>
      <c r="C69" s="123"/>
      <c r="D69" s="1">
        <v>100</v>
      </c>
      <c r="E69" s="1">
        <v>1.31</v>
      </c>
      <c r="F69" s="1">
        <v>3.24</v>
      </c>
      <c r="G69" s="1">
        <v>6.46</v>
      </c>
      <c r="H69" s="1">
        <v>60.4</v>
      </c>
      <c r="I69" s="1">
        <v>0.02</v>
      </c>
      <c r="J69" s="1">
        <v>2.8</v>
      </c>
      <c r="K69" s="1">
        <v>0</v>
      </c>
      <c r="L69" s="1">
        <v>8.8800000000000008</v>
      </c>
      <c r="M69" s="1">
        <v>54.56</v>
      </c>
      <c r="N69" s="1">
        <v>33.479999999999997</v>
      </c>
      <c r="O69" s="1">
        <v>10.86</v>
      </c>
      <c r="P69" s="1">
        <v>0.45</v>
      </c>
    </row>
    <row r="70" spans="1:16" ht="26.25" customHeight="1" x14ac:dyDescent="0.25">
      <c r="A70" s="48">
        <v>82</v>
      </c>
      <c r="B70" s="146" t="s">
        <v>118</v>
      </c>
      <c r="C70" s="146"/>
      <c r="D70" s="1">
        <v>250</v>
      </c>
      <c r="E70" s="1">
        <v>1.8</v>
      </c>
      <c r="F70" s="1">
        <v>4.96</v>
      </c>
      <c r="G70" s="1">
        <v>10.93</v>
      </c>
      <c r="H70" s="1">
        <v>103.75</v>
      </c>
      <c r="I70" s="1">
        <v>0.03</v>
      </c>
      <c r="J70" s="1">
        <v>10.92</v>
      </c>
      <c r="K70" s="1">
        <v>0</v>
      </c>
      <c r="L70" s="1">
        <v>2.38</v>
      </c>
      <c r="M70" s="1">
        <v>10.93</v>
      </c>
      <c r="N70" s="1">
        <v>46.1</v>
      </c>
      <c r="O70" s="1">
        <v>23.1</v>
      </c>
      <c r="P70" s="1">
        <v>4.4000000000000004</v>
      </c>
    </row>
    <row r="71" spans="1:16" ht="26.25" customHeight="1" x14ac:dyDescent="0.25">
      <c r="A71" s="53">
        <v>291</v>
      </c>
      <c r="B71" s="146" t="s">
        <v>53</v>
      </c>
      <c r="C71" s="146"/>
      <c r="D71" s="1">
        <v>200</v>
      </c>
      <c r="E71" s="1">
        <v>16.95</v>
      </c>
      <c r="F71" s="1">
        <v>10.47</v>
      </c>
      <c r="G71" s="1">
        <v>35.729999999999997</v>
      </c>
      <c r="H71" s="1">
        <v>305</v>
      </c>
      <c r="I71" s="1">
        <v>0.1</v>
      </c>
      <c r="J71" s="1">
        <v>6.02</v>
      </c>
      <c r="K71" s="1">
        <v>19.46</v>
      </c>
      <c r="L71" s="1">
        <v>0.49</v>
      </c>
      <c r="M71" s="1">
        <v>46.48</v>
      </c>
      <c r="N71" s="1">
        <v>175.3</v>
      </c>
      <c r="O71" s="1">
        <v>54.04</v>
      </c>
      <c r="P71" s="1">
        <v>1.97</v>
      </c>
    </row>
    <row r="72" spans="1:16" ht="18" customHeight="1" x14ac:dyDescent="0.25">
      <c r="A72" s="48" t="s">
        <v>20</v>
      </c>
      <c r="B72" s="146" t="s">
        <v>52</v>
      </c>
      <c r="C72" s="146"/>
      <c r="D72" s="15">
        <v>40</v>
      </c>
      <c r="E72" s="15">
        <v>2.4300000000000002</v>
      </c>
      <c r="F72" s="15">
        <v>0.25</v>
      </c>
      <c r="G72" s="15">
        <v>21</v>
      </c>
      <c r="H72" s="15">
        <v>96.6</v>
      </c>
      <c r="I72" s="15">
        <v>6.3E-2</v>
      </c>
      <c r="J72" s="15">
        <v>0</v>
      </c>
      <c r="K72" s="15">
        <v>0</v>
      </c>
      <c r="L72" s="15">
        <v>0</v>
      </c>
      <c r="M72" s="15">
        <v>10.92</v>
      </c>
      <c r="N72" s="15">
        <v>34.86</v>
      </c>
      <c r="O72" s="15">
        <v>14.7</v>
      </c>
      <c r="P72" s="15">
        <v>0.67</v>
      </c>
    </row>
    <row r="73" spans="1:16" ht="15" customHeight="1" x14ac:dyDescent="0.25">
      <c r="A73" s="48" t="s">
        <v>20</v>
      </c>
      <c r="B73" s="125" t="s">
        <v>26</v>
      </c>
      <c r="C73" s="125"/>
      <c r="D73" s="1">
        <v>70</v>
      </c>
      <c r="E73" s="7">
        <v>5.6</v>
      </c>
      <c r="F73" s="7">
        <v>1.75</v>
      </c>
      <c r="G73" s="7">
        <v>37.1</v>
      </c>
      <c r="H73" s="7">
        <v>189</v>
      </c>
      <c r="I73" s="1">
        <v>0.11</v>
      </c>
      <c r="J73" s="1">
        <v>0</v>
      </c>
      <c r="K73" s="1">
        <v>0</v>
      </c>
      <c r="L73" s="1">
        <v>0</v>
      </c>
      <c r="M73" s="1">
        <v>18.2</v>
      </c>
      <c r="N73" s="1">
        <v>58.1</v>
      </c>
      <c r="O73" s="1">
        <v>24.5</v>
      </c>
      <c r="P73" s="1">
        <v>1.1200000000000001</v>
      </c>
    </row>
    <row r="74" spans="1:16" ht="26.25" customHeight="1" x14ac:dyDescent="0.25">
      <c r="A74" s="48">
        <v>349</v>
      </c>
      <c r="B74" s="146" t="s">
        <v>54</v>
      </c>
      <c r="C74" s="146"/>
      <c r="D74" s="1">
        <v>200</v>
      </c>
      <c r="E74" s="1">
        <v>0.66</v>
      </c>
      <c r="F74" s="1">
        <v>0.09</v>
      </c>
      <c r="G74" s="1">
        <v>32.01</v>
      </c>
      <c r="H74" s="1">
        <v>132.80000000000001</v>
      </c>
      <c r="I74" s="1">
        <v>0.02</v>
      </c>
      <c r="J74" s="1">
        <v>0.73</v>
      </c>
      <c r="K74" s="1">
        <v>0</v>
      </c>
      <c r="L74" s="1">
        <v>0.51</v>
      </c>
      <c r="M74" s="1">
        <v>32.479999999999997</v>
      </c>
      <c r="N74" s="1">
        <v>23.44</v>
      </c>
      <c r="O74" s="1">
        <v>17.46</v>
      </c>
      <c r="P74" s="1">
        <v>0.7</v>
      </c>
    </row>
    <row r="75" spans="1:16" ht="20.25" customHeight="1" x14ac:dyDescent="0.25">
      <c r="A75" s="48"/>
      <c r="B75" s="148" t="s">
        <v>104</v>
      </c>
      <c r="C75" s="149"/>
      <c r="D75" s="34">
        <v>100</v>
      </c>
      <c r="E75" s="34">
        <v>0.4</v>
      </c>
      <c r="F75" s="34">
        <v>0.4</v>
      </c>
      <c r="G75" s="34">
        <v>9.8000000000000007</v>
      </c>
      <c r="H75" s="34">
        <v>47</v>
      </c>
      <c r="I75" s="34">
        <v>0.03</v>
      </c>
      <c r="J75" s="34">
        <v>10</v>
      </c>
      <c r="K75" s="34">
        <v>0</v>
      </c>
      <c r="L75" s="34">
        <v>0.2</v>
      </c>
      <c r="M75" s="34">
        <v>16</v>
      </c>
      <c r="N75" s="34">
        <v>11</v>
      </c>
      <c r="O75" s="34">
        <v>9</v>
      </c>
      <c r="P75" s="34">
        <v>2.2000000000000002</v>
      </c>
    </row>
    <row r="76" spans="1:16" ht="15" customHeight="1" x14ac:dyDescent="0.25">
      <c r="A76" s="48"/>
      <c r="B76" s="125" t="s">
        <v>58</v>
      </c>
      <c r="C76" s="125"/>
      <c r="D76" s="7">
        <f t="shared" ref="D76:P76" si="4">SUM(D69:D75)</f>
        <v>960</v>
      </c>
      <c r="E76" s="7">
        <f t="shared" si="4"/>
        <v>29.149999999999995</v>
      </c>
      <c r="F76" s="7">
        <f t="shared" si="4"/>
        <v>21.16</v>
      </c>
      <c r="G76" s="7">
        <f t="shared" si="4"/>
        <v>153.03</v>
      </c>
      <c r="H76" s="7">
        <f t="shared" si="4"/>
        <v>934.55</v>
      </c>
      <c r="I76" s="7">
        <f t="shared" si="4"/>
        <v>0.373</v>
      </c>
      <c r="J76" s="7">
        <f t="shared" si="4"/>
        <v>30.47</v>
      </c>
      <c r="K76" s="7">
        <f t="shared" si="4"/>
        <v>19.46</v>
      </c>
      <c r="L76" s="7">
        <f t="shared" si="4"/>
        <v>12.46</v>
      </c>
      <c r="M76" s="7">
        <f t="shared" si="4"/>
        <v>189.57</v>
      </c>
      <c r="N76" s="7">
        <f t="shared" si="4"/>
        <v>382.28000000000003</v>
      </c>
      <c r="O76" s="7">
        <f t="shared" si="4"/>
        <v>153.66</v>
      </c>
      <c r="P76" s="7">
        <f t="shared" si="4"/>
        <v>11.509999999999998</v>
      </c>
    </row>
    <row r="77" spans="1:16" x14ac:dyDescent="0.25">
      <c r="A77" s="24"/>
      <c r="B77" s="6" t="s">
        <v>70</v>
      </c>
      <c r="C77" s="49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</row>
    <row r="78" spans="1:16" x14ac:dyDescent="0.25">
      <c r="A78" s="24"/>
      <c r="B78" s="6" t="s">
        <v>71</v>
      </c>
      <c r="C78" s="49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</row>
    <row r="79" spans="1:16" x14ac:dyDescent="0.25">
      <c r="A79" s="24"/>
      <c r="B79" s="6" t="s">
        <v>105</v>
      </c>
      <c r="C79" s="49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</row>
    <row r="80" spans="1:16" x14ac:dyDescent="0.25">
      <c r="A80" s="17"/>
      <c r="B80" s="6" t="s">
        <v>106</v>
      </c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</row>
    <row r="81" spans="1:32" x14ac:dyDescent="0.25">
      <c r="A81" s="126" t="s">
        <v>24</v>
      </c>
      <c r="B81" s="128" t="s">
        <v>0</v>
      </c>
      <c r="C81" s="129"/>
      <c r="D81" s="126" t="s">
        <v>1</v>
      </c>
      <c r="E81" s="132" t="s">
        <v>2</v>
      </c>
      <c r="F81" s="132"/>
      <c r="G81" s="132"/>
      <c r="H81" s="133" t="s">
        <v>3</v>
      </c>
      <c r="I81" s="132" t="s">
        <v>4</v>
      </c>
      <c r="J81" s="132"/>
      <c r="K81" s="132"/>
      <c r="L81" s="132"/>
      <c r="M81" s="132" t="s">
        <v>5</v>
      </c>
      <c r="N81" s="132"/>
      <c r="O81" s="132"/>
      <c r="P81" s="132"/>
    </row>
    <row r="82" spans="1:32" ht="44.25" customHeight="1" x14ac:dyDescent="0.25">
      <c r="A82" s="127"/>
      <c r="B82" s="130"/>
      <c r="C82" s="131"/>
      <c r="D82" s="127"/>
      <c r="E82" s="43" t="s">
        <v>6</v>
      </c>
      <c r="F82" s="43" t="s">
        <v>7</v>
      </c>
      <c r="G82" s="43" t="s">
        <v>8</v>
      </c>
      <c r="H82" s="133"/>
      <c r="I82" s="43" t="s">
        <v>9</v>
      </c>
      <c r="J82" s="43" t="s">
        <v>10</v>
      </c>
      <c r="K82" s="43" t="s">
        <v>11</v>
      </c>
      <c r="L82" s="43" t="s">
        <v>12</v>
      </c>
      <c r="M82" s="43" t="s">
        <v>13</v>
      </c>
      <c r="N82" s="43" t="s">
        <v>14</v>
      </c>
      <c r="O82" s="43" t="s">
        <v>15</v>
      </c>
      <c r="P82" s="43" t="s">
        <v>16</v>
      </c>
    </row>
    <row r="83" spans="1:32" ht="18" customHeight="1" x14ac:dyDescent="0.25">
      <c r="A83" s="132" t="s">
        <v>46</v>
      </c>
      <c r="B83" s="132"/>
      <c r="C83" s="132"/>
      <c r="D83" s="132"/>
      <c r="E83" s="132"/>
      <c r="F83" s="132"/>
      <c r="G83" s="132"/>
      <c r="H83" s="132"/>
      <c r="I83" s="132"/>
      <c r="J83" s="132"/>
      <c r="K83" s="132"/>
      <c r="L83" s="132"/>
      <c r="M83" s="132"/>
      <c r="N83" s="132"/>
      <c r="O83" s="132"/>
      <c r="P83" s="132"/>
    </row>
    <row r="84" spans="1:32" x14ac:dyDescent="0.25">
      <c r="A84" s="48"/>
      <c r="B84" s="123" t="s">
        <v>77</v>
      </c>
      <c r="C84" s="123"/>
      <c r="D84" s="1">
        <v>100</v>
      </c>
      <c r="E84" s="1">
        <v>1.4</v>
      </c>
      <c r="F84" s="1">
        <v>6</v>
      </c>
      <c r="G84" s="1">
        <v>8.26</v>
      </c>
      <c r="H84" s="1">
        <v>92.8</v>
      </c>
      <c r="I84" s="1">
        <v>0.01</v>
      </c>
      <c r="J84" s="1">
        <v>6.62</v>
      </c>
      <c r="K84" s="1">
        <v>1.7999999999999999E-2</v>
      </c>
      <c r="L84" s="1">
        <v>0.09</v>
      </c>
      <c r="M84" s="1">
        <v>20.5</v>
      </c>
      <c r="N84" s="1">
        <v>32.33</v>
      </c>
      <c r="O84" s="1">
        <v>7.47</v>
      </c>
      <c r="P84" s="1">
        <v>0.61</v>
      </c>
    </row>
    <row r="85" spans="1:32" ht="15" customHeight="1" x14ac:dyDescent="0.25">
      <c r="A85" s="48">
        <v>99</v>
      </c>
      <c r="B85" s="125" t="s">
        <v>55</v>
      </c>
      <c r="C85" s="125"/>
      <c r="D85" s="1">
        <v>250</v>
      </c>
      <c r="E85" s="1">
        <v>1.59</v>
      </c>
      <c r="F85" s="1">
        <v>4.99</v>
      </c>
      <c r="G85" s="1">
        <v>9.15</v>
      </c>
      <c r="H85" s="1">
        <v>96.25</v>
      </c>
      <c r="I85" s="1">
        <v>7.0000000000000007E-2</v>
      </c>
      <c r="J85" s="1">
        <v>10.38</v>
      </c>
      <c r="K85" s="1">
        <v>0</v>
      </c>
      <c r="L85" s="1">
        <v>2.33</v>
      </c>
      <c r="M85" s="1">
        <v>34.85</v>
      </c>
      <c r="N85" s="1">
        <v>49.28</v>
      </c>
      <c r="O85" s="1">
        <v>20.75</v>
      </c>
      <c r="P85" s="1">
        <v>0.78</v>
      </c>
    </row>
    <row r="86" spans="1:32" ht="15" customHeight="1" x14ac:dyDescent="0.25">
      <c r="A86" s="48">
        <v>294</v>
      </c>
      <c r="B86" s="148" t="s">
        <v>61</v>
      </c>
      <c r="C86" s="149"/>
      <c r="D86" s="1">
        <v>100</v>
      </c>
      <c r="E86" s="1">
        <v>13.93</v>
      </c>
      <c r="F86" s="1">
        <v>11.23</v>
      </c>
      <c r="G86" s="1">
        <v>12.99</v>
      </c>
      <c r="H86" s="1">
        <v>209</v>
      </c>
      <c r="I86" s="1">
        <v>0.16</v>
      </c>
      <c r="J86" s="1">
        <v>0.72</v>
      </c>
      <c r="K86" s="1">
        <v>3.1E-2</v>
      </c>
      <c r="L86" s="1">
        <v>54.56</v>
      </c>
      <c r="M86" s="1">
        <v>47.1</v>
      </c>
      <c r="N86" s="1">
        <v>63.1</v>
      </c>
      <c r="O86" s="1">
        <v>17.760000000000002</v>
      </c>
      <c r="P86" s="1">
        <v>2.88</v>
      </c>
    </row>
    <row r="87" spans="1:32" ht="15" customHeight="1" x14ac:dyDescent="0.25">
      <c r="A87" s="52">
        <v>303</v>
      </c>
      <c r="B87" s="125" t="s">
        <v>114</v>
      </c>
      <c r="C87" s="125"/>
      <c r="D87" s="7">
        <v>180</v>
      </c>
      <c r="E87" s="7">
        <v>3.88</v>
      </c>
      <c r="F87" s="7">
        <v>5.07</v>
      </c>
      <c r="G87" s="7">
        <v>24.98</v>
      </c>
      <c r="H87" s="7">
        <v>161.1</v>
      </c>
      <c r="I87" s="7">
        <v>0.11</v>
      </c>
      <c r="J87" s="7">
        <v>0</v>
      </c>
      <c r="K87" s="7">
        <v>0</v>
      </c>
      <c r="L87" s="7">
        <v>9.36</v>
      </c>
      <c r="M87" s="7">
        <v>21.46</v>
      </c>
      <c r="N87" s="7">
        <v>88.98</v>
      </c>
      <c r="O87" s="7">
        <v>12.79</v>
      </c>
      <c r="P87" s="7">
        <v>4.6900000000000004</v>
      </c>
      <c r="Q87" s="24"/>
      <c r="R87" s="54"/>
      <c r="S87" s="54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</row>
    <row r="88" spans="1:32" ht="15" customHeight="1" x14ac:dyDescent="0.25">
      <c r="A88" s="48" t="s">
        <v>20</v>
      </c>
      <c r="B88" s="125" t="s">
        <v>26</v>
      </c>
      <c r="C88" s="125"/>
      <c r="D88" s="1">
        <v>70</v>
      </c>
      <c r="E88" s="7">
        <v>5.6</v>
      </c>
      <c r="F88" s="7">
        <v>1.75</v>
      </c>
      <c r="G88" s="7">
        <v>37.1</v>
      </c>
      <c r="H88" s="7">
        <v>189</v>
      </c>
      <c r="I88" s="1">
        <v>0.11</v>
      </c>
      <c r="J88" s="1">
        <v>0</v>
      </c>
      <c r="K88" s="1">
        <v>0</v>
      </c>
      <c r="L88" s="1">
        <v>0</v>
      </c>
      <c r="M88" s="1">
        <v>18.2</v>
      </c>
      <c r="N88" s="1">
        <v>58.1</v>
      </c>
      <c r="O88" s="1">
        <v>24.5</v>
      </c>
      <c r="P88" s="1">
        <v>1.1200000000000001</v>
      </c>
    </row>
    <row r="89" spans="1:32" ht="15" customHeight="1" x14ac:dyDescent="0.25">
      <c r="A89" s="48" t="s">
        <v>20</v>
      </c>
      <c r="B89" s="125" t="s">
        <v>57</v>
      </c>
      <c r="C89" s="125"/>
      <c r="D89" s="1">
        <v>40</v>
      </c>
      <c r="E89" s="7">
        <v>2.4300000000000002</v>
      </c>
      <c r="F89" s="7">
        <v>0.25</v>
      </c>
      <c r="G89" s="7">
        <v>21</v>
      </c>
      <c r="H89" s="7">
        <v>96.6</v>
      </c>
      <c r="I89" s="1">
        <v>6.3E-2</v>
      </c>
      <c r="J89" s="1">
        <v>0</v>
      </c>
      <c r="K89" s="1">
        <v>0</v>
      </c>
      <c r="L89" s="1">
        <v>0</v>
      </c>
      <c r="M89" s="1">
        <v>10.92</v>
      </c>
      <c r="N89" s="1">
        <v>34.86</v>
      </c>
      <c r="O89" s="1">
        <v>14.7</v>
      </c>
      <c r="P89" s="1">
        <v>0.67</v>
      </c>
    </row>
    <row r="90" spans="1:32" ht="24.75" customHeight="1" x14ac:dyDescent="0.25">
      <c r="A90" s="48">
        <v>348</v>
      </c>
      <c r="B90" s="148" t="s">
        <v>124</v>
      </c>
      <c r="C90" s="149"/>
      <c r="D90" s="55">
        <v>200</v>
      </c>
      <c r="E90" s="55">
        <v>0.35</v>
      </c>
      <c r="F90" s="55">
        <v>0.09</v>
      </c>
      <c r="G90" s="55">
        <v>29.37</v>
      </c>
      <c r="H90" s="55">
        <v>120.04</v>
      </c>
      <c r="I90" s="55">
        <v>4.0000000000000001E-3</v>
      </c>
      <c r="J90" s="55">
        <v>1E-3</v>
      </c>
      <c r="K90" s="55">
        <v>0</v>
      </c>
      <c r="L90" s="55">
        <v>0.06</v>
      </c>
      <c r="M90" s="55">
        <v>24.38</v>
      </c>
      <c r="N90" s="55">
        <v>13.8</v>
      </c>
      <c r="O90" s="55">
        <v>11.7</v>
      </c>
      <c r="P90" s="55">
        <v>0.2</v>
      </c>
    </row>
    <row r="91" spans="1:32" ht="15" customHeight="1" x14ac:dyDescent="0.25">
      <c r="A91" s="48"/>
      <c r="B91" s="125" t="s">
        <v>58</v>
      </c>
      <c r="C91" s="125"/>
      <c r="D91" s="7">
        <f t="shared" ref="D91:P91" si="5">SUM(D84:D90)</f>
        <v>940</v>
      </c>
      <c r="E91" s="7">
        <f t="shared" si="5"/>
        <v>29.18</v>
      </c>
      <c r="F91" s="7">
        <f t="shared" si="5"/>
        <v>29.38</v>
      </c>
      <c r="G91" s="7">
        <f t="shared" si="5"/>
        <v>142.85</v>
      </c>
      <c r="H91" s="7">
        <f t="shared" si="5"/>
        <v>964.79</v>
      </c>
      <c r="I91" s="7">
        <f t="shared" si="5"/>
        <v>0.52699999999999991</v>
      </c>
      <c r="J91" s="7">
        <f t="shared" si="5"/>
        <v>17.721</v>
      </c>
      <c r="K91" s="7">
        <f t="shared" si="5"/>
        <v>4.9000000000000002E-2</v>
      </c>
      <c r="L91" s="7">
        <f t="shared" si="5"/>
        <v>66.400000000000006</v>
      </c>
      <c r="M91" s="7">
        <f t="shared" si="5"/>
        <v>177.40999999999997</v>
      </c>
      <c r="N91" s="7">
        <f t="shared" si="5"/>
        <v>340.45000000000005</v>
      </c>
      <c r="O91" s="7">
        <f t="shared" si="5"/>
        <v>109.67000000000002</v>
      </c>
      <c r="P91" s="7">
        <f t="shared" si="5"/>
        <v>10.950000000000001</v>
      </c>
    </row>
    <row r="92" spans="1:32" ht="15" customHeight="1" x14ac:dyDescent="0.25">
      <c r="A92" s="24"/>
      <c r="B92" s="6" t="s">
        <v>70</v>
      </c>
      <c r="C92" s="2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</row>
    <row r="93" spans="1:32" x14ac:dyDescent="0.25">
      <c r="A93" s="24"/>
      <c r="B93" s="6" t="s">
        <v>72</v>
      </c>
      <c r="C93" s="2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</row>
    <row r="94" spans="1:32" x14ac:dyDescent="0.25">
      <c r="A94" s="12"/>
      <c r="B94" s="6" t="s">
        <v>105</v>
      </c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</row>
    <row r="95" spans="1:32" x14ac:dyDescent="0.25">
      <c r="A95" s="23"/>
      <c r="B95" s="6" t="s">
        <v>106</v>
      </c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</row>
    <row r="96" spans="1:32" ht="15" customHeight="1" x14ac:dyDescent="0.25">
      <c r="A96" s="124" t="s">
        <v>24</v>
      </c>
      <c r="B96" s="124" t="s">
        <v>0</v>
      </c>
      <c r="C96" s="124"/>
      <c r="D96" s="124" t="s">
        <v>1</v>
      </c>
      <c r="E96" s="135" t="s">
        <v>2</v>
      </c>
      <c r="F96" s="136"/>
      <c r="G96" s="137"/>
      <c r="H96" s="124" t="s">
        <v>3</v>
      </c>
      <c r="I96" s="134" t="s">
        <v>4</v>
      </c>
      <c r="J96" s="134"/>
      <c r="K96" s="134"/>
      <c r="L96" s="134"/>
      <c r="M96" s="134" t="s">
        <v>5</v>
      </c>
      <c r="N96" s="134"/>
      <c r="O96" s="134"/>
      <c r="P96" s="134"/>
    </row>
    <row r="97" spans="1:16" ht="36.75" customHeight="1" x14ac:dyDescent="0.25">
      <c r="A97" s="124"/>
      <c r="B97" s="124"/>
      <c r="C97" s="124"/>
      <c r="D97" s="124"/>
      <c r="E97" s="43" t="s">
        <v>6</v>
      </c>
      <c r="F97" s="43" t="s">
        <v>7</v>
      </c>
      <c r="G97" s="43" t="s">
        <v>8</v>
      </c>
      <c r="H97" s="124"/>
      <c r="I97" s="43" t="s">
        <v>9</v>
      </c>
      <c r="J97" s="43" t="s">
        <v>10</v>
      </c>
      <c r="K97" s="43" t="s">
        <v>11</v>
      </c>
      <c r="L97" s="43" t="s">
        <v>12</v>
      </c>
      <c r="M97" s="43" t="s">
        <v>13</v>
      </c>
      <c r="N97" s="43" t="s">
        <v>14</v>
      </c>
      <c r="O97" s="43" t="s">
        <v>15</v>
      </c>
      <c r="P97" s="43" t="s">
        <v>16</v>
      </c>
    </row>
    <row r="98" spans="1:16" x14ac:dyDescent="0.25">
      <c r="A98" s="132" t="s">
        <v>46</v>
      </c>
      <c r="B98" s="132"/>
      <c r="C98" s="132"/>
      <c r="D98" s="132"/>
      <c r="E98" s="132"/>
      <c r="F98" s="132"/>
      <c r="G98" s="132"/>
      <c r="H98" s="132"/>
      <c r="I98" s="132"/>
      <c r="J98" s="132"/>
      <c r="K98" s="132"/>
      <c r="L98" s="132"/>
      <c r="M98" s="132"/>
      <c r="N98" s="132"/>
      <c r="O98" s="132"/>
      <c r="P98" s="132"/>
    </row>
    <row r="99" spans="1:16" ht="15" customHeight="1" x14ac:dyDescent="0.25">
      <c r="A99" s="48"/>
      <c r="B99" s="123" t="s">
        <v>77</v>
      </c>
      <c r="C99" s="123"/>
      <c r="D99" s="1">
        <v>100</v>
      </c>
      <c r="E99" s="1">
        <v>1.1200000000000001</v>
      </c>
      <c r="F99" s="1">
        <v>0</v>
      </c>
      <c r="G99" s="1">
        <v>3.5</v>
      </c>
      <c r="H99" s="1">
        <v>20</v>
      </c>
      <c r="I99" s="1">
        <v>0.05</v>
      </c>
      <c r="J99" s="1">
        <v>9.56</v>
      </c>
      <c r="K99" s="1">
        <v>0</v>
      </c>
      <c r="L99" s="1">
        <v>1.71</v>
      </c>
      <c r="M99" s="1">
        <v>15.44</v>
      </c>
      <c r="N99" s="1">
        <v>34.78</v>
      </c>
      <c r="O99" s="1">
        <v>12.57</v>
      </c>
      <c r="P99" s="1">
        <v>0.24</v>
      </c>
    </row>
    <row r="100" spans="1:16" ht="24" customHeight="1" x14ac:dyDescent="0.25">
      <c r="A100" s="38">
        <v>119</v>
      </c>
      <c r="B100" s="155" t="s">
        <v>91</v>
      </c>
      <c r="C100" s="156"/>
      <c r="D100" s="65">
        <v>250</v>
      </c>
      <c r="E100" s="65">
        <v>7.8</v>
      </c>
      <c r="F100" s="65">
        <v>48</v>
      </c>
      <c r="G100" s="65">
        <v>15.94</v>
      </c>
      <c r="H100" s="65">
        <v>552.25</v>
      </c>
      <c r="I100" s="65">
        <v>0.22</v>
      </c>
      <c r="J100" s="65">
        <v>5.82</v>
      </c>
      <c r="K100" s="65">
        <v>0</v>
      </c>
      <c r="L100" s="65">
        <v>2.4300000000000002</v>
      </c>
      <c r="M100" s="65">
        <v>42.67</v>
      </c>
      <c r="N100" s="65">
        <v>88.1</v>
      </c>
      <c r="O100" s="65">
        <v>35.58</v>
      </c>
      <c r="P100" s="65">
        <v>2.0499999999999998</v>
      </c>
    </row>
    <row r="101" spans="1:16" ht="21.75" customHeight="1" x14ac:dyDescent="0.25">
      <c r="A101" s="96">
        <v>270</v>
      </c>
      <c r="B101" s="155" t="s">
        <v>146</v>
      </c>
      <c r="C101" s="156"/>
      <c r="D101" s="39">
        <v>100</v>
      </c>
      <c r="E101" s="39">
        <v>12.15</v>
      </c>
      <c r="F101" s="39">
        <v>28.19</v>
      </c>
      <c r="G101" s="39">
        <v>9.15</v>
      </c>
      <c r="H101" s="39">
        <v>293.47000000000003</v>
      </c>
      <c r="I101" s="39">
        <v>0.08</v>
      </c>
      <c r="J101" s="39">
        <v>4.5199999999999996</v>
      </c>
      <c r="K101" s="39">
        <v>1.4999999999999999E-2</v>
      </c>
      <c r="L101" s="39">
        <v>0.37</v>
      </c>
      <c r="M101" s="39">
        <v>16.86</v>
      </c>
      <c r="N101" s="39">
        <v>111.82</v>
      </c>
      <c r="O101" s="39">
        <v>16.079999999999998</v>
      </c>
      <c r="P101" s="39">
        <v>1.93</v>
      </c>
    </row>
    <row r="102" spans="1:16" ht="15" customHeight="1" x14ac:dyDescent="0.25">
      <c r="A102" s="100">
        <v>312</v>
      </c>
      <c r="B102" s="148" t="s">
        <v>25</v>
      </c>
      <c r="C102" s="149"/>
      <c r="D102" s="1">
        <v>180</v>
      </c>
      <c r="E102" s="1">
        <v>3.68</v>
      </c>
      <c r="F102" s="1">
        <v>5.77</v>
      </c>
      <c r="G102" s="1">
        <v>24.53</v>
      </c>
      <c r="H102" s="1">
        <v>164.7</v>
      </c>
      <c r="I102" s="1">
        <v>3.5999999999999997E-2</v>
      </c>
      <c r="J102" s="1">
        <v>0</v>
      </c>
      <c r="K102" s="1">
        <v>0</v>
      </c>
      <c r="L102" s="1">
        <v>0.31</v>
      </c>
      <c r="M102" s="1">
        <v>6.37</v>
      </c>
      <c r="N102" s="1">
        <v>93.49</v>
      </c>
      <c r="O102" s="1">
        <v>30.55</v>
      </c>
      <c r="P102" s="1">
        <v>0.31</v>
      </c>
    </row>
    <row r="103" spans="1:16" ht="15" customHeight="1" x14ac:dyDescent="0.25">
      <c r="A103" s="48" t="s">
        <v>20</v>
      </c>
      <c r="B103" s="125" t="s">
        <v>26</v>
      </c>
      <c r="C103" s="125"/>
      <c r="D103" s="1">
        <v>70</v>
      </c>
      <c r="E103" s="7">
        <v>5.6</v>
      </c>
      <c r="F103" s="7">
        <v>1.75</v>
      </c>
      <c r="G103" s="7">
        <v>37.1</v>
      </c>
      <c r="H103" s="7">
        <v>189</v>
      </c>
      <c r="I103" s="1">
        <v>0.11</v>
      </c>
      <c r="J103" s="1">
        <v>0</v>
      </c>
      <c r="K103" s="1">
        <v>0</v>
      </c>
      <c r="L103" s="1">
        <v>0</v>
      </c>
      <c r="M103" s="1">
        <v>18.2</v>
      </c>
      <c r="N103" s="1">
        <v>58.1</v>
      </c>
      <c r="O103" s="1">
        <v>24.5</v>
      </c>
      <c r="P103" s="1">
        <v>1.1200000000000001</v>
      </c>
    </row>
    <row r="104" spans="1:16" ht="15" customHeight="1" x14ac:dyDescent="0.25">
      <c r="A104" s="48" t="s">
        <v>20</v>
      </c>
      <c r="B104" s="125" t="s">
        <v>59</v>
      </c>
      <c r="C104" s="125"/>
      <c r="D104" s="1">
        <v>40</v>
      </c>
      <c r="E104" s="7">
        <v>2.4300000000000002</v>
      </c>
      <c r="F104" s="7">
        <v>0.25</v>
      </c>
      <c r="G104" s="7">
        <v>21</v>
      </c>
      <c r="H104" s="7">
        <v>96.6</v>
      </c>
      <c r="I104" s="1">
        <v>6.3E-2</v>
      </c>
      <c r="J104" s="1">
        <v>0</v>
      </c>
      <c r="K104" s="1">
        <v>0</v>
      </c>
      <c r="L104" s="1">
        <v>0</v>
      </c>
      <c r="M104" s="1">
        <v>10.92</v>
      </c>
      <c r="N104" s="1">
        <v>34.86</v>
      </c>
      <c r="O104" s="1">
        <v>14.7</v>
      </c>
      <c r="P104" s="1">
        <v>0.67</v>
      </c>
    </row>
    <row r="105" spans="1:16" ht="15" customHeight="1" x14ac:dyDescent="0.25">
      <c r="A105" s="41">
        <v>342</v>
      </c>
      <c r="B105" s="139" t="s">
        <v>51</v>
      </c>
      <c r="C105" s="140"/>
      <c r="D105" s="44">
        <v>200</v>
      </c>
      <c r="E105" s="44">
        <v>0.16</v>
      </c>
      <c r="F105" s="44">
        <v>0.2</v>
      </c>
      <c r="G105" s="44">
        <v>27.88</v>
      </c>
      <c r="H105" s="44">
        <v>114.6</v>
      </c>
      <c r="I105" s="44">
        <v>1.2E-2</v>
      </c>
      <c r="J105" s="44">
        <v>0.9</v>
      </c>
      <c r="K105" s="44">
        <v>0</v>
      </c>
      <c r="L105" s="44">
        <v>0.08</v>
      </c>
      <c r="M105" s="44">
        <v>14.18</v>
      </c>
      <c r="N105" s="44">
        <v>10</v>
      </c>
      <c r="O105" s="44">
        <v>10</v>
      </c>
      <c r="P105" s="44">
        <v>1.8</v>
      </c>
    </row>
    <row r="106" spans="1:16" x14ac:dyDescent="0.25">
      <c r="A106" s="48"/>
      <c r="B106" s="125" t="s">
        <v>58</v>
      </c>
      <c r="C106" s="125"/>
      <c r="D106" s="7">
        <f t="shared" ref="D106:P106" si="6">SUM(D99:D105)</f>
        <v>940</v>
      </c>
      <c r="E106" s="7">
        <f t="shared" si="6"/>
        <v>32.94</v>
      </c>
      <c r="F106" s="7">
        <f t="shared" si="6"/>
        <v>84.16</v>
      </c>
      <c r="G106" s="7">
        <f t="shared" si="6"/>
        <v>139.1</v>
      </c>
      <c r="H106" s="7">
        <f t="shared" si="6"/>
        <v>1430.62</v>
      </c>
      <c r="I106" s="7">
        <f t="shared" si="6"/>
        <v>0.57099999999999995</v>
      </c>
      <c r="J106" s="7">
        <f t="shared" si="6"/>
        <v>20.799999999999997</v>
      </c>
      <c r="K106" s="7">
        <f t="shared" si="6"/>
        <v>1.4999999999999999E-2</v>
      </c>
      <c r="L106" s="7">
        <f t="shared" si="6"/>
        <v>4.9000000000000004</v>
      </c>
      <c r="M106" s="7">
        <f t="shared" si="6"/>
        <v>124.64000000000001</v>
      </c>
      <c r="N106" s="7">
        <f t="shared" si="6"/>
        <v>431.15000000000003</v>
      </c>
      <c r="O106" s="7">
        <f t="shared" si="6"/>
        <v>143.97999999999999</v>
      </c>
      <c r="P106" s="7">
        <f t="shared" si="6"/>
        <v>8.1199999999999992</v>
      </c>
    </row>
    <row r="107" spans="1:16" x14ac:dyDescent="0.25">
      <c r="B107" s="6" t="s">
        <v>73</v>
      </c>
    </row>
    <row r="108" spans="1:16" x14ac:dyDescent="0.25">
      <c r="B108" s="6" t="s">
        <v>105</v>
      </c>
    </row>
    <row r="109" spans="1:16" x14ac:dyDescent="0.25">
      <c r="B109" s="6" t="s">
        <v>106</v>
      </c>
    </row>
    <row r="110" spans="1:16" ht="15" customHeight="1" x14ac:dyDescent="0.25">
      <c r="A110" s="133" t="s">
        <v>24</v>
      </c>
      <c r="B110" s="147" t="s">
        <v>0</v>
      </c>
      <c r="C110" s="147"/>
      <c r="D110" s="133" t="s">
        <v>1</v>
      </c>
      <c r="E110" s="132" t="s">
        <v>2</v>
      </c>
      <c r="F110" s="132"/>
      <c r="G110" s="132"/>
      <c r="H110" s="133" t="s">
        <v>3</v>
      </c>
      <c r="I110" s="132" t="s">
        <v>4</v>
      </c>
      <c r="J110" s="132"/>
      <c r="K110" s="132"/>
      <c r="L110" s="132"/>
      <c r="M110" s="132" t="s">
        <v>5</v>
      </c>
      <c r="N110" s="132"/>
      <c r="O110" s="132"/>
      <c r="P110" s="132"/>
    </row>
    <row r="111" spans="1:16" ht="34.5" customHeight="1" x14ac:dyDescent="0.25">
      <c r="A111" s="133"/>
      <c r="B111" s="147"/>
      <c r="C111" s="147"/>
      <c r="D111" s="133"/>
      <c r="E111" s="1" t="s">
        <v>6</v>
      </c>
      <c r="F111" s="1" t="s">
        <v>7</v>
      </c>
      <c r="G111" s="1" t="s">
        <v>8</v>
      </c>
      <c r="H111" s="133"/>
      <c r="I111" s="1" t="s">
        <v>9</v>
      </c>
      <c r="J111" s="1" t="s">
        <v>10</v>
      </c>
      <c r="K111" s="1" t="s">
        <v>11</v>
      </c>
      <c r="L111" s="1" t="s">
        <v>12</v>
      </c>
      <c r="M111" s="1" t="s">
        <v>13</v>
      </c>
      <c r="N111" s="1" t="s">
        <v>14</v>
      </c>
      <c r="O111" s="1" t="s">
        <v>15</v>
      </c>
      <c r="P111" s="1" t="s">
        <v>16</v>
      </c>
    </row>
    <row r="112" spans="1:16" x14ac:dyDescent="0.25">
      <c r="A112" s="132" t="s">
        <v>46</v>
      </c>
      <c r="B112" s="132"/>
      <c r="C112" s="132"/>
      <c r="D112" s="132"/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</row>
    <row r="113" spans="1:16" ht="15" customHeight="1" x14ac:dyDescent="0.25">
      <c r="A113" s="45"/>
      <c r="B113" s="123" t="s">
        <v>77</v>
      </c>
      <c r="C113" s="123"/>
      <c r="D113" s="1">
        <v>100</v>
      </c>
      <c r="E113" s="1">
        <v>1.1200000000000001</v>
      </c>
      <c r="F113" s="1">
        <v>0</v>
      </c>
      <c r="G113" s="1">
        <v>3.5</v>
      </c>
      <c r="H113" s="1">
        <v>20</v>
      </c>
      <c r="I113" s="1">
        <v>0.05</v>
      </c>
      <c r="J113" s="1">
        <v>9.56</v>
      </c>
      <c r="K113" s="1">
        <v>0</v>
      </c>
      <c r="L113" s="1">
        <v>1.71</v>
      </c>
      <c r="M113" s="1">
        <v>15.44</v>
      </c>
      <c r="N113" s="1">
        <v>34.78</v>
      </c>
      <c r="O113" s="1">
        <v>12.57</v>
      </c>
      <c r="P113" s="1">
        <v>0.24</v>
      </c>
    </row>
    <row r="114" spans="1:16" ht="26.25" customHeight="1" x14ac:dyDescent="0.25">
      <c r="A114" s="41">
        <v>111</v>
      </c>
      <c r="B114" s="123" t="s">
        <v>76</v>
      </c>
      <c r="C114" s="123"/>
      <c r="D114" s="44">
        <v>250</v>
      </c>
      <c r="E114" s="44">
        <v>2.39</v>
      </c>
      <c r="F114" s="44">
        <v>5.07</v>
      </c>
      <c r="G114" s="44">
        <v>13</v>
      </c>
      <c r="H114" s="44">
        <v>117</v>
      </c>
      <c r="I114" s="44">
        <v>0.09</v>
      </c>
      <c r="J114" s="44">
        <v>8.3800000000000008</v>
      </c>
      <c r="K114" s="44">
        <v>0</v>
      </c>
      <c r="L114" s="44">
        <v>2.35</v>
      </c>
      <c r="M114" s="44">
        <v>29.15</v>
      </c>
      <c r="N114" s="44">
        <v>56.73</v>
      </c>
      <c r="O114" s="44">
        <v>24.18</v>
      </c>
      <c r="P114" s="44">
        <v>0.93</v>
      </c>
    </row>
    <row r="115" spans="1:16" ht="19.5" customHeight="1" x14ac:dyDescent="0.25">
      <c r="A115" s="46">
        <v>260</v>
      </c>
      <c r="B115" s="148" t="s">
        <v>49</v>
      </c>
      <c r="C115" s="149"/>
      <c r="D115" s="8">
        <v>100</v>
      </c>
      <c r="E115" s="7">
        <v>14.56</v>
      </c>
      <c r="F115" s="7">
        <v>16.8</v>
      </c>
      <c r="G115" s="7">
        <v>2.9</v>
      </c>
      <c r="H115" s="7">
        <v>221</v>
      </c>
      <c r="I115" s="7">
        <v>0.04</v>
      </c>
      <c r="J115" s="7">
        <v>0.92</v>
      </c>
      <c r="K115" s="7">
        <v>0</v>
      </c>
      <c r="L115" s="7">
        <v>2.62</v>
      </c>
      <c r="M115" s="7">
        <v>21.82</v>
      </c>
      <c r="N115" s="7">
        <v>154.19999999999999</v>
      </c>
      <c r="O115" s="7">
        <v>22</v>
      </c>
      <c r="P115" s="7">
        <v>3.06</v>
      </c>
    </row>
    <row r="116" spans="1:16" ht="27.75" customHeight="1" x14ac:dyDescent="0.25">
      <c r="A116" s="52">
        <v>303</v>
      </c>
      <c r="B116" s="125" t="s">
        <v>114</v>
      </c>
      <c r="C116" s="125"/>
      <c r="D116" s="7">
        <v>180</v>
      </c>
      <c r="E116" s="7">
        <v>3.88</v>
      </c>
      <c r="F116" s="7">
        <v>5.07</v>
      </c>
      <c r="G116" s="7">
        <v>24.98</v>
      </c>
      <c r="H116" s="7">
        <v>161.1</v>
      </c>
      <c r="I116" s="7">
        <v>0.11</v>
      </c>
      <c r="J116" s="7">
        <v>0</v>
      </c>
      <c r="K116" s="7">
        <v>0</v>
      </c>
      <c r="L116" s="7">
        <v>9.36</v>
      </c>
      <c r="M116" s="7">
        <v>21.46</v>
      </c>
      <c r="N116" s="7">
        <v>88.98</v>
      </c>
      <c r="O116" s="7">
        <v>12.79</v>
      </c>
      <c r="P116" s="7">
        <v>4.6900000000000004</v>
      </c>
    </row>
    <row r="117" spans="1:16" ht="18" customHeight="1" x14ac:dyDescent="0.25">
      <c r="A117" s="48" t="s">
        <v>20</v>
      </c>
      <c r="B117" s="146" t="s">
        <v>26</v>
      </c>
      <c r="C117" s="146"/>
      <c r="D117" s="1">
        <v>70</v>
      </c>
      <c r="E117" s="1">
        <v>5.6</v>
      </c>
      <c r="F117" s="1">
        <v>1.75</v>
      </c>
      <c r="G117" s="1">
        <v>37.1</v>
      </c>
      <c r="H117" s="1">
        <v>189</v>
      </c>
      <c r="I117" s="1">
        <v>0.11</v>
      </c>
      <c r="J117" s="1">
        <v>0</v>
      </c>
      <c r="K117" s="1">
        <v>0</v>
      </c>
      <c r="L117" s="1">
        <v>0</v>
      </c>
      <c r="M117" s="1">
        <v>18.2</v>
      </c>
      <c r="N117" s="1">
        <v>58.1</v>
      </c>
      <c r="O117" s="1">
        <v>24.5</v>
      </c>
      <c r="P117" s="1">
        <v>1.1200000000000001</v>
      </c>
    </row>
    <row r="118" spans="1:16" ht="15" customHeight="1" x14ac:dyDescent="0.25">
      <c r="A118" s="48" t="s">
        <v>20</v>
      </c>
      <c r="B118" s="146" t="s">
        <v>59</v>
      </c>
      <c r="C118" s="146"/>
      <c r="D118" s="1">
        <v>40</v>
      </c>
      <c r="E118" s="1">
        <v>2.4300000000000002</v>
      </c>
      <c r="F118" s="1">
        <v>0.25</v>
      </c>
      <c r="G118" s="1">
        <v>21</v>
      </c>
      <c r="H118" s="1">
        <v>96.6</v>
      </c>
      <c r="I118" s="1">
        <v>6.3E-2</v>
      </c>
      <c r="J118" s="1">
        <v>0</v>
      </c>
      <c r="K118" s="1">
        <v>0</v>
      </c>
      <c r="L118" s="1">
        <v>0</v>
      </c>
      <c r="M118" s="1">
        <v>10.92</v>
      </c>
      <c r="N118" s="1">
        <v>34.86</v>
      </c>
      <c r="O118" s="1">
        <v>14.7</v>
      </c>
      <c r="P118" s="1">
        <v>0.67</v>
      </c>
    </row>
    <row r="119" spans="1:16" ht="15" customHeight="1" x14ac:dyDescent="0.25">
      <c r="A119" s="48">
        <v>349</v>
      </c>
      <c r="B119" s="146" t="s">
        <v>54</v>
      </c>
      <c r="C119" s="146"/>
      <c r="D119" s="1">
        <v>200</v>
      </c>
      <c r="E119" s="1">
        <v>0.66</v>
      </c>
      <c r="F119" s="1">
        <v>0.09</v>
      </c>
      <c r="G119" s="1">
        <v>32.01</v>
      </c>
      <c r="H119" s="1">
        <v>132.80000000000001</v>
      </c>
      <c r="I119" s="1">
        <v>0.02</v>
      </c>
      <c r="J119" s="1">
        <v>0.73</v>
      </c>
      <c r="K119" s="1">
        <v>0</v>
      </c>
      <c r="L119" s="1">
        <v>0.51</v>
      </c>
      <c r="M119" s="1">
        <v>32.479999999999997</v>
      </c>
      <c r="N119" s="1">
        <v>23.44</v>
      </c>
      <c r="O119" s="1">
        <v>17.46</v>
      </c>
      <c r="P119" s="1">
        <v>0.7</v>
      </c>
    </row>
    <row r="120" spans="1:16" ht="21.75" customHeight="1" x14ac:dyDescent="0.25">
      <c r="A120" s="48"/>
      <c r="B120" s="125" t="s">
        <v>58</v>
      </c>
      <c r="C120" s="125"/>
      <c r="D120" s="7">
        <f>SUM(D113:D119)</f>
        <v>940</v>
      </c>
      <c r="E120" s="7">
        <f>SUM(E113:E119)</f>
        <v>30.639999999999997</v>
      </c>
      <c r="F120" s="7">
        <f t="shared" ref="F120:P120" si="7">SUM(F113:F119)</f>
        <v>29.03</v>
      </c>
      <c r="G120" s="7">
        <f t="shared" si="7"/>
        <v>134.48999999999998</v>
      </c>
      <c r="H120" s="7">
        <f t="shared" si="7"/>
        <v>937.5</v>
      </c>
      <c r="I120" s="7">
        <f t="shared" si="7"/>
        <v>0.48300000000000004</v>
      </c>
      <c r="J120" s="7">
        <f t="shared" si="7"/>
        <v>19.590000000000003</v>
      </c>
      <c r="K120" s="7">
        <f t="shared" si="7"/>
        <v>0</v>
      </c>
      <c r="L120" s="7">
        <f t="shared" si="7"/>
        <v>16.55</v>
      </c>
      <c r="M120" s="7">
        <f t="shared" si="7"/>
        <v>149.47</v>
      </c>
      <c r="N120" s="7">
        <f t="shared" si="7"/>
        <v>451.09000000000003</v>
      </c>
      <c r="O120" s="7">
        <f t="shared" si="7"/>
        <v>128.19999999999999</v>
      </c>
      <c r="P120" s="7">
        <f t="shared" si="7"/>
        <v>11.410000000000002</v>
      </c>
    </row>
    <row r="122" spans="1:16" x14ac:dyDescent="0.25">
      <c r="A122" s="24"/>
      <c r="B122" s="6" t="s">
        <v>70</v>
      </c>
      <c r="C122" s="20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</row>
    <row r="123" spans="1:16" x14ac:dyDescent="0.25">
      <c r="A123" s="24"/>
      <c r="B123" s="6" t="s">
        <v>74</v>
      </c>
      <c r="C123" s="20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</row>
    <row r="124" spans="1:16" x14ac:dyDescent="0.25">
      <c r="A124" s="12"/>
      <c r="B124" s="6" t="s">
        <v>105</v>
      </c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</row>
    <row r="125" spans="1:16" x14ac:dyDescent="0.25">
      <c r="A125" s="23"/>
      <c r="B125" s="6" t="s">
        <v>106</v>
      </c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</row>
    <row r="126" spans="1:16" ht="15" customHeight="1" x14ac:dyDescent="0.25">
      <c r="A126" s="124" t="s">
        <v>24</v>
      </c>
      <c r="B126" s="124" t="s">
        <v>0</v>
      </c>
      <c r="C126" s="124"/>
      <c r="D126" s="124" t="s">
        <v>1</v>
      </c>
      <c r="E126" s="134" t="s">
        <v>2</v>
      </c>
      <c r="F126" s="134"/>
      <c r="G126" s="134"/>
      <c r="H126" s="124" t="s">
        <v>3</v>
      </c>
      <c r="I126" s="134" t="s">
        <v>4</v>
      </c>
      <c r="J126" s="134"/>
      <c r="K126" s="134"/>
      <c r="L126" s="134"/>
      <c r="M126" s="134" t="s">
        <v>5</v>
      </c>
      <c r="N126" s="134"/>
      <c r="O126" s="134"/>
      <c r="P126" s="134"/>
    </row>
    <row r="127" spans="1:16" ht="32.25" customHeight="1" x14ac:dyDescent="0.25">
      <c r="A127" s="124"/>
      <c r="B127" s="124"/>
      <c r="C127" s="124"/>
      <c r="D127" s="124"/>
      <c r="E127" s="43" t="s">
        <v>6</v>
      </c>
      <c r="F127" s="43" t="s">
        <v>7</v>
      </c>
      <c r="G127" s="43" t="s">
        <v>8</v>
      </c>
      <c r="H127" s="124"/>
      <c r="I127" s="43" t="s">
        <v>9</v>
      </c>
      <c r="J127" s="43" t="s">
        <v>10</v>
      </c>
      <c r="K127" s="43" t="s">
        <v>11</v>
      </c>
      <c r="L127" s="43" t="s">
        <v>12</v>
      </c>
      <c r="M127" s="43" t="s">
        <v>13</v>
      </c>
      <c r="N127" s="43" t="s">
        <v>14</v>
      </c>
      <c r="O127" s="43" t="s">
        <v>15</v>
      </c>
      <c r="P127" s="43" t="s">
        <v>16</v>
      </c>
    </row>
    <row r="128" spans="1:16" x14ac:dyDescent="0.25">
      <c r="A128" s="132" t="s">
        <v>46</v>
      </c>
      <c r="B128" s="132"/>
      <c r="C128" s="132"/>
      <c r="D128" s="132"/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2"/>
    </row>
    <row r="129" spans="1:16" ht="15" customHeight="1" x14ac:dyDescent="0.25">
      <c r="A129" s="48"/>
      <c r="B129" s="123" t="s">
        <v>77</v>
      </c>
      <c r="C129" s="123"/>
      <c r="D129" s="1">
        <v>100</v>
      </c>
      <c r="E129" s="1">
        <v>2.08</v>
      </c>
      <c r="F129" s="1">
        <v>6.38</v>
      </c>
      <c r="G129" s="1">
        <v>14.85</v>
      </c>
      <c r="H129" s="1">
        <v>101.94</v>
      </c>
      <c r="I129" s="1">
        <v>0.05</v>
      </c>
      <c r="J129" s="1">
        <v>9.56</v>
      </c>
      <c r="K129" s="1">
        <v>0</v>
      </c>
      <c r="L129" s="1">
        <v>1.71</v>
      </c>
      <c r="M129" s="1">
        <v>15.44</v>
      </c>
      <c r="N129" s="1">
        <v>34.78</v>
      </c>
      <c r="O129" s="1">
        <v>12.57</v>
      </c>
      <c r="P129" s="1">
        <v>0.24</v>
      </c>
    </row>
    <row r="130" spans="1:16" ht="24.75" customHeight="1" x14ac:dyDescent="0.25">
      <c r="A130" s="48">
        <v>101</v>
      </c>
      <c r="B130" s="148" t="s">
        <v>56</v>
      </c>
      <c r="C130" s="149"/>
      <c r="D130" s="15">
        <v>250</v>
      </c>
      <c r="E130" s="1">
        <v>1.97</v>
      </c>
      <c r="F130" s="1">
        <v>2.71</v>
      </c>
      <c r="G130" s="1">
        <v>12.11</v>
      </c>
      <c r="H130" s="1">
        <v>86</v>
      </c>
      <c r="I130" s="1">
        <v>0.12</v>
      </c>
      <c r="J130" s="1">
        <v>11.08</v>
      </c>
      <c r="K130" s="1">
        <v>0</v>
      </c>
      <c r="L130" s="1">
        <v>1.28</v>
      </c>
      <c r="M130" s="1">
        <v>29.7</v>
      </c>
      <c r="N130" s="1">
        <v>72.2</v>
      </c>
      <c r="O130" s="1">
        <v>29.7</v>
      </c>
      <c r="P130" s="1">
        <v>1.1499999999999999</v>
      </c>
    </row>
    <row r="131" spans="1:16" ht="15" customHeight="1" x14ac:dyDescent="0.25">
      <c r="A131" s="48">
        <v>288</v>
      </c>
      <c r="B131" s="125" t="s">
        <v>63</v>
      </c>
      <c r="C131" s="125"/>
      <c r="D131" s="1">
        <v>100</v>
      </c>
      <c r="E131" s="1">
        <v>11.74</v>
      </c>
      <c r="F131" s="1">
        <v>12.91</v>
      </c>
      <c r="G131" s="1">
        <v>0.24</v>
      </c>
      <c r="H131" s="1">
        <v>164</v>
      </c>
      <c r="I131" s="1">
        <v>0.02</v>
      </c>
      <c r="J131" s="1">
        <v>1.18</v>
      </c>
      <c r="K131" s="1">
        <v>0.05</v>
      </c>
      <c r="L131" s="1">
        <v>0.51</v>
      </c>
      <c r="M131" s="1">
        <v>28</v>
      </c>
      <c r="N131" s="1">
        <v>83.5</v>
      </c>
      <c r="O131" s="1">
        <v>10.14</v>
      </c>
      <c r="P131" s="1">
        <v>0.95</v>
      </c>
    </row>
    <row r="132" spans="1:16" ht="15" customHeight="1" x14ac:dyDescent="0.25">
      <c r="A132" s="48">
        <v>309</v>
      </c>
      <c r="B132" s="125" t="s">
        <v>48</v>
      </c>
      <c r="C132" s="125"/>
      <c r="D132" s="1">
        <v>180</v>
      </c>
      <c r="E132" s="1">
        <v>6.6</v>
      </c>
      <c r="F132" s="1">
        <v>5.42</v>
      </c>
      <c r="G132" s="1">
        <v>31.73</v>
      </c>
      <c r="H132" s="1">
        <v>202.14</v>
      </c>
      <c r="I132" s="1">
        <v>0.05</v>
      </c>
      <c r="J132" s="1">
        <v>31.7</v>
      </c>
      <c r="K132" s="1">
        <v>0</v>
      </c>
      <c r="L132" s="1">
        <v>3.12</v>
      </c>
      <c r="M132" s="1">
        <v>99.72</v>
      </c>
      <c r="N132" s="1">
        <v>72.25</v>
      </c>
      <c r="O132" s="1">
        <v>37.18</v>
      </c>
      <c r="P132" s="1">
        <v>1.45</v>
      </c>
    </row>
    <row r="133" spans="1:16" ht="15" customHeight="1" x14ac:dyDescent="0.25">
      <c r="A133" s="48" t="s">
        <v>20</v>
      </c>
      <c r="B133" s="125" t="s">
        <v>26</v>
      </c>
      <c r="C133" s="125"/>
      <c r="D133" s="1">
        <v>70</v>
      </c>
      <c r="E133" s="1">
        <v>5.6</v>
      </c>
      <c r="F133" s="1">
        <v>1.75</v>
      </c>
      <c r="G133" s="1">
        <v>37.1</v>
      </c>
      <c r="H133" s="1">
        <v>189</v>
      </c>
      <c r="I133" s="1">
        <v>0.11</v>
      </c>
      <c r="J133" s="1">
        <v>0</v>
      </c>
      <c r="K133" s="1">
        <v>0</v>
      </c>
      <c r="L133" s="1">
        <v>0</v>
      </c>
      <c r="M133" s="1">
        <v>18.2</v>
      </c>
      <c r="N133" s="1">
        <v>58.1</v>
      </c>
      <c r="O133" s="1">
        <v>24.5</v>
      </c>
      <c r="P133" s="1">
        <v>1.1200000000000001</v>
      </c>
    </row>
    <row r="134" spans="1:16" ht="15" customHeight="1" x14ac:dyDescent="0.25">
      <c r="A134" s="48" t="s">
        <v>20</v>
      </c>
      <c r="B134" s="125" t="s">
        <v>59</v>
      </c>
      <c r="C134" s="125"/>
      <c r="D134" s="1">
        <v>40</v>
      </c>
      <c r="E134" s="1">
        <v>2.4300000000000002</v>
      </c>
      <c r="F134" s="1">
        <v>0.25</v>
      </c>
      <c r="G134" s="1">
        <v>21</v>
      </c>
      <c r="H134" s="1">
        <v>96.6</v>
      </c>
      <c r="I134" s="1">
        <v>6.3E-2</v>
      </c>
      <c r="J134" s="1">
        <v>0</v>
      </c>
      <c r="K134" s="1">
        <v>0</v>
      </c>
      <c r="L134" s="1">
        <v>0</v>
      </c>
      <c r="M134" s="1">
        <v>10.92</v>
      </c>
      <c r="N134" s="1">
        <v>34.86</v>
      </c>
      <c r="O134" s="1">
        <v>14.7</v>
      </c>
      <c r="P134" s="1">
        <v>0.67</v>
      </c>
    </row>
    <row r="135" spans="1:16" ht="25.5" customHeight="1" x14ac:dyDescent="0.25">
      <c r="A135" s="48">
        <v>348</v>
      </c>
      <c r="B135" s="148" t="s">
        <v>124</v>
      </c>
      <c r="C135" s="149"/>
      <c r="D135" s="55">
        <v>200</v>
      </c>
      <c r="E135" s="55">
        <v>0.35</v>
      </c>
      <c r="F135" s="55">
        <v>0.09</v>
      </c>
      <c r="G135" s="55">
        <v>29.37</v>
      </c>
      <c r="H135" s="55">
        <v>120.04</v>
      </c>
      <c r="I135" s="55">
        <v>4.0000000000000001E-3</v>
      </c>
      <c r="J135" s="55">
        <v>1E-3</v>
      </c>
      <c r="K135" s="55">
        <v>0</v>
      </c>
      <c r="L135" s="55">
        <v>0.06</v>
      </c>
      <c r="M135" s="55">
        <v>24.38</v>
      </c>
      <c r="N135" s="55">
        <v>13.8</v>
      </c>
      <c r="O135" s="55">
        <v>11.7</v>
      </c>
      <c r="P135" s="55">
        <v>0.2</v>
      </c>
    </row>
    <row r="136" spans="1:16" ht="15" customHeight="1" x14ac:dyDescent="0.25">
      <c r="A136" s="48"/>
      <c r="B136" s="125" t="s">
        <v>58</v>
      </c>
      <c r="C136" s="125"/>
      <c r="D136" s="7">
        <f t="shared" ref="D136:P136" si="8">SUM(D129:D135)</f>
        <v>940</v>
      </c>
      <c r="E136" s="7">
        <f t="shared" si="8"/>
        <v>30.770000000000003</v>
      </c>
      <c r="F136" s="7">
        <f t="shared" si="8"/>
        <v>29.51</v>
      </c>
      <c r="G136" s="7">
        <f t="shared" si="8"/>
        <v>146.4</v>
      </c>
      <c r="H136" s="7">
        <f t="shared" si="8"/>
        <v>959.71999999999991</v>
      </c>
      <c r="I136" s="7">
        <f t="shared" si="8"/>
        <v>0.41699999999999998</v>
      </c>
      <c r="J136" s="7">
        <f t="shared" si="8"/>
        <v>53.520999999999994</v>
      </c>
      <c r="K136" s="7">
        <f t="shared" si="8"/>
        <v>0.05</v>
      </c>
      <c r="L136" s="7">
        <f t="shared" si="8"/>
        <v>6.68</v>
      </c>
      <c r="M136" s="7">
        <f t="shared" si="8"/>
        <v>226.35999999999999</v>
      </c>
      <c r="N136" s="7">
        <f t="shared" si="8"/>
        <v>369.49000000000007</v>
      </c>
      <c r="O136" s="7">
        <f t="shared" si="8"/>
        <v>140.48999999999998</v>
      </c>
      <c r="P136" s="7">
        <f t="shared" si="8"/>
        <v>5.78</v>
      </c>
    </row>
    <row r="137" spans="1:16" x14ac:dyDescent="0.25">
      <c r="B137" s="6" t="s">
        <v>70</v>
      </c>
    </row>
    <row r="138" spans="1:16" x14ac:dyDescent="0.25">
      <c r="B138" s="6" t="s">
        <v>75</v>
      </c>
    </row>
    <row r="139" spans="1:16" x14ac:dyDescent="0.25">
      <c r="B139" s="6" t="s">
        <v>105</v>
      </c>
    </row>
    <row r="140" spans="1:16" s="26" customFormat="1" x14ac:dyDescent="0.25">
      <c r="A140" s="17"/>
      <c r="B140" s="6" t="s">
        <v>106</v>
      </c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</row>
    <row r="141" spans="1:16" ht="15" customHeight="1" x14ac:dyDescent="0.25">
      <c r="A141" s="124" t="s">
        <v>24</v>
      </c>
      <c r="B141" s="124" t="s">
        <v>0</v>
      </c>
      <c r="C141" s="124"/>
      <c r="D141" s="124" t="s">
        <v>1</v>
      </c>
      <c r="E141" s="134" t="s">
        <v>2</v>
      </c>
      <c r="F141" s="134"/>
      <c r="G141" s="134"/>
      <c r="H141" s="124" t="s">
        <v>3</v>
      </c>
      <c r="I141" s="134" t="s">
        <v>4</v>
      </c>
      <c r="J141" s="134"/>
      <c r="K141" s="134"/>
      <c r="L141" s="134"/>
      <c r="M141" s="134" t="s">
        <v>5</v>
      </c>
      <c r="N141" s="134"/>
      <c r="O141" s="134"/>
      <c r="P141" s="134"/>
    </row>
    <row r="142" spans="1:16" ht="39" customHeight="1" x14ac:dyDescent="0.25">
      <c r="A142" s="124"/>
      <c r="B142" s="124"/>
      <c r="C142" s="124"/>
      <c r="D142" s="124"/>
      <c r="E142" s="43" t="s">
        <v>6</v>
      </c>
      <c r="F142" s="43" t="s">
        <v>7</v>
      </c>
      <c r="G142" s="43" t="s">
        <v>8</v>
      </c>
      <c r="H142" s="124"/>
      <c r="I142" s="43" t="s">
        <v>9</v>
      </c>
      <c r="J142" s="43" t="s">
        <v>10</v>
      </c>
      <c r="K142" s="43" t="s">
        <v>11</v>
      </c>
      <c r="L142" s="43" t="s">
        <v>12</v>
      </c>
      <c r="M142" s="43" t="s">
        <v>13</v>
      </c>
      <c r="N142" s="43" t="s">
        <v>14</v>
      </c>
      <c r="O142" s="43" t="s">
        <v>15</v>
      </c>
      <c r="P142" s="43" t="s">
        <v>16</v>
      </c>
    </row>
    <row r="143" spans="1:16" x14ac:dyDescent="0.25">
      <c r="A143" s="158" t="s">
        <v>46</v>
      </c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</row>
    <row r="144" spans="1:16" ht="15" customHeight="1" x14ac:dyDescent="0.25">
      <c r="A144" s="48"/>
      <c r="B144" s="123" t="s">
        <v>77</v>
      </c>
      <c r="C144" s="123"/>
      <c r="D144" s="1">
        <v>100</v>
      </c>
      <c r="E144" s="1">
        <v>2.08</v>
      </c>
      <c r="F144" s="1">
        <v>7.19</v>
      </c>
      <c r="G144" s="1">
        <v>14.85</v>
      </c>
      <c r="H144" s="1">
        <v>101.94</v>
      </c>
      <c r="I144" s="1">
        <v>0.05</v>
      </c>
      <c r="J144" s="1">
        <v>9.56</v>
      </c>
      <c r="K144" s="1">
        <v>0</v>
      </c>
      <c r="L144" s="1">
        <v>1.71</v>
      </c>
      <c r="M144" s="1">
        <v>15.44</v>
      </c>
      <c r="N144" s="1">
        <v>34.78</v>
      </c>
      <c r="O144" s="1">
        <v>12.57</v>
      </c>
      <c r="P144" s="1">
        <v>0.24</v>
      </c>
    </row>
    <row r="145" spans="1:16" ht="26.25" customHeight="1" x14ac:dyDescent="0.25">
      <c r="A145" s="56">
        <v>82</v>
      </c>
      <c r="B145" s="146" t="s">
        <v>118</v>
      </c>
      <c r="C145" s="146"/>
      <c r="D145" s="1">
        <v>250</v>
      </c>
      <c r="E145" s="1">
        <v>1.8</v>
      </c>
      <c r="F145" s="1">
        <v>4.96</v>
      </c>
      <c r="G145" s="1">
        <v>10.93</v>
      </c>
      <c r="H145" s="1">
        <v>103.75</v>
      </c>
      <c r="I145" s="1">
        <v>0.03</v>
      </c>
      <c r="J145" s="1">
        <v>10.92</v>
      </c>
      <c r="K145" s="1">
        <v>0</v>
      </c>
      <c r="L145" s="1">
        <v>2.38</v>
      </c>
      <c r="M145" s="1">
        <v>10.93</v>
      </c>
      <c r="N145" s="1">
        <v>46.1</v>
      </c>
      <c r="O145" s="1">
        <v>23.1</v>
      </c>
      <c r="P145" s="1">
        <v>4.4000000000000004</v>
      </c>
    </row>
    <row r="146" spans="1:16" ht="27.75" customHeight="1" x14ac:dyDescent="0.25">
      <c r="A146" s="48">
        <v>229</v>
      </c>
      <c r="B146" s="125" t="s">
        <v>64</v>
      </c>
      <c r="C146" s="125"/>
      <c r="D146" s="15">
        <v>100</v>
      </c>
      <c r="E146" s="1">
        <v>16.14</v>
      </c>
      <c r="F146" s="1">
        <v>8.6300000000000008</v>
      </c>
      <c r="G146" s="1">
        <v>5.7</v>
      </c>
      <c r="H146" s="1">
        <v>174</v>
      </c>
      <c r="I146" s="1">
        <v>0.15</v>
      </c>
      <c r="J146" s="1">
        <v>9.68</v>
      </c>
      <c r="K146" s="1">
        <v>0.01</v>
      </c>
      <c r="L146" s="1">
        <v>8.07</v>
      </c>
      <c r="M146" s="1">
        <v>55.43</v>
      </c>
      <c r="N146" s="1">
        <v>249.3</v>
      </c>
      <c r="O146" s="1">
        <v>55.92</v>
      </c>
      <c r="P146" s="1">
        <v>1.1599999999999999</v>
      </c>
    </row>
    <row r="147" spans="1:16" ht="15" customHeight="1" x14ac:dyDescent="0.25">
      <c r="A147" s="48">
        <v>312</v>
      </c>
      <c r="B147" s="125" t="s">
        <v>25</v>
      </c>
      <c r="C147" s="125"/>
      <c r="D147" s="1">
        <v>180</v>
      </c>
      <c r="E147" s="1">
        <v>3.68</v>
      </c>
      <c r="F147" s="1">
        <v>5.77</v>
      </c>
      <c r="G147" s="1">
        <v>24.53</v>
      </c>
      <c r="H147" s="1">
        <v>164.7</v>
      </c>
      <c r="I147" s="1">
        <v>3.5999999999999997E-2</v>
      </c>
      <c r="J147" s="1">
        <v>0</v>
      </c>
      <c r="K147" s="1">
        <v>0</v>
      </c>
      <c r="L147" s="1">
        <v>0.31</v>
      </c>
      <c r="M147" s="1">
        <v>6.37</v>
      </c>
      <c r="N147" s="1">
        <v>93.49</v>
      </c>
      <c r="O147" s="1">
        <v>30.55</v>
      </c>
      <c r="P147" s="1">
        <v>0.31</v>
      </c>
    </row>
    <row r="148" spans="1:16" ht="15" customHeight="1" x14ac:dyDescent="0.25">
      <c r="A148" s="48" t="s">
        <v>20</v>
      </c>
      <c r="B148" s="125" t="s">
        <v>26</v>
      </c>
      <c r="C148" s="125"/>
      <c r="D148" s="1">
        <v>70</v>
      </c>
      <c r="E148" s="1">
        <v>5.6</v>
      </c>
      <c r="F148" s="1">
        <v>1.75</v>
      </c>
      <c r="G148" s="1">
        <v>37.1</v>
      </c>
      <c r="H148" s="1">
        <v>189</v>
      </c>
      <c r="I148" s="1">
        <v>0.11</v>
      </c>
      <c r="J148" s="1">
        <v>0</v>
      </c>
      <c r="K148" s="1">
        <v>0</v>
      </c>
      <c r="L148" s="1">
        <v>0</v>
      </c>
      <c r="M148" s="1">
        <v>18.2</v>
      </c>
      <c r="N148" s="1">
        <v>58.1</v>
      </c>
      <c r="O148" s="1">
        <v>24.5</v>
      </c>
      <c r="P148" s="1">
        <v>1.1200000000000001</v>
      </c>
    </row>
    <row r="149" spans="1:16" ht="15" customHeight="1" x14ac:dyDescent="0.25">
      <c r="A149" s="48" t="s">
        <v>20</v>
      </c>
      <c r="B149" s="125" t="s">
        <v>59</v>
      </c>
      <c r="C149" s="125"/>
      <c r="D149" s="1">
        <v>40</v>
      </c>
      <c r="E149" s="1">
        <v>2.4300000000000002</v>
      </c>
      <c r="F149" s="1">
        <v>0.25</v>
      </c>
      <c r="G149" s="1">
        <v>21</v>
      </c>
      <c r="H149" s="1">
        <v>96.6</v>
      </c>
      <c r="I149" s="1">
        <v>6.3E-2</v>
      </c>
      <c r="J149" s="1">
        <v>0</v>
      </c>
      <c r="K149" s="1">
        <v>0</v>
      </c>
      <c r="L149" s="1">
        <v>0</v>
      </c>
      <c r="M149" s="1">
        <v>10.92</v>
      </c>
      <c r="N149" s="1">
        <v>34.86</v>
      </c>
      <c r="O149" s="1">
        <v>14.7</v>
      </c>
      <c r="P149" s="1">
        <v>0.67</v>
      </c>
    </row>
    <row r="150" spans="1:16" ht="14.25" customHeight="1" x14ac:dyDescent="0.25">
      <c r="A150" s="41">
        <v>342</v>
      </c>
      <c r="B150" s="139" t="s">
        <v>51</v>
      </c>
      <c r="C150" s="140"/>
      <c r="D150" s="44">
        <v>200</v>
      </c>
      <c r="E150" s="44">
        <v>0.16</v>
      </c>
      <c r="F150" s="44">
        <v>0.2</v>
      </c>
      <c r="G150" s="44">
        <v>27.88</v>
      </c>
      <c r="H150" s="44">
        <v>114.6</v>
      </c>
      <c r="I150" s="44">
        <v>1.2E-2</v>
      </c>
      <c r="J150" s="44">
        <v>0.9</v>
      </c>
      <c r="K150" s="44">
        <v>0</v>
      </c>
      <c r="L150" s="44">
        <v>0.08</v>
      </c>
      <c r="M150" s="44">
        <v>14.18</v>
      </c>
      <c r="N150" s="44">
        <v>10</v>
      </c>
      <c r="O150" s="44">
        <v>10</v>
      </c>
      <c r="P150" s="44">
        <v>1.8</v>
      </c>
    </row>
    <row r="151" spans="1:16" x14ac:dyDescent="0.25">
      <c r="A151" s="48"/>
      <c r="B151" s="125" t="s">
        <v>58</v>
      </c>
      <c r="C151" s="125"/>
      <c r="D151" s="7">
        <f t="shared" ref="D151:P151" si="9">SUM(D144:D150)</f>
        <v>940</v>
      </c>
      <c r="E151" s="7">
        <f t="shared" si="9"/>
        <v>31.889999999999997</v>
      </c>
      <c r="F151" s="7">
        <f t="shared" si="9"/>
        <v>28.75</v>
      </c>
      <c r="G151" s="7">
        <f t="shared" si="9"/>
        <v>141.99</v>
      </c>
      <c r="H151" s="7">
        <f t="shared" si="9"/>
        <v>944.59</v>
      </c>
      <c r="I151" s="7">
        <f t="shared" si="9"/>
        <v>0.45099999999999996</v>
      </c>
      <c r="J151" s="7">
        <f t="shared" si="9"/>
        <v>31.06</v>
      </c>
      <c r="K151" s="7">
        <f t="shared" si="9"/>
        <v>0.01</v>
      </c>
      <c r="L151" s="7">
        <f t="shared" si="9"/>
        <v>12.55</v>
      </c>
      <c r="M151" s="7">
        <f t="shared" si="9"/>
        <v>131.47</v>
      </c>
      <c r="N151" s="7">
        <f t="shared" si="9"/>
        <v>526.63</v>
      </c>
      <c r="O151" s="7">
        <f t="shared" si="9"/>
        <v>171.33999999999997</v>
      </c>
      <c r="P151" s="7">
        <f t="shared" si="9"/>
        <v>9.7000000000000011</v>
      </c>
    </row>
    <row r="157" spans="1:16" ht="63.75" x14ac:dyDescent="0.25">
      <c r="B157" s="3" t="s">
        <v>38</v>
      </c>
      <c r="C157" s="4" t="s">
        <v>39</v>
      </c>
      <c r="D157" s="4" t="s">
        <v>40</v>
      </c>
      <c r="E157" s="4" t="s">
        <v>41</v>
      </c>
      <c r="F157" s="4" t="s">
        <v>42</v>
      </c>
      <c r="G157" s="4" t="s">
        <v>9</v>
      </c>
      <c r="H157" s="4" t="s">
        <v>10</v>
      </c>
      <c r="I157" s="4" t="s">
        <v>11</v>
      </c>
      <c r="J157" s="4" t="s">
        <v>12</v>
      </c>
      <c r="K157" s="4" t="s">
        <v>43</v>
      </c>
      <c r="L157" s="4" t="s">
        <v>44</v>
      </c>
      <c r="M157" s="4" t="s">
        <v>15</v>
      </c>
      <c r="N157" s="4" t="s">
        <v>16</v>
      </c>
      <c r="O157" s="63" t="s">
        <v>139</v>
      </c>
    </row>
    <row r="158" spans="1:16" x14ac:dyDescent="0.25">
      <c r="B158" s="59">
        <v>1</v>
      </c>
      <c r="C158" s="1">
        <v>30.610000000000003</v>
      </c>
      <c r="D158" s="1">
        <v>27.330000000000002</v>
      </c>
      <c r="E158" s="1">
        <v>137.65</v>
      </c>
      <c r="F158" s="1">
        <v>944.1</v>
      </c>
      <c r="G158" s="1">
        <v>0.57500000000000007</v>
      </c>
      <c r="H158" s="1">
        <v>45.14</v>
      </c>
      <c r="I158" s="1">
        <v>5.54</v>
      </c>
      <c r="J158" s="1">
        <v>20.439999999999998</v>
      </c>
      <c r="K158" s="1">
        <v>158.69999999999999</v>
      </c>
      <c r="L158" s="1">
        <v>478.79000000000008</v>
      </c>
      <c r="M158" s="1">
        <v>134.04</v>
      </c>
      <c r="N158" s="1">
        <v>11.29</v>
      </c>
      <c r="O158" s="62">
        <v>940</v>
      </c>
    </row>
    <row r="159" spans="1:16" x14ac:dyDescent="0.25">
      <c r="B159" s="59">
        <v>2</v>
      </c>
      <c r="C159" s="57">
        <v>36.269999999999996</v>
      </c>
      <c r="D159" s="57">
        <v>69.490000000000009</v>
      </c>
      <c r="E159" s="57">
        <v>146.81</v>
      </c>
      <c r="F159" s="57">
        <v>1443.7499999999998</v>
      </c>
      <c r="G159" s="57">
        <v>0.58700000000000008</v>
      </c>
      <c r="H159" s="57">
        <v>8.1300000000000008</v>
      </c>
      <c r="I159" s="57">
        <v>0</v>
      </c>
      <c r="J159" s="57">
        <v>27.64</v>
      </c>
      <c r="K159" s="57">
        <v>169.13</v>
      </c>
      <c r="L159" s="57">
        <v>540.83000000000004</v>
      </c>
      <c r="M159" s="57">
        <v>172.48999999999998</v>
      </c>
      <c r="N159" s="57">
        <v>12.689999999999998</v>
      </c>
      <c r="O159" s="55">
        <v>940</v>
      </c>
    </row>
    <row r="160" spans="1:16" x14ac:dyDescent="0.25">
      <c r="A160"/>
      <c r="B160" s="59">
        <v>3</v>
      </c>
      <c r="C160" s="7">
        <v>27.21</v>
      </c>
      <c r="D160" s="7">
        <v>38.690000000000005</v>
      </c>
      <c r="E160" s="7">
        <v>130.23000000000002</v>
      </c>
      <c r="F160" s="7">
        <v>984.34</v>
      </c>
      <c r="G160" s="7">
        <v>0.47699999999999998</v>
      </c>
      <c r="H160" s="7">
        <v>21.801000000000002</v>
      </c>
      <c r="I160" s="7">
        <v>0.22</v>
      </c>
      <c r="J160" s="7">
        <v>7.87</v>
      </c>
      <c r="K160" s="7">
        <v>183.33999999999997</v>
      </c>
      <c r="L160" s="7">
        <v>413.46000000000004</v>
      </c>
      <c r="M160" s="7">
        <v>121.21000000000001</v>
      </c>
      <c r="N160" s="7">
        <v>6.73</v>
      </c>
      <c r="O160" s="64">
        <v>870</v>
      </c>
    </row>
    <row r="161" spans="1:16" x14ac:dyDescent="0.25">
      <c r="A161"/>
      <c r="B161" s="59">
        <v>4</v>
      </c>
      <c r="C161" s="1">
        <v>27.5</v>
      </c>
      <c r="D161" s="1">
        <v>31.94</v>
      </c>
      <c r="E161" s="1">
        <v>141.66999999999999</v>
      </c>
      <c r="F161" s="1">
        <v>979.4</v>
      </c>
      <c r="G161" s="1">
        <v>0.38600000000000001</v>
      </c>
      <c r="H161" s="1">
        <v>19.809999999999999</v>
      </c>
      <c r="I161" s="1">
        <v>0.05</v>
      </c>
      <c r="J161" s="1">
        <v>5.7</v>
      </c>
      <c r="K161" s="1">
        <v>146.83000000000001</v>
      </c>
      <c r="L161" s="1">
        <v>451.19000000000005</v>
      </c>
      <c r="M161" s="1">
        <v>131.72</v>
      </c>
      <c r="N161" s="1">
        <v>8.73</v>
      </c>
      <c r="O161" s="62">
        <v>1040</v>
      </c>
    </row>
    <row r="162" spans="1:16" x14ac:dyDescent="0.25">
      <c r="A162"/>
      <c r="B162" s="59">
        <v>5</v>
      </c>
      <c r="C162" s="1">
        <v>29.149999999999995</v>
      </c>
      <c r="D162" s="1">
        <v>21.16</v>
      </c>
      <c r="E162" s="1">
        <v>153.03</v>
      </c>
      <c r="F162" s="1">
        <v>934.55</v>
      </c>
      <c r="G162" s="1">
        <v>0.373</v>
      </c>
      <c r="H162" s="1">
        <v>30.47</v>
      </c>
      <c r="I162" s="1">
        <v>19.46</v>
      </c>
      <c r="J162" s="1">
        <v>12.46</v>
      </c>
      <c r="K162" s="1">
        <v>189.57</v>
      </c>
      <c r="L162" s="1">
        <v>382.28000000000003</v>
      </c>
      <c r="M162" s="1">
        <v>153.66</v>
      </c>
      <c r="N162" s="1">
        <v>11.509999999999998</v>
      </c>
      <c r="O162" s="62">
        <v>960</v>
      </c>
    </row>
    <row r="163" spans="1:16" x14ac:dyDescent="0.25">
      <c r="A163"/>
      <c r="B163" s="59">
        <v>6</v>
      </c>
      <c r="C163" s="1">
        <v>29.18</v>
      </c>
      <c r="D163" s="1">
        <v>29.38</v>
      </c>
      <c r="E163" s="1">
        <v>142.85</v>
      </c>
      <c r="F163" s="1">
        <v>964.79</v>
      </c>
      <c r="G163" s="1">
        <v>0.52699999999999991</v>
      </c>
      <c r="H163" s="1">
        <v>17.721</v>
      </c>
      <c r="I163" s="1">
        <v>4.9000000000000002E-2</v>
      </c>
      <c r="J163" s="1">
        <v>66.400000000000006</v>
      </c>
      <c r="K163" s="1">
        <v>177.40999999999997</v>
      </c>
      <c r="L163" s="1">
        <v>340.45000000000005</v>
      </c>
      <c r="M163" s="1">
        <v>109.67000000000002</v>
      </c>
      <c r="N163" s="1">
        <v>10.950000000000001</v>
      </c>
      <c r="O163" s="62">
        <v>940</v>
      </c>
    </row>
    <row r="164" spans="1:16" x14ac:dyDescent="0.25">
      <c r="A164"/>
      <c r="B164" s="59">
        <v>7</v>
      </c>
      <c r="C164" s="1">
        <v>32.94</v>
      </c>
      <c r="D164" s="1">
        <v>84.16</v>
      </c>
      <c r="E164" s="1">
        <v>139.1</v>
      </c>
      <c r="F164" s="1">
        <v>1430.62</v>
      </c>
      <c r="G164" s="1">
        <v>0.57099999999999995</v>
      </c>
      <c r="H164" s="1">
        <v>20.799999999999997</v>
      </c>
      <c r="I164" s="1">
        <v>1.4999999999999999E-2</v>
      </c>
      <c r="J164" s="1">
        <v>4.9000000000000004</v>
      </c>
      <c r="K164" s="1">
        <v>124.64000000000001</v>
      </c>
      <c r="L164" s="1">
        <v>431.15000000000003</v>
      </c>
      <c r="M164" s="1">
        <v>143.97999999999999</v>
      </c>
      <c r="N164" s="1">
        <v>8.1199999999999992</v>
      </c>
      <c r="O164" s="62">
        <v>940</v>
      </c>
    </row>
    <row r="165" spans="1:16" x14ac:dyDescent="0.25">
      <c r="A165"/>
      <c r="B165" s="59">
        <v>8</v>
      </c>
      <c r="C165" s="1">
        <v>30.639999999999997</v>
      </c>
      <c r="D165" s="1">
        <v>29.03</v>
      </c>
      <c r="E165" s="1">
        <v>134.48999999999998</v>
      </c>
      <c r="F165" s="1">
        <v>937.5</v>
      </c>
      <c r="G165" s="1">
        <v>0.48300000000000004</v>
      </c>
      <c r="H165" s="1">
        <v>19.590000000000003</v>
      </c>
      <c r="I165" s="1">
        <v>0</v>
      </c>
      <c r="J165" s="1">
        <v>16.55</v>
      </c>
      <c r="K165" s="1">
        <v>149.47</v>
      </c>
      <c r="L165" s="1">
        <v>451.09000000000003</v>
      </c>
      <c r="M165" s="1">
        <v>128.19999999999999</v>
      </c>
      <c r="N165" s="1">
        <v>11.410000000000002</v>
      </c>
      <c r="O165" s="62">
        <v>940</v>
      </c>
    </row>
    <row r="166" spans="1:16" x14ac:dyDescent="0.25">
      <c r="A166"/>
      <c r="B166" s="59">
        <v>9</v>
      </c>
      <c r="C166" s="1">
        <v>33.190000000000005</v>
      </c>
      <c r="D166" s="1">
        <v>30.580000000000002</v>
      </c>
      <c r="E166" s="1">
        <v>149.68</v>
      </c>
      <c r="F166" s="1">
        <v>979.71999999999991</v>
      </c>
      <c r="G166" s="1">
        <v>0.41699999999999998</v>
      </c>
      <c r="H166" s="1">
        <v>53.520999999999994</v>
      </c>
      <c r="I166" s="1">
        <v>0.05</v>
      </c>
      <c r="J166" s="1">
        <v>6.68</v>
      </c>
      <c r="K166" s="1">
        <v>226.35999999999999</v>
      </c>
      <c r="L166" s="1">
        <v>369.49000000000007</v>
      </c>
      <c r="M166" s="1">
        <v>140.48999999999998</v>
      </c>
      <c r="N166" s="1">
        <v>5.78</v>
      </c>
      <c r="O166" s="62">
        <v>940</v>
      </c>
    </row>
    <row r="167" spans="1:16" x14ac:dyDescent="0.25">
      <c r="A167"/>
      <c r="B167" s="59">
        <v>10</v>
      </c>
      <c r="C167" s="1">
        <v>33.39</v>
      </c>
      <c r="D167" s="1">
        <v>29.25</v>
      </c>
      <c r="E167" s="1">
        <v>162.99</v>
      </c>
      <c r="F167" s="1">
        <v>1040.5900000000001</v>
      </c>
      <c r="G167" s="1">
        <v>0.49099999999999994</v>
      </c>
      <c r="H167" s="1">
        <v>41.06</v>
      </c>
      <c r="I167" s="1">
        <v>0.01</v>
      </c>
      <c r="J167" s="1">
        <v>12.950000000000001</v>
      </c>
      <c r="K167" s="1">
        <v>139.47</v>
      </c>
      <c r="L167" s="1">
        <v>554.63</v>
      </c>
      <c r="M167" s="1">
        <v>213.33999999999997</v>
      </c>
      <c r="N167" s="1">
        <v>10.3</v>
      </c>
      <c r="O167" s="62">
        <v>940</v>
      </c>
    </row>
    <row r="168" spans="1:16" x14ac:dyDescent="0.25">
      <c r="A168"/>
      <c r="B168" s="59" t="s">
        <v>45</v>
      </c>
      <c r="C168" s="1">
        <f>SUM(C158:C167)</f>
        <v>310.08</v>
      </c>
      <c r="D168" s="1">
        <f t="shared" ref="D168:O168" si="10">SUM(D158:D167)</f>
        <v>391.00999999999993</v>
      </c>
      <c r="E168" s="1">
        <f t="shared" si="10"/>
        <v>1438.5</v>
      </c>
      <c r="F168" s="1">
        <f t="shared" si="10"/>
        <v>10639.359999999999</v>
      </c>
      <c r="G168" s="1">
        <f t="shared" si="10"/>
        <v>4.8870000000000005</v>
      </c>
      <c r="H168" s="1">
        <f t="shared" si="10"/>
        <v>278.04300000000001</v>
      </c>
      <c r="I168" s="1">
        <f t="shared" si="10"/>
        <v>25.394000000000002</v>
      </c>
      <c r="J168" s="1">
        <f t="shared" si="10"/>
        <v>181.59</v>
      </c>
      <c r="K168" s="1">
        <f t="shared" si="10"/>
        <v>1664.92</v>
      </c>
      <c r="L168" s="1">
        <f t="shared" si="10"/>
        <v>4413.3600000000006</v>
      </c>
      <c r="M168" s="1">
        <f t="shared" si="10"/>
        <v>1448.8</v>
      </c>
      <c r="N168" s="1">
        <f t="shared" si="10"/>
        <v>97.509999999999991</v>
      </c>
      <c r="O168" s="1">
        <f t="shared" si="10"/>
        <v>9450</v>
      </c>
    </row>
    <row r="169" spans="1:16" ht="25.5" x14ac:dyDescent="0.25">
      <c r="B169" s="58" t="s">
        <v>94</v>
      </c>
      <c r="C169" s="1">
        <f>C168/10</f>
        <v>31.007999999999999</v>
      </c>
      <c r="D169" s="1">
        <f t="shared" ref="D169:O169" si="11">D168/10</f>
        <v>39.100999999999992</v>
      </c>
      <c r="E169" s="1">
        <f t="shared" si="11"/>
        <v>143.85</v>
      </c>
      <c r="F169" s="1">
        <f t="shared" si="11"/>
        <v>1063.9359999999999</v>
      </c>
      <c r="G169" s="1">
        <f t="shared" si="11"/>
        <v>0.48870000000000002</v>
      </c>
      <c r="H169" s="1">
        <f t="shared" si="11"/>
        <v>27.804300000000001</v>
      </c>
      <c r="I169" s="1">
        <f t="shared" si="11"/>
        <v>2.5394000000000001</v>
      </c>
      <c r="J169" s="1">
        <f t="shared" si="11"/>
        <v>18.158999999999999</v>
      </c>
      <c r="K169" s="1">
        <f t="shared" si="11"/>
        <v>166.49200000000002</v>
      </c>
      <c r="L169" s="1">
        <f t="shared" si="11"/>
        <v>441.33600000000007</v>
      </c>
      <c r="M169" s="1">
        <f t="shared" si="11"/>
        <v>144.88</v>
      </c>
      <c r="N169" s="1">
        <f t="shared" si="11"/>
        <v>9.7509999999999994</v>
      </c>
      <c r="O169" s="1">
        <f t="shared" si="11"/>
        <v>945</v>
      </c>
    </row>
    <row r="170" spans="1:16" x14ac:dyDescent="0.25">
      <c r="B170" s="60" t="s">
        <v>129</v>
      </c>
      <c r="C170" s="62">
        <v>31.5</v>
      </c>
      <c r="D170" s="62">
        <v>32.200000000000003</v>
      </c>
      <c r="E170" s="62">
        <v>134.05000000000001</v>
      </c>
      <c r="F170" s="62">
        <v>952</v>
      </c>
      <c r="G170" s="62">
        <v>0.49</v>
      </c>
      <c r="H170" s="62">
        <v>24.5</v>
      </c>
      <c r="I170" s="1"/>
      <c r="J170" s="1"/>
      <c r="K170" s="62">
        <v>420</v>
      </c>
      <c r="L170" s="62">
        <v>420</v>
      </c>
      <c r="M170" s="62">
        <v>105</v>
      </c>
      <c r="N170" s="62">
        <v>6.3</v>
      </c>
      <c r="O170" s="62">
        <v>800</v>
      </c>
    </row>
    <row r="171" spans="1:16" ht="15" customHeight="1" x14ac:dyDescent="0.25">
      <c r="A171" s="138" t="s">
        <v>36</v>
      </c>
      <c r="B171" s="138"/>
      <c r="C171" s="138"/>
      <c r="D171" s="138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</row>
    <row r="172" spans="1:16" ht="15" customHeight="1" x14ac:dyDescent="0.25">
      <c r="A172" s="138" t="s">
        <v>96</v>
      </c>
      <c r="B172" s="138"/>
      <c r="C172" s="138"/>
      <c r="D172" s="138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</row>
    <row r="173" spans="1:16" ht="15" customHeight="1" x14ac:dyDescent="0.25">
      <c r="A173" s="138" t="s">
        <v>97</v>
      </c>
      <c r="B173" s="138"/>
      <c r="C173" s="138"/>
      <c r="D173" s="138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</row>
    <row r="174" spans="1:16" ht="15" customHeight="1" x14ac:dyDescent="0.25">
      <c r="A174" s="138" t="s">
        <v>98</v>
      </c>
      <c r="B174" s="138"/>
      <c r="C174" s="138"/>
      <c r="D174" s="138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</row>
    <row r="175" spans="1:16" ht="15" customHeight="1" x14ac:dyDescent="0.25">
      <c r="A175" s="138" t="s">
        <v>99</v>
      </c>
      <c r="B175" s="138"/>
      <c r="C175" s="138"/>
      <c r="D175" s="138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</row>
    <row r="176" spans="1:16" ht="15" customHeight="1" x14ac:dyDescent="0.25">
      <c r="A176" s="138" t="s">
        <v>100</v>
      </c>
      <c r="B176" s="138"/>
      <c r="C176" s="138"/>
      <c r="D176" s="138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</row>
    <row r="177" spans="1:16" ht="15" customHeight="1" x14ac:dyDescent="0.25">
      <c r="A177" s="138" t="s">
        <v>101</v>
      </c>
      <c r="B177" s="138"/>
      <c r="C177" s="138"/>
      <c r="D177" s="138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</row>
    <row r="178" spans="1:16" ht="15" customHeight="1" x14ac:dyDescent="0.25">
      <c r="A178" s="138" t="s">
        <v>102</v>
      </c>
      <c r="B178" s="138"/>
      <c r="C178" s="138"/>
      <c r="D178" s="138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</row>
    <row r="179" spans="1:16" ht="15" customHeight="1" x14ac:dyDescent="0.25">
      <c r="A179" s="138" t="s">
        <v>103</v>
      </c>
      <c r="B179" s="138"/>
      <c r="C179" s="138"/>
      <c r="D179" s="138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</row>
    <row r="180" spans="1:16" ht="15" customHeight="1" x14ac:dyDescent="0.25">
      <c r="A180" s="138" t="s">
        <v>108</v>
      </c>
      <c r="B180" s="138"/>
      <c r="C180" s="138"/>
      <c r="D180" s="138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</row>
    <row r="181" spans="1:16" ht="15" customHeight="1" x14ac:dyDescent="0.25">
      <c r="A181" s="138" t="s">
        <v>37</v>
      </c>
      <c r="B181" s="138"/>
      <c r="C181" s="138"/>
      <c r="D181" s="138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</row>
    <row r="182" spans="1:16" x14ac:dyDescent="0.25">
      <c r="A182" s="138" t="s">
        <v>130</v>
      </c>
      <c r="B182" s="138"/>
      <c r="C182" s="138"/>
      <c r="D182" s="138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</row>
    <row r="183" spans="1:16" ht="15.75" x14ac:dyDescent="0.25">
      <c r="A183" s="157" t="s">
        <v>144</v>
      </c>
      <c r="B183" s="157"/>
      <c r="C183" s="157"/>
      <c r="D183" s="157"/>
      <c r="E183" s="157"/>
      <c r="F183" s="157"/>
      <c r="G183" s="157"/>
      <c r="H183" s="157"/>
      <c r="I183" s="157"/>
      <c r="J183" s="157"/>
      <c r="K183" s="157"/>
      <c r="L183" s="157"/>
      <c r="M183" s="157"/>
      <c r="N183" s="157"/>
      <c r="O183" s="157"/>
      <c r="P183" s="157"/>
    </row>
  </sheetData>
  <mergeCells count="176">
    <mergeCell ref="A183:P183"/>
    <mergeCell ref="A182:P182"/>
    <mergeCell ref="B147:C147"/>
    <mergeCell ref="B148:C148"/>
    <mergeCell ref="B149:C149"/>
    <mergeCell ref="B150:C150"/>
    <mergeCell ref="A126:A127"/>
    <mergeCell ref="B126:C127"/>
    <mergeCell ref="D126:D127"/>
    <mergeCell ref="E126:G126"/>
    <mergeCell ref="E141:G141"/>
    <mergeCell ref="H141:H142"/>
    <mergeCell ref="I141:L141"/>
    <mergeCell ref="M141:P141"/>
    <mergeCell ref="A128:P128"/>
    <mergeCell ref="B144:C144"/>
    <mergeCell ref="B145:C145"/>
    <mergeCell ref="B146:C146"/>
    <mergeCell ref="B134:C134"/>
    <mergeCell ref="B135:C135"/>
    <mergeCell ref="B136:C136"/>
    <mergeCell ref="A143:P143"/>
    <mergeCell ref="B129:C129"/>
    <mergeCell ref="B130:C130"/>
    <mergeCell ref="B131:C131"/>
    <mergeCell ref="B133:C133"/>
    <mergeCell ref="B132:C132"/>
    <mergeCell ref="A141:A142"/>
    <mergeCell ref="B141:C142"/>
    <mergeCell ref="D141:D142"/>
    <mergeCell ref="I110:L110"/>
    <mergeCell ref="B118:C118"/>
    <mergeCell ref="B119:C119"/>
    <mergeCell ref="B120:C120"/>
    <mergeCell ref="I126:L126"/>
    <mergeCell ref="M126:P126"/>
    <mergeCell ref="B115:C115"/>
    <mergeCell ref="B110:C111"/>
    <mergeCell ref="D110:D111"/>
    <mergeCell ref="E110:G110"/>
    <mergeCell ref="B100:C100"/>
    <mergeCell ref="B87:C87"/>
    <mergeCell ref="M110:P110"/>
    <mergeCell ref="A112:P112"/>
    <mergeCell ref="H110:H111"/>
    <mergeCell ref="H126:H127"/>
    <mergeCell ref="B28:C28"/>
    <mergeCell ref="B29:C29"/>
    <mergeCell ref="B30:C30"/>
    <mergeCell ref="B31:C31"/>
    <mergeCell ref="A96:A97"/>
    <mergeCell ref="B96:C97"/>
    <mergeCell ref="B55:C55"/>
    <mergeCell ref="B59:C59"/>
    <mergeCell ref="B60:C60"/>
    <mergeCell ref="B85:C85"/>
    <mergeCell ref="B90:C90"/>
    <mergeCell ref="B91:C91"/>
    <mergeCell ref="B71:C71"/>
    <mergeCell ref="B56:C56"/>
    <mergeCell ref="B57:C57"/>
    <mergeCell ref="A68:P68"/>
    <mergeCell ref="B69:C69"/>
    <mergeCell ref="D96:D97"/>
    <mergeCell ref="H96:H97"/>
    <mergeCell ref="I96:L96"/>
    <mergeCell ref="E36:G36"/>
    <mergeCell ref="H36:H37"/>
    <mergeCell ref="I36:L36"/>
    <mergeCell ref="M36:P36"/>
    <mergeCell ref="D36:D37"/>
    <mergeCell ref="B24:C24"/>
    <mergeCell ref="B114:C114"/>
    <mergeCell ref="B88:C88"/>
    <mergeCell ref="B73:C73"/>
    <mergeCell ref="B74:C74"/>
    <mergeCell ref="B75:C75"/>
    <mergeCell ref="B76:C76"/>
    <mergeCell ref="B70:C70"/>
    <mergeCell ref="B72:C72"/>
    <mergeCell ref="B58:C58"/>
    <mergeCell ref="B27:C27"/>
    <mergeCell ref="B103:C103"/>
    <mergeCell ref="B104:C104"/>
    <mergeCell ref="B105:C105"/>
    <mergeCell ref="A38:P38"/>
    <mergeCell ref="B39:C39"/>
    <mergeCell ref="A50:A51"/>
    <mergeCell ref="B50:C51"/>
    <mergeCell ref="D50:D51"/>
    <mergeCell ref="E50:G50"/>
    <mergeCell ref="H50:H51"/>
    <mergeCell ref="I50:L50"/>
    <mergeCell ref="M50:P50"/>
    <mergeCell ref="B43:C43"/>
    <mergeCell ref="B44:C44"/>
    <mergeCell ref="B45:C45"/>
    <mergeCell ref="B40:C40"/>
    <mergeCell ref="B41:C41"/>
    <mergeCell ref="B42:C42"/>
    <mergeCell ref="B61:C61"/>
    <mergeCell ref="B54:C54"/>
    <mergeCell ref="A36:A37"/>
    <mergeCell ref="B36:C37"/>
    <mergeCell ref="A52:P52"/>
    <mergeCell ref="M6:P6"/>
    <mergeCell ref="A8:P8"/>
    <mergeCell ref="B9:C9"/>
    <mergeCell ref="B10:C10"/>
    <mergeCell ref="B11:C11"/>
    <mergeCell ref="B12:C12"/>
    <mergeCell ref="A6:A7"/>
    <mergeCell ref="B6:C7"/>
    <mergeCell ref="D6:D7"/>
    <mergeCell ref="E6:G6"/>
    <mergeCell ref="H6:H7"/>
    <mergeCell ref="I6:L6"/>
    <mergeCell ref="A180:P180"/>
    <mergeCell ref="A181:P181"/>
    <mergeCell ref="A171:P171"/>
    <mergeCell ref="A172:P172"/>
    <mergeCell ref="A173:P173"/>
    <mergeCell ref="A174:P174"/>
    <mergeCell ref="A175:P175"/>
    <mergeCell ref="A176:P176"/>
    <mergeCell ref="A177:P177"/>
    <mergeCell ref="A178:P178"/>
    <mergeCell ref="A179:P179"/>
    <mergeCell ref="M66:P66"/>
    <mergeCell ref="B151:C151"/>
    <mergeCell ref="A81:A82"/>
    <mergeCell ref="B81:C82"/>
    <mergeCell ref="D81:D82"/>
    <mergeCell ref="E81:G81"/>
    <mergeCell ref="H81:H82"/>
    <mergeCell ref="I81:L81"/>
    <mergeCell ref="M81:P81"/>
    <mergeCell ref="A83:P83"/>
    <mergeCell ref="B84:C84"/>
    <mergeCell ref="M96:P96"/>
    <mergeCell ref="A98:P98"/>
    <mergeCell ref="B99:C99"/>
    <mergeCell ref="B106:C106"/>
    <mergeCell ref="E96:G96"/>
    <mergeCell ref="A110:A111"/>
    <mergeCell ref="B113:C113"/>
    <mergeCell ref="B116:C116"/>
    <mergeCell ref="B117:C117"/>
    <mergeCell ref="B102:C102"/>
    <mergeCell ref="B101:C101"/>
    <mergeCell ref="B86:C86"/>
    <mergeCell ref="B89:C89"/>
    <mergeCell ref="C1:E1"/>
    <mergeCell ref="H1:K1"/>
    <mergeCell ref="H2:K2"/>
    <mergeCell ref="B53:C53"/>
    <mergeCell ref="A66:A67"/>
    <mergeCell ref="B66:C67"/>
    <mergeCell ref="D66:D67"/>
    <mergeCell ref="E66:G66"/>
    <mergeCell ref="H66:H67"/>
    <mergeCell ref="I66:L66"/>
    <mergeCell ref="B13:C13"/>
    <mergeCell ref="B14:C14"/>
    <mergeCell ref="B15:C15"/>
    <mergeCell ref="B16:C16"/>
    <mergeCell ref="A23:P23"/>
    <mergeCell ref="B25:C25"/>
    <mergeCell ref="B26:C26"/>
    <mergeCell ref="A21:A22"/>
    <mergeCell ref="B21:C22"/>
    <mergeCell ref="D21:D22"/>
    <mergeCell ref="E21:G21"/>
    <mergeCell ref="H21:H22"/>
    <mergeCell ref="I21:L21"/>
    <mergeCell ref="M21:P21"/>
  </mergeCells>
  <pageMargins left="0.78740157480314965" right="0.19685039370078741" top="0.19685039370078741" bottom="0.19685039370078741" header="0.31496062992125984" footer="0.31496062992125984"/>
  <pageSetup paperSize="9" orientation="landscape" horizontalDpi="0" verticalDpi="0" r:id="rId1"/>
  <rowBreaks count="5" manualBreakCount="5">
    <brk id="31" max="16383" man="1"/>
    <brk id="61" max="16383" man="1"/>
    <brk id="91" max="16383" man="1"/>
    <brk id="121" max="16383" man="1"/>
    <brk id="15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2"/>
  <sheetViews>
    <sheetView workbookViewId="0">
      <selection sqref="A1:K3"/>
    </sheetView>
  </sheetViews>
  <sheetFormatPr defaultRowHeight="15" x14ac:dyDescent="0.25"/>
  <cols>
    <col min="1" max="1" width="6.7109375" style="13" customWidth="1"/>
    <col min="2" max="2" width="9.28515625" style="14" customWidth="1"/>
    <col min="3" max="3" width="14" customWidth="1"/>
    <col min="5" max="6" width="7" customWidth="1"/>
    <col min="7" max="7" width="6.85546875" customWidth="1"/>
    <col min="9" max="9" width="7.140625" customWidth="1"/>
    <col min="10" max="10" width="6.7109375" customWidth="1"/>
    <col min="11" max="11" width="6.85546875" customWidth="1"/>
    <col min="12" max="12" width="7.140625" customWidth="1"/>
    <col min="13" max="13" width="8.5703125" customWidth="1"/>
    <col min="14" max="15" width="7.85546875" customWidth="1"/>
  </cols>
  <sheetData>
    <row r="1" spans="1:16" ht="15" customHeight="1" x14ac:dyDescent="0.25">
      <c r="A1" s="111" t="s">
        <v>147</v>
      </c>
      <c r="B1" s="112"/>
      <c r="C1" s="120" t="s">
        <v>148</v>
      </c>
      <c r="D1" s="121"/>
      <c r="E1" s="121"/>
      <c r="F1" s="113" t="s">
        <v>149</v>
      </c>
      <c r="G1" s="112" t="s">
        <v>150</v>
      </c>
      <c r="H1" s="122" t="s">
        <v>151</v>
      </c>
      <c r="I1" s="122"/>
      <c r="J1" s="122"/>
      <c r="K1" s="122"/>
    </row>
    <row r="2" spans="1:16" ht="18.75" customHeight="1" x14ac:dyDescent="0.25">
      <c r="A2" s="114" t="s">
        <v>152</v>
      </c>
      <c r="B2" s="112"/>
      <c r="C2" s="112"/>
      <c r="D2" s="111"/>
      <c r="E2" s="112"/>
      <c r="F2" s="112"/>
      <c r="G2" s="112" t="s">
        <v>153</v>
      </c>
      <c r="H2" s="122" t="s">
        <v>154</v>
      </c>
      <c r="I2" s="122"/>
      <c r="J2" s="122"/>
      <c r="K2" s="122"/>
    </row>
    <row r="3" spans="1:16" x14ac:dyDescent="0.25">
      <c r="A3" s="115"/>
      <c r="B3" s="112"/>
      <c r="C3" s="112"/>
      <c r="D3" s="116"/>
      <c r="E3" s="117"/>
      <c r="F3" s="112"/>
      <c r="G3" s="112" t="s">
        <v>155</v>
      </c>
      <c r="H3" s="118">
        <v>31</v>
      </c>
      <c r="I3" s="118">
        <v>8</v>
      </c>
      <c r="J3" s="119">
        <v>2023</v>
      </c>
      <c r="K3" s="111"/>
    </row>
    <row r="4" spans="1:16" x14ac:dyDescent="0.25">
      <c r="B4" s="6" t="s">
        <v>105</v>
      </c>
    </row>
    <row r="5" spans="1:16" x14ac:dyDescent="0.25">
      <c r="A5" s="36"/>
      <c r="B5" s="6" t="s">
        <v>107</v>
      </c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</row>
    <row r="6" spans="1:16" x14ac:dyDescent="0.25">
      <c r="A6" s="125" t="s">
        <v>24</v>
      </c>
      <c r="B6" s="124" t="s">
        <v>0</v>
      </c>
      <c r="C6" s="124"/>
      <c r="D6" s="124" t="s">
        <v>1</v>
      </c>
      <c r="E6" s="124" t="s">
        <v>95</v>
      </c>
      <c r="F6" s="124"/>
      <c r="G6" s="124"/>
      <c r="H6" s="124" t="s">
        <v>3</v>
      </c>
      <c r="I6" s="124" t="s">
        <v>4</v>
      </c>
      <c r="J6" s="124"/>
      <c r="K6" s="124"/>
      <c r="L6" s="124"/>
      <c r="M6" s="124" t="s">
        <v>5</v>
      </c>
      <c r="N6" s="124"/>
      <c r="O6" s="124"/>
      <c r="P6" s="124"/>
    </row>
    <row r="7" spans="1:16" ht="34.5" customHeight="1" x14ac:dyDescent="0.25">
      <c r="A7" s="125"/>
      <c r="B7" s="124"/>
      <c r="C7" s="124"/>
      <c r="D7" s="124"/>
      <c r="E7" s="103" t="s">
        <v>6</v>
      </c>
      <c r="F7" s="103" t="s">
        <v>7</v>
      </c>
      <c r="G7" s="103" t="s">
        <v>8</v>
      </c>
      <c r="H7" s="124"/>
      <c r="I7" s="103" t="s">
        <v>9</v>
      </c>
      <c r="J7" s="103" t="s">
        <v>10</v>
      </c>
      <c r="K7" s="103" t="s">
        <v>11</v>
      </c>
      <c r="L7" s="103" t="s">
        <v>12</v>
      </c>
      <c r="M7" s="103" t="s">
        <v>13</v>
      </c>
      <c r="N7" s="103" t="s">
        <v>14</v>
      </c>
      <c r="O7" s="103" t="s">
        <v>15</v>
      </c>
      <c r="P7" s="103" t="s">
        <v>16</v>
      </c>
    </row>
    <row r="8" spans="1:16" x14ac:dyDescent="0.25">
      <c r="A8" s="159" t="s">
        <v>93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1"/>
    </row>
    <row r="9" spans="1:16" ht="38.25" customHeight="1" x14ac:dyDescent="0.25">
      <c r="A9" s="101">
        <v>174</v>
      </c>
      <c r="B9" s="146" t="s">
        <v>121</v>
      </c>
      <c r="C9" s="146"/>
      <c r="D9" s="2">
        <v>210</v>
      </c>
      <c r="E9" s="2">
        <v>8.35</v>
      </c>
      <c r="F9" s="2">
        <v>13.15</v>
      </c>
      <c r="G9" s="2">
        <v>44.45</v>
      </c>
      <c r="H9" s="2">
        <v>329</v>
      </c>
      <c r="I9" s="2">
        <v>0.77</v>
      </c>
      <c r="J9" s="2">
        <v>0</v>
      </c>
      <c r="K9" s="2">
        <v>0</v>
      </c>
      <c r="L9" s="2">
        <v>0.23</v>
      </c>
      <c r="M9" s="2">
        <v>5.63</v>
      </c>
      <c r="N9" s="2">
        <v>72.58</v>
      </c>
      <c r="O9" s="2">
        <v>48</v>
      </c>
      <c r="P9" s="2">
        <v>1.62</v>
      </c>
    </row>
    <row r="10" spans="1:16" ht="25.5" customHeight="1" x14ac:dyDescent="0.25">
      <c r="A10" s="106" t="s">
        <v>20</v>
      </c>
      <c r="B10" s="148" t="s">
        <v>122</v>
      </c>
      <c r="C10" s="149"/>
      <c r="D10" s="2">
        <v>70</v>
      </c>
      <c r="E10" s="2">
        <v>3</v>
      </c>
      <c r="F10" s="2">
        <v>5.6</v>
      </c>
      <c r="G10" s="2">
        <v>23.5</v>
      </c>
      <c r="H10" s="2">
        <v>156.80000000000001</v>
      </c>
      <c r="I10" s="2">
        <v>0</v>
      </c>
      <c r="J10" s="2">
        <v>1.2</v>
      </c>
      <c r="K10" s="2">
        <v>0</v>
      </c>
      <c r="L10" s="2">
        <v>0.7</v>
      </c>
      <c r="M10" s="2">
        <v>16.899999999999999</v>
      </c>
      <c r="N10" s="2">
        <v>31.6</v>
      </c>
      <c r="O10" s="2">
        <v>9.1999999999999993</v>
      </c>
      <c r="P10" s="2">
        <v>0.4</v>
      </c>
    </row>
    <row r="11" spans="1:16" ht="15" customHeight="1" x14ac:dyDescent="0.25">
      <c r="A11" s="106">
        <v>382</v>
      </c>
      <c r="B11" s="125" t="s">
        <v>34</v>
      </c>
      <c r="C11" s="125"/>
      <c r="D11" s="1">
        <v>200</v>
      </c>
      <c r="E11" s="1">
        <v>4.08</v>
      </c>
      <c r="F11" s="1">
        <v>3.54</v>
      </c>
      <c r="G11" s="1">
        <v>17.579999999999998</v>
      </c>
      <c r="H11" s="1">
        <v>118.6</v>
      </c>
      <c r="I11" s="1">
        <v>0.06</v>
      </c>
      <c r="J11" s="1">
        <v>1.6</v>
      </c>
      <c r="K11" s="1">
        <v>2.4E-2</v>
      </c>
      <c r="L11" s="1">
        <v>0</v>
      </c>
      <c r="M11" s="1">
        <v>152.19999999999999</v>
      </c>
      <c r="N11" s="1">
        <v>124.6</v>
      </c>
      <c r="O11" s="1">
        <v>21.3</v>
      </c>
      <c r="P11" s="1">
        <v>0.48</v>
      </c>
    </row>
    <row r="12" spans="1:16" ht="15" customHeight="1" x14ac:dyDescent="0.25">
      <c r="A12" s="106" t="s">
        <v>20</v>
      </c>
      <c r="B12" s="148" t="s">
        <v>120</v>
      </c>
      <c r="C12" s="149"/>
      <c r="D12" s="1">
        <v>40</v>
      </c>
      <c r="E12" s="1">
        <v>3</v>
      </c>
      <c r="F12" s="1">
        <v>1.2</v>
      </c>
      <c r="G12" s="1">
        <v>20.6</v>
      </c>
      <c r="H12" s="1">
        <v>104.8</v>
      </c>
      <c r="I12" s="1">
        <v>0.03</v>
      </c>
      <c r="J12" s="1">
        <v>0</v>
      </c>
      <c r="K12" s="1">
        <v>0</v>
      </c>
      <c r="L12" s="1">
        <v>0</v>
      </c>
      <c r="M12" s="1">
        <v>6</v>
      </c>
      <c r="N12" s="1">
        <v>24.6</v>
      </c>
      <c r="O12" s="1">
        <v>9.1999999999999993</v>
      </c>
      <c r="P12" s="1">
        <v>0.46</v>
      </c>
    </row>
    <row r="13" spans="1:16" ht="19.5" customHeight="1" x14ac:dyDescent="0.25">
      <c r="A13" s="102"/>
      <c r="B13" s="146" t="s">
        <v>23</v>
      </c>
      <c r="C13" s="146"/>
      <c r="D13" s="2">
        <v>520</v>
      </c>
      <c r="E13" s="2">
        <f t="shared" ref="E13:P13" si="0">SUM(E9:E12)</f>
        <v>18.43</v>
      </c>
      <c r="F13" s="2">
        <f t="shared" si="0"/>
        <v>23.49</v>
      </c>
      <c r="G13" s="2">
        <f t="shared" si="0"/>
        <v>106.13</v>
      </c>
      <c r="H13" s="2">
        <f t="shared" si="0"/>
        <v>709.19999999999993</v>
      </c>
      <c r="I13" s="2">
        <f t="shared" si="0"/>
        <v>0.8600000000000001</v>
      </c>
      <c r="J13" s="2">
        <f t="shared" si="0"/>
        <v>2.8</v>
      </c>
      <c r="K13" s="2">
        <f t="shared" si="0"/>
        <v>2.4E-2</v>
      </c>
      <c r="L13" s="2">
        <f t="shared" si="0"/>
        <v>0.92999999999999994</v>
      </c>
      <c r="M13" s="2">
        <f t="shared" si="0"/>
        <v>180.73</v>
      </c>
      <c r="N13" s="2">
        <f t="shared" si="0"/>
        <v>253.38</v>
      </c>
      <c r="O13" s="2">
        <f t="shared" si="0"/>
        <v>87.7</v>
      </c>
      <c r="P13" s="2">
        <f t="shared" si="0"/>
        <v>2.96</v>
      </c>
    </row>
    <row r="14" spans="1:16" ht="15" customHeight="1" x14ac:dyDescent="0.25">
      <c r="A14" s="135" t="s">
        <v>46</v>
      </c>
      <c r="B14" s="136"/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7"/>
    </row>
    <row r="15" spans="1:16" ht="15" customHeight="1" x14ac:dyDescent="0.25">
      <c r="A15" s="74"/>
      <c r="B15" s="123" t="s">
        <v>77</v>
      </c>
      <c r="C15" s="123"/>
      <c r="D15" s="7">
        <v>100</v>
      </c>
      <c r="E15" s="7">
        <v>1.4</v>
      </c>
      <c r="F15" s="7">
        <v>6</v>
      </c>
      <c r="G15" s="7">
        <v>8.26</v>
      </c>
      <c r="H15" s="7">
        <v>92.8</v>
      </c>
      <c r="I15" s="7">
        <v>0.04</v>
      </c>
      <c r="J15" s="7">
        <v>7</v>
      </c>
      <c r="K15" s="7">
        <v>0</v>
      </c>
      <c r="L15" s="7">
        <v>13.9</v>
      </c>
      <c r="M15" s="7">
        <v>54.8</v>
      </c>
      <c r="N15" s="7">
        <v>51.2</v>
      </c>
      <c r="O15" s="7">
        <v>20.56</v>
      </c>
      <c r="P15" s="7">
        <v>0.72</v>
      </c>
    </row>
    <row r="16" spans="1:16" ht="25.5" customHeight="1" x14ac:dyDescent="0.25">
      <c r="A16" s="69">
        <v>88</v>
      </c>
      <c r="B16" s="123" t="s">
        <v>127</v>
      </c>
      <c r="C16" s="123"/>
      <c r="D16" s="66">
        <v>250</v>
      </c>
      <c r="E16" s="66">
        <v>1.76</v>
      </c>
      <c r="F16" s="66">
        <v>4.95</v>
      </c>
      <c r="G16" s="66">
        <v>7.9</v>
      </c>
      <c r="H16" s="66">
        <v>90</v>
      </c>
      <c r="I16" s="66">
        <v>0.09</v>
      </c>
      <c r="J16" s="66">
        <v>8.3800000000000008</v>
      </c>
      <c r="K16" s="66">
        <v>0</v>
      </c>
      <c r="L16" s="66">
        <v>2.35</v>
      </c>
      <c r="M16" s="66">
        <v>29.15</v>
      </c>
      <c r="N16" s="66">
        <v>56.73</v>
      </c>
      <c r="O16" s="66">
        <v>24.18</v>
      </c>
      <c r="P16" s="66">
        <v>0.93</v>
      </c>
    </row>
    <row r="17" spans="1:16" ht="15" customHeight="1" x14ac:dyDescent="0.25">
      <c r="A17" s="74">
        <v>261</v>
      </c>
      <c r="B17" s="125" t="s">
        <v>47</v>
      </c>
      <c r="C17" s="125"/>
      <c r="D17" s="8" t="s">
        <v>82</v>
      </c>
      <c r="E17" s="7">
        <v>12.66</v>
      </c>
      <c r="F17" s="7">
        <v>8.76</v>
      </c>
      <c r="G17" s="7">
        <v>3.81</v>
      </c>
      <c r="H17" s="7">
        <v>159</v>
      </c>
      <c r="I17" s="7">
        <v>0.19</v>
      </c>
      <c r="J17" s="7">
        <v>28.86</v>
      </c>
      <c r="K17" s="7">
        <v>5.54</v>
      </c>
      <c r="L17" s="7">
        <v>2.95</v>
      </c>
      <c r="M17" s="7">
        <v>25.62</v>
      </c>
      <c r="N17" s="7">
        <v>223.3</v>
      </c>
      <c r="O17" s="7">
        <v>14.8</v>
      </c>
      <c r="P17" s="7">
        <v>4.72</v>
      </c>
    </row>
    <row r="18" spans="1:16" ht="27" customHeight="1" x14ac:dyDescent="0.25">
      <c r="A18" s="74">
        <v>309</v>
      </c>
      <c r="B18" s="125" t="s">
        <v>48</v>
      </c>
      <c r="C18" s="125"/>
      <c r="D18" s="7">
        <v>180</v>
      </c>
      <c r="E18" s="7">
        <v>6.6</v>
      </c>
      <c r="F18" s="7">
        <v>5.42</v>
      </c>
      <c r="G18" s="7">
        <v>31.7</v>
      </c>
      <c r="H18" s="7">
        <v>202.1</v>
      </c>
      <c r="I18" s="7">
        <v>7.0000000000000007E-2</v>
      </c>
      <c r="J18" s="7">
        <v>0</v>
      </c>
      <c r="K18" s="7">
        <v>0</v>
      </c>
      <c r="L18" s="7">
        <v>1.1599999999999999</v>
      </c>
      <c r="M18" s="7">
        <v>5.83</v>
      </c>
      <c r="N18" s="7">
        <v>44.6</v>
      </c>
      <c r="O18" s="7">
        <v>25.3</v>
      </c>
      <c r="P18" s="7">
        <v>1.33</v>
      </c>
    </row>
    <row r="19" spans="1:16" ht="15" customHeight="1" x14ac:dyDescent="0.25">
      <c r="A19" s="74" t="s">
        <v>20</v>
      </c>
      <c r="B19" s="125" t="s">
        <v>57</v>
      </c>
      <c r="C19" s="125"/>
      <c r="D19" s="7">
        <v>40</v>
      </c>
      <c r="E19" s="7">
        <v>2.4300000000000002</v>
      </c>
      <c r="F19" s="7">
        <v>0.25</v>
      </c>
      <c r="G19" s="7">
        <v>21</v>
      </c>
      <c r="H19" s="7">
        <v>96.6</v>
      </c>
      <c r="I19" s="7">
        <v>6.3E-2</v>
      </c>
      <c r="J19" s="7">
        <v>0</v>
      </c>
      <c r="K19" s="7">
        <v>0</v>
      </c>
      <c r="L19" s="7">
        <v>0</v>
      </c>
      <c r="M19" s="7">
        <v>10.92</v>
      </c>
      <c r="N19" s="7">
        <v>34.86</v>
      </c>
      <c r="O19" s="7">
        <v>14.7</v>
      </c>
      <c r="P19" s="7">
        <v>0.67</v>
      </c>
    </row>
    <row r="20" spans="1:16" ht="15" customHeight="1" x14ac:dyDescent="0.25">
      <c r="A20" s="74" t="s">
        <v>20</v>
      </c>
      <c r="B20" s="125" t="s">
        <v>26</v>
      </c>
      <c r="C20" s="125"/>
      <c r="D20" s="7">
        <v>70</v>
      </c>
      <c r="E20" s="7">
        <v>5.6</v>
      </c>
      <c r="F20" s="7">
        <v>1.75</v>
      </c>
      <c r="G20" s="7">
        <v>37.1</v>
      </c>
      <c r="H20" s="7">
        <v>189</v>
      </c>
      <c r="I20" s="7">
        <v>0.11</v>
      </c>
      <c r="J20" s="7">
        <v>0</v>
      </c>
      <c r="K20" s="7">
        <v>0</v>
      </c>
      <c r="L20" s="7">
        <v>0</v>
      </c>
      <c r="M20" s="7">
        <v>18.2</v>
      </c>
      <c r="N20" s="7">
        <v>58.1</v>
      </c>
      <c r="O20" s="7">
        <v>24.5</v>
      </c>
      <c r="P20" s="7">
        <v>1.1200000000000001</v>
      </c>
    </row>
    <row r="21" spans="1:16" ht="15" customHeight="1" x14ac:dyDescent="0.25">
      <c r="A21" s="69">
        <v>342</v>
      </c>
      <c r="B21" s="139" t="s">
        <v>51</v>
      </c>
      <c r="C21" s="140"/>
      <c r="D21" s="66">
        <v>200</v>
      </c>
      <c r="E21" s="66">
        <v>0.16</v>
      </c>
      <c r="F21" s="66">
        <v>0.2</v>
      </c>
      <c r="G21" s="66">
        <v>27.88</v>
      </c>
      <c r="H21" s="66">
        <v>114.6</v>
      </c>
      <c r="I21" s="66">
        <v>1.2E-2</v>
      </c>
      <c r="J21" s="66">
        <v>0.9</v>
      </c>
      <c r="K21" s="66">
        <v>0</v>
      </c>
      <c r="L21" s="66">
        <v>0.08</v>
      </c>
      <c r="M21" s="66">
        <v>14.18</v>
      </c>
      <c r="N21" s="66">
        <v>10</v>
      </c>
      <c r="O21" s="66">
        <v>10</v>
      </c>
      <c r="P21" s="66">
        <v>1.8</v>
      </c>
    </row>
    <row r="22" spans="1:16" x14ac:dyDescent="0.25">
      <c r="A22" s="74"/>
      <c r="B22" s="141" t="s">
        <v>58</v>
      </c>
      <c r="C22" s="141"/>
      <c r="D22" s="7">
        <v>940</v>
      </c>
      <c r="E22" s="7">
        <f t="shared" ref="E22:P22" si="1">SUM(E15:E21)</f>
        <v>30.610000000000003</v>
      </c>
      <c r="F22" s="7">
        <f t="shared" si="1"/>
        <v>27.330000000000002</v>
      </c>
      <c r="G22" s="7">
        <f t="shared" si="1"/>
        <v>137.65</v>
      </c>
      <c r="H22" s="7">
        <f t="shared" si="1"/>
        <v>944.1</v>
      </c>
      <c r="I22" s="7">
        <f t="shared" si="1"/>
        <v>0.57500000000000007</v>
      </c>
      <c r="J22" s="7">
        <f t="shared" si="1"/>
        <v>45.14</v>
      </c>
      <c r="K22" s="7">
        <f t="shared" si="1"/>
        <v>5.54</v>
      </c>
      <c r="L22" s="7">
        <f t="shared" si="1"/>
        <v>20.439999999999998</v>
      </c>
      <c r="M22" s="7">
        <f t="shared" si="1"/>
        <v>158.69999999999999</v>
      </c>
      <c r="N22" s="7">
        <f t="shared" si="1"/>
        <v>478.79000000000008</v>
      </c>
      <c r="O22" s="7">
        <f t="shared" si="1"/>
        <v>134.04</v>
      </c>
      <c r="P22" s="7">
        <f t="shared" si="1"/>
        <v>11.29</v>
      </c>
    </row>
    <row r="23" spans="1:16" x14ac:dyDescent="0.25">
      <c r="A23" s="74"/>
      <c r="B23" s="141" t="s">
        <v>92</v>
      </c>
      <c r="C23" s="141"/>
      <c r="D23" s="7">
        <f t="shared" ref="D23:P23" si="2">D13+D22</f>
        <v>1460</v>
      </c>
      <c r="E23" s="7">
        <f t="shared" si="2"/>
        <v>49.040000000000006</v>
      </c>
      <c r="F23" s="7">
        <f t="shared" si="2"/>
        <v>50.82</v>
      </c>
      <c r="G23" s="7">
        <f t="shared" si="2"/>
        <v>243.78</v>
      </c>
      <c r="H23" s="7">
        <f t="shared" si="2"/>
        <v>1653.3</v>
      </c>
      <c r="I23" s="7">
        <f t="shared" si="2"/>
        <v>1.4350000000000001</v>
      </c>
      <c r="J23" s="7">
        <f t="shared" si="2"/>
        <v>47.94</v>
      </c>
      <c r="K23" s="7">
        <f t="shared" si="2"/>
        <v>5.5640000000000001</v>
      </c>
      <c r="L23" s="7">
        <f t="shared" si="2"/>
        <v>21.369999999999997</v>
      </c>
      <c r="M23" s="7">
        <f t="shared" si="2"/>
        <v>339.42999999999995</v>
      </c>
      <c r="N23" s="7">
        <f t="shared" si="2"/>
        <v>732.17000000000007</v>
      </c>
      <c r="O23" s="7">
        <f t="shared" si="2"/>
        <v>221.74</v>
      </c>
      <c r="P23" s="7">
        <f t="shared" si="2"/>
        <v>14.25</v>
      </c>
    </row>
    <row r="24" spans="1:16" x14ac:dyDescent="0.25">
      <c r="A24" s="61"/>
      <c r="B24" s="6" t="s">
        <v>65</v>
      </c>
      <c r="C24" s="16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</row>
    <row r="25" spans="1:16" x14ac:dyDescent="0.25">
      <c r="A25" s="61"/>
      <c r="B25" s="6" t="s">
        <v>66</v>
      </c>
      <c r="C25" s="16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</row>
    <row r="26" spans="1:16" x14ac:dyDescent="0.25">
      <c r="A26" s="61"/>
      <c r="B26" s="6" t="s">
        <v>105</v>
      </c>
      <c r="C26" s="16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</row>
    <row r="27" spans="1:16" x14ac:dyDescent="0.25">
      <c r="A27" s="10"/>
      <c r="B27" s="6" t="s">
        <v>107</v>
      </c>
      <c r="C27" s="9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1:16" x14ac:dyDescent="0.25">
      <c r="A28" s="124" t="s">
        <v>24</v>
      </c>
      <c r="B28" s="147" t="s">
        <v>0</v>
      </c>
      <c r="C28" s="147"/>
      <c r="D28" s="124" t="s">
        <v>1</v>
      </c>
      <c r="E28" s="134" t="s">
        <v>95</v>
      </c>
      <c r="F28" s="134"/>
      <c r="G28" s="134"/>
      <c r="H28" s="124" t="s">
        <v>3</v>
      </c>
      <c r="I28" s="134" t="s">
        <v>4</v>
      </c>
      <c r="J28" s="134"/>
      <c r="K28" s="134"/>
      <c r="L28" s="134"/>
      <c r="M28" s="134" t="s">
        <v>5</v>
      </c>
      <c r="N28" s="134"/>
      <c r="O28" s="134"/>
      <c r="P28" s="134"/>
    </row>
    <row r="29" spans="1:16" ht="37.5" customHeight="1" x14ac:dyDescent="0.25">
      <c r="A29" s="124"/>
      <c r="B29" s="147"/>
      <c r="C29" s="147"/>
      <c r="D29" s="124"/>
      <c r="E29" s="79" t="s">
        <v>6</v>
      </c>
      <c r="F29" s="79" t="s">
        <v>7</v>
      </c>
      <c r="G29" s="79" t="s">
        <v>8</v>
      </c>
      <c r="H29" s="124"/>
      <c r="I29" s="79" t="s">
        <v>9</v>
      </c>
      <c r="J29" s="79" t="s">
        <v>10</v>
      </c>
      <c r="K29" s="79" t="s">
        <v>11</v>
      </c>
      <c r="L29" s="79" t="s">
        <v>12</v>
      </c>
      <c r="M29" s="79" t="s">
        <v>13</v>
      </c>
      <c r="N29" s="79" t="s">
        <v>14</v>
      </c>
      <c r="O29" s="79" t="s">
        <v>15</v>
      </c>
      <c r="P29" s="79" t="s">
        <v>16</v>
      </c>
    </row>
    <row r="30" spans="1:16" x14ac:dyDescent="0.25">
      <c r="A30" s="159" t="s">
        <v>93</v>
      </c>
      <c r="B30" s="160"/>
      <c r="C30" s="160"/>
      <c r="D30" s="160"/>
      <c r="E30" s="160"/>
      <c r="F30" s="160"/>
      <c r="G30" s="160"/>
      <c r="H30" s="160"/>
      <c r="I30" s="160"/>
      <c r="J30" s="160"/>
      <c r="K30" s="160"/>
      <c r="L30" s="160"/>
      <c r="M30" s="160"/>
      <c r="N30" s="160"/>
      <c r="O30" s="160"/>
      <c r="P30" s="161"/>
    </row>
    <row r="31" spans="1:16" ht="15" customHeight="1" x14ac:dyDescent="0.25">
      <c r="A31" s="102"/>
      <c r="B31" s="146" t="s">
        <v>77</v>
      </c>
      <c r="C31" s="146"/>
      <c r="D31" s="2">
        <v>60</v>
      </c>
      <c r="E31" s="2">
        <v>0.91</v>
      </c>
      <c r="F31" s="2">
        <v>4.76</v>
      </c>
      <c r="G31" s="2">
        <v>5.0999999999999996</v>
      </c>
      <c r="H31" s="2">
        <v>66.540000000000006</v>
      </c>
      <c r="I31" s="2">
        <v>0.03</v>
      </c>
      <c r="J31" s="2">
        <v>2.29</v>
      </c>
      <c r="K31" s="2">
        <v>0.03</v>
      </c>
      <c r="L31" s="2">
        <v>0.37</v>
      </c>
      <c r="M31" s="2">
        <v>19.22</v>
      </c>
      <c r="N31" s="2">
        <v>33.08</v>
      </c>
      <c r="O31" s="2">
        <v>20.48</v>
      </c>
      <c r="P31" s="2">
        <v>0.37</v>
      </c>
    </row>
    <row r="32" spans="1:16" ht="31.5" customHeight="1" x14ac:dyDescent="0.25">
      <c r="A32" s="101">
        <v>204</v>
      </c>
      <c r="B32" s="146" t="s">
        <v>32</v>
      </c>
      <c r="C32" s="146"/>
      <c r="D32" s="2">
        <v>180</v>
      </c>
      <c r="E32" s="104">
        <v>12.16</v>
      </c>
      <c r="F32" s="104">
        <v>14.33</v>
      </c>
      <c r="G32" s="104">
        <v>34.5</v>
      </c>
      <c r="H32" s="104">
        <v>319.3</v>
      </c>
      <c r="I32" s="104">
        <v>5.8999999999999997E-2</v>
      </c>
      <c r="J32" s="104">
        <v>0.14000000000000001</v>
      </c>
      <c r="K32" s="104">
        <v>7.1999999999999995E-2</v>
      </c>
      <c r="L32" s="104">
        <v>0.83</v>
      </c>
      <c r="M32" s="104">
        <v>185.31</v>
      </c>
      <c r="N32" s="104">
        <v>132.5</v>
      </c>
      <c r="O32" s="104">
        <v>16.22</v>
      </c>
      <c r="P32" s="104">
        <v>0.95</v>
      </c>
    </row>
    <row r="33" spans="1:16" ht="15" customHeight="1" x14ac:dyDescent="0.25">
      <c r="A33" s="101">
        <v>209</v>
      </c>
      <c r="B33" s="123" t="s">
        <v>18</v>
      </c>
      <c r="C33" s="123"/>
      <c r="D33" s="104">
        <v>40</v>
      </c>
      <c r="E33" s="104">
        <v>5.08</v>
      </c>
      <c r="F33" s="104">
        <v>4.5999999999999996</v>
      </c>
      <c r="G33" s="104">
        <v>0.28000000000000003</v>
      </c>
      <c r="H33" s="104">
        <v>63</v>
      </c>
      <c r="I33" s="104">
        <v>0.03</v>
      </c>
      <c r="J33" s="104">
        <v>0</v>
      </c>
      <c r="K33" s="104">
        <v>0.1</v>
      </c>
      <c r="L33" s="104">
        <v>0.24</v>
      </c>
      <c r="M33" s="104">
        <v>22</v>
      </c>
      <c r="N33" s="104">
        <v>76.8</v>
      </c>
      <c r="O33" s="104">
        <v>4.8</v>
      </c>
      <c r="P33" s="104">
        <v>1</v>
      </c>
    </row>
    <row r="34" spans="1:16" ht="15" customHeight="1" x14ac:dyDescent="0.25">
      <c r="A34" s="101">
        <v>377</v>
      </c>
      <c r="B34" s="123" t="s">
        <v>27</v>
      </c>
      <c r="C34" s="123"/>
      <c r="D34" s="2" t="s">
        <v>80</v>
      </c>
      <c r="E34" s="104">
        <v>0.13</v>
      </c>
      <c r="F34" s="104">
        <v>0.02</v>
      </c>
      <c r="G34" s="104">
        <v>15.2</v>
      </c>
      <c r="H34" s="104">
        <v>62</v>
      </c>
      <c r="I34" s="104">
        <v>0</v>
      </c>
      <c r="J34" s="104">
        <v>2.2000000000000002</v>
      </c>
      <c r="K34" s="104">
        <v>0</v>
      </c>
      <c r="L34" s="104">
        <v>0</v>
      </c>
      <c r="M34" s="104">
        <v>16</v>
      </c>
      <c r="N34" s="104">
        <v>8</v>
      </c>
      <c r="O34" s="104">
        <v>6</v>
      </c>
      <c r="P34" s="104">
        <v>0.8</v>
      </c>
    </row>
    <row r="35" spans="1:16" ht="15" customHeight="1" x14ac:dyDescent="0.25">
      <c r="A35" s="101" t="s">
        <v>20</v>
      </c>
      <c r="B35" s="146" t="s">
        <v>26</v>
      </c>
      <c r="C35" s="146"/>
      <c r="D35" s="2">
        <v>40</v>
      </c>
      <c r="E35" s="2">
        <v>3.04</v>
      </c>
      <c r="F35" s="2">
        <v>0.36</v>
      </c>
      <c r="G35" s="2">
        <v>19.88</v>
      </c>
      <c r="H35" s="2">
        <v>90.4</v>
      </c>
      <c r="I35" s="2">
        <v>0.06</v>
      </c>
      <c r="J35" s="2">
        <v>0</v>
      </c>
      <c r="K35" s="2">
        <v>0</v>
      </c>
      <c r="L35" s="2">
        <v>0</v>
      </c>
      <c r="M35" s="2">
        <v>10.4</v>
      </c>
      <c r="N35" s="2">
        <v>33.200000000000003</v>
      </c>
      <c r="O35" s="2">
        <v>14</v>
      </c>
      <c r="P35" s="2">
        <v>0.64</v>
      </c>
    </row>
    <row r="36" spans="1:16" x14ac:dyDescent="0.25">
      <c r="A36" s="101" t="s">
        <v>20</v>
      </c>
      <c r="B36" s="148" t="s">
        <v>21</v>
      </c>
      <c r="C36" s="149"/>
      <c r="D36" s="104">
        <v>30</v>
      </c>
      <c r="E36" s="104">
        <v>2.04</v>
      </c>
      <c r="F36" s="104">
        <v>0.36</v>
      </c>
      <c r="G36" s="104">
        <v>13.92</v>
      </c>
      <c r="H36" s="104">
        <v>64.5</v>
      </c>
      <c r="I36" s="104">
        <v>0.05</v>
      </c>
      <c r="J36" s="104">
        <v>0</v>
      </c>
      <c r="K36" s="104">
        <v>0</v>
      </c>
      <c r="L36" s="104">
        <v>0</v>
      </c>
      <c r="M36" s="104">
        <v>9</v>
      </c>
      <c r="N36" s="104">
        <v>36.9</v>
      </c>
      <c r="O36" s="104">
        <v>13.8</v>
      </c>
      <c r="P36" s="104">
        <v>0.69</v>
      </c>
    </row>
    <row r="37" spans="1:16" x14ac:dyDescent="0.25">
      <c r="A37" s="102"/>
      <c r="B37" s="148" t="s">
        <v>23</v>
      </c>
      <c r="C37" s="149"/>
      <c r="D37" s="104">
        <v>550</v>
      </c>
      <c r="E37" s="104">
        <f t="shared" ref="E37:P37" si="3">SUM(E31:E36)</f>
        <v>23.359999999999996</v>
      </c>
      <c r="F37" s="104">
        <f t="shared" si="3"/>
        <v>24.429999999999996</v>
      </c>
      <c r="G37" s="104">
        <f t="shared" si="3"/>
        <v>88.88</v>
      </c>
      <c r="H37" s="104">
        <f t="shared" si="3"/>
        <v>665.74</v>
      </c>
      <c r="I37" s="104">
        <f t="shared" si="3"/>
        <v>0.22899999999999998</v>
      </c>
      <c r="J37" s="104">
        <f t="shared" si="3"/>
        <v>4.6300000000000008</v>
      </c>
      <c r="K37" s="104">
        <f t="shared" si="3"/>
        <v>0.20200000000000001</v>
      </c>
      <c r="L37" s="104">
        <f t="shared" si="3"/>
        <v>1.44</v>
      </c>
      <c r="M37" s="104">
        <f t="shared" si="3"/>
        <v>261.93</v>
      </c>
      <c r="N37" s="104">
        <f t="shared" si="3"/>
        <v>320.47999999999996</v>
      </c>
      <c r="O37" s="104">
        <f t="shared" si="3"/>
        <v>75.3</v>
      </c>
      <c r="P37" s="104">
        <f t="shared" si="3"/>
        <v>4.45</v>
      </c>
    </row>
    <row r="38" spans="1:16" x14ac:dyDescent="0.25">
      <c r="A38" s="135" t="s">
        <v>46</v>
      </c>
      <c r="B38" s="136"/>
      <c r="C38" s="136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36"/>
      <c r="O38" s="136"/>
      <c r="P38" s="137"/>
    </row>
    <row r="39" spans="1:16" ht="15" customHeight="1" x14ac:dyDescent="0.25">
      <c r="A39" s="74"/>
      <c r="B39" s="123" t="s">
        <v>77</v>
      </c>
      <c r="C39" s="123"/>
      <c r="D39" s="7">
        <v>100</v>
      </c>
      <c r="E39" s="7">
        <v>1.1200000000000001</v>
      </c>
      <c r="F39" s="7">
        <v>0</v>
      </c>
      <c r="G39" s="7">
        <v>3.5</v>
      </c>
      <c r="H39" s="7">
        <v>20</v>
      </c>
      <c r="I39" s="7">
        <v>8.0000000000000002E-3</v>
      </c>
      <c r="J39" s="7">
        <v>1.58</v>
      </c>
      <c r="K39" s="7">
        <v>0</v>
      </c>
      <c r="L39" s="7">
        <v>12</v>
      </c>
      <c r="M39" s="7">
        <v>34.5</v>
      </c>
      <c r="N39" s="7">
        <v>52.8</v>
      </c>
      <c r="O39" s="7">
        <v>36.9</v>
      </c>
      <c r="P39" s="7">
        <v>0.8</v>
      </c>
    </row>
    <row r="40" spans="1:16" ht="28.5" customHeight="1" x14ac:dyDescent="0.25">
      <c r="A40" s="74">
        <v>119</v>
      </c>
      <c r="B40" s="144" t="s">
        <v>91</v>
      </c>
      <c r="C40" s="145"/>
      <c r="D40" s="7">
        <v>250</v>
      </c>
      <c r="E40" s="7">
        <v>7.8</v>
      </c>
      <c r="F40" s="7">
        <v>48</v>
      </c>
      <c r="G40" s="7">
        <v>15.94</v>
      </c>
      <c r="H40" s="7">
        <v>552.25</v>
      </c>
      <c r="I40" s="7">
        <v>0.22</v>
      </c>
      <c r="J40" s="7">
        <v>5.82</v>
      </c>
      <c r="K40" s="7">
        <v>0</v>
      </c>
      <c r="L40" s="7">
        <v>2.4300000000000002</v>
      </c>
      <c r="M40" s="7">
        <v>42.67</v>
      </c>
      <c r="N40" s="7">
        <v>88.1</v>
      </c>
      <c r="O40" s="7">
        <v>35.58</v>
      </c>
      <c r="P40" s="7">
        <v>2.0499999999999998</v>
      </c>
    </row>
    <row r="41" spans="1:16" ht="15" customHeight="1" x14ac:dyDescent="0.25">
      <c r="A41" s="80">
        <v>268</v>
      </c>
      <c r="B41" s="146" t="s">
        <v>62</v>
      </c>
      <c r="C41" s="146"/>
      <c r="D41" s="1">
        <v>100</v>
      </c>
      <c r="E41" s="1">
        <v>14.78</v>
      </c>
      <c r="F41" s="1">
        <v>14.33</v>
      </c>
      <c r="G41" s="1">
        <v>12.28</v>
      </c>
      <c r="H41" s="1">
        <v>292</v>
      </c>
      <c r="I41" s="1">
        <v>5.6000000000000001E-2</v>
      </c>
      <c r="J41" s="1">
        <v>0</v>
      </c>
      <c r="K41" s="1">
        <v>0</v>
      </c>
      <c r="L41" s="1">
        <v>3.34</v>
      </c>
      <c r="M41" s="1">
        <v>8.9</v>
      </c>
      <c r="N41" s="1">
        <v>194.55</v>
      </c>
      <c r="O41" s="1">
        <v>30.56</v>
      </c>
      <c r="P41" s="1">
        <v>2.66</v>
      </c>
    </row>
    <row r="42" spans="1:16" ht="40.5" customHeight="1" x14ac:dyDescent="0.25">
      <c r="A42" s="74">
        <v>303</v>
      </c>
      <c r="B42" s="125" t="s">
        <v>114</v>
      </c>
      <c r="C42" s="125"/>
      <c r="D42" s="7">
        <v>180</v>
      </c>
      <c r="E42" s="7">
        <v>3.88</v>
      </c>
      <c r="F42" s="7">
        <v>5.07</v>
      </c>
      <c r="G42" s="7">
        <v>24.98</v>
      </c>
      <c r="H42" s="7">
        <v>161.1</v>
      </c>
      <c r="I42" s="7">
        <v>0.11</v>
      </c>
      <c r="J42" s="7">
        <v>0</v>
      </c>
      <c r="K42" s="7">
        <v>0</v>
      </c>
      <c r="L42" s="7">
        <v>9.36</v>
      </c>
      <c r="M42" s="7">
        <v>21.46</v>
      </c>
      <c r="N42" s="7">
        <v>88.98</v>
      </c>
      <c r="O42" s="7">
        <v>12.79</v>
      </c>
      <c r="P42" s="7">
        <v>4.6900000000000004</v>
      </c>
    </row>
    <row r="43" spans="1:16" ht="15" customHeight="1" x14ac:dyDescent="0.25">
      <c r="A43" s="74" t="s">
        <v>20</v>
      </c>
      <c r="B43" s="125" t="s">
        <v>59</v>
      </c>
      <c r="C43" s="125"/>
      <c r="D43" s="7">
        <v>40</v>
      </c>
      <c r="E43" s="7">
        <v>2.4300000000000002</v>
      </c>
      <c r="F43" s="7">
        <v>0.25</v>
      </c>
      <c r="G43" s="7">
        <v>21</v>
      </c>
      <c r="H43" s="7">
        <v>96.6</v>
      </c>
      <c r="I43" s="7">
        <v>6.3E-2</v>
      </c>
      <c r="J43" s="7">
        <v>0</v>
      </c>
      <c r="K43" s="7">
        <v>0</v>
      </c>
      <c r="L43" s="7">
        <v>0</v>
      </c>
      <c r="M43" s="7">
        <v>10.92</v>
      </c>
      <c r="N43" s="7">
        <v>34.86</v>
      </c>
      <c r="O43" s="7">
        <v>14.7</v>
      </c>
      <c r="P43" s="7">
        <v>0.67</v>
      </c>
    </row>
    <row r="44" spans="1:16" ht="15" customHeight="1" x14ac:dyDescent="0.25">
      <c r="A44" s="74" t="s">
        <v>20</v>
      </c>
      <c r="B44" s="125" t="s">
        <v>26</v>
      </c>
      <c r="C44" s="125"/>
      <c r="D44" s="7">
        <v>70</v>
      </c>
      <c r="E44" s="7">
        <v>5.6</v>
      </c>
      <c r="F44" s="7">
        <v>1.75</v>
      </c>
      <c r="G44" s="7">
        <v>37.1</v>
      </c>
      <c r="H44" s="7">
        <v>189</v>
      </c>
      <c r="I44" s="7">
        <v>0.11</v>
      </c>
      <c r="J44" s="7">
        <v>0</v>
      </c>
      <c r="K44" s="7">
        <v>0</v>
      </c>
      <c r="L44" s="7">
        <v>0</v>
      </c>
      <c r="M44" s="7">
        <v>18.2</v>
      </c>
      <c r="N44" s="7">
        <v>58.1</v>
      </c>
      <c r="O44" s="7">
        <v>24.5</v>
      </c>
      <c r="P44" s="7">
        <v>1.1200000000000001</v>
      </c>
    </row>
    <row r="45" spans="1:16" ht="28.5" customHeight="1" x14ac:dyDescent="0.25">
      <c r="A45" s="80">
        <v>349</v>
      </c>
      <c r="B45" s="146" t="s">
        <v>54</v>
      </c>
      <c r="C45" s="146"/>
      <c r="D45" s="1">
        <v>200</v>
      </c>
      <c r="E45" s="1">
        <v>0.66</v>
      </c>
      <c r="F45" s="1">
        <v>0.09</v>
      </c>
      <c r="G45" s="1">
        <v>32.01</v>
      </c>
      <c r="H45" s="1">
        <v>132.80000000000001</v>
      </c>
      <c r="I45" s="1">
        <v>0.02</v>
      </c>
      <c r="J45" s="1">
        <v>0.73</v>
      </c>
      <c r="K45" s="1">
        <v>0</v>
      </c>
      <c r="L45" s="1">
        <v>0.51</v>
      </c>
      <c r="M45" s="1">
        <v>32.479999999999997</v>
      </c>
      <c r="N45" s="1">
        <v>23.44</v>
      </c>
      <c r="O45" s="1">
        <v>17.46</v>
      </c>
      <c r="P45" s="1">
        <v>0.7</v>
      </c>
    </row>
    <row r="46" spans="1:16" x14ac:dyDescent="0.25">
      <c r="A46" s="74"/>
      <c r="B46" s="153" t="s">
        <v>58</v>
      </c>
      <c r="C46" s="154"/>
      <c r="D46" s="7">
        <v>940</v>
      </c>
      <c r="E46" s="7">
        <f t="shared" ref="E46:P46" si="4">SUM(E39:E45)</f>
        <v>36.269999999999996</v>
      </c>
      <c r="F46" s="7">
        <f t="shared" si="4"/>
        <v>69.490000000000009</v>
      </c>
      <c r="G46" s="7">
        <f t="shared" si="4"/>
        <v>146.81</v>
      </c>
      <c r="H46" s="7">
        <f t="shared" si="4"/>
        <v>1443.7499999999998</v>
      </c>
      <c r="I46" s="7">
        <f t="shared" si="4"/>
        <v>0.58700000000000008</v>
      </c>
      <c r="J46" s="7">
        <f t="shared" si="4"/>
        <v>8.1300000000000008</v>
      </c>
      <c r="K46" s="7">
        <f t="shared" si="4"/>
        <v>0</v>
      </c>
      <c r="L46" s="7">
        <f t="shared" si="4"/>
        <v>27.64</v>
      </c>
      <c r="M46" s="7">
        <f t="shared" si="4"/>
        <v>169.13</v>
      </c>
      <c r="N46" s="7">
        <f t="shared" si="4"/>
        <v>540.83000000000004</v>
      </c>
      <c r="O46" s="7">
        <f t="shared" si="4"/>
        <v>172.48999999999998</v>
      </c>
      <c r="P46" s="7">
        <f t="shared" si="4"/>
        <v>12.689999999999998</v>
      </c>
    </row>
    <row r="47" spans="1:16" x14ac:dyDescent="0.25">
      <c r="A47" s="74"/>
      <c r="B47" s="153" t="s">
        <v>92</v>
      </c>
      <c r="C47" s="154"/>
      <c r="D47" s="7">
        <f>D37+D46</f>
        <v>1490</v>
      </c>
      <c r="E47" s="7">
        <f t="shared" ref="E47:P47" si="5">E37+E46</f>
        <v>59.629999999999995</v>
      </c>
      <c r="F47" s="7">
        <f t="shared" si="5"/>
        <v>93.92</v>
      </c>
      <c r="G47" s="7">
        <f t="shared" si="5"/>
        <v>235.69</v>
      </c>
      <c r="H47" s="7">
        <f t="shared" si="5"/>
        <v>2109.4899999999998</v>
      </c>
      <c r="I47" s="7">
        <f t="shared" si="5"/>
        <v>0.81600000000000006</v>
      </c>
      <c r="J47" s="7">
        <f t="shared" si="5"/>
        <v>12.760000000000002</v>
      </c>
      <c r="K47" s="7">
        <f t="shared" si="5"/>
        <v>0.20200000000000001</v>
      </c>
      <c r="L47" s="7">
        <f t="shared" si="5"/>
        <v>29.080000000000002</v>
      </c>
      <c r="M47" s="7">
        <f t="shared" si="5"/>
        <v>431.06</v>
      </c>
      <c r="N47" s="7">
        <f t="shared" si="5"/>
        <v>861.31</v>
      </c>
      <c r="O47" s="7">
        <f t="shared" si="5"/>
        <v>247.78999999999996</v>
      </c>
      <c r="P47" s="7">
        <f t="shared" si="5"/>
        <v>17.139999999999997</v>
      </c>
    </row>
    <row r="48" spans="1:16" x14ac:dyDescent="0.25">
      <c r="B48" s="6" t="s">
        <v>65</v>
      </c>
      <c r="C48" s="14"/>
    </row>
    <row r="49" spans="1:16" x14ac:dyDescent="0.25">
      <c r="B49" s="6" t="s">
        <v>67</v>
      </c>
      <c r="C49" s="14"/>
    </row>
    <row r="50" spans="1:16" x14ac:dyDescent="0.25">
      <c r="B50" s="6" t="s">
        <v>105</v>
      </c>
      <c r="C50" s="14"/>
    </row>
    <row r="51" spans="1:16" x14ac:dyDescent="0.25">
      <c r="B51" s="6" t="s">
        <v>107</v>
      </c>
    </row>
    <row r="52" spans="1:16" x14ac:dyDescent="0.25">
      <c r="A52" s="124" t="s">
        <v>24</v>
      </c>
      <c r="B52" s="124" t="s">
        <v>0</v>
      </c>
      <c r="C52" s="124"/>
      <c r="D52" s="124" t="s">
        <v>1</v>
      </c>
      <c r="E52" s="134" t="s">
        <v>95</v>
      </c>
      <c r="F52" s="134"/>
      <c r="G52" s="134"/>
      <c r="H52" s="124" t="s">
        <v>3</v>
      </c>
      <c r="I52" s="134" t="s">
        <v>4</v>
      </c>
      <c r="J52" s="134"/>
      <c r="K52" s="134"/>
      <c r="L52" s="134"/>
      <c r="M52" s="134" t="s">
        <v>5</v>
      </c>
      <c r="N52" s="134"/>
      <c r="O52" s="134"/>
      <c r="P52" s="134"/>
    </row>
    <row r="53" spans="1:16" ht="37.5" customHeight="1" x14ac:dyDescent="0.25">
      <c r="A53" s="124"/>
      <c r="B53" s="124"/>
      <c r="C53" s="124"/>
      <c r="D53" s="124"/>
      <c r="E53" s="79" t="s">
        <v>6</v>
      </c>
      <c r="F53" s="79" t="s">
        <v>7</v>
      </c>
      <c r="G53" s="79" t="s">
        <v>8</v>
      </c>
      <c r="H53" s="124"/>
      <c r="I53" s="79" t="s">
        <v>9</v>
      </c>
      <c r="J53" s="79" t="s">
        <v>10</v>
      </c>
      <c r="K53" s="79" t="s">
        <v>11</v>
      </c>
      <c r="L53" s="79" t="s">
        <v>12</v>
      </c>
      <c r="M53" s="79" t="s">
        <v>13</v>
      </c>
      <c r="N53" s="79" t="s">
        <v>14</v>
      </c>
      <c r="O53" s="79" t="s">
        <v>15</v>
      </c>
      <c r="P53" s="79" t="s">
        <v>16</v>
      </c>
    </row>
    <row r="54" spans="1:16" x14ac:dyDescent="0.25">
      <c r="A54" s="162" t="s">
        <v>93</v>
      </c>
      <c r="B54" s="162"/>
      <c r="C54" s="162"/>
      <c r="D54" s="162"/>
      <c r="E54" s="162"/>
      <c r="F54" s="162"/>
      <c r="G54" s="162"/>
      <c r="H54" s="162"/>
      <c r="I54" s="162"/>
      <c r="J54" s="162"/>
      <c r="K54" s="162"/>
      <c r="L54" s="162"/>
      <c r="M54" s="162"/>
      <c r="N54" s="162"/>
      <c r="O54" s="162"/>
      <c r="P54" s="162"/>
    </row>
    <row r="55" spans="1:16" ht="26.25" customHeight="1" x14ac:dyDescent="0.25">
      <c r="A55" s="101">
        <v>181</v>
      </c>
      <c r="B55" s="139" t="s">
        <v>35</v>
      </c>
      <c r="C55" s="140"/>
      <c r="D55" s="104">
        <v>210</v>
      </c>
      <c r="E55" s="104">
        <v>6.11</v>
      </c>
      <c r="F55" s="104">
        <v>10.72</v>
      </c>
      <c r="G55" s="104">
        <v>32.380000000000003</v>
      </c>
      <c r="H55" s="104">
        <v>251</v>
      </c>
      <c r="I55" s="104">
        <v>0.08</v>
      </c>
      <c r="J55" s="104">
        <v>1.17</v>
      </c>
      <c r="K55" s="104">
        <v>5.8000000000000003E-2</v>
      </c>
      <c r="L55" s="104">
        <v>0.52</v>
      </c>
      <c r="M55" s="104">
        <v>133.77000000000001</v>
      </c>
      <c r="N55" s="104">
        <v>118.2</v>
      </c>
      <c r="O55" s="104">
        <v>20.3</v>
      </c>
      <c r="P55" s="104">
        <v>0.47</v>
      </c>
    </row>
    <row r="56" spans="1:16" ht="15" customHeight="1" x14ac:dyDescent="0.25">
      <c r="A56" s="107">
        <v>211</v>
      </c>
      <c r="B56" s="155" t="s">
        <v>110</v>
      </c>
      <c r="C56" s="156"/>
      <c r="D56" s="37">
        <v>60</v>
      </c>
      <c r="E56" s="51">
        <v>7.17</v>
      </c>
      <c r="F56" s="51">
        <v>11.77</v>
      </c>
      <c r="G56" s="51">
        <v>1.02</v>
      </c>
      <c r="H56" s="51">
        <v>139</v>
      </c>
      <c r="I56" s="51">
        <v>0.04</v>
      </c>
      <c r="J56" s="51">
        <v>1.2999999999999999E-2</v>
      </c>
      <c r="K56" s="51">
        <v>145.19999999999999</v>
      </c>
      <c r="L56" s="51">
        <v>0.33</v>
      </c>
      <c r="M56" s="51">
        <v>104.6</v>
      </c>
      <c r="N56" s="51">
        <v>124.9</v>
      </c>
      <c r="O56" s="51">
        <v>8.73</v>
      </c>
      <c r="P56" s="51">
        <v>1.1000000000000001</v>
      </c>
    </row>
    <row r="57" spans="1:16" ht="15" customHeight="1" x14ac:dyDescent="0.25">
      <c r="A57" s="101" t="s">
        <v>20</v>
      </c>
      <c r="B57" s="146" t="s">
        <v>26</v>
      </c>
      <c r="C57" s="146"/>
      <c r="D57" s="2">
        <v>40</v>
      </c>
      <c r="E57" s="2">
        <v>3.04</v>
      </c>
      <c r="F57" s="2">
        <v>0.36</v>
      </c>
      <c r="G57" s="2">
        <v>19.88</v>
      </c>
      <c r="H57" s="2">
        <v>90.4</v>
      </c>
      <c r="I57" s="2">
        <v>0.06</v>
      </c>
      <c r="J57" s="2">
        <v>0</v>
      </c>
      <c r="K57" s="2">
        <v>0</v>
      </c>
      <c r="L57" s="2">
        <v>0</v>
      </c>
      <c r="M57" s="2">
        <v>10.4</v>
      </c>
      <c r="N57" s="2">
        <v>33.200000000000003</v>
      </c>
      <c r="O57" s="2">
        <v>14</v>
      </c>
      <c r="P57" s="2">
        <v>0.64</v>
      </c>
    </row>
    <row r="58" spans="1:16" ht="18" customHeight="1" x14ac:dyDescent="0.25">
      <c r="A58" s="101" t="s">
        <v>20</v>
      </c>
      <c r="B58" s="146" t="s">
        <v>21</v>
      </c>
      <c r="C58" s="146"/>
      <c r="D58" s="104">
        <v>20</v>
      </c>
      <c r="E58" s="104">
        <v>2.04</v>
      </c>
      <c r="F58" s="104">
        <v>0.36</v>
      </c>
      <c r="G58" s="104">
        <v>13.92</v>
      </c>
      <c r="H58" s="104">
        <v>64.5</v>
      </c>
      <c r="I58" s="104">
        <v>0.05</v>
      </c>
      <c r="J58" s="104">
        <v>0</v>
      </c>
      <c r="K58" s="104">
        <v>0</v>
      </c>
      <c r="L58" s="104">
        <v>0</v>
      </c>
      <c r="M58" s="104">
        <v>9</v>
      </c>
      <c r="N58" s="104">
        <v>36.9</v>
      </c>
      <c r="O58" s="104">
        <v>13.8</v>
      </c>
      <c r="P58" s="104">
        <v>0.69</v>
      </c>
    </row>
    <row r="59" spans="1:16" ht="15" customHeight="1" x14ac:dyDescent="0.25">
      <c r="A59" s="106">
        <v>378</v>
      </c>
      <c r="B59" s="139" t="s">
        <v>33</v>
      </c>
      <c r="C59" s="140"/>
      <c r="D59" s="15" t="s">
        <v>113</v>
      </c>
      <c r="E59" s="1">
        <v>1.52</v>
      </c>
      <c r="F59" s="1">
        <v>1.35</v>
      </c>
      <c r="G59" s="1">
        <v>15.9</v>
      </c>
      <c r="H59" s="1">
        <v>81</v>
      </c>
      <c r="I59" s="1">
        <v>0</v>
      </c>
      <c r="J59" s="1">
        <v>2.2000000000000002</v>
      </c>
      <c r="K59" s="1">
        <v>0</v>
      </c>
      <c r="L59" s="1">
        <v>0</v>
      </c>
      <c r="M59" s="1">
        <v>16</v>
      </c>
      <c r="N59" s="1">
        <v>8</v>
      </c>
      <c r="O59" s="1">
        <v>6</v>
      </c>
      <c r="P59" s="1">
        <v>0.8</v>
      </c>
    </row>
    <row r="60" spans="1:16" x14ac:dyDescent="0.25">
      <c r="A60" s="102"/>
      <c r="B60" s="146" t="s">
        <v>23</v>
      </c>
      <c r="C60" s="146"/>
      <c r="D60" s="2">
        <v>530</v>
      </c>
      <c r="E60" s="104">
        <f>SUM(E55:E59)</f>
        <v>19.88</v>
      </c>
      <c r="F60" s="104">
        <f t="shared" ref="F60:P60" si="6">SUM(F55:F59)</f>
        <v>24.560000000000002</v>
      </c>
      <c r="G60" s="104">
        <f t="shared" si="6"/>
        <v>83.100000000000009</v>
      </c>
      <c r="H60" s="104">
        <f t="shared" si="6"/>
        <v>625.9</v>
      </c>
      <c r="I60" s="104">
        <f t="shared" si="6"/>
        <v>0.22999999999999998</v>
      </c>
      <c r="J60" s="104">
        <f t="shared" si="6"/>
        <v>3.383</v>
      </c>
      <c r="K60" s="104">
        <f t="shared" si="6"/>
        <v>145.25799999999998</v>
      </c>
      <c r="L60" s="104">
        <f t="shared" si="6"/>
        <v>0.85000000000000009</v>
      </c>
      <c r="M60" s="104">
        <f t="shared" si="6"/>
        <v>273.77</v>
      </c>
      <c r="N60" s="104">
        <f t="shared" si="6"/>
        <v>321.2</v>
      </c>
      <c r="O60" s="104">
        <f t="shared" si="6"/>
        <v>62.83</v>
      </c>
      <c r="P60" s="104">
        <f t="shared" si="6"/>
        <v>3.7</v>
      </c>
    </row>
    <row r="61" spans="1:16" ht="18" customHeight="1" x14ac:dyDescent="0.25">
      <c r="A61" s="163" t="s">
        <v>46</v>
      </c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5"/>
    </row>
    <row r="62" spans="1:16" ht="18" customHeight="1" x14ac:dyDescent="0.25">
      <c r="A62" s="80"/>
      <c r="B62" s="123" t="s">
        <v>77</v>
      </c>
      <c r="C62" s="123"/>
      <c r="D62" s="1">
        <v>100</v>
      </c>
      <c r="E62" s="1">
        <v>1.7</v>
      </c>
      <c r="F62" s="1">
        <v>5</v>
      </c>
      <c r="G62" s="1">
        <v>8.4499999999999993</v>
      </c>
      <c r="H62" s="1">
        <v>85.7</v>
      </c>
      <c r="I62" s="1">
        <v>0.02</v>
      </c>
      <c r="J62" s="1">
        <v>5.08</v>
      </c>
      <c r="K62" s="1">
        <v>0</v>
      </c>
      <c r="L62" s="1">
        <v>0.33</v>
      </c>
      <c r="M62" s="1">
        <v>11.86</v>
      </c>
      <c r="N62" s="1">
        <v>11.8</v>
      </c>
      <c r="O62" s="1">
        <v>9.81</v>
      </c>
      <c r="P62" s="1">
        <v>0.8</v>
      </c>
    </row>
    <row r="63" spans="1:16" ht="28.5" customHeight="1" x14ac:dyDescent="0.25">
      <c r="A63" s="80">
        <v>104</v>
      </c>
      <c r="B63" s="148" t="s">
        <v>50</v>
      </c>
      <c r="C63" s="149"/>
      <c r="D63" s="15" t="s">
        <v>119</v>
      </c>
      <c r="E63" s="1">
        <v>4.3899999999999997</v>
      </c>
      <c r="F63" s="1">
        <v>2.78</v>
      </c>
      <c r="G63" s="1">
        <v>15.39</v>
      </c>
      <c r="H63" s="1">
        <v>106</v>
      </c>
      <c r="I63" s="1">
        <v>0.12</v>
      </c>
      <c r="J63" s="1">
        <v>11.08</v>
      </c>
      <c r="K63" s="1">
        <v>0</v>
      </c>
      <c r="L63" s="1">
        <v>1.28</v>
      </c>
      <c r="M63" s="1">
        <v>29.7</v>
      </c>
      <c r="N63" s="1">
        <v>72.2</v>
      </c>
      <c r="O63" s="1">
        <v>29.7</v>
      </c>
      <c r="P63" s="1">
        <v>1.1499999999999999</v>
      </c>
    </row>
    <row r="64" spans="1:16" ht="25.5" customHeight="1" x14ac:dyDescent="0.25">
      <c r="A64" s="80">
        <v>213</v>
      </c>
      <c r="B64" s="148" t="s">
        <v>60</v>
      </c>
      <c r="C64" s="149"/>
      <c r="D64" s="15" t="s">
        <v>83</v>
      </c>
      <c r="E64" s="1">
        <v>12.74</v>
      </c>
      <c r="F64" s="1">
        <v>28.82</v>
      </c>
      <c r="G64" s="1">
        <v>18.920000000000002</v>
      </c>
      <c r="H64" s="1">
        <v>387</v>
      </c>
      <c r="I64" s="1">
        <v>0.16</v>
      </c>
      <c r="J64" s="1">
        <v>5.64</v>
      </c>
      <c r="K64" s="1">
        <v>0.22</v>
      </c>
      <c r="L64" s="1">
        <v>6.2</v>
      </c>
      <c r="M64" s="1">
        <v>88.28</v>
      </c>
      <c r="N64" s="1">
        <v>222.7</v>
      </c>
      <c r="O64" s="1">
        <v>30.8</v>
      </c>
      <c r="P64" s="1">
        <v>2.79</v>
      </c>
    </row>
    <row r="65" spans="1:16" ht="15" customHeight="1" x14ac:dyDescent="0.25">
      <c r="A65" s="80" t="s">
        <v>20</v>
      </c>
      <c r="B65" s="148" t="s">
        <v>59</v>
      </c>
      <c r="C65" s="149"/>
      <c r="D65" s="1">
        <v>40</v>
      </c>
      <c r="E65" s="7">
        <v>2.4300000000000002</v>
      </c>
      <c r="F65" s="7">
        <v>0.25</v>
      </c>
      <c r="G65" s="7">
        <v>21</v>
      </c>
      <c r="H65" s="7">
        <v>96.6</v>
      </c>
      <c r="I65" s="1">
        <v>6.3E-2</v>
      </c>
      <c r="J65" s="1">
        <v>0</v>
      </c>
      <c r="K65" s="1">
        <v>0</v>
      </c>
      <c r="L65" s="1">
        <v>0</v>
      </c>
      <c r="M65" s="1">
        <v>10.92</v>
      </c>
      <c r="N65" s="1">
        <v>34.86</v>
      </c>
      <c r="O65" s="1">
        <v>14.7</v>
      </c>
      <c r="P65" s="1">
        <v>0.67</v>
      </c>
    </row>
    <row r="66" spans="1:16" ht="15" customHeight="1" x14ac:dyDescent="0.25">
      <c r="A66" s="80" t="s">
        <v>20</v>
      </c>
      <c r="B66" s="148" t="s">
        <v>26</v>
      </c>
      <c r="C66" s="149"/>
      <c r="D66" s="1">
        <v>70</v>
      </c>
      <c r="E66" s="7">
        <v>5.6</v>
      </c>
      <c r="F66" s="7">
        <v>1.75</v>
      </c>
      <c r="G66" s="7">
        <v>37.1</v>
      </c>
      <c r="H66" s="7">
        <v>189</v>
      </c>
      <c r="I66" s="1">
        <v>0.11</v>
      </c>
      <c r="J66" s="1">
        <v>0</v>
      </c>
      <c r="K66" s="1">
        <v>0</v>
      </c>
      <c r="L66" s="1">
        <v>0</v>
      </c>
      <c r="M66" s="1">
        <v>18.2</v>
      </c>
      <c r="N66" s="1">
        <v>58.1</v>
      </c>
      <c r="O66" s="1">
        <v>24.5</v>
      </c>
      <c r="P66" s="1">
        <v>1.1200000000000001</v>
      </c>
    </row>
    <row r="67" spans="1:16" ht="22.5" customHeight="1" x14ac:dyDescent="0.25">
      <c r="A67" s="80">
        <v>348</v>
      </c>
      <c r="B67" s="148" t="s">
        <v>124</v>
      </c>
      <c r="C67" s="149"/>
      <c r="D67" s="55">
        <v>200</v>
      </c>
      <c r="E67" s="55">
        <v>0.35</v>
      </c>
      <c r="F67" s="55">
        <v>0.09</v>
      </c>
      <c r="G67" s="55">
        <v>29.37</v>
      </c>
      <c r="H67" s="55">
        <v>120.04</v>
      </c>
      <c r="I67" s="55">
        <v>4.0000000000000001E-3</v>
      </c>
      <c r="J67" s="55">
        <v>1E-3</v>
      </c>
      <c r="K67" s="55">
        <v>0</v>
      </c>
      <c r="L67" s="55">
        <v>0.06</v>
      </c>
      <c r="M67" s="55">
        <v>24.38</v>
      </c>
      <c r="N67" s="55">
        <v>13.8</v>
      </c>
      <c r="O67" s="55">
        <v>11.7</v>
      </c>
      <c r="P67" s="55">
        <v>0.2</v>
      </c>
    </row>
    <row r="68" spans="1:16" ht="15" customHeight="1" x14ac:dyDescent="0.25">
      <c r="A68" s="80"/>
      <c r="B68" s="150" t="s">
        <v>58</v>
      </c>
      <c r="C68" s="151"/>
      <c r="D68" s="7">
        <v>870</v>
      </c>
      <c r="E68" s="7">
        <f t="shared" ref="E68:P68" si="7">SUM(E62:E67)</f>
        <v>27.21</v>
      </c>
      <c r="F68" s="7">
        <f t="shared" si="7"/>
        <v>38.690000000000005</v>
      </c>
      <c r="G68" s="7">
        <f t="shared" si="7"/>
        <v>130.23000000000002</v>
      </c>
      <c r="H68" s="7">
        <f t="shared" si="7"/>
        <v>984.34</v>
      </c>
      <c r="I68" s="7">
        <f t="shared" si="7"/>
        <v>0.47699999999999998</v>
      </c>
      <c r="J68" s="7">
        <f t="shared" si="7"/>
        <v>21.801000000000002</v>
      </c>
      <c r="K68" s="7">
        <f t="shared" si="7"/>
        <v>0.22</v>
      </c>
      <c r="L68" s="7">
        <f t="shared" si="7"/>
        <v>7.87</v>
      </c>
      <c r="M68" s="7">
        <f t="shared" si="7"/>
        <v>183.33999999999997</v>
      </c>
      <c r="N68" s="7">
        <f t="shared" si="7"/>
        <v>413.46000000000004</v>
      </c>
      <c r="O68" s="7">
        <f t="shared" si="7"/>
        <v>121.21000000000001</v>
      </c>
      <c r="P68" s="7">
        <f t="shared" si="7"/>
        <v>6.73</v>
      </c>
    </row>
    <row r="69" spans="1:16" x14ac:dyDescent="0.25">
      <c r="A69" s="80"/>
      <c r="B69" s="153" t="s">
        <v>92</v>
      </c>
      <c r="C69" s="154"/>
      <c r="D69" s="7">
        <f t="shared" ref="D69:P69" si="8">D60+D68</f>
        <v>1400</v>
      </c>
      <c r="E69" s="7">
        <f t="shared" si="8"/>
        <v>47.09</v>
      </c>
      <c r="F69" s="7">
        <f t="shared" si="8"/>
        <v>63.250000000000007</v>
      </c>
      <c r="G69" s="7">
        <f t="shared" si="8"/>
        <v>213.33000000000004</v>
      </c>
      <c r="H69" s="7">
        <f t="shared" si="8"/>
        <v>1610.24</v>
      </c>
      <c r="I69" s="7">
        <f t="shared" si="8"/>
        <v>0.70699999999999996</v>
      </c>
      <c r="J69" s="7">
        <f t="shared" si="8"/>
        <v>25.184000000000001</v>
      </c>
      <c r="K69" s="7">
        <f t="shared" si="8"/>
        <v>145.47799999999998</v>
      </c>
      <c r="L69" s="7">
        <f t="shared" si="8"/>
        <v>8.7200000000000006</v>
      </c>
      <c r="M69" s="7">
        <f t="shared" si="8"/>
        <v>457.10999999999996</v>
      </c>
      <c r="N69" s="7">
        <f t="shared" si="8"/>
        <v>734.66000000000008</v>
      </c>
      <c r="O69" s="7">
        <f t="shared" si="8"/>
        <v>184.04000000000002</v>
      </c>
      <c r="P69" s="7">
        <f t="shared" si="8"/>
        <v>10.43</v>
      </c>
    </row>
    <row r="70" spans="1:16" x14ac:dyDescent="0.25">
      <c r="A70" s="24"/>
      <c r="B70" s="6" t="s">
        <v>65</v>
      </c>
      <c r="C70" s="77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</row>
    <row r="71" spans="1:16" x14ac:dyDescent="0.25">
      <c r="A71" s="24"/>
      <c r="B71" s="6" t="s">
        <v>68</v>
      </c>
      <c r="C71" s="77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</row>
    <row r="72" spans="1:16" x14ac:dyDescent="0.25">
      <c r="A72" s="12"/>
      <c r="B72" s="6" t="s">
        <v>105</v>
      </c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</row>
    <row r="73" spans="1:16" x14ac:dyDescent="0.25">
      <c r="A73" s="23"/>
      <c r="B73" s="6" t="s">
        <v>107</v>
      </c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</row>
    <row r="74" spans="1:16" x14ac:dyDescent="0.25">
      <c r="A74" s="152" t="s">
        <v>24</v>
      </c>
      <c r="B74" s="128" t="s">
        <v>0</v>
      </c>
      <c r="C74" s="129"/>
      <c r="D74" s="126" t="s">
        <v>1</v>
      </c>
      <c r="E74" s="134" t="s">
        <v>95</v>
      </c>
      <c r="F74" s="134"/>
      <c r="G74" s="134"/>
      <c r="H74" s="126" t="s">
        <v>3</v>
      </c>
      <c r="I74" s="135" t="s">
        <v>4</v>
      </c>
      <c r="J74" s="136"/>
      <c r="K74" s="136"/>
      <c r="L74" s="137"/>
      <c r="M74" s="135" t="s">
        <v>5</v>
      </c>
      <c r="N74" s="136"/>
      <c r="O74" s="136"/>
      <c r="P74" s="137"/>
    </row>
    <row r="75" spans="1:16" ht="36.75" customHeight="1" x14ac:dyDescent="0.25">
      <c r="A75" s="152"/>
      <c r="B75" s="130"/>
      <c r="C75" s="131"/>
      <c r="D75" s="127"/>
      <c r="E75" s="79" t="s">
        <v>6</v>
      </c>
      <c r="F75" s="79" t="s">
        <v>7</v>
      </c>
      <c r="G75" s="79" t="s">
        <v>8</v>
      </c>
      <c r="H75" s="127"/>
      <c r="I75" s="79" t="s">
        <v>9</v>
      </c>
      <c r="J75" s="79" t="s">
        <v>10</v>
      </c>
      <c r="K75" s="79" t="s">
        <v>11</v>
      </c>
      <c r="L75" s="79" t="s">
        <v>12</v>
      </c>
      <c r="M75" s="79" t="s">
        <v>13</v>
      </c>
      <c r="N75" s="79" t="s">
        <v>14</v>
      </c>
      <c r="O75" s="79" t="s">
        <v>15</v>
      </c>
      <c r="P75" s="79" t="s">
        <v>16</v>
      </c>
    </row>
    <row r="76" spans="1:16" x14ac:dyDescent="0.25">
      <c r="A76" s="162" t="s">
        <v>93</v>
      </c>
      <c r="B76" s="162"/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</row>
    <row r="77" spans="1:16" ht="30.75" customHeight="1" x14ac:dyDescent="0.25">
      <c r="A77" s="80">
        <v>223</v>
      </c>
      <c r="B77" s="148" t="s">
        <v>28</v>
      </c>
      <c r="C77" s="149"/>
      <c r="D77" s="15">
        <v>150</v>
      </c>
      <c r="E77" s="34">
        <v>19.29</v>
      </c>
      <c r="F77" s="34">
        <v>13.12</v>
      </c>
      <c r="G77" s="34">
        <v>20.71</v>
      </c>
      <c r="H77" s="34">
        <v>277.5</v>
      </c>
      <c r="I77" s="34">
        <v>0.08</v>
      </c>
      <c r="J77" s="34">
        <v>0.62</v>
      </c>
      <c r="K77" s="34">
        <v>1.4E-2</v>
      </c>
      <c r="L77" s="34">
        <v>0.03</v>
      </c>
      <c r="M77" s="34">
        <v>30</v>
      </c>
      <c r="N77" s="34">
        <v>8.4</v>
      </c>
      <c r="O77" s="34">
        <v>12.6</v>
      </c>
      <c r="P77" s="34">
        <v>0.18</v>
      </c>
    </row>
    <row r="78" spans="1:16" ht="15" customHeight="1" x14ac:dyDescent="0.25">
      <c r="A78" s="80">
        <v>376</v>
      </c>
      <c r="B78" s="139" t="s">
        <v>22</v>
      </c>
      <c r="C78" s="140"/>
      <c r="D78" s="15" t="s">
        <v>79</v>
      </c>
      <c r="E78" s="1">
        <v>7.0000000000000007E-2</v>
      </c>
      <c r="F78" s="1">
        <v>0.02</v>
      </c>
      <c r="G78" s="1">
        <v>15</v>
      </c>
      <c r="H78" s="1">
        <v>60</v>
      </c>
      <c r="I78" s="1">
        <v>0</v>
      </c>
      <c r="J78" s="1">
        <v>2.2000000000000002</v>
      </c>
      <c r="K78" s="1">
        <v>0</v>
      </c>
      <c r="L78" s="1">
        <v>0</v>
      </c>
      <c r="M78" s="1">
        <v>16</v>
      </c>
      <c r="N78" s="1">
        <v>8</v>
      </c>
      <c r="O78" s="1">
        <v>6</v>
      </c>
      <c r="P78" s="1">
        <v>0.8</v>
      </c>
    </row>
    <row r="79" spans="1:16" ht="15" customHeight="1" x14ac:dyDescent="0.25">
      <c r="A79" s="80" t="s">
        <v>20</v>
      </c>
      <c r="B79" s="148" t="s">
        <v>120</v>
      </c>
      <c r="C79" s="149"/>
      <c r="D79" s="1">
        <v>40</v>
      </c>
      <c r="E79" s="1">
        <v>3</v>
      </c>
      <c r="F79" s="1">
        <v>1.2</v>
      </c>
      <c r="G79" s="1">
        <v>20.6</v>
      </c>
      <c r="H79" s="1">
        <v>104.8</v>
      </c>
      <c r="I79" s="1">
        <v>0.03</v>
      </c>
      <c r="J79" s="1">
        <v>0</v>
      </c>
      <c r="K79" s="1">
        <v>0</v>
      </c>
      <c r="L79" s="1">
        <v>0</v>
      </c>
      <c r="M79" s="1">
        <v>6</v>
      </c>
      <c r="N79" s="1">
        <v>24.6</v>
      </c>
      <c r="O79" s="1">
        <v>9.1999999999999993</v>
      </c>
      <c r="P79" s="1">
        <v>0.46</v>
      </c>
    </row>
    <row r="80" spans="1:16" ht="15" customHeight="1" x14ac:dyDescent="0.25">
      <c r="A80" s="69"/>
      <c r="B80" s="166" t="s">
        <v>104</v>
      </c>
      <c r="C80" s="167"/>
      <c r="D80" s="66">
        <v>100</v>
      </c>
      <c r="E80" s="66">
        <v>1.5</v>
      </c>
      <c r="F80" s="66">
        <v>0.5</v>
      </c>
      <c r="G80" s="66">
        <v>21</v>
      </c>
      <c r="H80" s="66">
        <v>96</v>
      </c>
      <c r="I80" s="66">
        <v>0.04</v>
      </c>
      <c r="J80" s="66">
        <v>10</v>
      </c>
      <c r="K80" s="66">
        <v>0</v>
      </c>
      <c r="L80" s="66">
        <v>0.4</v>
      </c>
      <c r="M80" s="66">
        <v>8</v>
      </c>
      <c r="N80" s="66">
        <v>28</v>
      </c>
      <c r="O80" s="66">
        <v>42</v>
      </c>
      <c r="P80" s="66">
        <v>0.6</v>
      </c>
    </row>
    <row r="81" spans="1:16" ht="15" customHeight="1" x14ac:dyDescent="0.25">
      <c r="A81" s="67"/>
      <c r="B81" s="148" t="s">
        <v>23</v>
      </c>
      <c r="C81" s="149"/>
      <c r="D81" s="66">
        <v>505</v>
      </c>
      <c r="E81" s="66">
        <f t="shared" ref="E81:P81" si="9">SUM(E76:E80)</f>
        <v>23.86</v>
      </c>
      <c r="F81" s="66">
        <f t="shared" si="9"/>
        <v>14.839999999999998</v>
      </c>
      <c r="G81" s="66">
        <f t="shared" si="9"/>
        <v>77.31</v>
      </c>
      <c r="H81" s="66">
        <f t="shared" si="9"/>
        <v>538.29999999999995</v>
      </c>
      <c r="I81" s="66">
        <f t="shared" si="9"/>
        <v>0.15</v>
      </c>
      <c r="J81" s="66">
        <f t="shared" si="9"/>
        <v>12.82</v>
      </c>
      <c r="K81" s="66">
        <f t="shared" si="9"/>
        <v>1.4E-2</v>
      </c>
      <c r="L81" s="66">
        <f t="shared" si="9"/>
        <v>0.43000000000000005</v>
      </c>
      <c r="M81" s="66">
        <f t="shared" si="9"/>
        <v>60</v>
      </c>
      <c r="N81" s="66">
        <f t="shared" si="9"/>
        <v>69</v>
      </c>
      <c r="O81" s="66">
        <f t="shared" si="9"/>
        <v>69.8</v>
      </c>
      <c r="P81" s="66">
        <f t="shared" si="9"/>
        <v>2.04</v>
      </c>
    </row>
    <row r="82" spans="1:16" x14ac:dyDescent="0.25">
      <c r="A82" s="132" t="s">
        <v>46</v>
      </c>
      <c r="B82" s="132"/>
      <c r="C82" s="132"/>
      <c r="D82" s="132"/>
      <c r="E82" s="132"/>
      <c r="F82" s="132"/>
      <c r="G82" s="132"/>
      <c r="H82" s="132"/>
      <c r="I82" s="132"/>
      <c r="J82" s="132"/>
      <c r="K82" s="132"/>
      <c r="L82" s="132"/>
      <c r="M82" s="132"/>
      <c r="N82" s="132"/>
      <c r="O82" s="132"/>
      <c r="P82" s="132"/>
    </row>
    <row r="83" spans="1:16" ht="26.25" customHeight="1" x14ac:dyDescent="0.25">
      <c r="A83" s="80"/>
      <c r="B83" s="123" t="s">
        <v>77</v>
      </c>
      <c r="C83" s="123"/>
      <c r="D83" s="1">
        <v>100</v>
      </c>
      <c r="E83" s="1">
        <v>0.84</v>
      </c>
      <c r="F83" s="1">
        <v>5.04</v>
      </c>
      <c r="G83" s="1">
        <v>2.57</v>
      </c>
      <c r="H83" s="1">
        <v>59.1</v>
      </c>
      <c r="I83" s="1">
        <v>1.2E-2</v>
      </c>
      <c r="J83" s="1">
        <v>2.94</v>
      </c>
      <c r="K83" s="1">
        <v>0</v>
      </c>
      <c r="L83" s="1">
        <v>0.06</v>
      </c>
      <c r="M83" s="1">
        <v>10.199999999999999</v>
      </c>
      <c r="N83" s="1">
        <v>18</v>
      </c>
      <c r="O83" s="1">
        <v>8.4</v>
      </c>
      <c r="P83" s="1">
        <v>0.3</v>
      </c>
    </row>
    <row r="84" spans="1:16" ht="25.5" customHeight="1" x14ac:dyDescent="0.25">
      <c r="A84" s="80">
        <v>111</v>
      </c>
      <c r="B84" s="125" t="s">
        <v>76</v>
      </c>
      <c r="C84" s="125"/>
      <c r="D84" s="1">
        <v>250</v>
      </c>
      <c r="E84" s="1">
        <v>2.39</v>
      </c>
      <c r="F84" s="1">
        <v>5.08</v>
      </c>
      <c r="G84" s="1">
        <v>13</v>
      </c>
      <c r="H84" s="1">
        <v>117</v>
      </c>
      <c r="I84" s="1">
        <v>5.5E-2</v>
      </c>
      <c r="J84" s="1">
        <v>0.95</v>
      </c>
      <c r="K84" s="1">
        <v>0</v>
      </c>
      <c r="L84" s="1">
        <v>2.63</v>
      </c>
      <c r="M84" s="1">
        <v>27.3</v>
      </c>
      <c r="N84" s="1">
        <v>36.78</v>
      </c>
      <c r="O84" s="1">
        <v>15.23</v>
      </c>
      <c r="P84" s="1">
        <v>0.73</v>
      </c>
    </row>
    <row r="85" spans="1:16" ht="24" customHeight="1" x14ac:dyDescent="0.25">
      <c r="A85" s="80">
        <v>234</v>
      </c>
      <c r="B85" s="148" t="s">
        <v>128</v>
      </c>
      <c r="C85" s="149"/>
      <c r="D85" s="1">
        <v>100</v>
      </c>
      <c r="E85" s="1">
        <v>11.16</v>
      </c>
      <c r="F85" s="1">
        <v>13.65</v>
      </c>
      <c r="G85" s="1">
        <v>13.47</v>
      </c>
      <c r="H85" s="1">
        <v>221.8</v>
      </c>
      <c r="I85" s="1">
        <v>0.06</v>
      </c>
      <c r="J85" s="1">
        <v>1.92</v>
      </c>
      <c r="K85" s="1">
        <v>0.05</v>
      </c>
      <c r="L85" s="1">
        <v>2.2999999999999998</v>
      </c>
      <c r="M85" s="1">
        <v>43.84</v>
      </c>
      <c r="N85" s="1">
        <v>184.96</v>
      </c>
      <c r="O85" s="1">
        <v>21.34</v>
      </c>
      <c r="P85" s="1">
        <v>0.6</v>
      </c>
    </row>
    <row r="86" spans="1:16" ht="15" customHeight="1" x14ac:dyDescent="0.25">
      <c r="A86" s="80">
        <v>312</v>
      </c>
      <c r="B86" s="148" t="s">
        <v>25</v>
      </c>
      <c r="C86" s="149"/>
      <c r="D86" s="1">
        <v>180</v>
      </c>
      <c r="E86" s="1">
        <v>3.68</v>
      </c>
      <c r="F86" s="1">
        <v>5.77</v>
      </c>
      <c r="G86" s="1">
        <v>24.53</v>
      </c>
      <c r="H86" s="1">
        <v>164.7</v>
      </c>
      <c r="I86" s="1">
        <v>3.5999999999999997E-2</v>
      </c>
      <c r="J86" s="1">
        <v>0</v>
      </c>
      <c r="K86" s="1">
        <v>0</v>
      </c>
      <c r="L86" s="1">
        <v>0.31</v>
      </c>
      <c r="M86" s="1">
        <v>6.37</v>
      </c>
      <c r="N86" s="1">
        <v>93.49</v>
      </c>
      <c r="O86" s="1">
        <v>30.55</v>
      </c>
      <c r="P86" s="1">
        <v>0.31</v>
      </c>
    </row>
    <row r="87" spans="1:16" ht="15" customHeight="1" x14ac:dyDescent="0.25">
      <c r="A87" s="80" t="s">
        <v>20</v>
      </c>
      <c r="B87" s="148" t="s">
        <v>59</v>
      </c>
      <c r="C87" s="149"/>
      <c r="D87" s="1">
        <v>40</v>
      </c>
      <c r="E87" s="7">
        <v>2.4300000000000002</v>
      </c>
      <c r="F87" s="7">
        <v>0.25</v>
      </c>
      <c r="G87" s="7">
        <v>21</v>
      </c>
      <c r="H87" s="7">
        <v>96.6</v>
      </c>
      <c r="I87" s="1">
        <v>6.3E-2</v>
      </c>
      <c r="J87" s="1">
        <v>0</v>
      </c>
      <c r="K87" s="1">
        <v>0</v>
      </c>
      <c r="L87" s="1">
        <v>0</v>
      </c>
      <c r="M87" s="1">
        <v>10.92</v>
      </c>
      <c r="N87" s="1">
        <v>34.86</v>
      </c>
      <c r="O87" s="1">
        <v>14.7</v>
      </c>
      <c r="P87" s="1">
        <v>0.67</v>
      </c>
    </row>
    <row r="88" spans="1:16" ht="15" customHeight="1" x14ac:dyDescent="0.25">
      <c r="A88" s="80" t="s">
        <v>20</v>
      </c>
      <c r="B88" s="148" t="s">
        <v>26</v>
      </c>
      <c r="C88" s="149"/>
      <c r="D88" s="1">
        <v>70</v>
      </c>
      <c r="E88" s="7">
        <v>5.6</v>
      </c>
      <c r="F88" s="7">
        <v>1.75</v>
      </c>
      <c r="G88" s="7">
        <v>37.1</v>
      </c>
      <c r="H88" s="7">
        <v>189</v>
      </c>
      <c r="I88" s="1">
        <v>0.11</v>
      </c>
      <c r="J88" s="1">
        <v>0</v>
      </c>
      <c r="K88" s="1">
        <v>0</v>
      </c>
      <c r="L88" s="1">
        <v>0</v>
      </c>
      <c r="M88" s="1">
        <v>18.2</v>
      </c>
      <c r="N88" s="1">
        <v>58.1</v>
      </c>
      <c r="O88" s="1">
        <v>24.5</v>
      </c>
      <c r="P88" s="1">
        <v>1.1200000000000001</v>
      </c>
    </row>
    <row r="89" spans="1:16" ht="15" customHeight="1" x14ac:dyDescent="0.25">
      <c r="A89" s="106">
        <v>389</v>
      </c>
      <c r="B89" s="125" t="s">
        <v>145</v>
      </c>
      <c r="C89" s="125"/>
      <c r="D89" s="1">
        <v>200</v>
      </c>
      <c r="E89" s="1">
        <v>1</v>
      </c>
      <c r="F89" s="1">
        <v>0</v>
      </c>
      <c r="G89" s="1">
        <v>20.2</v>
      </c>
      <c r="H89" s="1">
        <v>84.2</v>
      </c>
      <c r="I89" s="1">
        <v>0.02</v>
      </c>
      <c r="J89" s="1">
        <v>4</v>
      </c>
      <c r="K89" s="1">
        <v>0</v>
      </c>
      <c r="L89" s="1">
        <v>0.2</v>
      </c>
      <c r="M89" s="1">
        <v>14</v>
      </c>
      <c r="N89" s="1">
        <v>14</v>
      </c>
      <c r="O89" s="1">
        <v>8</v>
      </c>
      <c r="P89" s="1">
        <v>2.8</v>
      </c>
    </row>
    <row r="90" spans="1:16" ht="15" customHeight="1" x14ac:dyDescent="0.25">
      <c r="A90" s="80"/>
      <c r="B90" s="125" t="s">
        <v>104</v>
      </c>
      <c r="C90" s="125"/>
      <c r="D90" s="7">
        <v>100</v>
      </c>
      <c r="E90" s="7">
        <v>0.4</v>
      </c>
      <c r="F90" s="7">
        <v>0.4</v>
      </c>
      <c r="G90" s="7">
        <v>9.8000000000000007</v>
      </c>
      <c r="H90" s="7">
        <v>47</v>
      </c>
      <c r="I90" s="7">
        <v>0.03</v>
      </c>
      <c r="J90" s="7">
        <v>10</v>
      </c>
      <c r="K90" s="7">
        <v>0</v>
      </c>
      <c r="L90" s="7">
        <v>0.2</v>
      </c>
      <c r="M90" s="7">
        <v>16</v>
      </c>
      <c r="N90" s="7">
        <v>11</v>
      </c>
      <c r="O90" s="7">
        <v>9</v>
      </c>
      <c r="P90" s="7">
        <v>2.2000000000000002</v>
      </c>
    </row>
    <row r="91" spans="1:16" ht="15" customHeight="1" x14ac:dyDescent="0.25">
      <c r="A91" s="80"/>
      <c r="B91" s="125" t="s">
        <v>58</v>
      </c>
      <c r="C91" s="125"/>
      <c r="D91" s="7">
        <f>SUM(D83:D90)</f>
        <v>1040</v>
      </c>
      <c r="E91" s="7">
        <f t="shared" ref="E91:P91" si="10">SUM(E83:E90)</f>
        <v>27.5</v>
      </c>
      <c r="F91" s="7">
        <f t="shared" si="10"/>
        <v>31.94</v>
      </c>
      <c r="G91" s="7">
        <f t="shared" si="10"/>
        <v>141.66999999999999</v>
      </c>
      <c r="H91" s="7">
        <f t="shared" si="10"/>
        <v>979.4</v>
      </c>
      <c r="I91" s="7">
        <f t="shared" si="10"/>
        <v>0.38600000000000001</v>
      </c>
      <c r="J91" s="7">
        <f t="shared" si="10"/>
        <v>19.809999999999999</v>
      </c>
      <c r="K91" s="7">
        <f t="shared" si="10"/>
        <v>0.05</v>
      </c>
      <c r="L91" s="7">
        <f t="shared" si="10"/>
        <v>5.7</v>
      </c>
      <c r="M91" s="7">
        <f t="shared" si="10"/>
        <v>146.83000000000001</v>
      </c>
      <c r="N91" s="7">
        <f t="shared" si="10"/>
        <v>451.19000000000005</v>
      </c>
      <c r="O91" s="7">
        <f t="shared" si="10"/>
        <v>131.72</v>
      </c>
      <c r="P91" s="7">
        <f t="shared" si="10"/>
        <v>8.73</v>
      </c>
    </row>
    <row r="92" spans="1:16" x14ac:dyDescent="0.25">
      <c r="A92" s="80"/>
      <c r="B92" s="153" t="s">
        <v>92</v>
      </c>
      <c r="C92" s="154"/>
      <c r="D92" s="7">
        <f>D81+D91</f>
        <v>1545</v>
      </c>
      <c r="E92" s="7">
        <f t="shared" ref="E92:P92" si="11">E81+E91</f>
        <v>51.36</v>
      </c>
      <c r="F92" s="7">
        <f t="shared" si="11"/>
        <v>46.78</v>
      </c>
      <c r="G92" s="7">
        <f t="shared" si="11"/>
        <v>218.98</v>
      </c>
      <c r="H92" s="7">
        <f t="shared" si="11"/>
        <v>1517.6999999999998</v>
      </c>
      <c r="I92" s="7">
        <f t="shared" si="11"/>
        <v>0.53600000000000003</v>
      </c>
      <c r="J92" s="7">
        <f t="shared" si="11"/>
        <v>32.629999999999995</v>
      </c>
      <c r="K92" s="7">
        <f t="shared" si="11"/>
        <v>6.4000000000000001E-2</v>
      </c>
      <c r="L92" s="7">
        <f t="shared" si="11"/>
        <v>6.13</v>
      </c>
      <c r="M92" s="7">
        <f t="shared" si="11"/>
        <v>206.83</v>
      </c>
      <c r="N92" s="7">
        <f t="shared" si="11"/>
        <v>520.19000000000005</v>
      </c>
      <c r="O92" s="7">
        <f t="shared" si="11"/>
        <v>201.51999999999998</v>
      </c>
      <c r="P92" s="7">
        <f t="shared" si="11"/>
        <v>10.77</v>
      </c>
    </row>
    <row r="93" spans="1:16" x14ac:dyDescent="0.25">
      <c r="A93" s="24"/>
      <c r="B93" s="6" t="s">
        <v>65</v>
      </c>
      <c r="C93" s="77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</row>
    <row r="94" spans="1:16" x14ac:dyDescent="0.25">
      <c r="A94" s="24"/>
      <c r="B94" s="6" t="s">
        <v>69</v>
      </c>
      <c r="C94" s="77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</row>
    <row r="95" spans="1:16" x14ac:dyDescent="0.25">
      <c r="A95" s="24"/>
      <c r="B95" s="6" t="s">
        <v>105</v>
      </c>
      <c r="C95" s="77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</row>
    <row r="96" spans="1:16" x14ac:dyDescent="0.25">
      <c r="A96" s="19"/>
      <c r="B96" s="6" t="s">
        <v>107</v>
      </c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</row>
    <row r="97" spans="1:16" ht="15" customHeight="1" x14ac:dyDescent="0.25">
      <c r="A97" s="124" t="s">
        <v>24</v>
      </c>
      <c r="B97" s="124" t="s">
        <v>0</v>
      </c>
      <c r="C97" s="124"/>
      <c r="D97" s="124" t="s">
        <v>1</v>
      </c>
      <c r="E97" s="134" t="s">
        <v>95</v>
      </c>
      <c r="F97" s="134"/>
      <c r="G97" s="134"/>
      <c r="H97" s="124" t="s">
        <v>3</v>
      </c>
      <c r="I97" s="124" t="s">
        <v>4</v>
      </c>
      <c r="J97" s="124"/>
      <c r="K97" s="124"/>
      <c r="L97" s="124"/>
      <c r="M97" s="124" t="s">
        <v>5</v>
      </c>
      <c r="N97" s="124"/>
      <c r="O97" s="124"/>
      <c r="P97" s="124"/>
    </row>
    <row r="98" spans="1:16" ht="38.25" customHeight="1" x14ac:dyDescent="0.25">
      <c r="A98" s="124"/>
      <c r="B98" s="124"/>
      <c r="C98" s="124"/>
      <c r="D98" s="124"/>
      <c r="E98" s="68" t="s">
        <v>6</v>
      </c>
      <c r="F98" s="68" t="s">
        <v>7</v>
      </c>
      <c r="G98" s="68" t="s">
        <v>8</v>
      </c>
      <c r="H98" s="124"/>
      <c r="I98" s="68" t="s">
        <v>9</v>
      </c>
      <c r="J98" s="68" t="s">
        <v>10</v>
      </c>
      <c r="K98" s="68" t="s">
        <v>11</v>
      </c>
      <c r="L98" s="68" t="s">
        <v>12</v>
      </c>
      <c r="M98" s="68" t="s">
        <v>13</v>
      </c>
      <c r="N98" s="68" t="s">
        <v>14</v>
      </c>
      <c r="O98" s="68" t="s">
        <v>15</v>
      </c>
      <c r="P98" s="68" t="s">
        <v>16</v>
      </c>
    </row>
    <row r="99" spans="1:16" x14ac:dyDescent="0.25">
      <c r="A99" s="132" t="s">
        <v>93</v>
      </c>
      <c r="B99" s="132"/>
      <c r="C99" s="132"/>
      <c r="D99" s="132"/>
      <c r="E99" s="132"/>
      <c r="F99" s="132"/>
      <c r="G99" s="132"/>
      <c r="H99" s="132"/>
      <c r="I99" s="132"/>
      <c r="J99" s="132"/>
      <c r="K99" s="132"/>
      <c r="L99" s="132"/>
      <c r="M99" s="132"/>
      <c r="N99" s="132"/>
      <c r="O99" s="132"/>
      <c r="P99" s="132"/>
    </row>
    <row r="100" spans="1:16" ht="40.5" customHeight="1" x14ac:dyDescent="0.25">
      <c r="A100" s="102"/>
      <c r="B100" s="146" t="s">
        <v>77</v>
      </c>
      <c r="C100" s="146"/>
      <c r="D100" s="2">
        <v>60</v>
      </c>
      <c r="E100" s="2">
        <v>0.91</v>
      </c>
      <c r="F100" s="2">
        <v>5.72</v>
      </c>
      <c r="G100" s="2">
        <v>4.57</v>
      </c>
      <c r="H100" s="2">
        <v>80.28</v>
      </c>
      <c r="I100" s="2">
        <v>0.03</v>
      </c>
      <c r="J100" s="2">
        <v>2.29</v>
      </c>
      <c r="K100" s="2">
        <v>0.03</v>
      </c>
      <c r="L100" s="2">
        <v>0.37</v>
      </c>
      <c r="M100" s="2">
        <v>19.22</v>
      </c>
      <c r="N100" s="2">
        <v>33.08</v>
      </c>
      <c r="O100" s="2">
        <v>20.48</v>
      </c>
      <c r="P100" s="2">
        <v>0.37</v>
      </c>
    </row>
    <row r="101" spans="1:16" ht="18.75" customHeight="1" x14ac:dyDescent="0.25">
      <c r="A101" s="101" t="s">
        <v>137</v>
      </c>
      <c r="B101" s="146" t="s">
        <v>135</v>
      </c>
      <c r="C101" s="146"/>
      <c r="D101" s="2">
        <v>90</v>
      </c>
      <c r="E101" s="2">
        <v>8.57</v>
      </c>
      <c r="F101" s="2">
        <v>8.7899999999999991</v>
      </c>
      <c r="G101" s="2">
        <v>7.33</v>
      </c>
      <c r="H101" s="2">
        <v>131.63</v>
      </c>
      <c r="I101" s="2">
        <v>0.05</v>
      </c>
      <c r="J101" s="2">
        <v>0.12</v>
      </c>
      <c r="K101" s="2">
        <v>1.7999999999999999E-2</v>
      </c>
      <c r="L101" s="2">
        <v>0.39</v>
      </c>
      <c r="M101" s="2">
        <v>27.69</v>
      </c>
      <c r="N101" s="2">
        <v>81.89</v>
      </c>
      <c r="O101" s="2">
        <v>15.25</v>
      </c>
      <c r="P101" s="2">
        <v>0.66</v>
      </c>
    </row>
    <row r="102" spans="1:16" ht="40.5" customHeight="1" x14ac:dyDescent="0.25">
      <c r="A102" s="101">
        <v>303</v>
      </c>
      <c r="B102" s="146" t="s">
        <v>136</v>
      </c>
      <c r="C102" s="146"/>
      <c r="D102" s="2">
        <v>150</v>
      </c>
      <c r="E102" s="2">
        <v>4.58</v>
      </c>
      <c r="F102" s="2">
        <v>5.01</v>
      </c>
      <c r="G102" s="2">
        <v>20.52</v>
      </c>
      <c r="H102" s="2">
        <v>157.5</v>
      </c>
      <c r="I102" s="2">
        <v>0.77</v>
      </c>
      <c r="J102" s="2">
        <v>0</v>
      </c>
      <c r="K102" s="2">
        <v>0</v>
      </c>
      <c r="L102" s="2">
        <v>0.23</v>
      </c>
      <c r="M102" s="2">
        <v>5.63</v>
      </c>
      <c r="N102" s="2">
        <v>72.58</v>
      </c>
      <c r="O102" s="2">
        <v>48</v>
      </c>
      <c r="P102" s="2">
        <v>1.62</v>
      </c>
    </row>
    <row r="103" spans="1:16" ht="15" customHeight="1" x14ac:dyDescent="0.25">
      <c r="A103" s="106">
        <v>376</v>
      </c>
      <c r="B103" s="139" t="s">
        <v>22</v>
      </c>
      <c r="C103" s="140"/>
      <c r="D103" s="15" t="s">
        <v>79</v>
      </c>
      <c r="E103" s="1">
        <v>0.2</v>
      </c>
      <c r="F103" s="1">
        <v>0.02</v>
      </c>
      <c r="G103" s="1">
        <v>13.6</v>
      </c>
      <c r="H103" s="1">
        <v>56</v>
      </c>
      <c r="I103" s="1">
        <v>0</v>
      </c>
      <c r="J103" s="1">
        <v>2.2000000000000002</v>
      </c>
      <c r="K103" s="1">
        <v>0</v>
      </c>
      <c r="L103" s="1">
        <v>0</v>
      </c>
      <c r="M103" s="1">
        <v>16</v>
      </c>
      <c r="N103" s="1">
        <v>8</v>
      </c>
      <c r="O103" s="1">
        <v>6</v>
      </c>
      <c r="P103" s="1">
        <v>0.8</v>
      </c>
    </row>
    <row r="104" spans="1:16" ht="15" customHeight="1" x14ac:dyDescent="0.25">
      <c r="A104" s="101" t="s">
        <v>20</v>
      </c>
      <c r="B104" s="146" t="s">
        <v>26</v>
      </c>
      <c r="C104" s="146"/>
      <c r="D104" s="2">
        <v>40</v>
      </c>
      <c r="E104" s="2">
        <v>3.04</v>
      </c>
      <c r="F104" s="2">
        <v>0.36</v>
      </c>
      <c r="G104" s="2">
        <v>19.88</v>
      </c>
      <c r="H104" s="2">
        <v>90.4</v>
      </c>
      <c r="I104" s="2">
        <v>0.06</v>
      </c>
      <c r="J104" s="2">
        <v>0</v>
      </c>
      <c r="K104" s="2">
        <v>0</v>
      </c>
      <c r="L104" s="2">
        <v>0</v>
      </c>
      <c r="M104" s="2">
        <v>10.4</v>
      </c>
      <c r="N104" s="2">
        <v>33.200000000000003</v>
      </c>
      <c r="O104" s="2">
        <v>14</v>
      </c>
      <c r="P104" s="2">
        <v>0.64</v>
      </c>
    </row>
    <row r="105" spans="1:16" ht="15" customHeight="1" x14ac:dyDescent="0.25">
      <c r="A105" s="101" t="s">
        <v>20</v>
      </c>
      <c r="B105" s="146" t="s">
        <v>21</v>
      </c>
      <c r="C105" s="146"/>
      <c r="D105" s="2">
        <v>30</v>
      </c>
      <c r="E105" s="2">
        <v>2.04</v>
      </c>
      <c r="F105" s="2">
        <v>0.36</v>
      </c>
      <c r="G105" s="2">
        <v>13.92</v>
      </c>
      <c r="H105" s="2">
        <v>64.5</v>
      </c>
      <c r="I105" s="2">
        <v>0.05</v>
      </c>
      <c r="J105" s="2">
        <v>0</v>
      </c>
      <c r="K105" s="2">
        <v>0</v>
      </c>
      <c r="L105" s="2">
        <v>0</v>
      </c>
      <c r="M105" s="2">
        <v>9</v>
      </c>
      <c r="N105" s="2">
        <v>36.9</v>
      </c>
      <c r="O105" s="2">
        <v>13.8</v>
      </c>
      <c r="P105" s="2">
        <v>0.69</v>
      </c>
    </row>
    <row r="106" spans="1:16" ht="15" customHeight="1" x14ac:dyDescent="0.25">
      <c r="A106" s="102"/>
      <c r="B106" s="146" t="s">
        <v>23</v>
      </c>
      <c r="C106" s="146"/>
      <c r="D106" s="2">
        <v>570</v>
      </c>
      <c r="E106" s="2">
        <f t="shared" ref="E106:P106" si="12">SUM(E100:E105)</f>
        <v>19.34</v>
      </c>
      <c r="F106" s="2">
        <f t="shared" si="12"/>
        <v>20.259999999999994</v>
      </c>
      <c r="G106" s="2">
        <f t="shared" si="12"/>
        <v>79.820000000000007</v>
      </c>
      <c r="H106" s="2">
        <f t="shared" si="12"/>
        <v>580.30999999999995</v>
      </c>
      <c r="I106" s="2">
        <f t="shared" si="12"/>
        <v>0.96</v>
      </c>
      <c r="J106" s="2">
        <f t="shared" si="12"/>
        <v>4.6100000000000003</v>
      </c>
      <c r="K106" s="2">
        <f t="shared" si="12"/>
        <v>4.8000000000000001E-2</v>
      </c>
      <c r="L106" s="2">
        <f t="shared" si="12"/>
        <v>0.99</v>
      </c>
      <c r="M106" s="2">
        <f t="shared" si="12"/>
        <v>87.94</v>
      </c>
      <c r="N106" s="2">
        <f t="shared" si="12"/>
        <v>265.64999999999998</v>
      </c>
      <c r="O106" s="2">
        <f t="shared" si="12"/>
        <v>117.53</v>
      </c>
      <c r="P106" s="2">
        <f t="shared" si="12"/>
        <v>4.7799999999999994</v>
      </c>
    </row>
    <row r="107" spans="1:16" x14ac:dyDescent="0.25">
      <c r="A107" s="132" t="s">
        <v>46</v>
      </c>
      <c r="B107" s="132"/>
      <c r="C107" s="132"/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</row>
    <row r="108" spans="1:16" ht="15" customHeight="1" x14ac:dyDescent="0.25">
      <c r="A108" s="80"/>
      <c r="B108" s="123" t="s">
        <v>77</v>
      </c>
      <c r="C108" s="123"/>
      <c r="D108" s="1">
        <v>100</v>
      </c>
      <c r="E108" s="1">
        <v>1.31</v>
      </c>
      <c r="F108" s="1">
        <v>3.24</v>
      </c>
      <c r="G108" s="1">
        <v>6.46</v>
      </c>
      <c r="H108" s="1">
        <v>60.4</v>
      </c>
      <c r="I108" s="1">
        <v>0.02</v>
      </c>
      <c r="J108" s="1">
        <v>2.8</v>
      </c>
      <c r="K108" s="1">
        <v>0</v>
      </c>
      <c r="L108" s="1">
        <v>8.8800000000000008</v>
      </c>
      <c r="M108" s="1">
        <v>54.56</v>
      </c>
      <c r="N108" s="1">
        <v>33.479999999999997</v>
      </c>
      <c r="O108" s="1">
        <v>10.86</v>
      </c>
      <c r="P108" s="1">
        <v>0.45</v>
      </c>
    </row>
    <row r="109" spans="1:16" ht="26.25" customHeight="1" x14ac:dyDescent="0.25">
      <c r="A109" s="80">
        <v>82</v>
      </c>
      <c r="B109" s="146" t="s">
        <v>118</v>
      </c>
      <c r="C109" s="146"/>
      <c r="D109" s="1">
        <v>250</v>
      </c>
      <c r="E109" s="1">
        <v>1.8</v>
      </c>
      <c r="F109" s="1">
        <v>4.96</v>
      </c>
      <c r="G109" s="1">
        <v>10.93</v>
      </c>
      <c r="H109" s="1">
        <v>103.75</v>
      </c>
      <c r="I109" s="1">
        <v>0.03</v>
      </c>
      <c r="J109" s="1">
        <v>10.92</v>
      </c>
      <c r="K109" s="1">
        <v>0</v>
      </c>
      <c r="L109" s="1">
        <v>2.38</v>
      </c>
      <c r="M109" s="1">
        <v>10.93</v>
      </c>
      <c r="N109" s="1">
        <v>46.1</v>
      </c>
      <c r="O109" s="1">
        <v>23.1</v>
      </c>
      <c r="P109" s="1">
        <v>4.4000000000000004</v>
      </c>
    </row>
    <row r="110" spans="1:16" ht="17.25" customHeight="1" x14ac:dyDescent="0.25">
      <c r="A110" s="80">
        <v>291</v>
      </c>
      <c r="B110" s="146" t="s">
        <v>53</v>
      </c>
      <c r="C110" s="146"/>
      <c r="D110" s="1">
        <v>200</v>
      </c>
      <c r="E110" s="1">
        <v>16.95</v>
      </c>
      <c r="F110" s="1">
        <v>10.47</v>
      </c>
      <c r="G110" s="1">
        <v>35.729999999999997</v>
      </c>
      <c r="H110" s="1">
        <v>305</v>
      </c>
      <c r="I110" s="1">
        <v>0.1</v>
      </c>
      <c r="J110" s="1">
        <v>6.02</v>
      </c>
      <c r="K110" s="1">
        <v>19.46</v>
      </c>
      <c r="L110" s="1">
        <v>0.49</v>
      </c>
      <c r="M110" s="1">
        <v>46.48</v>
      </c>
      <c r="N110" s="1">
        <v>175.3</v>
      </c>
      <c r="O110" s="1">
        <v>54.04</v>
      </c>
      <c r="P110" s="1">
        <v>1.97</v>
      </c>
    </row>
    <row r="111" spans="1:16" ht="15" customHeight="1" x14ac:dyDescent="0.25">
      <c r="A111" s="80" t="s">
        <v>20</v>
      </c>
      <c r="B111" s="146" t="s">
        <v>52</v>
      </c>
      <c r="C111" s="146"/>
      <c r="D111" s="15">
        <v>40</v>
      </c>
      <c r="E111" s="15">
        <v>2.4300000000000002</v>
      </c>
      <c r="F111" s="15">
        <v>0.25</v>
      </c>
      <c r="G111" s="15">
        <v>21</v>
      </c>
      <c r="H111" s="15">
        <v>96.6</v>
      </c>
      <c r="I111" s="15">
        <v>6.3E-2</v>
      </c>
      <c r="J111" s="15">
        <v>0</v>
      </c>
      <c r="K111" s="15">
        <v>0</v>
      </c>
      <c r="L111" s="15">
        <v>0</v>
      </c>
      <c r="M111" s="15">
        <v>10.92</v>
      </c>
      <c r="N111" s="15">
        <v>34.86</v>
      </c>
      <c r="O111" s="15">
        <v>14.7</v>
      </c>
      <c r="P111" s="15">
        <v>0.67</v>
      </c>
    </row>
    <row r="112" spans="1:16" ht="15" customHeight="1" x14ac:dyDescent="0.25">
      <c r="A112" s="80" t="s">
        <v>20</v>
      </c>
      <c r="B112" s="125" t="s">
        <v>26</v>
      </c>
      <c r="C112" s="125"/>
      <c r="D112" s="1">
        <v>70</v>
      </c>
      <c r="E112" s="7">
        <v>5.6</v>
      </c>
      <c r="F112" s="7">
        <v>1.75</v>
      </c>
      <c r="G112" s="7">
        <v>37.1</v>
      </c>
      <c r="H112" s="7">
        <v>189</v>
      </c>
      <c r="I112" s="1">
        <v>0.11</v>
      </c>
      <c r="J112" s="1">
        <v>0</v>
      </c>
      <c r="K112" s="1">
        <v>0</v>
      </c>
      <c r="L112" s="1">
        <v>0</v>
      </c>
      <c r="M112" s="1">
        <v>18.2</v>
      </c>
      <c r="N112" s="1">
        <v>58.1</v>
      </c>
      <c r="O112" s="1">
        <v>24.5</v>
      </c>
      <c r="P112" s="1">
        <v>1.1200000000000001</v>
      </c>
    </row>
    <row r="113" spans="1:16" ht="26.25" customHeight="1" x14ac:dyDescent="0.25">
      <c r="A113" s="80">
        <v>349</v>
      </c>
      <c r="B113" s="146" t="s">
        <v>54</v>
      </c>
      <c r="C113" s="146"/>
      <c r="D113" s="1">
        <v>200</v>
      </c>
      <c r="E113" s="1">
        <v>0.66</v>
      </c>
      <c r="F113" s="1">
        <v>0.09</v>
      </c>
      <c r="G113" s="1">
        <v>32.01</v>
      </c>
      <c r="H113" s="1">
        <v>132.80000000000001</v>
      </c>
      <c r="I113" s="1">
        <v>0.02</v>
      </c>
      <c r="J113" s="1">
        <v>0.73</v>
      </c>
      <c r="K113" s="1">
        <v>0</v>
      </c>
      <c r="L113" s="1">
        <v>0.51</v>
      </c>
      <c r="M113" s="1">
        <v>32.479999999999997</v>
      </c>
      <c r="N113" s="1">
        <v>23.44</v>
      </c>
      <c r="O113" s="1">
        <v>17.46</v>
      </c>
      <c r="P113" s="1">
        <v>0.7</v>
      </c>
    </row>
    <row r="114" spans="1:16" ht="15" customHeight="1" x14ac:dyDescent="0.25">
      <c r="A114" s="80"/>
      <c r="B114" s="148" t="s">
        <v>104</v>
      </c>
      <c r="C114" s="149"/>
      <c r="D114" s="34">
        <v>100</v>
      </c>
      <c r="E114" s="34">
        <v>0.4</v>
      </c>
      <c r="F114" s="34">
        <v>0.4</v>
      </c>
      <c r="G114" s="34">
        <v>9.8000000000000007</v>
      </c>
      <c r="H114" s="34">
        <v>47</v>
      </c>
      <c r="I114" s="34">
        <v>0.03</v>
      </c>
      <c r="J114" s="34">
        <v>10</v>
      </c>
      <c r="K114" s="34">
        <v>0</v>
      </c>
      <c r="L114" s="34">
        <v>0.2</v>
      </c>
      <c r="M114" s="34">
        <v>16</v>
      </c>
      <c r="N114" s="34">
        <v>11</v>
      </c>
      <c r="O114" s="34">
        <v>9</v>
      </c>
      <c r="P114" s="34">
        <v>2.2000000000000002</v>
      </c>
    </row>
    <row r="115" spans="1:16" x14ac:dyDescent="0.25">
      <c r="A115" s="80"/>
      <c r="B115" s="125" t="s">
        <v>58</v>
      </c>
      <c r="C115" s="125"/>
      <c r="D115" s="7">
        <f t="shared" ref="D115:P115" si="13">SUM(D108:D114)</f>
        <v>960</v>
      </c>
      <c r="E115" s="7">
        <f t="shared" si="13"/>
        <v>29.149999999999995</v>
      </c>
      <c r="F115" s="7">
        <f t="shared" si="13"/>
        <v>21.16</v>
      </c>
      <c r="G115" s="7">
        <f t="shared" si="13"/>
        <v>153.03</v>
      </c>
      <c r="H115" s="7">
        <f t="shared" si="13"/>
        <v>934.55</v>
      </c>
      <c r="I115" s="7">
        <f t="shared" si="13"/>
        <v>0.373</v>
      </c>
      <c r="J115" s="7">
        <f t="shared" si="13"/>
        <v>30.47</v>
      </c>
      <c r="K115" s="7">
        <f t="shared" si="13"/>
        <v>19.46</v>
      </c>
      <c r="L115" s="7">
        <f t="shared" si="13"/>
        <v>12.46</v>
      </c>
      <c r="M115" s="7">
        <f t="shared" si="13"/>
        <v>189.57</v>
      </c>
      <c r="N115" s="7">
        <f t="shared" si="13"/>
        <v>382.28000000000003</v>
      </c>
      <c r="O115" s="7">
        <f t="shared" si="13"/>
        <v>153.66</v>
      </c>
      <c r="P115" s="7">
        <f t="shared" si="13"/>
        <v>11.509999999999998</v>
      </c>
    </row>
    <row r="116" spans="1:16" x14ac:dyDescent="0.25">
      <c r="A116" s="80"/>
      <c r="B116" s="153" t="s">
        <v>92</v>
      </c>
      <c r="C116" s="154"/>
      <c r="D116" s="7">
        <f>D106+D115</f>
        <v>1530</v>
      </c>
      <c r="E116" s="7">
        <f t="shared" ref="E116:P116" si="14">E106+E115</f>
        <v>48.489999999999995</v>
      </c>
      <c r="F116" s="7">
        <f t="shared" si="14"/>
        <v>41.419999999999995</v>
      </c>
      <c r="G116" s="7">
        <f t="shared" si="14"/>
        <v>232.85000000000002</v>
      </c>
      <c r="H116" s="7">
        <f t="shared" si="14"/>
        <v>1514.86</v>
      </c>
      <c r="I116" s="7">
        <f t="shared" si="14"/>
        <v>1.333</v>
      </c>
      <c r="J116" s="7">
        <f t="shared" si="14"/>
        <v>35.08</v>
      </c>
      <c r="K116" s="7">
        <f t="shared" si="14"/>
        <v>19.507999999999999</v>
      </c>
      <c r="L116" s="7">
        <f t="shared" si="14"/>
        <v>13.450000000000001</v>
      </c>
      <c r="M116" s="7">
        <f t="shared" si="14"/>
        <v>277.51</v>
      </c>
      <c r="N116" s="7">
        <f t="shared" si="14"/>
        <v>647.93000000000006</v>
      </c>
      <c r="O116" s="7">
        <f t="shared" si="14"/>
        <v>271.19</v>
      </c>
      <c r="P116" s="7">
        <f t="shared" si="14"/>
        <v>16.29</v>
      </c>
    </row>
    <row r="117" spans="1:16" x14ac:dyDescent="0.25">
      <c r="A117" s="12"/>
      <c r="B117" s="9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</row>
    <row r="118" spans="1:16" x14ac:dyDescent="0.25">
      <c r="A118" s="24"/>
      <c r="B118" s="6" t="s">
        <v>70</v>
      </c>
      <c r="C118" s="76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</row>
    <row r="119" spans="1:16" x14ac:dyDescent="0.25">
      <c r="A119" s="24"/>
      <c r="B119" s="6" t="s">
        <v>71</v>
      </c>
      <c r="C119" s="76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</row>
    <row r="120" spans="1:16" x14ac:dyDescent="0.25">
      <c r="A120" s="24"/>
      <c r="B120" s="6" t="s">
        <v>105</v>
      </c>
      <c r="C120" s="76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</row>
    <row r="121" spans="1:16" x14ac:dyDescent="0.25">
      <c r="A121" s="78"/>
      <c r="B121" s="6" t="s">
        <v>107</v>
      </c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</row>
    <row r="122" spans="1:16" x14ac:dyDescent="0.25">
      <c r="A122" s="126" t="s">
        <v>24</v>
      </c>
      <c r="B122" s="128" t="s">
        <v>0</v>
      </c>
      <c r="C122" s="129"/>
      <c r="D122" s="126" t="s">
        <v>1</v>
      </c>
      <c r="E122" s="134" t="s">
        <v>95</v>
      </c>
      <c r="F122" s="134"/>
      <c r="G122" s="134"/>
      <c r="H122" s="133" t="s">
        <v>3</v>
      </c>
      <c r="I122" s="132" t="s">
        <v>4</v>
      </c>
      <c r="J122" s="132"/>
      <c r="K122" s="132"/>
      <c r="L122" s="132"/>
      <c r="M122" s="132" t="s">
        <v>5</v>
      </c>
      <c r="N122" s="132"/>
      <c r="O122" s="132"/>
      <c r="P122" s="132"/>
    </row>
    <row r="123" spans="1:16" ht="39" customHeight="1" x14ac:dyDescent="0.25">
      <c r="A123" s="127"/>
      <c r="B123" s="130"/>
      <c r="C123" s="131"/>
      <c r="D123" s="127"/>
      <c r="E123" s="79" t="s">
        <v>6</v>
      </c>
      <c r="F123" s="79" t="s">
        <v>7</v>
      </c>
      <c r="G123" s="79" t="s">
        <v>8</v>
      </c>
      <c r="H123" s="133"/>
      <c r="I123" s="79" t="s">
        <v>9</v>
      </c>
      <c r="J123" s="79" t="s">
        <v>10</v>
      </c>
      <c r="K123" s="79" t="s">
        <v>11</v>
      </c>
      <c r="L123" s="79" t="s">
        <v>12</v>
      </c>
      <c r="M123" s="79" t="s">
        <v>13</v>
      </c>
      <c r="N123" s="79" t="s">
        <v>14</v>
      </c>
      <c r="O123" s="79" t="s">
        <v>15</v>
      </c>
      <c r="P123" s="79" t="s">
        <v>16</v>
      </c>
    </row>
    <row r="124" spans="1:16" x14ac:dyDescent="0.25">
      <c r="A124" s="132" t="s">
        <v>93</v>
      </c>
      <c r="B124" s="132"/>
      <c r="C124" s="132"/>
      <c r="D124" s="132"/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2"/>
    </row>
    <row r="125" spans="1:16" ht="39.75" customHeight="1" x14ac:dyDescent="0.25">
      <c r="A125" s="101">
        <v>173</v>
      </c>
      <c r="B125" s="146" t="s">
        <v>140</v>
      </c>
      <c r="C125" s="146"/>
      <c r="D125" s="2">
        <v>210</v>
      </c>
      <c r="E125" s="2">
        <v>8.64</v>
      </c>
      <c r="F125" s="2">
        <v>13.15</v>
      </c>
      <c r="G125" s="2">
        <v>44.45</v>
      </c>
      <c r="H125" s="2">
        <v>352</v>
      </c>
      <c r="I125" s="2">
        <v>0.77</v>
      </c>
      <c r="J125" s="2">
        <v>0</v>
      </c>
      <c r="K125" s="2">
        <v>0</v>
      </c>
      <c r="L125" s="2">
        <v>0.23</v>
      </c>
      <c r="M125" s="2">
        <v>5.63</v>
      </c>
      <c r="N125" s="2">
        <v>72.58</v>
      </c>
      <c r="O125" s="2">
        <v>48</v>
      </c>
      <c r="P125" s="2">
        <v>1.62</v>
      </c>
    </row>
    <row r="126" spans="1:16" ht="27" customHeight="1" x14ac:dyDescent="0.25">
      <c r="A126" s="101">
        <v>398</v>
      </c>
      <c r="B126" s="148" t="s">
        <v>122</v>
      </c>
      <c r="C126" s="149"/>
      <c r="D126" s="2">
        <v>70</v>
      </c>
      <c r="E126" s="2">
        <v>3</v>
      </c>
      <c r="F126" s="2">
        <v>5.6</v>
      </c>
      <c r="G126" s="2">
        <v>23.5</v>
      </c>
      <c r="H126" s="2">
        <v>156.80000000000001</v>
      </c>
      <c r="I126" s="2">
        <v>0</v>
      </c>
      <c r="J126" s="2">
        <v>1.2</v>
      </c>
      <c r="K126" s="2">
        <v>0</v>
      </c>
      <c r="L126" s="2">
        <v>0.7</v>
      </c>
      <c r="M126" s="2">
        <v>16.899999999999999</v>
      </c>
      <c r="N126" s="2">
        <v>31.6</v>
      </c>
      <c r="O126" s="2">
        <v>9.1999999999999993</v>
      </c>
      <c r="P126" s="2">
        <v>0.4</v>
      </c>
    </row>
    <row r="127" spans="1:16" ht="14.25" customHeight="1" x14ac:dyDescent="0.25">
      <c r="A127" s="106">
        <v>378</v>
      </c>
      <c r="B127" s="139" t="s">
        <v>33</v>
      </c>
      <c r="C127" s="140"/>
      <c r="D127" s="15" t="s">
        <v>113</v>
      </c>
      <c r="E127" s="1">
        <v>1.52</v>
      </c>
      <c r="F127" s="1">
        <v>1.35</v>
      </c>
      <c r="G127" s="1">
        <v>15.9</v>
      </c>
      <c r="H127" s="1">
        <v>81</v>
      </c>
      <c r="I127" s="1">
        <v>0</v>
      </c>
      <c r="J127" s="1">
        <v>2.2000000000000002</v>
      </c>
      <c r="K127" s="1">
        <v>0</v>
      </c>
      <c r="L127" s="1">
        <v>0</v>
      </c>
      <c r="M127" s="1">
        <v>16</v>
      </c>
      <c r="N127" s="1">
        <v>8</v>
      </c>
      <c r="O127" s="1">
        <v>6</v>
      </c>
      <c r="P127" s="1">
        <v>0.8</v>
      </c>
    </row>
    <row r="128" spans="1:16" ht="15.75" customHeight="1" x14ac:dyDescent="0.25">
      <c r="A128" s="106" t="s">
        <v>20</v>
      </c>
      <c r="B128" s="148" t="s">
        <v>120</v>
      </c>
      <c r="C128" s="149"/>
      <c r="D128" s="1">
        <v>40</v>
      </c>
      <c r="E128" s="1">
        <v>3</v>
      </c>
      <c r="F128" s="1">
        <v>1.2</v>
      </c>
      <c r="G128" s="1">
        <v>20.6</v>
      </c>
      <c r="H128" s="1">
        <v>104.8</v>
      </c>
      <c r="I128" s="1">
        <v>0.03</v>
      </c>
      <c r="J128" s="1">
        <v>0</v>
      </c>
      <c r="K128" s="1">
        <v>0</v>
      </c>
      <c r="L128" s="1">
        <v>0</v>
      </c>
      <c r="M128" s="1">
        <v>6</v>
      </c>
      <c r="N128" s="1">
        <v>24.6</v>
      </c>
      <c r="O128" s="1">
        <v>9.1999999999999993</v>
      </c>
      <c r="P128" s="1">
        <v>0.46</v>
      </c>
    </row>
    <row r="129" spans="1:16" x14ac:dyDescent="0.25">
      <c r="A129" s="106"/>
      <c r="B129" s="139" t="s">
        <v>23</v>
      </c>
      <c r="C129" s="140"/>
      <c r="D129" s="2">
        <v>520</v>
      </c>
      <c r="E129" s="2">
        <f>SUM(E124:E128)</f>
        <v>16.16</v>
      </c>
      <c r="F129" s="2">
        <f t="shared" ref="F129:P129" si="15">SUM(F124:F128)</f>
        <v>21.3</v>
      </c>
      <c r="G129" s="2">
        <f t="shared" si="15"/>
        <v>104.45000000000002</v>
      </c>
      <c r="H129" s="2">
        <f t="shared" si="15"/>
        <v>694.59999999999991</v>
      </c>
      <c r="I129" s="2">
        <f t="shared" si="15"/>
        <v>0.8</v>
      </c>
      <c r="J129" s="2">
        <f t="shared" si="15"/>
        <v>3.4000000000000004</v>
      </c>
      <c r="K129" s="2">
        <f t="shared" si="15"/>
        <v>0</v>
      </c>
      <c r="L129" s="2">
        <f t="shared" si="15"/>
        <v>0.92999999999999994</v>
      </c>
      <c r="M129" s="2">
        <f t="shared" si="15"/>
        <v>44.53</v>
      </c>
      <c r="N129" s="2">
        <f t="shared" si="15"/>
        <v>136.78</v>
      </c>
      <c r="O129" s="2">
        <f t="shared" si="15"/>
        <v>72.400000000000006</v>
      </c>
      <c r="P129" s="2">
        <f t="shared" si="15"/>
        <v>3.2800000000000002</v>
      </c>
    </row>
    <row r="130" spans="1:16" x14ac:dyDescent="0.25">
      <c r="A130" s="132" t="s">
        <v>46</v>
      </c>
      <c r="B130" s="132"/>
      <c r="C130" s="132"/>
      <c r="D130" s="132"/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2"/>
    </row>
    <row r="131" spans="1:16" ht="15" customHeight="1" x14ac:dyDescent="0.25">
      <c r="A131" s="80"/>
      <c r="B131" s="123" t="s">
        <v>77</v>
      </c>
      <c r="C131" s="123"/>
      <c r="D131" s="1">
        <v>100</v>
      </c>
      <c r="E131" s="1">
        <v>1.4</v>
      </c>
      <c r="F131" s="1">
        <v>6</v>
      </c>
      <c r="G131" s="1">
        <v>8.26</v>
      </c>
      <c r="H131" s="1">
        <v>92.8</v>
      </c>
      <c r="I131" s="1">
        <v>0.01</v>
      </c>
      <c r="J131" s="1">
        <v>6.62</v>
      </c>
      <c r="K131" s="1">
        <v>1.7999999999999999E-2</v>
      </c>
      <c r="L131" s="1">
        <v>0.09</v>
      </c>
      <c r="M131" s="1">
        <v>20.5</v>
      </c>
      <c r="N131" s="1">
        <v>32.33</v>
      </c>
      <c r="O131" s="1">
        <v>7.47</v>
      </c>
      <c r="P131" s="1">
        <v>0.61</v>
      </c>
    </row>
    <row r="132" spans="1:16" ht="15" customHeight="1" x14ac:dyDescent="0.25">
      <c r="A132" s="80">
        <v>99</v>
      </c>
      <c r="B132" s="125" t="s">
        <v>55</v>
      </c>
      <c r="C132" s="125"/>
      <c r="D132" s="1">
        <v>250</v>
      </c>
      <c r="E132" s="1">
        <v>1.59</v>
      </c>
      <c r="F132" s="1">
        <v>4.99</v>
      </c>
      <c r="G132" s="1">
        <v>9.15</v>
      </c>
      <c r="H132" s="1">
        <v>96.25</v>
      </c>
      <c r="I132" s="1">
        <v>7.0000000000000007E-2</v>
      </c>
      <c r="J132" s="1">
        <v>10.38</v>
      </c>
      <c r="K132" s="1">
        <v>0</v>
      </c>
      <c r="L132" s="1">
        <v>2.33</v>
      </c>
      <c r="M132" s="1">
        <v>34.85</v>
      </c>
      <c r="N132" s="1">
        <v>49.28</v>
      </c>
      <c r="O132" s="1">
        <v>20.75</v>
      </c>
      <c r="P132" s="1">
        <v>0.78</v>
      </c>
    </row>
    <row r="133" spans="1:16" ht="15" customHeight="1" x14ac:dyDescent="0.25">
      <c r="A133" s="80">
        <v>294</v>
      </c>
      <c r="B133" s="148" t="s">
        <v>61</v>
      </c>
      <c r="C133" s="149"/>
      <c r="D133" s="1">
        <v>100</v>
      </c>
      <c r="E133" s="1">
        <v>13.93</v>
      </c>
      <c r="F133" s="1">
        <v>11.23</v>
      </c>
      <c r="G133" s="1">
        <v>12.99</v>
      </c>
      <c r="H133" s="1">
        <v>209</v>
      </c>
      <c r="I133" s="1">
        <v>0.16</v>
      </c>
      <c r="J133" s="1">
        <v>0.72</v>
      </c>
      <c r="K133" s="1">
        <v>3.1E-2</v>
      </c>
      <c r="L133" s="1">
        <v>54.56</v>
      </c>
      <c r="M133" s="1">
        <v>47.1</v>
      </c>
      <c r="N133" s="1">
        <v>63.1</v>
      </c>
      <c r="O133" s="1">
        <v>17.760000000000002</v>
      </c>
      <c r="P133" s="1">
        <v>2.88</v>
      </c>
    </row>
    <row r="134" spans="1:16" ht="15" customHeight="1" x14ac:dyDescent="0.25">
      <c r="A134" s="74">
        <v>303</v>
      </c>
      <c r="B134" s="125" t="s">
        <v>114</v>
      </c>
      <c r="C134" s="125"/>
      <c r="D134" s="7">
        <v>180</v>
      </c>
      <c r="E134" s="7">
        <v>3.88</v>
      </c>
      <c r="F134" s="7">
        <v>5.07</v>
      </c>
      <c r="G134" s="7">
        <v>24.98</v>
      </c>
      <c r="H134" s="7">
        <v>161.1</v>
      </c>
      <c r="I134" s="7">
        <v>0.11</v>
      </c>
      <c r="J134" s="7">
        <v>0</v>
      </c>
      <c r="K134" s="7">
        <v>0</v>
      </c>
      <c r="L134" s="7">
        <v>9.36</v>
      </c>
      <c r="M134" s="7">
        <v>21.46</v>
      </c>
      <c r="N134" s="7">
        <v>88.98</v>
      </c>
      <c r="O134" s="7">
        <v>12.79</v>
      </c>
      <c r="P134" s="7">
        <v>4.6900000000000004</v>
      </c>
    </row>
    <row r="135" spans="1:16" ht="15" customHeight="1" x14ac:dyDescent="0.25">
      <c r="A135" s="80" t="s">
        <v>20</v>
      </c>
      <c r="B135" s="125" t="s">
        <v>26</v>
      </c>
      <c r="C135" s="125"/>
      <c r="D135" s="1">
        <v>70</v>
      </c>
      <c r="E135" s="7">
        <v>5.6</v>
      </c>
      <c r="F135" s="7">
        <v>1.75</v>
      </c>
      <c r="G135" s="7">
        <v>37.1</v>
      </c>
      <c r="H135" s="7">
        <v>189</v>
      </c>
      <c r="I135" s="1">
        <v>0.11</v>
      </c>
      <c r="J135" s="1">
        <v>0</v>
      </c>
      <c r="K135" s="1">
        <v>0</v>
      </c>
      <c r="L135" s="1">
        <v>0</v>
      </c>
      <c r="M135" s="1">
        <v>18.2</v>
      </c>
      <c r="N135" s="1">
        <v>58.1</v>
      </c>
      <c r="O135" s="1">
        <v>24.5</v>
      </c>
      <c r="P135" s="1">
        <v>1.1200000000000001</v>
      </c>
    </row>
    <row r="136" spans="1:16" ht="15" customHeight="1" x14ac:dyDescent="0.25">
      <c r="A136" s="80" t="s">
        <v>20</v>
      </c>
      <c r="B136" s="125" t="s">
        <v>57</v>
      </c>
      <c r="C136" s="125"/>
      <c r="D136" s="1">
        <v>40</v>
      </c>
      <c r="E136" s="7">
        <v>2.4300000000000002</v>
      </c>
      <c r="F136" s="7">
        <v>0.25</v>
      </c>
      <c r="G136" s="7">
        <v>21</v>
      </c>
      <c r="H136" s="7">
        <v>96.6</v>
      </c>
      <c r="I136" s="1">
        <v>6.3E-2</v>
      </c>
      <c r="J136" s="1">
        <v>0</v>
      </c>
      <c r="K136" s="1">
        <v>0</v>
      </c>
      <c r="L136" s="1">
        <v>0</v>
      </c>
      <c r="M136" s="1">
        <v>10.92</v>
      </c>
      <c r="N136" s="1">
        <v>34.86</v>
      </c>
      <c r="O136" s="1">
        <v>14.7</v>
      </c>
      <c r="P136" s="1">
        <v>0.67</v>
      </c>
    </row>
    <row r="137" spans="1:16" ht="24.75" customHeight="1" x14ac:dyDescent="0.25">
      <c r="A137" s="80">
        <v>348</v>
      </c>
      <c r="B137" s="148" t="s">
        <v>124</v>
      </c>
      <c r="C137" s="149"/>
      <c r="D137" s="55">
        <v>200</v>
      </c>
      <c r="E137" s="55">
        <v>0.35</v>
      </c>
      <c r="F137" s="55">
        <v>0.09</v>
      </c>
      <c r="G137" s="55">
        <v>29.37</v>
      </c>
      <c r="H137" s="55">
        <v>120.04</v>
      </c>
      <c r="I137" s="55">
        <v>4.0000000000000001E-3</v>
      </c>
      <c r="J137" s="55">
        <v>1E-3</v>
      </c>
      <c r="K137" s="55">
        <v>0</v>
      </c>
      <c r="L137" s="55">
        <v>0.06</v>
      </c>
      <c r="M137" s="55">
        <v>24.38</v>
      </c>
      <c r="N137" s="55">
        <v>13.8</v>
      </c>
      <c r="O137" s="55">
        <v>11.7</v>
      </c>
      <c r="P137" s="55">
        <v>0.2</v>
      </c>
    </row>
    <row r="138" spans="1:16" ht="15" customHeight="1" x14ac:dyDescent="0.25">
      <c r="A138" s="80"/>
      <c r="B138" s="125" t="s">
        <v>58</v>
      </c>
      <c r="C138" s="125"/>
      <c r="D138" s="7">
        <f t="shared" ref="D138:P138" si="16">SUM(D131:D137)</f>
        <v>940</v>
      </c>
      <c r="E138" s="7">
        <f t="shared" si="16"/>
        <v>29.18</v>
      </c>
      <c r="F138" s="7">
        <f t="shared" si="16"/>
        <v>29.38</v>
      </c>
      <c r="G138" s="7">
        <f t="shared" si="16"/>
        <v>142.85</v>
      </c>
      <c r="H138" s="7">
        <f t="shared" si="16"/>
        <v>964.79</v>
      </c>
      <c r="I138" s="7">
        <f t="shared" si="16"/>
        <v>0.52699999999999991</v>
      </c>
      <c r="J138" s="7">
        <f t="shared" si="16"/>
        <v>17.721</v>
      </c>
      <c r="K138" s="7">
        <f t="shared" si="16"/>
        <v>4.9000000000000002E-2</v>
      </c>
      <c r="L138" s="7">
        <f t="shared" si="16"/>
        <v>66.400000000000006</v>
      </c>
      <c r="M138" s="7">
        <f t="shared" si="16"/>
        <v>177.40999999999997</v>
      </c>
      <c r="N138" s="7">
        <f t="shared" si="16"/>
        <v>340.45000000000005</v>
      </c>
      <c r="O138" s="7">
        <f t="shared" si="16"/>
        <v>109.67000000000002</v>
      </c>
      <c r="P138" s="7">
        <f t="shared" si="16"/>
        <v>10.950000000000001</v>
      </c>
    </row>
    <row r="139" spans="1:16" x14ac:dyDescent="0.25">
      <c r="A139" s="80"/>
      <c r="B139" s="150" t="s">
        <v>92</v>
      </c>
      <c r="C139" s="151"/>
      <c r="D139" s="7">
        <f t="shared" ref="D139:P139" si="17">D129+D138</f>
        <v>1460</v>
      </c>
      <c r="E139" s="7">
        <f t="shared" si="17"/>
        <v>45.34</v>
      </c>
      <c r="F139" s="7">
        <f t="shared" si="17"/>
        <v>50.68</v>
      </c>
      <c r="G139" s="7">
        <f t="shared" si="17"/>
        <v>247.3</v>
      </c>
      <c r="H139" s="7">
        <f t="shared" si="17"/>
        <v>1659.3899999999999</v>
      </c>
      <c r="I139" s="7">
        <f t="shared" si="17"/>
        <v>1.327</v>
      </c>
      <c r="J139" s="7">
        <f t="shared" si="17"/>
        <v>21.121000000000002</v>
      </c>
      <c r="K139" s="7">
        <f t="shared" si="17"/>
        <v>4.9000000000000002E-2</v>
      </c>
      <c r="L139" s="7">
        <f t="shared" si="17"/>
        <v>67.330000000000013</v>
      </c>
      <c r="M139" s="7">
        <f t="shared" si="17"/>
        <v>221.93999999999997</v>
      </c>
      <c r="N139" s="7">
        <f t="shared" si="17"/>
        <v>477.23</v>
      </c>
      <c r="O139" s="7">
        <f t="shared" si="17"/>
        <v>182.07000000000002</v>
      </c>
      <c r="P139" s="7">
        <f t="shared" si="17"/>
        <v>14.23</v>
      </c>
    </row>
    <row r="140" spans="1:16" x14ac:dyDescent="0.25">
      <c r="A140" s="24"/>
      <c r="B140" s="6" t="s">
        <v>70</v>
      </c>
      <c r="C140" s="77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</row>
    <row r="141" spans="1:16" x14ac:dyDescent="0.25">
      <c r="A141" s="24"/>
      <c r="B141" s="6" t="s">
        <v>72</v>
      </c>
      <c r="C141" s="77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</row>
    <row r="142" spans="1:16" x14ac:dyDescent="0.25">
      <c r="A142" s="12"/>
      <c r="B142" s="6" t="s">
        <v>105</v>
      </c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</row>
    <row r="143" spans="1:16" x14ac:dyDescent="0.25">
      <c r="A143" s="23"/>
      <c r="B143" s="6" t="s">
        <v>107</v>
      </c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</row>
    <row r="144" spans="1:16" x14ac:dyDescent="0.25">
      <c r="A144" s="124" t="s">
        <v>24</v>
      </c>
      <c r="B144" s="124" t="s">
        <v>0</v>
      </c>
      <c r="C144" s="124"/>
      <c r="D144" s="124" t="s">
        <v>1</v>
      </c>
      <c r="E144" s="134" t="s">
        <v>95</v>
      </c>
      <c r="F144" s="134"/>
      <c r="G144" s="134"/>
      <c r="H144" s="124" t="s">
        <v>3</v>
      </c>
      <c r="I144" s="134" t="s">
        <v>4</v>
      </c>
      <c r="J144" s="134"/>
      <c r="K144" s="134"/>
      <c r="L144" s="134"/>
      <c r="M144" s="134" t="s">
        <v>5</v>
      </c>
      <c r="N144" s="134"/>
      <c r="O144" s="134"/>
      <c r="P144" s="134"/>
    </row>
    <row r="145" spans="1:16" ht="36.75" customHeight="1" x14ac:dyDescent="0.25">
      <c r="A145" s="124"/>
      <c r="B145" s="124"/>
      <c r="C145" s="124"/>
      <c r="D145" s="124"/>
      <c r="E145" s="79" t="s">
        <v>6</v>
      </c>
      <c r="F145" s="79" t="s">
        <v>7</v>
      </c>
      <c r="G145" s="79" t="s">
        <v>8</v>
      </c>
      <c r="H145" s="124"/>
      <c r="I145" s="79" t="s">
        <v>9</v>
      </c>
      <c r="J145" s="79" t="s">
        <v>10</v>
      </c>
      <c r="K145" s="79" t="s">
        <v>11</v>
      </c>
      <c r="L145" s="79" t="s">
        <v>12</v>
      </c>
      <c r="M145" s="79" t="s">
        <v>13</v>
      </c>
      <c r="N145" s="79" t="s">
        <v>14</v>
      </c>
      <c r="O145" s="79" t="s">
        <v>15</v>
      </c>
      <c r="P145" s="79" t="s">
        <v>16</v>
      </c>
    </row>
    <row r="146" spans="1:16" x14ac:dyDescent="0.25">
      <c r="A146" s="162" t="s">
        <v>93</v>
      </c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</row>
    <row r="147" spans="1:16" ht="15" customHeight="1" x14ac:dyDescent="0.25">
      <c r="A147" s="102"/>
      <c r="B147" s="146" t="s">
        <v>77</v>
      </c>
      <c r="C147" s="146"/>
      <c r="D147" s="2">
        <v>60</v>
      </c>
      <c r="E147" s="2">
        <v>0.91</v>
      </c>
      <c r="F147" s="2">
        <v>4.76</v>
      </c>
      <c r="G147" s="2">
        <v>5.0999999999999996</v>
      </c>
      <c r="H147" s="2">
        <v>66.540000000000006</v>
      </c>
      <c r="I147" s="2">
        <v>0.03</v>
      </c>
      <c r="J147" s="2">
        <v>2.29</v>
      </c>
      <c r="K147" s="2">
        <v>0.03</v>
      </c>
      <c r="L147" s="2">
        <v>0.37</v>
      </c>
      <c r="M147" s="2">
        <v>19.22</v>
      </c>
      <c r="N147" s="2">
        <v>33.08</v>
      </c>
      <c r="O147" s="2">
        <v>20.48</v>
      </c>
      <c r="P147" s="2">
        <v>0.37</v>
      </c>
    </row>
    <row r="148" spans="1:16" ht="27.75" customHeight="1" x14ac:dyDescent="0.25">
      <c r="A148" s="101">
        <v>204</v>
      </c>
      <c r="B148" s="146" t="s">
        <v>32</v>
      </c>
      <c r="C148" s="146"/>
      <c r="D148" s="2">
        <v>180</v>
      </c>
      <c r="E148" s="104">
        <v>11.8</v>
      </c>
      <c r="F148" s="104">
        <v>14.6</v>
      </c>
      <c r="G148" s="104">
        <v>34.5</v>
      </c>
      <c r="H148" s="104">
        <v>319.3</v>
      </c>
      <c r="I148" s="104">
        <v>5.8999999999999997E-2</v>
      </c>
      <c r="J148" s="104">
        <v>0.14000000000000001</v>
      </c>
      <c r="K148" s="104">
        <v>7.1999999999999995E-2</v>
      </c>
      <c r="L148" s="104">
        <v>0.83</v>
      </c>
      <c r="M148" s="104">
        <v>185.31</v>
      </c>
      <c r="N148" s="104">
        <v>132.5</v>
      </c>
      <c r="O148" s="104">
        <v>16.22</v>
      </c>
      <c r="P148" s="104">
        <v>0.95</v>
      </c>
    </row>
    <row r="149" spans="1:16" ht="15" customHeight="1" x14ac:dyDescent="0.25">
      <c r="A149" s="101" t="s">
        <v>20</v>
      </c>
      <c r="B149" s="146" t="s">
        <v>26</v>
      </c>
      <c r="C149" s="146"/>
      <c r="D149" s="2">
        <v>40</v>
      </c>
      <c r="E149" s="2">
        <v>3.04</v>
      </c>
      <c r="F149" s="2">
        <v>0.36</v>
      </c>
      <c r="G149" s="2">
        <v>19.88</v>
      </c>
      <c r="H149" s="2">
        <v>90.4</v>
      </c>
      <c r="I149" s="2">
        <v>0.06</v>
      </c>
      <c r="J149" s="2">
        <v>0</v>
      </c>
      <c r="K149" s="2">
        <v>0</v>
      </c>
      <c r="L149" s="2">
        <v>0</v>
      </c>
      <c r="M149" s="2">
        <v>10.4</v>
      </c>
      <c r="N149" s="2">
        <v>33.200000000000003</v>
      </c>
      <c r="O149" s="2">
        <v>14</v>
      </c>
      <c r="P149" s="2">
        <v>0.64</v>
      </c>
    </row>
    <row r="150" spans="1:16" ht="15" customHeight="1" x14ac:dyDescent="0.25">
      <c r="A150" s="101" t="s">
        <v>20</v>
      </c>
      <c r="B150" s="123" t="s">
        <v>21</v>
      </c>
      <c r="C150" s="123"/>
      <c r="D150" s="104">
        <v>20</v>
      </c>
      <c r="E150" s="104">
        <v>1.27</v>
      </c>
      <c r="F150" s="104">
        <v>0.13</v>
      </c>
      <c r="G150" s="104">
        <v>11</v>
      </c>
      <c r="H150" s="104">
        <v>50.6</v>
      </c>
      <c r="I150" s="104">
        <v>0.03</v>
      </c>
      <c r="J150" s="104">
        <v>0</v>
      </c>
      <c r="K150" s="104">
        <v>0</v>
      </c>
      <c r="L150" s="104">
        <v>0</v>
      </c>
      <c r="M150" s="104">
        <v>6</v>
      </c>
      <c r="N150" s="104">
        <v>24.6</v>
      </c>
      <c r="O150" s="104">
        <v>9.1999999999999993</v>
      </c>
      <c r="P150" s="104">
        <v>0.46</v>
      </c>
    </row>
    <row r="151" spans="1:16" ht="15" customHeight="1" x14ac:dyDescent="0.25">
      <c r="A151" s="101">
        <v>377</v>
      </c>
      <c r="B151" s="123" t="s">
        <v>27</v>
      </c>
      <c r="C151" s="123"/>
      <c r="D151" s="2" t="s">
        <v>80</v>
      </c>
      <c r="E151" s="104">
        <v>0.13</v>
      </c>
      <c r="F151" s="104">
        <v>0.02</v>
      </c>
      <c r="G151" s="104">
        <v>15.2</v>
      </c>
      <c r="H151" s="104">
        <v>62</v>
      </c>
      <c r="I151" s="104">
        <v>0</v>
      </c>
      <c r="J151" s="104">
        <v>2.2000000000000002</v>
      </c>
      <c r="K151" s="104">
        <v>0</v>
      </c>
      <c r="L151" s="104">
        <v>0</v>
      </c>
      <c r="M151" s="104">
        <v>16</v>
      </c>
      <c r="N151" s="104">
        <v>8</v>
      </c>
      <c r="O151" s="104">
        <v>6</v>
      </c>
      <c r="P151" s="104">
        <v>0.8</v>
      </c>
    </row>
    <row r="152" spans="1:16" x14ac:dyDescent="0.25">
      <c r="A152" s="101"/>
      <c r="B152" s="166" t="s">
        <v>104</v>
      </c>
      <c r="C152" s="167"/>
      <c r="D152" s="104">
        <v>100</v>
      </c>
      <c r="E152" s="104">
        <v>1.5</v>
      </c>
      <c r="F152" s="104">
        <v>0.5</v>
      </c>
      <c r="G152" s="104">
        <v>21</v>
      </c>
      <c r="H152" s="104">
        <v>96</v>
      </c>
      <c r="I152" s="104">
        <v>0.04</v>
      </c>
      <c r="J152" s="104">
        <v>10</v>
      </c>
      <c r="K152" s="104">
        <v>0</v>
      </c>
      <c r="L152" s="104">
        <v>0.4</v>
      </c>
      <c r="M152" s="104">
        <v>8</v>
      </c>
      <c r="N152" s="104">
        <v>28</v>
      </c>
      <c r="O152" s="104">
        <v>42</v>
      </c>
      <c r="P152" s="104">
        <v>0.6</v>
      </c>
    </row>
    <row r="153" spans="1:16" x14ac:dyDescent="0.25">
      <c r="A153" s="102"/>
      <c r="B153" s="123" t="s">
        <v>23</v>
      </c>
      <c r="C153" s="123"/>
      <c r="D153" s="2">
        <v>600</v>
      </c>
      <c r="E153" s="2">
        <f t="shared" ref="E153:P153" si="18">SUM(E147:E151)</f>
        <v>17.149999999999999</v>
      </c>
      <c r="F153" s="2">
        <f t="shared" si="18"/>
        <v>19.869999999999997</v>
      </c>
      <c r="G153" s="2">
        <f t="shared" si="18"/>
        <v>85.68</v>
      </c>
      <c r="H153" s="2">
        <f t="shared" si="18"/>
        <v>588.84</v>
      </c>
      <c r="I153" s="2">
        <f t="shared" si="18"/>
        <v>0.17899999999999999</v>
      </c>
      <c r="J153" s="2">
        <f t="shared" si="18"/>
        <v>4.6300000000000008</v>
      </c>
      <c r="K153" s="2">
        <f t="shared" si="18"/>
        <v>0.10199999999999999</v>
      </c>
      <c r="L153" s="2">
        <f t="shared" si="18"/>
        <v>1.2</v>
      </c>
      <c r="M153" s="2">
        <f t="shared" si="18"/>
        <v>236.93</v>
      </c>
      <c r="N153" s="2">
        <f t="shared" si="18"/>
        <v>231.37999999999997</v>
      </c>
      <c r="O153" s="2">
        <f t="shared" si="18"/>
        <v>65.900000000000006</v>
      </c>
      <c r="P153" s="2">
        <f t="shared" si="18"/>
        <v>3.2199999999999998</v>
      </c>
    </row>
    <row r="154" spans="1:16" x14ac:dyDescent="0.25">
      <c r="A154" s="163" t="s">
        <v>46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164"/>
      <c r="N154" s="164"/>
      <c r="O154" s="164"/>
      <c r="P154" s="165"/>
    </row>
    <row r="155" spans="1:16" ht="15" customHeight="1" x14ac:dyDescent="0.25">
      <c r="A155" s="106"/>
      <c r="B155" s="123" t="s">
        <v>77</v>
      </c>
      <c r="C155" s="123"/>
      <c r="D155" s="1">
        <v>100</v>
      </c>
      <c r="E155" s="1">
        <v>1.1200000000000001</v>
      </c>
      <c r="F155" s="1">
        <v>0</v>
      </c>
      <c r="G155" s="1">
        <v>3.5</v>
      </c>
      <c r="H155" s="1">
        <v>20</v>
      </c>
      <c r="I155" s="1">
        <v>0.05</v>
      </c>
      <c r="J155" s="1">
        <v>9.56</v>
      </c>
      <c r="K155" s="1">
        <v>0</v>
      </c>
      <c r="L155" s="1">
        <v>1.71</v>
      </c>
      <c r="M155" s="1">
        <v>15.44</v>
      </c>
      <c r="N155" s="1">
        <v>34.78</v>
      </c>
      <c r="O155" s="1">
        <v>12.57</v>
      </c>
      <c r="P155" s="1">
        <v>0.24</v>
      </c>
    </row>
    <row r="156" spans="1:16" ht="24" customHeight="1" x14ac:dyDescent="0.25">
      <c r="A156" s="38">
        <v>119</v>
      </c>
      <c r="B156" s="155" t="s">
        <v>91</v>
      </c>
      <c r="C156" s="156"/>
      <c r="D156" s="65">
        <v>250</v>
      </c>
      <c r="E156" s="65">
        <v>7.8</v>
      </c>
      <c r="F156" s="65">
        <v>48</v>
      </c>
      <c r="G156" s="65">
        <v>15.94</v>
      </c>
      <c r="H156" s="65">
        <v>552.25</v>
      </c>
      <c r="I156" s="65">
        <v>0.22</v>
      </c>
      <c r="J156" s="65">
        <v>5.82</v>
      </c>
      <c r="K156" s="65">
        <v>0</v>
      </c>
      <c r="L156" s="65">
        <v>2.4300000000000002</v>
      </c>
      <c r="M156" s="65">
        <v>42.67</v>
      </c>
      <c r="N156" s="65">
        <v>88.1</v>
      </c>
      <c r="O156" s="65">
        <v>35.58</v>
      </c>
      <c r="P156" s="65">
        <v>2.0499999999999998</v>
      </c>
    </row>
    <row r="157" spans="1:16" ht="17.25" customHeight="1" x14ac:dyDescent="0.25">
      <c r="A157" s="96">
        <v>270</v>
      </c>
      <c r="B157" s="155" t="s">
        <v>146</v>
      </c>
      <c r="C157" s="156"/>
      <c r="D157" s="39">
        <v>100</v>
      </c>
      <c r="E157" s="39">
        <v>12.15</v>
      </c>
      <c r="F157" s="39">
        <v>28.19</v>
      </c>
      <c r="G157" s="39">
        <v>9.15</v>
      </c>
      <c r="H157" s="39">
        <v>293.47000000000003</v>
      </c>
      <c r="I157" s="39">
        <v>0.08</v>
      </c>
      <c r="J157" s="39">
        <v>4.5199999999999996</v>
      </c>
      <c r="K157" s="39">
        <v>1.4999999999999999E-2</v>
      </c>
      <c r="L157" s="39">
        <v>0.37</v>
      </c>
      <c r="M157" s="39">
        <v>16.86</v>
      </c>
      <c r="N157" s="39">
        <v>111.82</v>
      </c>
      <c r="O157" s="39">
        <v>16.079999999999998</v>
      </c>
      <c r="P157" s="39">
        <v>1.93</v>
      </c>
    </row>
    <row r="158" spans="1:16" ht="15" customHeight="1" x14ac:dyDescent="0.25">
      <c r="A158" s="106">
        <v>312</v>
      </c>
      <c r="B158" s="148" t="s">
        <v>25</v>
      </c>
      <c r="C158" s="149"/>
      <c r="D158" s="1">
        <v>180</v>
      </c>
      <c r="E158" s="1">
        <v>3.68</v>
      </c>
      <c r="F158" s="1">
        <v>5.77</v>
      </c>
      <c r="G158" s="1">
        <v>24.53</v>
      </c>
      <c r="H158" s="1">
        <v>164.7</v>
      </c>
      <c r="I158" s="1">
        <v>3.5999999999999997E-2</v>
      </c>
      <c r="J158" s="1">
        <v>0</v>
      </c>
      <c r="K158" s="1">
        <v>0</v>
      </c>
      <c r="L158" s="1">
        <v>0.31</v>
      </c>
      <c r="M158" s="1">
        <v>6.37</v>
      </c>
      <c r="N158" s="1">
        <v>93.49</v>
      </c>
      <c r="O158" s="1">
        <v>30.55</v>
      </c>
      <c r="P158" s="1">
        <v>0.31</v>
      </c>
    </row>
    <row r="159" spans="1:16" ht="15" customHeight="1" x14ac:dyDescent="0.25">
      <c r="A159" s="106" t="s">
        <v>20</v>
      </c>
      <c r="B159" s="125" t="s">
        <v>26</v>
      </c>
      <c r="C159" s="125"/>
      <c r="D159" s="1">
        <v>70</v>
      </c>
      <c r="E159" s="7">
        <v>5.6</v>
      </c>
      <c r="F159" s="7">
        <v>1.75</v>
      </c>
      <c r="G159" s="7">
        <v>37.1</v>
      </c>
      <c r="H159" s="7">
        <v>189</v>
      </c>
      <c r="I159" s="1">
        <v>0.11</v>
      </c>
      <c r="J159" s="1">
        <v>0</v>
      </c>
      <c r="K159" s="1">
        <v>0</v>
      </c>
      <c r="L159" s="1">
        <v>0</v>
      </c>
      <c r="M159" s="1">
        <v>18.2</v>
      </c>
      <c r="N159" s="1">
        <v>58.1</v>
      </c>
      <c r="O159" s="1">
        <v>24.5</v>
      </c>
      <c r="P159" s="1">
        <v>1.1200000000000001</v>
      </c>
    </row>
    <row r="160" spans="1:16" ht="19.5" customHeight="1" x14ac:dyDescent="0.25">
      <c r="A160" s="106" t="s">
        <v>20</v>
      </c>
      <c r="B160" s="125" t="s">
        <v>59</v>
      </c>
      <c r="C160" s="125"/>
      <c r="D160" s="1">
        <v>40</v>
      </c>
      <c r="E160" s="7">
        <v>2.4300000000000002</v>
      </c>
      <c r="F160" s="7">
        <v>0.25</v>
      </c>
      <c r="G160" s="7">
        <v>21</v>
      </c>
      <c r="H160" s="7">
        <v>96.6</v>
      </c>
      <c r="I160" s="1">
        <v>6.3E-2</v>
      </c>
      <c r="J160" s="1">
        <v>0</v>
      </c>
      <c r="K160" s="1">
        <v>0</v>
      </c>
      <c r="L160" s="1">
        <v>0</v>
      </c>
      <c r="M160" s="1">
        <v>10.92</v>
      </c>
      <c r="N160" s="1">
        <v>34.86</v>
      </c>
      <c r="O160" s="1">
        <v>14.7</v>
      </c>
      <c r="P160" s="1">
        <v>0.67</v>
      </c>
    </row>
    <row r="161" spans="1:16" ht="15" customHeight="1" x14ac:dyDescent="0.25">
      <c r="A161" s="101">
        <v>342</v>
      </c>
      <c r="B161" s="139" t="s">
        <v>51</v>
      </c>
      <c r="C161" s="140"/>
      <c r="D161" s="104">
        <v>200</v>
      </c>
      <c r="E161" s="104">
        <v>0.16</v>
      </c>
      <c r="F161" s="104">
        <v>0.2</v>
      </c>
      <c r="G161" s="104">
        <v>27.88</v>
      </c>
      <c r="H161" s="104">
        <v>114.6</v>
      </c>
      <c r="I161" s="104">
        <v>1.2E-2</v>
      </c>
      <c r="J161" s="104">
        <v>0.9</v>
      </c>
      <c r="K161" s="104">
        <v>0</v>
      </c>
      <c r="L161" s="104">
        <v>0.08</v>
      </c>
      <c r="M161" s="104">
        <v>14.18</v>
      </c>
      <c r="N161" s="104">
        <v>10</v>
      </c>
      <c r="O161" s="104">
        <v>10</v>
      </c>
      <c r="P161" s="104">
        <v>1.8</v>
      </c>
    </row>
    <row r="162" spans="1:16" ht="15" customHeight="1" x14ac:dyDescent="0.25">
      <c r="A162" s="101"/>
      <c r="B162" s="125" t="s">
        <v>58</v>
      </c>
      <c r="C162" s="125"/>
      <c r="D162" s="7">
        <f t="shared" ref="D162:P162" si="19">SUM(D155:D161)</f>
        <v>940</v>
      </c>
      <c r="E162" s="7">
        <f t="shared" si="19"/>
        <v>32.94</v>
      </c>
      <c r="F162" s="7">
        <f t="shared" si="19"/>
        <v>84.16</v>
      </c>
      <c r="G162" s="7">
        <f t="shared" si="19"/>
        <v>139.1</v>
      </c>
      <c r="H162" s="7">
        <f t="shared" si="19"/>
        <v>1430.62</v>
      </c>
      <c r="I162" s="7">
        <f t="shared" si="19"/>
        <v>0.57099999999999995</v>
      </c>
      <c r="J162" s="7">
        <f t="shared" si="19"/>
        <v>20.799999999999997</v>
      </c>
      <c r="K162" s="7">
        <f t="shared" si="19"/>
        <v>1.4999999999999999E-2</v>
      </c>
      <c r="L162" s="7">
        <f t="shared" si="19"/>
        <v>4.9000000000000004</v>
      </c>
      <c r="M162" s="7">
        <f t="shared" si="19"/>
        <v>124.64000000000001</v>
      </c>
      <c r="N162" s="7">
        <f t="shared" si="19"/>
        <v>431.15000000000003</v>
      </c>
      <c r="O162" s="7">
        <f t="shared" si="19"/>
        <v>143.97999999999999</v>
      </c>
      <c r="P162" s="7">
        <f t="shared" si="19"/>
        <v>8.1199999999999992</v>
      </c>
    </row>
    <row r="163" spans="1:16" ht="15" customHeight="1" x14ac:dyDescent="0.25">
      <c r="A163" s="106"/>
      <c r="B163" s="150" t="s">
        <v>92</v>
      </c>
      <c r="C163" s="151"/>
      <c r="D163" s="7">
        <f t="shared" ref="D163:P163" si="20">D153+D162</f>
        <v>1540</v>
      </c>
      <c r="E163" s="7">
        <f t="shared" si="20"/>
        <v>50.089999999999996</v>
      </c>
      <c r="F163" s="7">
        <f t="shared" si="20"/>
        <v>104.03</v>
      </c>
      <c r="G163" s="7">
        <f t="shared" si="20"/>
        <v>224.78</v>
      </c>
      <c r="H163" s="7">
        <f t="shared" si="20"/>
        <v>2019.46</v>
      </c>
      <c r="I163" s="7">
        <f t="shared" si="20"/>
        <v>0.75</v>
      </c>
      <c r="J163" s="7">
        <f t="shared" si="20"/>
        <v>25.43</v>
      </c>
      <c r="K163" s="7">
        <f t="shared" si="20"/>
        <v>0.11699999999999999</v>
      </c>
      <c r="L163" s="7">
        <f t="shared" si="20"/>
        <v>6.1000000000000005</v>
      </c>
      <c r="M163" s="7">
        <f t="shared" si="20"/>
        <v>361.57000000000005</v>
      </c>
      <c r="N163" s="7">
        <f t="shared" si="20"/>
        <v>662.53</v>
      </c>
      <c r="O163" s="7">
        <f t="shared" si="20"/>
        <v>209.88</v>
      </c>
      <c r="P163" s="7">
        <f t="shared" si="20"/>
        <v>11.34</v>
      </c>
    </row>
    <row r="164" spans="1:16" x14ac:dyDescent="0.25">
      <c r="B164" s="6" t="s">
        <v>70</v>
      </c>
    </row>
    <row r="165" spans="1:16" x14ac:dyDescent="0.25">
      <c r="B165" s="6" t="s">
        <v>73</v>
      </c>
    </row>
    <row r="166" spans="1:16" x14ac:dyDescent="0.25">
      <c r="B166" s="6" t="s">
        <v>105</v>
      </c>
    </row>
    <row r="167" spans="1:16" x14ac:dyDescent="0.25">
      <c r="B167" s="6" t="s">
        <v>107</v>
      </c>
    </row>
    <row r="168" spans="1:16" x14ac:dyDescent="0.25">
      <c r="A168" s="133" t="s">
        <v>24</v>
      </c>
      <c r="B168" s="147" t="s">
        <v>0</v>
      </c>
      <c r="C168" s="147"/>
      <c r="D168" s="133" t="s">
        <v>1</v>
      </c>
      <c r="E168" s="134" t="s">
        <v>95</v>
      </c>
      <c r="F168" s="134"/>
      <c r="G168" s="134"/>
      <c r="H168" s="133" t="s">
        <v>3</v>
      </c>
      <c r="I168" s="132" t="s">
        <v>4</v>
      </c>
      <c r="J168" s="132"/>
      <c r="K168" s="132"/>
      <c r="L168" s="132"/>
      <c r="M168" s="132" t="s">
        <v>5</v>
      </c>
      <c r="N168" s="132"/>
      <c r="O168" s="132"/>
      <c r="P168" s="132"/>
    </row>
    <row r="169" spans="1:16" ht="34.5" customHeight="1" x14ac:dyDescent="0.25">
      <c r="A169" s="133"/>
      <c r="B169" s="147"/>
      <c r="C169" s="147"/>
      <c r="D169" s="133"/>
      <c r="E169" s="1" t="s">
        <v>6</v>
      </c>
      <c r="F169" s="1" t="s">
        <v>7</v>
      </c>
      <c r="G169" s="1" t="s">
        <v>8</v>
      </c>
      <c r="H169" s="133"/>
      <c r="I169" s="1" t="s">
        <v>9</v>
      </c>
      <c r="J169" s="1" t="s">
        <v>10</v>
      </c>
      <c r="K169" s="1" t="s">
        <v>11</v>
      </c>
      <c r="L169" s="1" t="s">
        <v>12</v>
      </c>
      <c r="M169" s="1" t="s">
        <v>13</v>
      </c>
      <c r="N169" s="1" t="s">
        <v>14</v>
      </c>
      <c r="O169" s="1" t="s">
        <v>15</v>
      </c>
      <c r="P169" s="1" t="s">
        <v>16</v>
      </c>
    </row>
    <row r="170" spans="1:16" x14ac:dyDescent="0.25">
      <c r="A170" s="132" t="s">
        <v>17</v>
      </c>
      <c r="B170" s="132"/>
      <c r="C170" s="132"/>
      <c r="D170" s="132"/>
      <c r="E170" s="132"/>
      <c r="F170" s="132"/>
      <c r="G170" s="132"/>
      <c r="H170" s="132"/>
      <c r="I170" s="132"/>
      <c r="J170" s="132"/>
      <c r="K170" s="132"/>
      <c r="L170" s="132"/>
      <c r="M170" s="132"/>
      <c r="N170" s="132"/>
      <c r="O170" s="132"/>
      <c r="P170" s="132"/>
    </row>
    <row r="171" spans="1:16" ht="30" customHeight="1" x14ac:dyDescent="0.25">
      <c r="A171" s="69">
        <v>181</v>
      </c>
      <c r="B171" s="139" t="s">
        <v>35</v>
      </c>
      <c r="C171" s="140"/>
      <c r="D171" s="66">
        <v>210</v>
      </c>
      <c r="E171" s="66">
        <v>6.11</v>
      </c>
      <c r="F171" s="66">
        <v>10.72</v>
      </c>
      <c r="G171" s="66">
        <v>32.380000000000003</v>
      </c>
      <c r="H171" s="66">
        <v>291</v>
      </c>
      <c r="I171" s="66">
        <v>0.08</v>
      </c>
      <c r="J171" s="66">
        <v>1.17</v>
      </c>
      <c r="K171" s="66">
        <v>5.8000000000000003E-2</v>
      </c>
      <c r="L171" s="66">
        <v>0.52</v>
      </c>
      <c r="M171" s="66">
        <v>133.77000000000001</v>
      </c>
      <c r="N171" s="66">
        <v>118.2</v>
      </c>
      <c r="O171" s="66">
        <v>20.3</v>
      </c>
      <c r="P171" s="66">
        <v>0.47</v>
      </c>
    </row>
    <row r="172" spans="1:16" ht="15" customHeight="1" x14ac:dyDescent="0.25">
      <c r="A172" s="69">
        <v>209</v>
      </c>
      <c r="B172" s="123" t="s">
        <v>18</v>
      </c>
      <c r="C172" s="123"/>
      <c r="D172" s="2">
        <v>40</v>
      </c>
      <c r="E172" s="66">
        <v>5.08</v>
      </c>
      <c r="F172" s="66">
        <v>4.5999999999999996</v>
      </c>
      <c r="G172" s="66">
        <v>0.28000000000000003</v>
      </c>
      <c r="H172" s="66">
        <v>83.28</v>
      </c>
      <c r="I172" s="66">
        <v>0.03</v>
      </c>
      <c r="J172" s="66">
        <v>0</v>
      </c>
      <c r="K172" s="66">
        <v>0.1</v>
      </c>
      <c r="L172" s="66">
        <v>0.24</v>
      </c>
      <c r="M172" s="66">
        <v>22</v>
      </c>
      <c r="N172" s="66">
        <v>76.8</v>
      </c>
      <c r="O172" s="66">
        <v>4.8</v>
      </c>
      <c r="P172" s="66">
        <v>1</v>
      </c>
    </row>
    <row r="173" spans="1:16" ht="15" customHeight="1" x14ac:dyDescent="0.25">
      <c r="A173" s="69" t="s">
        <v>20</v>
      </c>
      <c r="B173" s="123" t="s">
        <v>26</v>
      </c>
      <c r="C173" s="123"/>
      <c r="D173" s="66">
        <v>30</v>
      </c>
      <c r="E173" s="66">
        <v>2.2799999999999998</v>
      </c>
      <c r="F173" s="66">
        <v>0.27</v>
      </c>
      <c r="G173" s="66">
        <v>14.9</v>
      </c>
      <c r="H173" s="66">
        <v>67.8</v>
      </c>
      <c r="I173" s="66">
        <v>0.05</v>
      </c>
      <c r="J173" s="66">
        <v>0</v>
      </c>
      <c r="K173" s="66">
        <v>0</v>
      </c>
      <c r="L173" s="66">
        <v>0</v>
      </c>
      <c r="M173" s="66">
        <v>7.8</v>
      </c>
      <c r="N173" s="66">
        <v>24.9</v>
      </c>
      <c r="O173" s="66">
        <v>10.5</v>
      </c>
      <c r="P173" s="66">
        <v>0.48</v>
      </c>
    </row>
    <row r="174" spans="1:16" ht="12.75" customHeight="1" x14ac:dyDescent="0.25">
      <c r="A174" s="69" t="s">
        <v>20</v>
      </c>
      <c r="B174" s="123" t="s">
        <v>21</v>
      </c>
      <c r="C174" s="123"/>
      <c r="D174" s="66">
        <v>20</v>
      </c>
      <c r="E174" s="66">
        <v>1.27</v>
      </c>
      <c r="F174" s="66">
        <v>0.13</v>
      </c>
      <c r="G174" s="66">
        <v>11</v>
      </c>
      <c r="H174" s="66">
        <v>50.6</v>
      </c>
      <c r="I174" s="66">
        <v>0.03</v>
      </c>
      <c r="J174" s="66">
        <v>0</v>
      </c>
      <c r="K174" s="66">
        <v>0</v>
      </c>
      <c r="L174" s="66">
        <v>0</v>
      </c>
      <c r="M174" s="66">
        <v>6</v>
      </c>
      <c r="N174" s="66">
        <v>24.6</v>
      </c>
      <c r="O174" s="66">
        <v>9.1999999999999993</v>
      </c>
      <c r="P174" s="66">
        <v>0.46</v>
      </c>
    </row>
    <row r="175" spans="1:16" ht="15" customHeight="1" x14ac:dyDescent="0.25">
      <c r="A175" s="80">
        <v>376</v>
      </c>
      <c r="B175" s="139" t="s">
        <v>22</v>
      </c>
      <c r="C175" s="140"/>
      <c r="D175" s="15" t="s">
        <v>79</v>
      </c>
      <c r="E175" s="1">
        <v>0.2</v>
      </c>
      <c r="F175" s="1">
        <v>0.02</v>
      </c>
      <c r="G175" s="1">
        <v>13.6</v>
      </c>
      <c r="H175" s="1">
        <v>56</v>
      </c>
      <c r="I175" s="1">
        <v>0</v>
      </c>
      <c r="J175" s="1">
        <v>2.2000000000000002</v>
      </c>
      <c r="K175" s="1">
        <v>0</v>
      </c>
      <c r="L175" s="1">
        <v>0</v>
      </c>
      <c r="M175" s="1">
        <v>16</v>
      </c>
      <c r="N175" s="1">
        <v>8</v>
      </c>
      <c r="O175" s="1">
        <v>6</v>
      </c>
      <c r="P175" s="1">
        <v>0.8</v>
      </c>
    </row>
    <row r="176" spans="1:16" ht="15" customHeight="1" x14ac:dyDescent="0.25">
      <c r="A176" s="67"/>
      <c r="B176" s="168" t="s">
        <v>116</v>
      </c>
      <c r="C176" s="169"/>
      <c r="D176" s="2">
        <v>500</v>
      </c>
      <c r="E176" s="2">
        <v>18.600000000000001</v>
      </c>
      <c r="F176" s="2">
        <v>23.64</v>
      </c>
      <c r="G176" s="2">
        <v>183.8</v>
      </c>
      <c r="H176" s="15">
        <v>549</v>
      </c>
      <c r="I176" s="2">
        <f t="shared" ref="I176:P176" si="21">SUM(I171:I175)</f>
        <v>0.19</v>
      </c>
      <c r="J176" s="2">
        <f t="shared" si="21"/>
        <v>3.37</v>
      </c>
      <c r="K176" s="2">
        <f t="shared" si="21"/>
        <v>0.158</v>
      </c>
      <c r="L176" s="2">
        <f t="shared" si="21"/>
        <v>0.76</v>
      </c>
      <c r="M176" s="2">
        <f t="shared" si="21"/>
        <v>185.57000000000002</v>
      </c>
      <c r="N176" s="2">
        <f t="shared" si="21"/>
        <v>252.5</v>
      </c>
      <c r="O176" s="2">
        <f t="shared" si="21"/>
        <v>50.8</v>
      </c>
      <c r="P176" s="2">
        <f t="shared" si="21"/>
        <v>3.21</v>
      </c>
    </row>
    <row r="177" spans="1:16" ht="15" customHeight="1" x14ac:dyDescent="0.25">
      <c r="A177" s="101"/>
      <c r="B177" s="148" t="s">
        <v>115</v>
      </c>
      <c r="C177" s="149"/>
      <c r="D177" s="104"/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</row>
    <row r="178" spans="1:16" ht="27.75" customHeight="1" x14ac:dyDescent="0.25">
      <c r="A178" s="101">
        <v>181</v>
      </c>
      <c r="B178" s="139" t="s">
        <v>35</v>
      </c>
      <c r="C178" s="140"/>
      <c r="D178" s="104">
        <v>210</v>
      </c>
      <c r="E178" s="104">
        <v>6.11</v>
      </c>
      <c r="F178" s="104">
        <v>10.72</v>
      </c>
      <c r="G178" s="104">
        <v>32.380000000000003</v>
      </c>
      <c r="H178" s="104">
        <v>291</v>
      </c>
      <c r="I178" s="104">
        <v>0.08</v>
      </c>
      <c r="J178" s="104">
        <v>1.17</v>
      </c>
      <c r="K178" s="104">
        <v>5.8000000000000003E-2</v>
      </c>
      <c r="L178" s="104">
        <v>0.52</v>
      </c>
      <c r="M178" s="104">
        <v>133.77000000000001</v>
      </c>
      <c r="N178" s="104">
        <v>118.2</v>
      </c>
      <c r="O178" s="104">
        <v>20.3</v>
      </c>
      <c r="P178" s="104">
        <v>0.47</v>
      </c>
    </row>
    <row r="179" spans="1:16" ht="30.75" customHeight="1" x14ac:dyDescent="0.25">
      <c r="A179" s="106">
        <v>210</v>
      </c>
      <c r="B179" s="148" t="s">
        <v>123</v>
      </c>
      <c r="C179" s="149"/>
      <c r="D179" s="15" t="s">
        <v>138</v>
      </c>
      <c r="E179" s="1">
        <v>5.39</v>
      </c>
      <c r="F179" s="1">
        <v>9.6</v>
      </c>
      <c r="G179" s="1">
        <v>1.02</v>
      </c>
      <c r="H179" s="1">
        <v>132.28</v>
      </c>
      <c r="I179" s="1">
        <v>0.28999999999999998</v>
      </c>
      <c r="J179" s="1">
        <v>0</v>
      </c>
      <c r="K179" s="1">
        <v>0.125</v>
      </c>
      <c r="L179" s="1">
        <v>0.28999999999999998</v>
      </c>
      <c r="M179" s="1">
        <v>39.86</v>
      </c>
      <c r="N179" s="1">
        <v>87.3</v>
      </c>
      <c r="O179" s="1">
        <v>6.24</v>
      </c>
      <c r="P179" s="1">
        <v>1.02</v>
      </c>
    </row>
    <row r="180" spans="1:16" ht="15" customHeight="1" x14ac:dyDescent="0.25">
      <c r="A180" s="101" t="s">
        <v>20</v>
      </c>
      <c r="B180" s="123" t="s">
        <v>26</v>
      </c>
      <c r="C180" s="123"/>
      <c r="D180" s="104">
        <v>40</v>
      </c>
      <c r="E180" s="104">
        <v>2.2799999999999998</v>
      </c>
      <c r="F180" s="104">
        <v>0.27</v>
      </c>
      <c r="G180" s="104">
        <v>14.9</v>
      </c>
      <c r="H180" s="104">
        <v>67.8</v>
      </c>
      <c r="I180" s="104">
        <v>0.05</v>
      </c>
      <c r="J180" s="104">
        <v>0</v>
      </c>
      <c r="K180" s="104">
        <v>0</v>
      </c>
      <c r="L180" s="104">
        <v>0</v>
      </c>
      <c r="M180" s="104">
        <v>7.8</v>
      </c>
      <c r="N180" s="104">
        <v>24.9</v>
      </c>
      <c r="O180" s="104">
        <v>10.5</v>
      </c>
      <c r="P180" s="104">
        <v>0.48</v>
      </c>
    </row>
    <row r="181" spans="1:16" ht="15" customHeight="1" x14ac:dyDescent="0.25">
      <c r="A181" s="101" t="s">
        <v>20</v>
      </c>
      <c r="B181" s="123" t="s">
        <v>21</v>
      </c>
      <c r="C181" s="123"/>
      <c r="D181" s="104">
        <v>20</v>
      </c>
      <c r="E181" s="104">
        <v>1.27</v>
      </c>
      <c r="F181" s="104">
        <v>0.13</v>
      </c>
      <c r="G181" s="104">
        <v>11</v>
      </c>
      <c r="H181" s="104">
        <v>50.6</v>
      </c>
      <c r="I181" s="104">
        <v>0.03</v>
      </c>
      <c r="J181" s="104">
        <v>0</v>
      </c>
      <c r="K181" s="104">
        <v>0</v>
      </c>
      <c r="L181" s="104">
        <v>0</v>
      </c>
      <c r="M181" s="104">
        <v>6</v>
      </c>
      <c r="N181" s="104">
        <v>24.6</v>
      </c>
      <c r="O181" s="104">
        <v>9.1999999999999993</v>
      </c>
      <c r="P181" s="104">
        <v>0.46</v>
      </c>
    </row>
    <row r="182" spans="1:16" ht="15" customHeight="1" x14ac:dyDescent="0.25">
      <c r="A182" s="106">
        <v>376</v>
      </c>
      <c r="B182" s="139" t="s">
        <v>22</v>
      </c>
      <c r="C182" s="140"/>
      <c r="D182" s="15" t="s">
        <v>79</v>
      </c>
      <c r="E182" s="1">
        <v>0.2</v>
      </c>
      <c r="F182" s="1">
        <v>0.02</v>
      </c>
      <c r="G182" s="1">
        <v>13.6</v>
      </c>
      <c r="H182" s="1">
        <v>56</v>
      </c>
      <c r="I182" s="1">
        <v>0</v>
      </c>
      <c r="J182" s="1">
        <v>2.2000000000000002</v>
      </c>
      <c r="K182" s="1">
        <v>0</v>
      </c>
      <c r="L182" s="1">
        <v>0</v>
      </c>
      <c r="M182" s="1">
        <v>16</v>
      </c>
      <c r="N182" s="1">
        <v>8</v>
      </c>
      <c r="O182" s="1">
        <v>6</v>
      </c>
      <c r="P182" s="1">
        <v>0.8</v>
      </c>
    </row>
    <row r="183" spans="1:16" ht="15" customHeight="1" x14ac:dyDescent="0.25">
      <c r="A183" s="102"/>
      <c r="B183" s="168" t="s">
        <v>116</v>
      </c>
      <c r="C183" s="169"/>
      <c r="D183" s="2">
        <v>540</v>
      </c>
      <c r="E183" s="2">
        <v>18.600000000000001</v>
      </c>
      <c r="F183" s="2">
        <v>23.64</v>
      </c>
      <c r="G183" s="2">
        <v>183.8</v>
      </c>
      <c r="H183" s="15">
        <v>549</v>
      </c>
      <c r="I183" s="2">
        <f t="shared" ref="I183:P183" si="22">SUM(I172:I182)</f>
        <v>0.75</v>
      </c>
      <c r="J183" s="2">
        <f t="shared" si="22"/>
        <v>8.9400000000000013</v>
      </c>
      <c r="K183" s="2">
        <f t="shared" si="22"/>
        <v>0.441</v>
      </c>
      <c r="L183" s="2">
        <f t="shared" si="22"/>
        <v>1.81</v>
      </c>
      <c r="M183" s="2">
        <f t="shared" si="22"/>
        <v>440.8</v>
      </c>
      <c r="N183" s="2">
        <f t="shared" si="22"/>
        <v>649.79999999999995</v>
      </c>
      <c r="O183" s="2">
        <f t="shared" si="22"/>
        <v>133.54</v>
      </c>
      <c r="P183" s="2">
        <f t="shared" si="22"/>
        <v>9.1800000000000015</v>
      </c>
    </row>
    <row r="184" spans="1:16" ht="15" customHeight="1" x14ac:dyDescent="0.25">
      <c r="A184" s="102"/>
      <c r="B184" s="170" t="s">
        <v>117</v>
      </c>
      <c r="C184" s="170"/>
      <c r="D184" s="2">
        <v>560</v>
      </c>
      <c r="E184" s="2">
        <v>18.91</v>
      </c>
      <c r="F184" s="2">
        <v>28.64</v>
      </c>
      <c r="G184" s="2">
        <v>157.54</v>
      </c>
      <c r="H184" s="15">
        <v>598</v>
      </c>
      <c r="I184" s="2">
        <v>0.48</v>
      </c>
      <c r="J184" s="2">
        <v>3.37</v>
      </c>
      <c r="K184" s="2">
        <v>0.32300000000000001</v>
      </c>
      <c r="L184" s="2">
        <v>1.25</v>
      </c>
      <c r="M184" s="2">
        <v>227.83</v>
      </c>
      <c r="N184" s="2">
        <v>342.8</v>
      </c>
      <c r="O184" s="2">
        <v>57.04</v>
      </c>
      <c r="P184" s="2">
        <v>4.25</v>
      </c>
    </row>
    <row r="185" spans="1:16" x14ac:dyDescent="0.25">
      <c r="A185" s="159" t="s">
        <v>46</v>
      </c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1"/>
    </row>
    <row r="186" spans="1:16" ht="15" customHeight="1" x14ac:dyDescent="0.25">
      <c r="A186" s="70"/>
      <c r="B186" s="123" t="s">
        <v>77</v>
      </c>
      <c r="C186" s="123"/>
      <c r="D186" s="1">
        <v>100</v>
      </c>
      <c r="E186" s="1">
        <v>1.1200000000000001</v>
      </c>
      <c r="F186" s="1">
        <v>0</v>
      </c>
      <c r="G186" s="1">
        <v>3.5</v>
      </c>
      <c r="H186" s="1">
        <v>20</v>
      </c>
      <c r="I186" s="1">
        <v>0.05</v>
      </c>
      <c r="J186" s="1">
        <v>9.56</v>
      </c>
      <c r="K186" s="1">
        <v>0</v>
      </c>
      <c r="L186" s="1">
        <v>1.71</v>
      </c>
      <c r="M186" s="1">
        <v>15.44</v>
      </c>
      <c r="N186" s="1">
        <v>34.78</v>
      </c>
      <c r="O186" s="1">
        <v>12.57</v>
      </c>
      <c r="P186" s="1">
        <v>0.24</v>
      </c>
    </row>
    <row r="187" spans="1:16" ht="26.25" customHeight="1" x14ac:dyDescent="0.25">
      <c r="A187" s="69">
        <v>111</v>
      </c>
      <c r="B187" s="123" t="s">
        <v>76</v>
      </c>
      <c r="C187" s="123"/>
      <c r="D187" s="66">
        <v>250</v>
      </c>
      <c r="E187" s="66">
        <v>2.39</v>
      </c>
      <c r="F187" s="66">
        <v>5.07</v>
      </c>
      <c r="G187" s="66">
        <v>13</v>
      </c>
      <c r="H187" s="66">
        <v>117</v>
      </c>
      <c r="I187" s="66">
        <v>0.09</v>
      </c>
      <c r="J187" s="66">
        <v>8.3800000000000008</v>
      </c>
      <c r="K187" s="66">
        <v>0</v>
      </c>
      <c r="L187" s="66">
        <v>2.35</v>
      </c>
      <c r="M187" s="66">
        <v>29.15</v>
      </c>
      <c r="N187" s="66">
        <v>56.73</v>
      </c>
      <c r="O187" s="66">
        <v>24.18</v>
      </c>
      <c r="P187" s="66">
        <v>0.93</v>
      </c>
    </row>
    <row r="188" spans="1:16" ht="19.5" customHeight="1" x14ac:dyDescent="0.25">
      <c r="A188" s="74">
        <v>260</v>
      </c>
      <c r="B188" s="148" t="s">
        <v>49</v>
      </c>
      <c r="C188" s="149"/>
      <c r="D188" s="8">
        <v>100</v>
      </c>
      <c r="E188" s="7">
        <v>14.56</v>
      </c>
      <c r="F188" s="7">
        <v>16.8</v>
      </c>
      <c r="G188" s="7">
        <v>2.9</v>
      </c>
      <c r="H188" s="7">
        <v>221</v>
      </c>
      <c r="I188" s="7">
        <v>0.04</v>
      </c>
      <c r="J188" s="7">
        <v>0.92</v>
      </c>
      <c r="K188" s="7">
        <v>0</v>
      </c>
      <c r="L188" s="7">
        <v>2.62</v>
      </c>
      <c r="M188" s="7">
        <v>21.82</v>
      </c>
      <c r="N188" s="7">
        <v>154.19999999999999</v>
      </c>
      <c r="O188" s="7">
        <v>22</v>
      </c>
      <c r="P188" s="7">
        <v>3.06</v>
      </c>
    </row>
    <row r="189" spans="1:16" ht="56.25" customHeight="1" x14ac:dyDescent="0.25">
      <c r="A189" s="74">
        <v>303</v>
      </c>
      <c r="B189" s="125" t="s">
        <v>114</v>
      </c>
      <c r="C189" s="125"/>
      <c r="D189" s="15">
        <v>180</v>
      </c>
      <c r="E189" s="15">
        <v>3.88</v>
      </c>
      <c r="F189" s="15">
        <v>5.07</v>
      </c>
      <c r="G189" s="15">
        <v>24.98</v>
      </c>
      <c r="H189" s="15">
        <v>161.1</v>
      </c>
      <c r="I189" s="15">
        <v>0.11</v>
      </c>
      <c r="J189" s="15">
        <v>0</v>
      </c>
      <c r="K189" s="15">
        <v>0</v>
      </c>
      <c r="L189" s="15">
        <v>9.36</v>
      </c>
      <c r="M189" s="15">
        <v>21.46</v>
      </c>
      <c r="N189" s="15">
        <v>88.98</v>
      </c>
      <c r="O189" s="15">
        <v>12.79</v>
      </c>
      <c r="P189" s="15">
        <v>4.6900000000000004</v>
      </c>
    </row>
    <row r="190" spans="1:16" ht="15" customHeight="1" x14ac:dyDescent="0.25">
      <c r="A190" s="80" t="s">
        <v>20</v>
      </c>
      <c r="B190" s="146" t="s">
        <v>26</v>
      </c>
      <c r="C190" s="146"/>
      <c r="D190" s="1">
        <v>70</v>
      </c>
      <c r="E190" s="1">
        <v>5.6</v>
      </c>
      <c r="F190" s="1">
        <v>1.75</v>
      </c>
      <c r="G190" s="1">
        <v>37.1</v>
      </c>
      <c r="H190" s="1">
        <v>189</v>
      </c>
      <c r="I190" s="1">
        <v>0.11</v>
      </c>
      <c r="J190" s="1">
        <v>0</v>
      </c>
      <c r="K190" s="1">
        <v>0</v>
      </c>
      <c r="L190" s="1">
        <v>0</v>
      </c>
      <c r="M190" s="1">
        <v>18.2</v>
      </c>
      <c r="N190" s="1">
        <v>58.1</v>
      </c>
      <c r="O190" s="1">
        <v>24.5</v>
      </c>
      <c r="P190" s="1">
        <v>1.1200000000000001</v>
      </c>
    </row>
    <row r="191" spans="1:16" ht="15" customHeight="1" x14ac:dyDescent="0.25">
      <c r="A191" s="80" t="s">
        <v>20</v>
      </c>
      <c r="B191" s="146" t="s">
        <v>59</v>
      </c>
      <c r="C191" s="146"/>
      <c r="D191" s="1">
        <v>40</v>
      </c>
      <c r="E191" s="1">
        <v>2.4300000000000002</v>
      </c>
      <c r="F191" s="1">
        <v>0.25</v>
      </c>
      <c r="G191" s="1">
        <v>21</v>
      </c>
      <c r="H191" s="1">
        <v>96.6</v>
      </c>
      <c r="I191" s="1">
        <v>6.3E-2</v>
      </c>
      <c r="J191" s="1">
        <v>0</v>
      </c>
      <c r="K191" s="1">
        <v>0</v>
      </c>
      <c r="L191" s="1">
        <v>0</v>
      </c>
      <c r="M191" s="1">
        <v>10.92</v>
      </c>
      <c r="N191" s="1">
        <v>34.86</v>
      </c>
      <c r="O191" s="1">
        <v>14.7</v>
      </c>
      <c r="P191" s="1">
        <v>0.67</v>
      </c>
    </row>
    <row r="192" spans="1:16" ht="21.75" customHeight="1" x14ac:dyDescent="0.25">
      <c r="A192" s="80">
        <v>349</v>
      </c>
      <c r="B192" s="146" t="s">
        <v>54</v>
      </c>
      <c r="C192" s="146"/>
      <c r="D192" s="1">
        <v>200</v>
      </c>
      <c r="E192" s="1">
        <v>0.66</v>
      </c>
      <c r="F192" s="1">
        <v>0.09</v>
      </c>
      <c r="G192" s="1">
        <v>32.01</v>
      </c>
      <c r="H192" s="1">
        <v>132.80000000000001</v>
      </c>
      <c r="I192" s="1">
        <v>0.02</v>
      </c>
      <c r="J192" s="1">
        <v>0.73</v>
      </c>
      <c r="K192" s="1">
        <v>0</v>
      </c>
      <c r="L192" s="1">
        <v>0.51</v>
      </c>
      <c r="M192" s="1">
        <v>32.479999999999997</v>
      </c>
      <c r="N192" s="1">
        <v>23.44</v>
      </c>
      <c r="O192" s="1">
        <v>17.46</v>
      </c>
      <c r="P192" s="1">
        <v>0.7</v>
      </c>
    </row>
    <row r="193" spans="1:16" ht="15" customHeight="1" x14ac:dyDescent="0.25">
      <c r="A193" s="80"/>
      <c r="B193" s="125" t="s">
        <v>58</v>
      </c>
      <c r="C193" s="125"/>
      <c r="D193" s="7">
        <v>940</v>
      </c>
      <c r="E193" s="7">
        <f>SUM(E186:E192)</f>
        <v>30.639999999999997</v>
      </c>
      <c r="F193" s="7">
        <f t="shared" ref="F193:P193" si="23">SUM(F186:F192)</f>
        <v>29.03</v>
      </c>
      <c r="G193" s="7">
        <f t="shared" si="23"/>
        <v>134.48999999999998</v>
      </c>
      <c r="H193" s="7">
        <f t="shared" si="23"/>
        <v>937.5</v>
      </c>
      <c r="I193" s="7">
        <f t="shared" si="23"/>
        <v>0.48300000000000004</v>
      </c>
      <c r="J193" s="7">
        <f t="shared" si="23"/>
        <v>19.590000000000003</v>
      </c>
      <c r="K193" s="7">
        <f t="shared" si="23"/>
        <v>0</v>
      </c>
      <c r="L193" s="7">
        <f t="shared" si="23"/>
        <v>16.55</v>
      </c>
      <c r="M193" s="7">
        <f t="shared" si="23"/>
        <v>149.47</v>
      </c>
      <c r="N193" s="7">
        <f t="shared" si="23"/>
        <v>451.09000000000003</v>
      </c>
      <c r="O193" s="7">
        <f t="shared" si="23"/>
        <v>128.19999999999999</v>
      </c>
      <c r="P193" s="7">
        <f t="shared" si="23"/>
        <v>11.410000000000002</v>
      </c>
    </row>
    <row r="194" spans="1:16" x14ac:dyDescent="0.25">
      <c r="A194" s="80"/>
      <c r="B194" s="150" t="s">
        <v>92</v>
      </c>
      <c r="C194" s="151"/>
      <c r="D194" s="7">
        <f>D184+D193</f>
        <v>1500</v>
      </c>
      <c r="E194" s="7">
        <f t="shared" ref="E194:P194" si="24">E184+E193</f>
        <v>49.55</v>
      </c>
      <c r="F194" s="7">
        <f t="shared" si="24"/>
        <v>57.67</v>
      </c>
      <c r="G194" s="7">
        <f t="shared" si="24"/>
        <v>292.02999999999997</v>
      </c>
      <c r="H194" s="7">
        <f t="shared" si="24"/>
        <v>1535.5</v>
      </c>
      <c r="I194" s="7">
        <f t="shared" si="24"/>
        <v>0.96300000000000008</v>
      </c>
      <c r="J194" s="7">
        <f t="shared" si="24"/>
        <v>22.960000000000004</v>
      </c>
      <c r="K194" s="7">
        <f t="shared" si="24"/>
        <v>0.32300000000000001</v>
      </c>
      <c r="L194" s="7">
        <f t="shared" si="24"/>
        <v>17.8</v>
      </c>
      <c r="M194" s="7">
        <f t="shared" si="24"/>
        <v>377.3</v>
      </c>
      <c r="N194" s="7">
        <f t="shared" si="24"/>
        <v>793.8900000000001</v>
      </c>
      <c r="O194" s="7">
        <f t="shared" si="24"/>
        <v>185.23999999999998</v>
      </c>
      <c r="P194" s="7">
        <f t="shared" si="24"/>
        <v>15.660000000000002</v>
      </c>
    </row>
    <row r="195" spans="1:16" x14ac:dyDescent="0.25">
      <c r="A195" s="24"/>
      <c r="B195" s="6" t="s">
        <v>70</v>
      </c>
      <c r="C195" s="77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</row>
    <row r="196" spans="1:16" x14ac:dyDescent="0.25">
      <c r="A196" s="24"/>
      <c r="B196" s="6" t="s">
        <v>74</v>
      </c>
      <c r="C196" s="77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</row>
    <row r="197" spans="1:16" x14ac:dyDescent="0.25">
      <c r="A197" s="12"/>
      <c r="B197" s="6" t="s">
        <v>105</v>
      </c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</row>
    <row r="198" spans="1:16" x14ac:dyDescent="0.25">
      <c r="A198" s="23"/>
      <c r="B198" s="6" t="s">
        <v>107</v>
      </c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</row>
    <row r="199" spans="1:16" x14ac:dyDescent="0.25">
      <c r="A199" s="124" t="s">
        <v>24</v>
      </c>
      <c r="B199" s="124" t="s">
        <v>0</v>
      </c>
      <c r="C199" s="124"/>
      <c r="D199" s="124" t="s">
        <v>1</v>
      </c>
      <c r="E199" s="134" t="s">
        <v>95</v>
      </c>
      <c r="F199" s="134"/>
      <c r="G199" s="134"/>
      <c r="H199" s="124" t="s">
        <v>3</v>
      </c>
      <c r="I199" s="134" t="s">
        <v>4</v>
      </c>
      <c r="J199" s="134"/>
      <c r="K199" s="134"/>
      <c r="L199" s="134"/>
      <c r="M199" s="134" t="s">
        <v>5</v>
      </c>
      <c r="N199" s="134"/>
      <c r="O199" s="134"/>
      <c r="P199" s="134"/>
    </row>
    <row r="200" spans="1:16" ht="32.25" customHeight="1" x14ac:dyDescent="0.25">
      <c r="A200" s="124"/>
      <c r="B200" s="124"/>
      <c r="C200" s="124"/>
      <c r="D200" s="124"/>
      <c r="E200" s="79" t="s">
        <v>6</v>
      </c>
      <c r="F200" s="79" t="s">
        <v>7</v>
      </c>
      <c r="G200" s="79" t="s">
        <v>8</v>
      </c>
      <c r="H200" s="124"/>
      <c r="I200" s="79" t="s">
        <v>9</v>
      </c>
      <c r="J200" s="79" t="s">
        <v>10</v>
      </c>
      <c r="K200" s="79" t="s">
        <v>11</v>
      </c>
      <c r="L200" s="79" t="s">
        <v>12</v>
      </c>
      <c r="M200" s="79" t="s">
        <v>13</v>
      </c>
      <c r="N200" s="79" t="s">
        <v>14</v>
      </c>
      <c r="O200" s="79" t="s">
        <v>15</v>
      </c>
      <c r="P200" s="79" t="s">
        <v>16</v>
      </c>
    </row>
    <row r="201" spans="1:16" x14ac:dyDescent="0.25">
      <c r="A201" s="133" t="s">
        <v>17</v>
      </c>
      <c r="B201" s="133"/>
      <c r="C201" s="133"/>
      <c r="D201" s="133"/>
      <c r="E201" s="133"/>
      <c r="F201" s="133"/>
      <c r="G201" s="133"/>
      <c r="H201" s="133"/>
      <c r="I201" s="133"/>
      <c r="J201" s="133"/>
      <c r="K201" s="133"/>
      <c r="L201" s="133"/>
      <c r="M201" s="133"/>
      <c r="N201" s="133"/>
      <c r="O201" s="133"/>
      <c r="P201" s="133"/>
    </row>
    <row r="202" spans="1:16" ht="26.25" customHeight="1" x14ac:dyDescent="0.25">
      <c r="A202" s="80">
        <v>222</v>
      </c>
      <c r="B202" s="144" t="s">
        <v>85</v>
      </c>
      <c r="C202" s="145"/>
      <c r="D202" s="15">
        <v>150</v>
      </c>
      <c r="E202" s="1">
        <v>20.5</v>
      </c>
      <c r="F202" s="1">
        <v>14.3</v>
      </c>
      <c r="G202" s="1">
        <v>32.979999999999997</v>
      </c>
      <c r="H202" s="1">
        <v>342</v>
      </c>
      <c r="I202" s="1">
        <v>0.1</v>
      </c>
      <c r="J202" s="1">
        <v>0.57999999999999996</v>
      </c>
      <c r="K202" s="1">
        <v>8.5999999999999993E-2</v>
      </c>
      <c r="L202" s="1">
        <v>0.51</v>
      </c>
      <c r="M202" s="1">
        <v>172.62</v>
      </c>
      <c r="N202" s="1">
        <v>239.74</v>
      </c>
      <c r="O202" s="1">
        <v>19.98</v>
      </c>
      <c r="P202" s="1">
        <v>0.94</v>
      </c>
    </row>
    <row r="203" spans="1:16" ht="15" customHeight="1" x14ac:dyDescent="0.25">
      <c r="A203" s="80">
        <v>376</v>
      </c>
      <c r="B203" s="139" t="s">
        <v>22</v>
      </c>
      <c r="C203" s="140"/>
      <c r="D203" s="15" t="s">
        <v>79</v>
      </c>
      <c r="E203" s="1">
        <v>0.2</v>
      </c>
      <c r="F203" s="1">
        <v>0</v>
      </c>
      <c r="G203" s="1">
        <v>13.6</v>
      </c>
      <c r="H203" s="1">
        <v>56</v>
      </c>
      <c r="I203" s="1">
        <v>0</v>
      </c>
      <c r="J203" s="1">
        <v>2.2000000000000002</v>
      </c>
      <c r="K203" s="1">
        <v>0</v>
      </c>
      <c r="L203" s="1">
        <v>0</v>
      </c>
      <c r="M203" s="1">
        <v>16</v>
      </c>
      <c r="N203" s="1">
        <v>8</v>
      </c>
      <c r="O203" s="1">
        <v>6</v>
      </c>
      <c r="P203" s="1">
        <v>0.8</v>
      </c>
    </row>
    <row r="204" spans="1:16" ht="18.75" customHeight="1" x14ac:dyDescent="0.25">
      <c r="A204" s="80">
        <v>338</v>
      </c>
      <c r="B204" s="148" t="s">
        <v>104</v>
      </c>
      <c r="C204" s="149"/>
      <c r="D204" s="40">
        <v>100</v>
      </c>
      <c r="E204" s="1">
        <v>0.4</v>
      </c>
      <c r="F204" s="1">
        <v>0.4</v>
      </c>
      <c r="G204" s="1">
        <v>9.8000000000000007</v>
      </c>
      <c r="H204" s="1">
        <v>47</v>
      </c>
      <c r="I204" s="1">
        <v>0.03</v>
      </c>
      <c r="J204" s="1">
        <v>0.01</v>
      </c>
      <c r="K204" s="1"/>
      <c r="L204" s="1">
        <v>0.2</v>
      </c>
      <c r="M204" s="1">
        <v>16</v>
      </c>
      <c r="N204" s="1">
        <v>11</v>
      </c>
      <c r="O204" s="1">
        <v>9</v>
      </c>
      <c r="P204" s="1">
        <v>2.2000000000000002</v>
      </c>
    </row>
    <row r="205" spans="1:16" ht="15" customHeight="1" x14ac:dyDescent="0.25">
      <c r="A205" s="80" t="s">
        <v>20</v>
      </c>
      <c r="B205" s="148" t="s">
        <v>120</v>
      </c>
      <c r="C205" s="149"/>
      <c r="D205" s="1">
        <v>25</v>
      </c>
      <c r="E205" s="1">
        <v>3</v>
      </c>
      <c r="F205" s="1">
        <v>1.2</v>
      </c>
      <c r="G205" s="1">
        <v>20.6</v>
      </c>
      <c r="H205" s="1">
        <v>104.8</v>
      </c>
      <c r="I205" s="1">
        <v>0.03</v>
      </c>
      <c r="J205" s="1">
        <v>0</v>
      </c>
      <c r="K205" s="1">
        <v>0</v>
      </c>
      <c r="L205" s="1">
        <v>0</v>
      </c>
      <c r="M205" s="1">
        <v>6</v>
      </c>
      <c r="N205" s="1">
        <v>24.6</v>
      </c>
      <c r="O205" s="1">
        <v>9.1999999999999993</v>
      </c>
      <c r="P205" s="1">
        <v>0.46</v>
      </c>
    </row>
    <row r="206" spans="1:16" ht="15" customHeight="1" x14ac:dyDescent="0.25">
      <c r="A206" s="69" t="s">
        <v>20</v>
      </c>
      <c r="B206" s="123" t="s">
        <v>21</v>
      </c>
      <c r="C206" s="123"/>
      <c r="D206" s="66">
        <v>25</v>
      </c>
      <c r="E206" s="66">
        <v>1.45</v>
      </c>
      <c r="F206" s="66">
        <v>0.15</v>
      </c>
      <c r="G206" s="66">
        <v>12.5</v>
      </c>
      <c r="H206" s="66">
        <v>57.5</v>
      </c>
      <c r="I206" s="66">
        <v>0.03</v>
      </c>
      <c r="J206" s="66">
        <v>0</v>
      </c>
      <c r="K206" s="66">
        <v>0</v>
      </c>
      <c r="L206" s="66">
        <v>0</v>
      </c>
      <c r="M206" s="66">
        <v>6</v>
      </c>
      <c r="N206" s="66">
        <v>24.6</v>
      </c>
      <c r="O206" s="66">
        <v>9.1999999999999993</v>
      </c>
      <c r="P206" s="66">
        <v>0.46</v>
      </c>
    </row>
    <row r="207" spans="1:16" ht="15" customHeight="1" x14ac:dyDescent="0.25">
      <c r="A207" s="81"/>
      <c r="B207" s="171" t="s">
        <v>23</v>
      </c>
      <c r="C207" s="172"/>
      <c r="D207" s="22">
        <v>500</v>
      </c>
      <c r="E207" s="2">
        <f>SUM(E202:E206)</f>
        <v>25.549999999999997</v>
      </c>
      <c r="F207" s="2">
        <f t="shared" ref="F207:P207" si="25">SUM(F202:F206)</f>
        <v>16.05</v>
      </c>
      <c r="G207" s="2">
        <f t="shared" si="25"/>
        <v>89.47999999999999</v>
      </c>
      <c r="H207" s="2">
        <f t="shared" si="25"/>
        <v>607.29999999999995</v>
      </c>
      <c r="I207" s="2">
        <f t="shared" si="25"/>
        <v>0.19</v>
      </c>
      <c r="J207" s="2">
        <f t="shared" si="25"/>
        <v>2.79</v>
      </c>
      <c r="K207" s="2">
        <f t="shared" si="25"/>
        <v>8.5999999999999993E-2</v>
      </c>
      <c r="L207" s="2">
        <f t="shared" si="25"/>
        <v>0.71</v>
      </c>
      <c r="M207" s="2">
        <f t="shared" si="25"/>
        <v>216.62</v>
      </c>
      <c r="N207" s="2">
        <f t="shared" si="25"/>
        <v>307.94000000000005</v>
      </c>
      <c r="O207" s="2">
        <f t="shared" si="25"/>
        <v>53.38000000000001</v>
      </c>
      <c r="P207" s="2">
        <f t="shared" si="25"/>
        <v>4.8600000000000003</v>
      </c>
    </row>
    <row r="208" spans="1:16" x14ac:dyDescent="0.25">
      <c r="A208" s="132" t="s">
        <v>46</v>
      </c>
      <c r="B208" s="132"/>
      <c r="C208" s="132"/>
      <c r="D208" s="132"/>
      <c r="E208" s="132"/>
      <c r="F208" s="132"/>
      <c r="G208" s="132"/>
      <c r="H208" s="132"/>
      <c r="I208" s="132"/>
      <c r="J208" s="132"/>
      <c r="K208" s="132"/>
      <c r="L208" s="132"/>
      <c r="M208" s="132"/>
      <c r="N208" s="132"/>
      <c r="O208" s="132"/>
      <c r="P208" s="132"/>
    </row>
    <row r="209" spans="1:16" ht="15" customHeight="1" x14ac:dyDescent="0.25">
      <c r="A209" s="80"/>
      <c r="B209" s="123" t="s">
        <v>77</v>
      </c>
      <c r="C209" s="123"/>
      <c r="D209" s="1">
        <v>100</v>
      </c>
      <c r="E209" s="1">
        <v>2.08</v>
      </c>
      <c r="F209" s="1">
        <v>6.38</v>
      </c>
      <c r="G209" s="1">
        <v>14.85</v>
      </c>
      <c r="H209" s="1">
        <v>101.94</v>
      </c>
      <c r="I209" s="1">
        <v>0.05</v>
      </c>
      <c r="J209" s="1">
        <v>9.56</v>
      </c>
      <c r="K209" s="1">
        <v>0</v>
      </c>
      <c r="L209" s="1">
        <v>1.71</v>
      </c>
      <c r="M209" s="1">
        <v>15.44</v>
      </c>
      <c r="N209" s="1">
        <v>34.78</v>
      </c>
      <c r="O209" s="1">
        <v>12.57</v>
      </c>
      <c r="P209" s="1">
        <v>0.24</v>
      </c>
    </row>
    <row r="210" spans="1:16" ht="28.5" customHeight="1" x14ac:dyDescent="0.25">
      <c r="A210" s="80">
        <v>101</v>
      </c>
      <c r="B210" s="148" t="s">
        <v>56</v>
      </c>
      <c r="C210" s="149"/>
      <c r="D210" s="15">
        <v>250</v>
      </c>
      <c r="E210" s="1">
        <v>1.97</v>
      </c>
      <c r="F210" s="1">
        <v>2.71</v>
      </c>
      <c r="G210" s="1">
        <v>12.11</v>
      </c>
      <c r="H210" s="1">
        <v>86</v>
      </c>
      <c r="I210" s="1">
        <v>0.12</v>
      </c>
      <c r="J210" s="1">
        <v>11.08</v>
      </c>
      <c r="K210" s="1">
        <v>0</v>
      </c>
      <c r="L210" s="1">
        <v>1.28</v>
      </c>
      <c r="M210" s="1">
        <v>29.7</v>
      </c>
      <c r="N210" s="1">
        <v>72.2</v>
      </c>
      <c r="O210" s="1">
        <v>29.7</v>
      </c>
      <c r="P210" s="1">
        <v>1.1499999999999999</v>
      </c>
    </row>
    <row r="211" spans="1:16" ht="15" customHeight="1" x14ac:dyDescent="0.25">
      <c r="A211" s="80">
        <v>288</v>
      </c>
      <c r="B211" s="125" t="s">
        <v>63</v>
      </c>
      <c r="C211" s="125"/>
      <c r="D211" s="1">
        <v>100</v>
      </c>
      <c r="E211" s="1">
        <v>11.74</v>
      </c>
      <c r="F211" s="1">
        <v>12.91</v>
      </c>
      <c r="G211" s="1">
        <v>0.24</v>
      </c>
      <c r="H211" s="1">
        <v>164</v>
      </c>
      <c r="I211" s="1">
        <v>0.02</v>
      </c>
      <c r="J211" s="1">
        <v>1.18</v>
      </c>
      <c r="K211" s="1">
        <v>0.05</v>
      </c>
      <c r="L211" s="1">
        <v>0.51</v>
      </c>
      <c r="M211" s="1">
        <v>28</v>
      </c>
      <c r="N211" s="1">
        <v>83.5</v>
      </c>
      <c r="O211" s="1">
        <v>10.14</v>
      </c>
      <c r="P211" s="1">
        <v>0.95</v>
      </c>
    </row>
    <row r="212" spans="1:16" ht="15" customHeight="1" x14ac:dyDescent="0.25">
      <c r="A212" s="80">
        <v>309</v>
      </c>
      <c r="B212" s="125" t="s">
        <v>48</v>
      </c>
      <c r="C212" s="125"/>
      <c r="D212" s="1">
        <v>180</v>
      </c>
      <c r="E212" s="1">
        <v>6.6</v>
      </c>
      <c r="F212" s="1">
        <v>5.42</v>
      </c>
      <c r="G212" s="1">
        <v>31.73</v>
      </c>
      <c r="H212" s="1">
        <v>202.14</v>
      </c>
      <c r="I212" s="1">
        <v>0.05</v>
      </c>
      <c r="J212" s="1">
        <v>31.7</v>
      </c>
      <c r="K212" s="1">
        <v>0</v>
      </c>
      <c r="L212" s="1">
        <v>3.12</v>
      </c>
      <c r="M212" s="1">
        <v>99.72</v>
      </c>
      <c r="N212" s="1">
        <v>72.25</v>
      </c>
      <c r="O212" s="1">
        <v>37.18</v>
      </c>
      <c r="P212" s="1">
        <v>1.45</v>
      </c>
    </row>
    <row r="213" spans="1:16" ht="15" customHeight="1" x14ac:dyDescent="0.25">
      <c r="A213" s="80" t="s">
        <v>20</v>
      </c>
      <c r="B213" s="125" t="s">
        <v>26</v>
      </c>
      <c r="C213" s="125"/>
      <c r="D213" s="1">
        <v>70</v>
      </c>
      <c r="E213" s="1">
        <v>5.6</v>
      </c>
      <c r="F213" s="1">
        <v>1.75</v>
      </c>
      <c r="G213" s="1">
        <v>37.1</v>
      </c>
      <c r="H213" s="1">
        <v>189</v>
      </c>
      <c r="I213" s="1">
        <v>0.11</v>
      </c>
      <c r="J213" s="1">
        <v>0</v>
      </c>
      <c r="K213" s="1">
        <v>0</v>
      </c>
      <c r="L213" s="1">
        <v>0</v>
      </c>
      <c r="M213" s="1">
        <v>18.2</v>
      </c>
      <c r="N213" s="1">
        <v>58.1</v>
      </c>
      <c r="O213" s="1">
        <v>24.5</v>
      </c>
      <c r="P213" s="1">
        <v>1.1200000000000001</v>
      </c>
    </row>
    <row r="214" spans="1:16" ht="15" customHeight="1" x14ac:dyDescent="0.25">
      <c r="A214" s="80" t="s">
        <v>20</v>
      </c>
      <c r="B214" s="125" t="s">
        <v>59</v>
      </c>
      <c r="C214" s="125"/>
      <c r="D214" s="1">
        <v>40</v>
      </c>
      <c r="E214" s="1">
        <v>2.4300000000000002</v>
      </c>
      <c r="F214" s="1">
        <v>0.25</v>
      </c>
      <c r="G214" s="1">
        <v>21</v>
      </c>
      <c r="H214" s="1">
        <v>96.6</v>
      </c>
      <c r="I214" s="1">
        <v>6.3E-2</v>
      </c>
      <c r="J214" s="1">
        <v>0</v>
      </c>
      <c r="K214" s="1">
        <v>0</v>
      </c>
      <c r="L214" s="1">
        <v>0</v>
      </c>
      <c r="M214" s="1">
        <v>10.92</v>
      </c>
      <c r="N214" s="1">
        <v>34.86</v>
      </c>
      <c r="O214" s="1">
        <v>14.7</v>
      </c>
      <c r="P214" s="1">
        <v>0.67</v>
      </c>
    </row>
    <row r="215" spans="1:16" ht="24" customHeight="1" x14ac:dyDescent="0.25">
      <c r="A215" s="80">
        <v>348</v>
      </c>
      <c r="B215" s="148" t="s">
        <v>124</v>
      </c>
      <c r="C215" s="149"/>
      <c r="D215" s="55">
        <v>200</v>
      </c>
      <c r="E215" s="55">
        <v>0.35</v>
      </c>
      <c r="F215" s="55">
        <v>0.09</v>
      </c>
      <c r="G215" s="55">
        <v>29.37</v>
      </c>
      <c r="H215" s="55">
        <v>120.04</v>
      </c>
      <c r="I215" s="55">
        <v>4.0000000000000001E-3</v>
      </c>
      <c r="J215" s="55">
        <v>1E-3</v>
      </c>
      <c r="K215" s="55">
        <v>0</v>
      </c>
      <c r="L215" s="55">
        <v>0.06</v>
      </c>
      <c r="M215" s="55">
        <v>24.38</v>
      </c>
      <c r="N215" s="55">
        <v>13.8</v>
      </c>
      <c r="O215" s="55">
        <v>11.7</v>
      </c>
      <c r="P215" s="55">
        <v>0.2</v>
      </c>
    </row>
    <row r="216" spans="1:16" ht="15" customHeight="1" x14ac:dyDescent="0.25">
      <c r="A216" s="80"/>
      <c r="B216" s="125" t="s">
        <v>58</v>
      </c>
      <c r="C216" s="125"/>
      <c r="D216" s="7">
        <v>940</v>
      </c>
      <c r="E216" s="7">
        <f t="shared" ref="E216:P216" si="26">SUM(E209:E215)</f>
        <v>30.770000000000003</v>
      </c>
      <c r="F216" s="7">
        <f t="shared" si="26"/>
        <v>29.51</v>
      </c>
      <c r="G216" s="7">
        <f t="shared" si="26"/>
        <v>146.4</v>
      </c>
      <c r="H216" s="7">
        <f t="shared" si="26"/>
        <v>959.71999999999991</v>
      </c>
      <c r="I216" s="7">
        <f t="shared" si="26"/>
        <v>0.41699999999999998</v>
      </c>
      <c r="J216" s="7">
        <f t="shared" si="26"/>
        <v>53.520999999999994</v>
      </c>
      <c r="K216" s="7">
        <f t="shared" si="26"/>
        <v>0.05</v>
      </c>
      <c r="L216" s="7">
        <f t="shared" si="26"/>
        <v>6.68</v>
      </c>
      <c r="M216" s="7">
        <f t="shared" si="26"/>
        <v>226.35999999999999</v>
      </c>
      <c r="N216" s="7">
        <f t="shared" si="26"/>
        <v>369.49000000000007</v>
      </c>
      <c r="O216" s="7">
        <f t="shared" si="26"/>
        <v>140.48999999999998</v>
      </c>
      <c r="P216" s="7">
        <f t="shared" si="26"/>
        <v>5.78</v>
      </c>
    </row>
    <row r="217" spans="1:16" x14ac:dyDescent="0.25">
      <c r="A217" s="33"/>
      <c r="B217" s="173" t="s">
        <v>92</v>
      </c>
      <c r="C217" s="173"/>
      <c r="D217" s="7">
        <f>D207+D216</f>
        <v>1440</v>
      </c>
      <c r="E217" s="7">
        <f>E207+E216</f>
        <v>56.32</v>
      </c>
      <c r="F217" s="7">
        <f t="shared" ref="F217:P217" si="27">F207+F216</f>
        <v>45.56</v>
      </c>
      <c r="G217" s="7">
        <f t="shared" si="27"/>
        <v>235.88</v>
      </c>
      <c r="H217" s="7">
        <f t="shared" si="27"/>
        <v>1567.02</v>
      </c>
      <c r="I217" s="7">
        <f t="shared" si="27"/>
        <v>0.60699999999999998</v>
      </c>
      <c r="J217" s="7">
        <f t="shared" si="27"/>
        <v>56.310999999999993</v>
      </c>
      <c r="K217" s="7">
        <f t="shared" si="27"/>
        <v>0.13600000000000001</v>
      </c>
      <c r="L217" s="7">
        <f t="shared" si="27"/>
        <v>7.39</v>
      </c>
      <c r="M217" s="7">
        <f t="shared" si="27"/>
        <v>442.98</v>
      </c>
      <c r="N217" s="7">
        <f t="shared" si="27"/>
        <v>677.43000000000006</v>
      </c>
      <c r="O217" s="7">
        <f t="shared" si="27"/>
        <v>193.87</v>
      </c>
      <c r="P217" s="7">
        <f t="shared" si="27"/>
        <v>10.64</v>
      </c>
    </row>
    <row r="218" spans="1:16" x14ac:dyDescent="0.25">
      <c r="B218" s="6" t="s">
        <v>70</v>
      </c>
    </row>
    <row r="219" spans="1:16" x14ac:dyDescent="0.25">
      <c r="B219" s="6" t="s">
        <v>75</v>
      </c>
    </row>
    <row r="220" spans="1:16" x14ac:dyDescent="0.25">
      <c r="B220" s="6" t="s">
        <v>105</v>
      </c>
    </row>
    <row r="221" spans="1:16" s="26" customFormat="1" x14ac:dyDescent="0.25">
      <c r="A221" s="78"/>
      <c r="B221" s="6" t="s">
        <v>107</v>
      </c>
      <c r="C221" s="78"/>
      <c r="D221" s="78"/>
      <c r="E221" s="78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</row>
    <row r="222" spans="1:16" x14ac:dyDescent="0.25">
      <c r="A222" s="124" t="s">
        <v>24</v>
      </c>
      <c r="B222" s="124" t="s">
        <v>0</v>
      </c>
      <c r="C222" s="124"/>
      <c r="D222" s="124" t="s">
        <v>1</v>
      </c>
      <c r="E222" s="134" t="s">
        <v>95</v>
      </c>
      <c r="F222" s="134"/>
      <c r="G222" s="134"/>
      <c r="H222" s="124" t="s">
        <v>3</v>
      </c>
      <c r="I222" s="134" t="s">
        <v>4</v>
      </c>
      <c r="J222" s="134"/>
      <c r="K222" s="134"/>
      <c r="L222" s="134"/>
      <c r="M222" s="134" t="s">
        <v>5</v>
      </c>
      <c r="N222" s="134"/>
      <c r="O222" s="134"/>
      <c r="P222" s="134"/>
    </row>
    <row r="223" spans="1:16" ht="39" customHeight="1" x14ac:dyDescent="0.25">
      <c r="A223" s="124"/>
      <c r="B223" s="124"/>
      <c r="C223" s="124"/>
      <c r="D223" s="124"/>
      <c r="E223" s="79" t="s">
        <v>6</v>
      </c>
      <c r="F223" s="79" t="s">
        <v>7</v>
      </c>
      <c r="G223" s="79" t="s">
        <v>8</v>
      </c>
      <c r="H223" s="124"/>
      <c r="I223" s="79" t="s">
        <v>9</v>
      </c>
      <c r="J223" s="79" t="s">
        <v>10</v>
      </c>
      <c r="K223" s="79" t="s">
        <v>11</v>
      </c>
      <c r="L223" s="79" t="s">
        <v>12</v>
      </c>
      <c r="M223" s="79" t="s">
        <v>13</v>
      </c>
      <c r="N223" s="79" t="s">
        <v>14</v>
      </c>
      <c r="O223" s="79" t="s">
        <v>15</v>
      </c>
      <c r="P223" s="79" t="s">
        <v>16</v>
      </c>
    </row>
    <row r="224" spans="1:16" x14ac:dyDescent="0.25">
      <c r="A224" s="158" t="s">
        <v>93</v>
      </c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</row>
    <row r="225" spans="1:16" ht="44.25" customHeight="1" x14ac:dyDescent="0.25">
      <c r="A225" s="105"/>
      <c r="B225" s="123" t="s">
        <v>77</v>
      </c>
      <c r="C225" s="123"/>
      <c r="D225" s="1">
        <v>60</v>
      </c>
      <c r="E225" s="1">
        <v>1.02</v>
      </c>
      <c r="F225" s="1">
        <v>3</v>
      </c>
      <c r="G225" s="1">
        <v>8.7200000000000006</v>
      </c>
      <c r="H225" s="1">
        <v>80.28</v>
      </c>
      <c r="I225" s="1">
        <v>0.01</v>
      </c>
      <c r="J225" s="1">
        <v>11.89</v>
      </c>
      <c r="K225" s="1">
        <v>0</v>
      </c>
      <c r="L225" s="1">
        <v>9.24</v>
      </c>
      <c r="M225" s="1">
        <v>31.35</v>
      </c>
      <c r="N225" s="1">
        <v>20.37</v>
      </c>
      <c r="O225" s="1">
        <v>9.61</v>
      </c>
      <c r="P225" s="1">
        <v>40.020000000000003</v>
      </c>
    </row>
    <row r="226" spans="1:16" ht="31.5" customHeight="1" x14ac:dyDescent="0.25">
      <c r="A226" s="106" t="s">
        <v>131</v>
      </c>
      <c r="B226" s="139" t="s">
        <v>132</v>
      </c>
      <c r="C226" s="140"/>
      <c r="D226" s="15" t="s">
        <v>133</v>
      </c>
      <c r="E226" s="1">
        <v>13.14</v>
      </c>
      <c r="F226" s="1">
        <v>11.14</v>
      </c>
      <c r="G226" s="1">
        <v>3.87</v>
      </c>
      <c r="H226" s="1">
        <v>168.3</v>
      </c>
      <c r="I226" s="1">
        <v>0.05</v>
      </c>
      <c r="J226" s="1">
        <v>2.09</v>
      </c>
      <c r="K226" s="1">
        <v>3.7999999999999999E-2</v>
      </c>
      <c r="L226" s="1">
        <v>0.98</v>
      </c>
      <c r="M226" s="1">
        <v>39.869999999999997</v>
      </c>
      <c r="N226" s="1">
        <v>93.53</v>
      </c>
      <c r="O226" s="1">
        <v>15.1</v>
      </c>
      <c r="P226" s="1">
        <v>37.5</v>
      </c>
    </row>
    <row r="227" spans="1:16" ht="15" customHeight="1" x14ac:dyDescent="0.25">
      <c r="A227" s="106">
        <v>303</v>
      </c>
      <c r="B227" s="139" t="s">
        <v>134</v>
      </c>
      <c r="C227" s="140"/>
      <c r="D227" s="1">
        <v>150</v>
      </c>
      <c r="E227" s="1">
        <v>4.58</v>
      </c>
      <c r="F227" s="1">
        <v>5.01</v>
      </c>
      <c r="G227" s="1">
        <v>20.52</v>
      </c>
      <c r="H227" s="1">
        <v>145.5</v>
      </c>
      <c r="I227" s="1">
        <v>0.12</v>
      </c>
      <c r="J227" s="1">
        <v>0</v>
      </c>
      <c r="K227" s="1">
        <v>0</v>
      </c>
      <c r="L227" s="1">
        <v>0.34</v>
      </c>
      <c r="M227" s="1">
        <v>17.88</v>
      </c>
      <c r="N227" s="1">
        <v>108.87</v>
      </c>
      <c r="O227" s="1">
        <v>72.03</v>
      </c>
      <c r="P227" s="1">
        <v>2.4</v>
      </c>
    </row>
    <row r="228" spans="1:16" ht="15" customHeight="1" x14ac:dyDescent="0.25">
      <c r="A228" s="101" t="s">
        <v>20</v>
      </c>
      <c r="B228" s="139" t="s">
        <v>26</v>
      </c>
      <c r="C228" s="140"/>
      <c r="D228" s="1">
        <v>40</v>
      </c>
      <c r="E228" s="1">
        <v>3.2</v>
      </c>
      <c r="F228" s="1">
        <v>0.36</v>
      </c>
      <c r="G228" s="1">
        <v>25</v>
      </c>
      <c r="H228" s="1">
        <v>117.5</v>
      </c>
      <c r="I228" s="1">
        <v>0</v>
      </c>
      <c r="J228" s="1">
        <v>0</v>
      </c>
      <c r="K228" s="1">
        <v>0</v>
      </c>
      <c r="L228" s="1">
        <v>0</v>
      </c>
      <c r="M228" s="1">
        <v>6.9</v>
      </c>
      <c r="N228" s="1">
        <v>32</v>
      </c>
      <c r="O228" s="1">
        <v>8</v>
      </c>
      <c r="P228" s="1">
        <v>0.8</v>
      </c>
    </row>
    <row r="229" spans="1:16" ht="15" customHeight="1" x14ac:dyDescent="0.25">
      <c r="A229" s="101" t="s">
        <v>20</v>
      </c>
      <c r="B229" s="123" t="s">
        <v>21</v>
      </c>
      <c r="C229" s="123"/>
      <c r="D229" s="104">
        <v>20</v>
      </c>
      <c r="E229" s="104">
        <v>1.27</v>
      </c>
      <c r="F229" s="104">
        <v>0.13</v>
      </c>
      <c r="G229" s="104">
        <v>11</v>
      </c>
      <c r="H229" s="104">
        <v>50.6</v>
      </c>
      <c r="I229" s="104">
        <v>0.03</v>
      </c>
      <c r="J229" s="104">
        <v>0</v>
      </c>
      <c r="K229" s="104">
        <v>0</v>
      </c>
      <c r="L229" s="104">
        <v>0</v>
      </c>
      <c r="M229" s="104">
        <v>6</v>
      </c>
      <c r="N229" s="104">
        <v>24.6</v>
      </c>
      <c r="O229" s="104">
        <v>9.1999999999999993</v>
      </c>
      <c r="P229" s="104">
        <v>0.46</v>
      </c>
    </row>
    <row r="230" spans="1:16" ht="15" customHeight="1" x14ac:dyDescent="0.25">
      <c r="A230" s="101">
        <v>377</v>
      </c>
      <c r="B230" s="123" t="s">
        <v>27</v>
      </c>
      <c r="C230" s="123"/>
      <c r="D230" s="2" t="s">
        <v>80</v>
      </c>
      <c r="E230" s="104">
        <v>0.2</v>
      </c>
      <c r="F230" s="104">
        <v>0</v>
      </c>
      <c r="G230" s="104">
        <v>13.6</v>
      </c>
      <c r="H230" s="104">
        <v>56</v>
      </c>
      <c r="I230" s="104">
        <v>0</v>
      </c>
      <c r="J230" s="104">
        <v>2.2000000000000002</v>
      </c>
      <c r="K230" s="104">
        <v>0</v>
      </c>
      <c r="L230" s="104">
        <v>0.01</v>
      </c>
      <c r="M230" s="104">
        <v>16</v>
      </c>
      <c r="N230" s="104">
        <v>8</v>
      </c>
      <c r="O230" s="104">
        <v>6</v>
      </c>
      <c r="P230" s="104">
        <v>0.8</v>
      </c>
    </row>
    <row r="231" spans="1:16" ht="15" customHeight="1" x14ac:dyDescent="0.25">
      <c r="A231" s="106"/>
      <c r="B231" s="139" t="s">
        <v>23</v>
      </c>
      <c r="C231" s="140"/>
      <c r="D231" s="2">
        <v>580</v>
      </c>
      <c r="E231" s="2">
        <f t="shared" ref="E231:O231" si="28">SUM(E225:E230)</f>
        <v>23.41</v>
      </c>
      <c r="F231" s="2">
        <f t="shared" si="28"/>
        <v>19.639999999999997</v>
      </c>
      <c r="G231" s="2">
        <f t="shared" si="28"/>
        <v>82.71</v>
      </c>
      <c r="H231" s="2">
        <f t="shared" si="28"/>
        <v>618.18000000000006</v>
      </c>
      <c r="I231" s="2">
        <f t="shared" si="28"/>
        <v>0.21</v>
      </c>
      <c r="J231" s="27">
        <f t="shared" si="28"/>
        <v>16.18</v>
      </c>
      <c r="K231" s="2">
        <f t="shared" si="28"/>
        <v>3.7999999999999999E-2</v>
      </c>
      <c r="L231" s="2">
        <f t="shared" si="28"/>
        <v>10.57</v>
      </c>
      <c r="M231" s="2">
        <f t="shared" si="28"/>
        <v>118</v>
      </c>
      <c r="N231" s="2">
        <f t="shared" si="28"/>
        <v>287.37</v>
      </c>
      <c r="O231" s="2">
        <f t="shared" si="28"/>
        <v>119.94000000000001</v>
      </c>
      <c r="P231" s="2">
        <v>81.319999999999993</v>
      </c>
    </row>
    <row r="232" spans="1:16" ht="15" customHeight="1" x14ac:dyDescent="0.25">
      <c r="A232" s="176" t="s">
        <v>46</v>
      </c>
      <c r="B232" s="177"/>
      <c r="C232" s="177"/>
      <c r="D232" s="177"/>
      <c r="E232" s="177"/>
      <c r="F232" s="177"/>
      <c r="G232" s="177"/>
      <c r="H232" s="177"/>
      <c r="I232" s="177"/>
      <c r="J232" s="177"/>
      <c r="K232" s="177"/>
      <c r="L232" s="177"/>
      <c r="M232" s="177"/>
      <c r="N232" s="177"/>
      <c r="O232" s="177"/>
      <c r="P232" s="178"/>
    </row>
    <row r="233" spans="1:16" ht="15" customHeight="1" x14ac:dyDescent="0.25">
      <c r="A233" s="106"/>
      <c r="B233" s="139" t="s">
        <v>77</v>
      </c>
      <c r="C233" s="140"/>
      <c r="D233" s="1">
        <v>100</v>
      </c>
      <c r="E233" s="1">
        <v>2.08</v>
      </c>
      <c r="F233" s="1">
        <v>7.19</v>
      </c>
      <c r="G233" s="1">
        <v>14.85</v>
      </c>
      <c r="H233" s="1">
        <v>101.94</v>
      </c>
      <c r="I233" s="1">
        <v>0.05</v>
      </c>
      <c r="J233" s="1">
        <v>9.56</v>
      </c>
      <c r="K233" s="1">
        <v>0</v>
      </c>
      <c r="L233" s="1">
        <v>1.71</v>
      </c>
      <c r="M233" s="1">
        <v>15.44</v>
      </c>
      <c r="N233" s="1">
        <v>34.78</v>
      </c>
      <c r="O233" s="1">
        <v>12.57</v>
      </c>
      <c r="P233" s="1">
        <v>0.24</v>
      </c>
    </row>
    <row r="234" spans="1:16" ht="28.5" customHeight="1" x14ac:dyDescent="0.25">
      <c r="A234" s="80">
        <v>82</v>
      </c>
      <c r="B234" s="146" t="s">
        <v>118</v>
      </c>
      <c r="C234" s="146"/>
      <c r="D234" s="1">
        <v>250</v>
      </c>
      <c r="E234" s="1">
        <v>1.8</v>
      </c>
      <c r="F234" s="1">
        <v>4.96</v>
      </c>
      <c r="G234" s="1">
        <v>10.93</v>
      </c>
      <c r="H234" s="1">
        <v>103.75</v>
      </c>
      <c r="I234" s="1">
        <v>0.03</v>
      </c>
      <c r="J234" s="1">
        <v>10.92</v>
      </c>
      <c r="K234" s="1">
        <v>0</v>
      </c>
      <c r="L234" s="1">
        <v>2.38</v>
      </c>
      <c r="M234" s="1">
        <v>10.93</v>
      </c>
      <c r="N234" s="1">
        <v>46.1</v>
      </c>
      <c r="O234" s="1">
        <v>23.1</v>
      </c>
      <c r="P234" s="1">
        <v>4.4000000000000004</v>
      </c>
    </row>
    <row r="235" spans="1:16" ht="27.75" customHeight="1" x14ac:dyDescent="0.25">
      <c r="A235" s="80">
        <v>229</v>
      </c>
      <c r="B235" s="125" t="s">
        <v>64</v>
      </c>
      <c r="C235" s="125"/>
      <c r="D235" s="15">
        <v>100</v>
      </c>
      <c r="E235" s="1">
        <v>16.14</v>
      </c>
      <c r="F235" s="1">
        <v>8.6300000000000008</v>
      </c>
      <c r="G235" s="1">
        <v>5.7</v>
      </c>
      <c r="H235" s="1">
        <v>174</v>
      </c>
      <c r="I235" s="1">
        <v>0.15</v>
      </c>
      <c r="J235" s="1">
        <v>9.68</v>
      </c>
      <c r="K235" s="1">
        <v>0.01</v>
      </c>
      <c r="L235" s="1">
        <v>8.07</v>
      </c>
      <c r="M235" s="1">
        <v>55.43</v>
      </c>
      <c r="N235" s="1">
        <v>249.3</v>
      </c>
      <c r="O235" s="1">
        <v>55.92</v>
      </c>
      <c r="P235" s="1">
        <v>1.1599999999999999</v>
      </c>
    </row>
    <row r="236" spans="1:16" ht="15" customHeight="1" x14ac:dyDescent="0.25">
      <c r="A236" s="80">
        <v>312</v>
      </c>
      <c r="B236" s="125" t="s">
        <v>25</v>
      </c>
      <c r="C236" s="125"/>
      <c r="D236" s="1">
        <v>180</v>
      </c>
      <c r="E236" s="1">
        <v>3.68</v>
      </c>
      <c r="F236" s="1">
        <v>5.77</v>
      </c>
      <c r="G236" s="1">
        <v>24.53</v>
      </c>
      <c r="H236" s="1">
        <v>164.7</v>
      </c>
      <c r="I236" s="1">
        <v>3.5999999999999997E-2</v>
      </c>
      <c r="J236" s="1">
        <v>0</v>
      </c>
      <c r="K236" s="1">
        <v>0</v>
      </c>
      <c r="L236" s="1">
        <v>0.31</v>
      </c>
      <c r="M236" s="1">
        <v>6.37</v>
      </c>
      <c r="N236" s="1">
        <v>93.49</v>
      </c>
      <c r="O236" s="1">
        <v>30.55</v>
      </c>
      <c r="P236" s="1">
        <v>0.31</v>
      </c>
    </row>
    <row r="237" spans="1:16" ht="15" customHeight="1" x14ac:dyDescent="0.25">
      <c r="A237" s="80" t="s">
        <v>20</v>
      </c>
      <c r="B237" s="125" t="s">
        <v>26</v>
      </c>
      <c r="C237" s="125"/>
      <c r="D237" s="1">
        <v>70</v>
      </c>
      <c r="E237" s="1">
        <v>5.6</v>
      </c>
      <c r="F237" s="1">
        <v>1.75</v>
      </c>
      <c r="G237" s="1">
        <v>37.1</v>
      </c>
      <c r="H237" s="1">
        <v>189</v>
      </c>
      <c r="I237" s="1">
        <v>0.11</v>
      </c>
      <c r="J237" s="1">
        <v>0</v>
      </c>
      <c r="K237" s="1">
        <v>0</v>
      </c>
      <c r="L237" s="1">
        <v>0</v>
      </c>
      <c r="M237" s="1">
        <v>18.2</v>
      </c>
      <c r="N237" s="1">
        <v>58.1</v>
      </c>
      <c r="O237" s="1">
        <v>24.5</v>
      </c>
      <c r="P237" s="1">
        <v>1.1200000000000001</v>
      </c>
    </row>
    <row r="238" spans="1:16" ht="15" customHeight="1" x14ac:dyDescent="0.25">
      <c r="A238" s="80" t="s">
        <v>20</v>
      </c>
      <c r="B238" s="125" t="s">
        <v>59</v>
      </c>
      <c r="C238" s="125"/>
      <c r="D238" s="1">
        <v>40</v>
      </c>
      <c r="E238" s="1">
        <v>2.4300000000000002</v>
      </c>
      <c r="F238" s="1">
        <v>0.25</v>
      </c>
      <c r="G238" s="1">
        <v>21</v>
      </c>
      <c r="H238" s="1">
        <v>96.6</v>
      </c>
      <c r="I238" s="1">
        <v>6.3E-2</v>
      </c>
      <c r="J238" s="1">
        <v>0</v>
      </c>
      <c r="K238" s="1">
        <v>0</v>
      </c>
      <c r="L238" s="1">
        <v>0</v>
      </c>
      <c r="M238" s="1">
        <v>10.92</v>
      </c>
      <c r="N238" s="1">
        <v>34.86</v>
      </c>
      <c r="O238" s="1">
        <v>14.7</v>
      </c>
      <c r="P238" s="1">
        <v>0.67</v>
      </c>
    </row>
    <row r="239" spans="1:16" ht="15" customHeight="1" x14ac:dyDescent="0.25">
      <c r="A239" s="69">
        <v>342</v>
      </c>
      <c r="B239" s="139" t="s">
        <v>51</v>
      </c>
      <c r="C239" s="140"/>
      <c r="D239" s="66">
        <v>200</v>
      </c>
      <c r="E239" s="66">
        <v>0.16</v>
      </c>
      <c r="F239" s="66">
        <v>0.2</v>
      </c>
      <c r="G239" s="66">
        <v>27.88</v>
      </c>
      <c r="H239" s="66">
        <v>114.6</v>
      </c>
      <c r="I239" s="66">
        <v>1.2E-2</v>
      </c>
      <c r="J239" s="66">
        <v>0.9</v>
      </c>
      <c r="K239" s="66">
        <v>0</v>
      </c>
      <c r="L239" s="66">
        <v>0.08</v>
      </c>
      <c r="M239" s="66">
        <v>14.18</v>
      </c>
      <c r="N239" s="66">
        <v>10</v>
      </c>
      <c r="O239" s="66">
        <v>10</v>
      </c>
      <c r="P239" s="66">
        <v>1.8</v>
      </c>
    </row>
    <row r="240" spans="1:16" ht="15" customHeight="1" x14ac:dyDescent="0.25">
      <c r="A240" s="80"/>
      <c r="B240" s="125" t="s">
        <v>58</v>
      </c>
      <c r="C240" s="125"/>
      <c r="D240" s="7">
        <v>940</v>
      </c>
      <c r="E240" s="7">
        <f t="shared" ref="E240:P240" si="29">SUM(E233:E239)</f>
        <v>31.889999999999997</v>
      </c>
      <c r="F240" s="7">
        <f t="shared" si="29"/>
        <v>28.75</v>
      </c>
      <c r="G240" s="7">
        <f t="shared" si="29"/>
        <v>141.99</v>
      </c>
      <c r="H240" s="7">
        <f t="shared" si="29"/>
        <v>944.59</v>
      </c>
      <c r="I240" s="7">
        <f t="shared" si="29"/>
        <v>0.45099999999999996</v>
      </c>
      <c r="J240" s="7">
        <f t="shared" si="29"/>
        <v>31.06</v>
      </c>
      <c r="K240" s="7">
        <f t="shared" si="29"/>
        <v>0.01</v>
      </c>
      <c r="L240" s="7">
        <f t="shared" si="29"/>
        <v>12.55</v>
      </c>
      <c r="M240" s="7">
        <f t="shared" si="29"/>
        <v>131.47</v>
      </c>
      <c r="N240" s="7">
        <f t="shared" si="29"/>
        <v>526.63</v>
      </c>
      <c r="O240" s="7">
        <f t="shared" si="29"/>
        <v>171.33999999999997</v>
      </c>
      <c r="P240" s="7">
        <f t="shared" si="29"/>
        <v>9.7000000000000011</v>
      </c>
    </row>
    <row r="241" spans="1:16" x14ac:dyDescent="0.25">
      <c r="A241" s="33"/>
      <c r="B241" s="174" t="s">
        <v>92</v>
      </c>
      <c r="C241" s="175"/>
      <c r="D241" s="7">
        <f>D231+D240</f>
        <v>1520</v>
      </c>
      <c r="E241" s="7">
        <f t="shared" ref="E241:P241" si="30">E231+E240</f>
        <v>55.3</v>
      </c>
      <c r="F241" s="7">
        <f t="shared" si="30"/>
        <v>48.39</v>
      </c>
      <c r="G241" s="7">
        <f t="shared" si="30"/>
        <v>224.7</v>
      </c>
      <c r="H241" s="7">
        <f t="shared" si="30"/>
        <v>1562.77</v>
      </c>
      <c r="I241" s="7">
        <f t="shared" si="30"/>
        <v>0.66099999999999992</v>
      </c>
      <c r="J241" s="7">
        <f t="shared" si="30"/>
        <v>47.239999999999995</v>
      </c>
      <c r="K241" s="7">
        <f t="shared" si="30"/>
        <v>4.8000000000000001E-2</v>
      </c>
      <c r="L241" s="7">
        <f t="shared" si="30"/>
        <v>23.12</v>
      </c>
      <c r="M241" s="7">
        <f t="shared" si="30"/>
        <v>249.47</v>
      </c>
      <c r="N241" s="7">
        <f t="shared" si="30"/>
        <v>814</v>
      </c>
      <c r="O241" s="7">
        <f t="shared" si="30"/>
        <v>291.27999999999997</v>
      </c>
      <c r="P241" s="7">
        <f t="shared" si="30"/>
        <v>91.02</v>
      </c>
    </row>
    <row r="245" spans="1:16" ht="51" x14ac:dyDescent="0.25">
      <c r="B245" s="3" t="s">
        <v>38</v>
      </c>
      <c r="C245" s="4" t="s">
        <v>39</v>
      </c>
      <c r="D245" s="4" t="s">
        <v>40</v>
      </c>
      <c r="E245" s="4" t="s">
        <v>41</v>
      </c>
      <c r="F245" s="4" t="s">
        <v>42</v>
      </c>
      <c r="G245" s="4" t="s">
        <v>9</v>
      </c>
      <c r="H245" s="4" t="s">
        <v>10</v>
      </c>
      <c r="I245" s="4" t="s">
        <v>11</v>
      </c>
      <c r="J245" s="4" t="s">
        <v>12</v>
      </c>
      <c r="K245" s="4" t="s">
        <v>43</v>
      </c>
      <c r="L245" s="4" t="s">
        <v>44</v>
      </c>
      <c r="M245" s="4" t="s">
        <v>15</v>
      </c>
      <c r="N245" s="4" t="s">
        <v>16</v>
      </c>
      <c r="O245" s="63" t="s">
        <v>143</v>
      </c>
    </row>
    <row r="246" spans="1:16" x14ac:dyDescent="0.25">
      <c r="B246" s="91">
        <v>1</v>
      </c>
      <c r="C246" s="1">
        <v>49.040000000000006</v>
      </c>
      <c r="D246" s="1">
        <v>50.82</v>
      </c>
      <c r="E246" s="1">
        <v>243.78</v>
      </c>
      <c r="F246" s="1">
        <v>1653.3</v>
      </c>
      <c r="G246" s="1">
        <v>1.4350000000000001</v>
      </c>
      <c r="H246" s="1">
        <v>47.94</v>
      </c>
      <c r="I246" s="1">
        <v>5.5640000000000001</v>
      </c>
      <c r="J246" s="1">
        <v>21.369999999999997</v>
      </c>
      <c r="K246" s="1">
        <v>339.42999999999995</v>
      </c>
      <c r="L246" s="1">
        <v>732.17000000000007</v>
      </c>
      <c r="M246" s="1">
        <v>221.74</v>
      </c>
      <c r="N246" s="1">
        <v>14.25</v>
      </c>
      <c r="O246" s="1">
        <v>1460</v>
      </c>
    </row>
    <row r="247" spans="1:16" x14ac:dyDescent="0.25">
      <c r="B247" s="91">
        <v>2</v>
      </c>
      <c r="C247" s="88">
        <v>59.629999999999995</v>
      </c>
      <c r="D247" s="88">
        <v>93.92</v>
      </c>
      <c r="E247" s="88">
        <v>235.69</v>
      </c>
      <c r="F247" s="88">
        <v>2109.4899999999998</v>
      </c>
      <c r="G247" s="88">
        <v>0.81600000000000006</v>
      </c>
      <c r="H247" s="88">
        <v>12.760000000000002</v>
      </c>
      <c r="I247" s="88">
        <v>0.20200000000000001</v>
      </c>
      <c r="J247" s="88">
        <v>29.080000000000002</v>
      </c>
      <c r="K247" s="88">
        <v>431.06</v>
      </c>
      <c r="L247" s="88">
        <v>861.31</v>
      </c>
      <c r="M247" s="88">
        <v>247.78999999999996</v>
      </c>
      <c r="N247" s="88">
        <v>17.139999999999997</v>
      </c>
      <c r="O247" s="1">
        <v>1490</v>
      </c>
    </row>
    <row r="248" spans="1:16" x14ac:dyDescent="0.25">
      <c r="A248"/>
      <c r="B248" s="91">
        <v>3</v>
      </c>
      <c r="C248" s="1">
        <v>47.09</v>
      </c>
      <c r="D248" s="1">
        <v>63.250000000000007</v>
      </c>
      <c r="E248" s="1">
        <v>213.33000000000004</v>
      </c>
      <c r="F248" s="1">
        <v>1610.24</v>
      </c>
      <c r="G248" s="1">
        <v>0.70699999999999996</v>
      </c>
      <c r="H248" s="1">
        <v>25.184000000000001</v>
      </c>
      <c r="I248" s="1">
        <v>145.47799999999998</v>
      </c>
      <c r="J248" s="1">
        <v>8.7200000000000006</v>
      </c>
      <c r="K248" s="1">
        <v>457.10999999999996</v>
      </c>
      <c r="L248" s="1">
        <v>734.66000000000008</v>
      </c>
      <c r="M248" s="1">
        <v>184.04000000000002</v>
      </c>
      <c r="N248" s="1">
        <v>10.43</v>
      </c>
      <c r="O248" s="1">
        <v>1400</v>
      </c>
    </row>
    <row r="249" spans="1:16" x14ac:dyDescent="0.25">
      <c r="A249"/>
      <c r="B249" s="91">
        <v>4</v>
      </c>
      <c r="C249" s="1">
        <v>51.36</v>
      </c>
      <c r="D249" s="1">
        <v>46.78</v>
      </c>
      <c r="E249" s="1">
        <v>218.98</v>
      </c>
      <c r="F249" s="1">
        <v>1517.6999999999998</v>
      </c>
      <c r="G249" s="1">
        <v>0.53600000000000003</v>
      </c>
      <c r="H249" s="1">
        <v>32.629999999999995</v>
      </c>
      <c r="I249" s="1">
        <v>6.4000000000000001E-2</v>
      </c>
      <c r="J249" s="1">
        <v>6.13</v>
      </c>
      <c r="K249" s="1">
        <v>206.83</v>
      </c>
      <c r="L249" s="1">
        <v>520.19000000000005</v>
      </c>
      <c r="M249" s="1">
        <v>201.51999999999998</v>
      </c>
      <c r="N249" s="1">
        <v>10.77</v>
      </c>
      <c r="O249" s="1">
        <v>1545</v>
      </c>
    </row>
    <row r="250" spans="1:16" x14ac:dyDescent="0.25">
      <c r="A250"/>
      <c r="B250" s="91">
        <v>5</v>
      </c>
      <c r="C250" s="1">
        <v>48.489999999999995</v>
      </c>
      <c r="D250" s="1">
        <v>41.419999999999995</v>
      </c>
      <c r="E250" s="1">
        <v>232.85000000000002</v>
      </c>
      <c r="F250" s="1">
        <v>1514.86</v>
      </c>
      <c r="G250" s="1">
        <v>1.333</v>
      </c>
      <c r="H250" s="1">
        <v>35.08</v>
      </c>
      <c r="I250" s="1">
        <v>19.507999999999999</v>
      </c>
      <c r="J250" s="1">
        <v>13.450000000000001</v>
      </c>
      <c r="K250" s="1">
        <v>277.51</v>
      </c>
      <c r="L250" s="1">
        <v>647.93000000000006</v>
      </c>
      <c r="M250" s="1">
        <v>271.19</v>
      </c>
      <c r="N250" s="1">
        <v>16.29</v>
      </c>
      <c r="O250" s="1">
        <v>1530</v>
      </c>
    </row>
    <row r="251" spans="1:16" x14ac:dyDescent="0.25">
      <c r="A251"/>
      <c r="B251" s="91">
        <v>6</v>
      </c>
      <c r="C251" s="1">
        <v>45.34</v>
      </c>
      <c r="D251" s="1">
        <v>50.68</v>
      </c>
      <c r="E251" s="1">
        <v>247.3</v>
      </c>
      <c r="F251" s="1">
        <v>1659.3899999999999</v>
      </c>
      <c r="G251" s="1">
        <v>1.327</v>
      </c>
      <c r="H251" s="1">
        <v>21.121000000000002</v>
      </c>
      <c r="I251" s="1">
        <v>4.9000000000000002E-2</v>
      </c>
      <c r="J251" s="1">
        <v>67.330000000000013</v>
      </c>
      <c r="K251" s="1">
        <v>221.93999999999997</v>
      </c>
      <c r="L251" s="1">
        <v>477.23</v>
      </c>
      <c r="M251" s="1">
        <v>182.07000000000002</v>
      </c>
      <c r="N251" s="1">
        <v>14.23</v>
      </c>
      <c r="O251" s="1">
        <v>1460</v>
      </c>
    </row>
    <row r="252" spans="1:16" x14ac:dyDescent="0.25">
      <c r="A252"/>
      <c r="B252" s="91">
        <v>7</v>
      </c>
      <c r="C252" s="1">
        <v>50.089999999999996</v>
      </c>
      <c r="D252" s="1">
        <v>104.03</v>
      </c>
      <c r="E252" s="1">
        <v>224.78</v>
      </c>
      <c r="F252" s="1">
        <v>2019.46</v>
      </c>
      <c r="G252" s="1">
        <v>0.75</v>
      </c>
      <c r="H252" s="1">
        <v>25.43</v>
      </c>
      <c r="I252" s="1">
        <v>0.11699999999999999</v>
      </c>
      <c r="J252" s="1">
        <v>6.1000000000000005</v>
      </c>
      <c r="K252" s="1">
        <v>361.57000000000005</v>
      </c>
      <c r="L252" s="1">
        <v>662.53</v>
      </c>
      <c r="M252" s="1">
        <v>209.88</v>
      </c>
      <c r="N252" s="1">
        <v>11.34</v>
      </c>
      <c r="O252" s="1">
        <v>1540</v>
      </c>
    </row>
    <row r="253" spans="1:16" x14ac:dyDescent="0.25">
      <c r="A253"/>
      <c r="B253" s="91">
        <v>8</v>
      </c>
      <c r="C253" s="1">
        <v>49.55</v>
      </c>
      <c r="D253" s="1">
        <v>57.67</v>
      </c>
      <c r="E253" s="1">
        <v>292.02999999999997</v>
      </c>
      <c r="F253" s="1">
        <v>1535.5</v>
      </c>
      <c r="G253" s="1">
        <v>0.96300000000000008</v>
      </c>
      <c r="H253" s="1">
        <v>22.960000000000004</v>
      </c>
      <c r="I253" s="1">
        <v>0.32300000000000001</v>
      </c>
      <c r="J253" s="1">
        <v>17.8</v>
      </c>
      <c r="K253" s="1">
        <v>377.3</v>
      </c>
      <c r="L253" s="1">
        <v>793.8900000000001</v>
      </c>
      <c r="M253" s="1">
        <v>185.23999999999998</v>
      </c>
      <c r="N253" s="1">
        <v>15.660000000000002</v>
      </c>
      <c r="O253" s="1">
        <v>1500</v>
      </c>
    </row>
    <row r="254" spans="1:16" x14ac:dyDescent="0.25">
      <c r="A254"/>
      <c r="B254" s="91">
        <v>9</v>
      </c>
      <c r="C254" s="7">
        <v>56.32</v>
      </c>
      <c r="D254" s="7">
        <v>45.56</v>
      </c>
      <c r="E254" s="7">
        <v>235.88</v>
      </c>
      <c r="F254" s="7">
        <v>1567.02</v>
      </c>
      <c r="G254" s="7">
        <v>0.60699999999999998</v>
      </c>
      <c r="H254" s="7">
        <v>56.310999999999993</v>
      </c>
      <c r="I254" s="7">
        <v>0.13600000000000001</v>
      </c>
      <c r="J254" s="7">
        <v>7.39</v>
      </c>
      <c r="K254" s="7">
        <v>442.98</v>
      </c>
      <c r="L254" s="7">
        <v>677.43000000000006</v>
      </c>
      <c r="M254" s="7">
        <v>193.87</v>
      </c>
      <c r="N254" s="7">
        <v>10.64</v>
      </c>
      <c r="O254" s="1">
        <v>1440</v>
      </c>
    </row>
    <row r="255" spans="1:16" x14ac:dyDescent="0.25">
      <c r="A255"/>
      <c r="B255" s="91">
        <v>10</v>
      </c>
      <c r="C255" s="1">
        <v>55.3</v>
      </c>
      <c r="D255" s="1">
        <v>48.39</v>
      </c>
      <c r="E255" s="1">
        <v>224.7</v>
      </c>
      <c r="F255" s="1">
        <v>1562.77</v>
      </c>
      <c r="G255" s="1">
        <v>0.66099999999999992</v>
      </c>
      <c r="H255" s="1">
        <v>47.239999999999995</v>
      </c>
      <c r="I255" s="1">
        <v>4.8000000000000001E-2</v>
      </c>
      <c r="J255" s="1">
        <v>23.12</v>
      </c>
      <c r="K255" s="1">
        <v>249.47</v>
      </c>
      <c r="L255" s="1">
        <v>814</v>
      </c>
      <c r="M255" s="1">
        <v>291.27999999999997</v>
      </c>
      <c r="N255" s="1">
        <v>91.02</v>
      </c>
      <c r="O255" s="1">
        <v>1520</v>
      </c>
    </row>
    <row r="256" spans="1:16" x14ac:dyDescent="0.25">
      <c r="A256"/>
      <c r="B256" s="91" t="s">
        <v>45</v>
      </c>
      <c r="C256" s="1">
        <f>SUM(C246:C255)</f>
        <v>512.21</v>
      </c>
      <c r="D256" s="1">
        <f t="shared" ref="D256:O256" si="31">SUM(D246:D255)</f>
        <v>602.52</v>
      </c>
      <c r="E256" s="1">
        <f t="shared" si="31"/>
        <v>2369.3199999999997</v>
      </c>
      <c r="F256" s="1">
        <f t="shared" si="31"/>
        <v>16749.73</v>
      </c>
      <c r="G256" s="1">
        <f t="shared" si="31"/>
        <v>9.1349999999999998</v>
      </c>
      <c r="H256" s="1">
        <f t="shared" si="31"/>
        <v>326.65600000000001</v>
      </c>
      <c r="I256" s="1">
        <f t="shared" si="31"/>
        <v>171.48899999999998</v>
      </c>
      <c r="J256" s="1">
        <f t="shared" si="31"/>
        <v>200.49</v>
      </c>
      <c r="K256" s="1">
        <f t="shared" si="31"/>
        <v>3365.2</v>
      </c>
      <c r="L256" s="1">
        <f t="shared" si="31"/>
        <v>6921.3400000000011</v>
      </c>
      <c r="M256" s="1">
        <f t="shared" si="31"/>
        <v>2188.62</v>
      </c>
      <c r="N256" s="1">
        <f t="shared" si="31"/>
        <v>211.76999999999998</v>
      </c>
      <c r="O256" s="1">
        <f t="shared" si="31"/>
        <v>14885</v>
      </c>
    </row>
    <row r="257" spans="1:16" ht="25.5" x14ac:dyDescent="0.25">
      <c r="B257" s="90" t="s">
        <v>94</v>
      </c>
      <c r="C257" s="1">
        <f>C256/10</f>
        <v>51.221000000000004</v>
      </c>
      <c r="D257" s="1">
        <f t="shared" ref="D257:O257" si="32">D256/10</f>
        <v>60.251999999999995</v>
      </c>
      <c r="E257" s="97">
        <f t="shared" si="32"/>
        <v>236.93199999999996</v>
      </c>
      <c r="F257" s="1">
        <f t="shared" si="32"/>
        <v>1674.973</v>
      </c>
      <c r="G257" s="1">
        <f t="shared" si="32"/>
        <v>0.91349999999999998</v>
      </c>
      <c r="H257" s="1">
        <f t="shared" si="32"/>
        <v>32.665599999999998</v>
      </c>
      <c r="I257" s="1">
        <f t="shared" si="32"/>
        <v>17.148899999999998</v>
      </c>
      <c r="J257" s="1">
        <f t="shared" si="32"/>
        <v>20.048999999999999</v>
      </c>
      <c r="K257" s="1">
        <f t="shared" si="32"/>
        <v>336.52</v>
      </c>
      <c r="L257" s="1">
        <f t="shared" si="32"/>
        <v>692.13400000000013</v>
      </c>
      <c r="M257" s="1">
        <f t="shared" si="32"/>
        <v>218.86199999999999</v>
      </c>
      <c r="N257" s="1">
        <f t="shared" si="32"/>
        <v>21.177</v>
      </c>
      <c r="O257" s="1">
        <f t="shared" si="32"/>
        <v>1488.5</v>
      </c>
    </row>
    <row r="258" spans="1:16" ht="25.5" x14ac:dyDescent="0.25">
      <c r="B258" s="89" t="s">
        <v>129</v>
      </c>
      <c r="C258" s="1">
        <v>54</v>
      </c>
      <c r="D258" s="1">
        <v>55.2</v>
      </c>
      <c r="E258" s="1">
        <v>229.8</v>
      </c>
      <c r="F258" s="1">
        <v>1632</v>
      </c>
      <c r="G258" s="1">
        <v>0.84</v>
      </c>
      <c r="H258" s="1">
        <v>42</v>
      </c>
      <c r="I258" s="1"/>
      <c r="J258" s="1"/>
      <c r="K258" s="1">
        <v>720</v>
      </c>
      <c r="L258" s="1">
        <v>720</v>
      </c>
      <c r="M258" s="1">
        <v>180</v>
      </c>
      <c r="N258" s="1">
        <v>10.8</v>
      </c>
      <c r="O258" s="62">
        <v>1350</v>
      </c>
    </row>
    <row r="259" spans="1:16" x14ac:dyDescent="0.25">
      <c r="A259" s="138" t="s">
        <v>36</v>
      </c>
      <c r="B259" s="138"/>
      <c r="C259" s="138"/>
      <c r="D259" s="138"/>
      <c r="E259" s="138"/>
      <c r="F259" s="13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8"/>
    </row>
    <row r="260" spans="1:16" ht="5.25" customHeight="1" x14ac:dyDescent="0.25">
      <c r="A260" s="71"/>
      <c r="B260" s="87"/>
      <c r="C260" s="75"/>
      <c r="D260" s="75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35"/>
      <c r="P260" s="35"/>
    </row>
    <row r="261" spans="1:16" ht="26.25" customHeight="1" x14ac:dyDescent="0.25">
      <c r="A261" s="138" t="s">
        <v>96</v>
      </c>
      <c r="B261" s="138"/>
      <c r="C261" s="138"/>
      <c r="D261" s="138"/>
      <c r="E261" s="138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8"/>
    </row>
    <row r="262" spans="1:16" ht="27.75" customHeight="1" x14ac:dyDescent="0.25">
      <c r="A262" s="138" t="s">
        <v>97</v>
      </c>
      <c r="B262" s="138"/>
      <c r="C262" s="138"/>
      <c r="D262" s="138"/>
      <c r="E262" s="138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8"/>
    </row>
    <row r="263" spans="1:16" x14ac:dyDescent="0.25">
      <c r="A263" s="138" t="s">
        <v>98</v>
      </c>
      <c r="B263" s="138"/>
      <c r="C263" s="138"/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8"/>
    </row>
    <row r="264" spans="1:16" ht="13.5" customHeight="1" x14ac:dyDescent="0.25">
      <c r="A264" s="138" t="s">
        <v>99</v>
      </c>
      <c r="B264" s="138"/>
      <c r="C264" s="138"/>
      <c r="D264" s="138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8"/>
    </row>
    <row r="265" spans="1:16" x14ac:dyDescent="0.25">
      <c r="A265" s="138" t="s">
        <v>100</v>
      </c>
      <c r="B265" s="138"/>
      <c r="C265" s="138"/>
      <c r="D265" s="138"/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8"/>
    </row>
    <row r="266" spans="1:16" x14ac:dyDescent="0.25">
      <c r="A266" s="138" t="s">
        <v>101</v>
      </c>
      <c r="B266" s="138"/>
      <c r="C266" s="138"/>
      <c r="D266" s="138"/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8"/>
    </row>
    <row r="267" spans="1:16" ht="39" customHeight="1" x14ac:dyDescent="0.25">
      <c r="A267" s="138" t="s">
        <v>102</v>
      </c>
      <c r="B267" s="138"/>
      <c r="C267" s="138"/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8"/>
    </row>
    <row r="268" spans="1:16" ht="40.5" customHeight="1" x14ac:dyDescent="0.25">
      <c r="A268" s="138" t="s">
        <v>103</v>
      </c>
      <c r="B268" s="138"/>
      <c r="C268" s="138"/>
      <c r="D268" s="138"/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8"/>
    </row>
    <row r="269" spans="1:16" x14ac:dyDescent="0.25">
      <c r="A269" s="138" t="s">
        <v>108</v>
      </c>
      <c r="B269" s="138"/>
      <c r="C269" s="138"/>
      <c r="D269" s="138"/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8"/>
    </row>
    <row r="270" spans="1:16" x14ac:dyDescent="0.25">
      <c r="A270" s="138" t="s">
        <v>37</v>
      </c>
      <c r="B270" s="138"/>
      <c r="C270" s="138"/>
      <c r="D270" s="138"/>
      <c r="E270" s="138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8"/>
    </row>
    <row r="271" spans="1:16" x14ac:dyDescent="0.25">
      <c r="A271" s="138" t="s">
        <v>130</v>
      </c>
      <c r="B271" s="138"/>
      <c r="C271" s="138"/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8"/>
    </row>
    <row r="272" spans="1:16" ht="15.75" x14ac:dyDescent="0.25">
      <c r="A272" s="157" t="s">
        <v>144</v>
      </c>
      <c r="B272" s="157"/>
      <c r="C272" s="157"/>
      <c r="D272" s="157"/>
      <c r="E272" s="157"/>
      <c r="F272" s="157"/>
      <c r="G272" s="157"/>
      <c r="H272" s="157"/>
      <c r="I272" s="157"/>
      <c r="J272" s="157"/>
      <c r="K272" s="157"/>
      <c r="L272" s="157"/>
      <c r="M272" s="157"/>
      <c r="N272" s="157"/>
      <c r="O272" s="157"/>
      <c r="P272" s="157"/>
    </row>
  </sheetData>
  <mergeCells count="265">
    <mergeCell ref="A272:P272"/>
    <mergeCell ref="A271:P271"/>
    <mergeCell ref="A267:P267"/>
    <mergeCell ref="A268:P268"/>
    <mergeCell ref="A269:P269"/>
    <mergeCell ref="A270:P270"/>
    <mergeCell ref="A261:P261"/>
    <mergeCell ref="A262:P262"/>
    <mergeCell ref="A263:P263"/>
    <mergeCell ref="A264:P264"/>
    <mergeCell ref="A265:P265"/>
    <mergeCell ref="A266:P266"/>
    <mergeCell ref="B237:C237"/>
    <mergeCell ref="B238:C238"/>
    <mergeCell ref="B239:C239"/>
    <mergeCell ref="B240:C240"/>
    <mergeCell ref="B241:C241"/>
    <mergeCell ref="A259:P259"/>
    <mergeCell ref="B229:C229"/>
    <mergeCell ref="A232:P232"/>
    <mergeCell ref="B233:C233"/>
    <mergeCell ref="B234:C234"/>
    <mergeCell ref="B235:C235"/>
    <mergeCell ref="B236:C236"/>
    <mergeCell ref="B230:C230"/>
    <mergeCell ref="B231:C231"/>
    <mergeCell ref="B225:C225"/>
    <mergeCell ref="B226:C226"/>
    <mergeCell ref="B227:C227"/>
    <mergeCell ref="B228:C228"/>
    <mergeCell ref="D222:D223"/>
    <mergeCell ref="E222:G222"/>
    <mergeCell ref="H222:H223"/>
    <mergeCell ref="I222:L222"/>
    <mergeCell ref="M222:P222"/>
    <mergeCell ref="A224:P224"/>
    <mergeCell ref="B214:C214"/>
    <mergeCell ref="B215:C215"/>
    <mergeCell ref="B216:C216"/>
    <mergeCell ref="B217:C217"/>
    <mergeCell ref="A222:A223"/>
    <mergeCell ref="B222:C223"/>
    <mergeCell ref="A208:P208"/>
    <mergeCell ref="B209:C209"/>
    <mergeCell ref="B210:C210"/>
    <mergeCell ref="B211:C211"/>
    <mergeCell ref="B212:C212"/>
    <mergeCell ref="B213:C213"/>
    <mergeCell ref="B202:C202"/>
    <mergeCell ref="B203:C203"/>
    <mergeCell ref="B204:C204"/>
    <mergeCell ref="B205:C205"/>
    <mergeCell ref="B206:C206"/>
    <mergeCell ref="B207:C207"/>
    <mergeCell ref="D199:D200"/>
    <mergeCell ref="E199:G199"/>
    <mergeCell ref="H199:H200"/>
    <mergeCell ref="I199:L199"/>
    <mergeCell ref="M199:P199"/>
    <mergeCell ref="A201:P201"/>
    <mergeCell ref="B191:C191"/>
    <mergeCell ref="B192:C192"/>
    <mergeCell ref="B193:C193"/>
    <mergeCell ref="B194:C194"/>
    <mergeCell ref="A199:A200"/>
    <mergeCell ref="B199:C200"/>
    <mergeCell ref="A185:P185"/>
    <mergeCell ref="B186:C186"/>
    <mergeCell ref="B187:C187"/>
    <mergeCell ref="B188:C188"/>
    <mergeCell ref="B189:C189"/>
    <mergeCell ref="B190:C190"/>
    <mergeCell ref="B176:C176"/>
    <mergeCell ref="B172:C172"/>
    <mergeCell ref="B173:C173"/>
    <mergeCell ref="B174:C174"/>
    <mergeCell ref="B175:C175"/>
    <mergeCell ref="B177:C177"/>
    <mergeCell ref="B178:C178"/>
    <mergeCell ref="B179:C179"/>
    <mergeCell ref="B180:C180"/>
    <mergeCell ref="B181:C181"/>
    <mergeCell ref="B182:C182"/>
    <mergeCell ref="B183:C183"/>
    <mergeCell ref="B184:C184"/>
    <mergeCell ref="E168:G168"/>
    <mergeCell ref="H168:H169"/>
    <mergeCell ref="I168:L168"/>
    <mergeCell ref="M168:P168"/>
    <mergeCell ref="A170:P170"/>
    <mergeCell ref="B171:C171"/>
    <mergeCell ref="B160:C160"/>
    <mergeCell ref="B161:C161"/>
    <mergeCell ref="B162:C162"/>
    <mergeCell ref="A168:A169"/>
    <mergeCell ref="B168:C169"/>
    <mergeCell ref="D168:D169"/>
    <mergeCell ref="B163:C163"/>
    <mergeCell ref="B155:C155"/>
    <mergeCell ref="B156:C156"/>
    <mergeCell ref="B157:C157"/>
    <mergeCell ref="B158:C158"/>
    <mergeCell ref="B159:C159"/>
    <mergeCell ref="B148:C148"/>
    <mergeCell ref="B149:C149"/>
    <mergeCell ref="B150:C150"/>
    <mergeCell ref="B151:C151"/>
    <mergeCell ref="B152:C152"/>
    <mergeCell ref="B153:C153"/>
    <mergeCell ref="A154:P154"/>
    <mergeCell ref="E144:G144"/>
    <mergeCell ref="H144:H145"/>
    <mergeCell ref="I144:L144"/>
    <mergeCell ref="M144:P144"/>
    <mergeCell ref="A146:P146"/>
    <mergeCell ref="B147:C147"/>
    <mergeCell ref="B137:C137"/>
    <mergeCell ref="B138:C138"/>
    <mergeCell ref="B139:C139"/>
    <mergeCell ref="A144:A145"/>
    <mergeCell ref="B144:C145"/>
    <mergeCell ref="D144:D145"/>
    <mergeCell ref="B131:C131"/>
    <mergeCell ref="B132:C132"/>
    <mergeCell ref="B133:C133"/>
    <mergeCell ref="B134:C134"/>
    <mergeCell ref="B135:C135"/>
    <mergeCell ref="B136:C136"/>
    <mergeCell ref="B125:C125"/>
    <mergeCell ref="B126:C126"/>
    <mergeCell ref="B127:C127"/>
    <mergeCell ref="B128:C128"/>
    <mergeCell ref="B129:C129"/>
    <mergeCell ref="A130:P130"/>
    <mergeCell ref="D122:D123"/>
    <mergeCell ref="E122:G122"/>
    <mergeCell ref="H122:H123"/>
    <mergeCell ref="I122:L122"/>
    <mergeCell ref="M122:P122"/>
    <mergeCell ref="A124:P124"/>
    <mergeCell ref="B113:C113"/>
    <mergeCell ref="B114:C114"/>
    <mergeCell ref="B115:C115"/>
    <mergeCell ref="B116:C116"/>
    <mergeCell ref="A122:A123"/>
    <mergeCell ref="B122:C123"/>
    <mergeCell ref="A107:P107"/>
    <mergeCell ref="B108:C108"/>
    <mergeCell ref="B109:C109"/>
    <mergeCell ref="B110:C110"/>
    <mergeCell ref="B111:C111"/>
    <mergeCell ref="B112:C112"/>
    <mergeCell ref="B101:C101"/>
    <mergeCell ref="B102:C102"/>
    <mergeCell ref="B103:C103"/>
    <mergeCell ref="B104:C104"/>
    <mergeCell ref="B105:C105"/>
    <mergeCell ref="B106:C106"/>
    <mergeCell ref="E97:G97"/>
    <mergeCell ref="H97:H98"/>
    <mergeCell ref="I97:L97"/>
    <mergeCell ref="M97:P97"/>
    <mergeCell ref="A99:P99"/>
    <mergeCell ref="B100:C100"/>
    <mergeCell ref="B90:C90"/>
    <mergeCell ref="B91:C91"/>
    <mergeCell ref="B92:C92"/>
    <mergeCell ref="A97:A98"/>
    <mergeCell ref="B97:C98"/>
    <mergeCell ref="D97:D98"/>
    <mergeCell ref="B84:C84"/>
    <mergeCell ref="B85:C85"/>
    <mergeCell ref="B86:C86"/>
    <mergeCell ref="B87:C87"/>
    <mergeCell ref="B88:C88"/>
    <mergeCell ref="B89:C89"/>
    <mergeCell ref="B78:C78"/>
    <mergeCell ref="B79:C79"/>
    <mergeCell ref="B80:C80"/>
    <mergeCell ref="B81:C81"/>
    <mergeCell ref="A82:P82"/>
    <mergeCell ref="B83:C83"/>
    <mergeCell ref="E74:G74"/>
    <mergeCell ref="H74:H75"/>
    <mergeCell ref="I74:L74"/>
    <mergeCell ref="M74:P74"/>
    <mergeCell ref="A76:P76"/>
    <mergeCell ref="B77:C77"/>
    <mergeCell ref="B67:C67"/>
    <mergeCell ref="B68:C68"/>
    <mergeCell ref="B69:C69"/>
    <mergeCell ref="A74:A75"/>
    <mergeCell ref="B74:C75"/>
    <mergeCell ref="D74:D75"/>
    <mergeCell ref="A61:P61"/>
    <mergeCell ref="B62:C62"/>
    <mergeCell ref="B63:C63"/>
    <mergeCell ref="B64:C64"/>
    <mergeCell ref="B65:C65"/>
    <mergeCell ref="B66:C66"/>
    <mergeCell ref="B55:C55"/>
    <mergeCell ref="B56:C56"/>
    <mergeCell ref="B57:C57"/>
    <mergeCell ref="B58:C58"/>
    <mergeCell ref="B59:C59"/>
    <mergeCell ref="B60:C60"/>
    <mergeCell ref="D52:D53"/>
    <mergeCell ref="E52:G52"/>
    <mergeCell ref="H52:H53"/>
    <mergeCell ref="I52:L52"/>
    <mergeCell ref="M52:P52"/>
    <mergeCell ref="A54:P54"/>
    <mergeCell ref="B43:C43"/>
    <mergeCell ref="B44:C44"/>
    <mergeCell ref="B45:C45"/>
    <mergeCell ref="B46:C46"/>
    <mergeCell ref="B47:C47"/>
    <mergeCell ref="A52:A53"/>
    <mergeCell ref="B52:C53"/>
    <mergeCell ref="B39:C39"/>
    <mergeCell ref="B40:C40"/>
    <mergeCell ref="B41:C41"/>
    <mergeCell ref="B42:C42"/>
    <mergeCell ref="B31:C31"/>
    <mergeCell ref="B32:C32"/>
    <mergeCell ref="B33:C33"/>
    <mergeCell ref="B34:C34"/>
    <mergeCell ref="B35:C35"/>
    <mergeCell ref="B37:C37"/>
    <mergeCell ref="A38:P38"/>
    <mergeCell ref="A30:P30"/>
    <mergeCell ref="B19:C19"/>
    <mergeCell ref="B20:C20"/>
    <mergeCell ref="B21:C21"/>
    <mergeCell ref="B22:C22"/>
    <mergeCell ref="B23:C23"/>
    <mergeCell ref="A28:A29"/>
    <mergeCell ref="B28:C29"/>
    <mergeCell ref="B36:C36"/>
    <mergeCell ref="D28:D29"/>
    <mergeCell ref="E28:G28"/>
    <mergeCell ref="H28:H29"/>
    <mergeCell ref="I28:L28"/>
    <mergeCell ref="M28:P28"/>
    <mergeCell ref="C1:E1"/>
    <mergeCell ref="H1:K1"/>
    <mergeCell ref="H2:K2"/>
    <mergeCell ref="B13:C13"/>
    <mergeCell ref="A14:P14"/>
    <mergeCell ref="B15:C15"/>
    <mergeCell ref="B16:C16"/>
    <mergeCell ref="B17:C17"/>
    <mergeCell ref="B18:C18"/>
    <mergeCell ref="M6:P6"/>
    <mergeCell ref="A8:P8"/>
    <mergeCell ref="B9:C9"/>
    <mergeCell ref="B10:C10"/>
    <mergeCell ref="B11:C11"/>
    <mergeCell ref="B12:C12"/>
    <mergeCell ref="A6:A7"/>
    <mergeCell ref="B6:C7"/>
    <mergeCell ref="D6:D7"/>
    <mergeCell ref="E6:G6"/>
    <mergeCell ref="H6:H7"/>
    <mergeCell ref="I6:L6"/>
  </mergeCells>
  <pageMargins left="0.70866141732283472" right="0.70866141732283472" top="0.15748031496062992" bottom="0.15748031496062992" header="0.31496062992125984" footer="0.31496062992125984"/>
  <pageSetup paperSize="9" orientation="landscape" horizontalDpi="0" verticalDpi="0" r:id="rId1"/>
  <rowBreaks count="10" manualBreakCount="10">
    <brk id="23" max="16383" man="1"/>
    <brk id="47" max="16383" man="1"/>
    <brk id="69" max="16383" man="1"/>
    <brk id="92" max="16383" man="1"/>
    <brk id="116" max="16383" man="1"/>
    <brk id="139" max="16383" man="1"/>
    <brk id="163" max="16383" man="1"/>
    <brk id="194" max="16383" man="1"/>
    <brk id="217" max="16383" man="1"/>
    <brk id="24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54"/>
  <sheetViews>
    <sheetView tabSelected="1" workbookViewId="0">
      <selection activeCell="H1" sqref="H1:K1"/>
    </sheetView>
  </sheetViews>
  <sheetFormatPr defaultRowHeight="15" x14ac:dyDescent="0.25"/>
  <cols>
    <col min="1" max="1" width="6.85546875" style="13" customWidth="1"/>
    <col min="2" max="2" width="9.28515625" style="14" customWidth="1"/>
    <col min="3" max="3" width="14" customWidth="1"/>
    <col min="5" max="6" width="7" customWidth="1"/>
    <col min="7" max="7" width="6.85546875" customWidth="1"/>
    <col min="9" max="9" width="7.140625" customWidth="1"/>
    <col min="10" max="10" width="6.7109375" customWidth="1"/>
    <col min="11" max="11" width="6.85546875" customWidth="1"/>
    <col min="12" max="12" width="7.140625" customWidth="1"/>
    <col min="13" max="13" width="8.5703125" customWidth="1"/>
    <col min="14" max="15" width="7.85546875" customWidth="1"/>
  </cols>
  <sheetData>
    <row r="1" spans="1:16384" ht="15" customHeight="1" x14ac:dyDescent="0.25">
      <c r="A1" s="111" t="s">
        <v>147</v>
      </c>
      <c r="B1" s="112"/>
      <c r="C1" s="120" t="s">
        <v>148</v>
      </c>
      <c r="D1" s="121"/>
      <c r="E1" s="121"/>
      <c r="F1" s="113" t="s">
        <v>149</v>
      </c>
      <c r="G1" s="112" t="s">
        <v>150</v>
      </c>
      <c r="H1" s="122" t="s">
        <v>156</v>
      </c>
      <c r="I1" s="122"/>
      <c r="J1" s="122"/>
      <c r="K1" s="122"/>
    </row>
    <row r="2" spans="1:16384" ht="18.75" customHeight="1" x14ac:dyDescent="0.25">
      <c r="A2" s="114" t="s">
        <v>152</v>
      </c>
      <c r="B2" s="112"/>
      <c r="C2" s="112"/>
      <c r="D2" s="111"/>
      <c r="E2" s="112"/>
      <c r="F2" s="112"/>
      <c r="G2" s="112" t="s">
        <v>153</v>
      </c>
      <c r="H2" s="122" t="s">
        <v>154</v>
      </c>
      <c r="I2" s="122"/>
      <c r="J2" s="122"/>
      <c r="K2" s="122"/>
    </row>
    <row r="3" spans="1:16384" x14ac:dyDescent="0.25">
      <c r="A3" s="115"/>
      <c r="B3" s="112"/>
      <c r="C3" s="112"/>
      <c r="D3" s="116"/>
      <c r="E3" s="117"/>
      <c r="F3" s="112"/>
      <c r="G3" s="112" t="s">
        <v>155</v>
      </c>
      <c r="H3" s="118">
        <v>29</v>
      </c>
      <c r="I3" s="118">
        <v>8</v>
      </c>
      <c r="J3" s="119">
        <v>2025</v>
      </c>
      <c r="K3" s="111"/>
    </row>
    <row r="4" spans="1:16384" x14ac:dyDescent="0.25">
      <c r="B4" s="6" t="s">
        <v>105</v>
      </c>
    </row>
    <row r="5" spans="1:16384" x14ac:dyDescent="0.25">
      <c r="A5" s="36"/>
      <c r="B5" s="6" t="s">
        <v>107</v>
      </c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</row>
    <row r="6" spans="1:16384" x14ac:dyDescent="0.25">
      <c r="A6" s="142" t="s">
        <v>24</v>
      </c>
      <c r="B6" s="124" t="s">
        <v>0</v>
      </c>
      <c r="C6" s="124"/>
      <c r="D6" s="124" t="s">
        <v>1</v>
      </c>
      <c r="E6" s="134" t="s">
        <v>2</v>
      </c>
      <c r="F6" s="134"/>
      <c r="G6" s="134"/>
      <c r="H6" s="124" t="s">
        <v>3</v>
      </c>
      <c r="I6" s="134" t="s">
        <v>4</v>
      </c>
      <c r="J6" s="134"/>
      <c r="K6" s="134"/>
      <c r="L6" s="134"/>
      <c r="M6" s="134" t="s">
        <v>5</v>
      </c>
      <c r="N6" s="134"/>
      <c r="O6" s="134"/>
      <c r="P6" s="134"/>
    </row>
    <row r="7" spans="1:16384" ht="39.6" customHeight="1" x14ac:dyDescent="0.25">
      <c r="A7" s="143"/>
      <c r="B7" s="124"/>
      <c r="C7" s="124"/>
      <c r="D7" s="124"/>
      <c r="E7" s="79" t="s">
        <v>6</v>
      </c>
      <c r="F7" s="79" t="s">
        <v>7</v>
      </c>
      <c r="G7" s="79" t="s">
        <v>8</v>
      </c>
      <c r="H7" s="124"/>
      <c r="I7" s="79" t="s">
        <v>9</v>
      </c>
      <c r="J7" s="79" t="s">
        <v>10</v>
      </c>
      <c r="K7" s="79" t="s">
        <v>11</v>
      </c>
      <c r="L7" s="79" t="s">
        <v>12</v>
      </c>
      <c r="M7" s="79" t="s">
        <v>13</v>
      </c>
      <c r="N7" s="79" t="s">
        <v>14</v>
      </c>
      <c r="O7" s="79" t="s">
        <v>15</v>
      </c>
      <c r="P7" s="79" t="s">
        <v>16</v>
      </c>
    </row>
    <row r="8" spans="1:16384" x14ac:dyDescent="0.25">
      <c r="A8" s="135" t="s">
        <v>46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7"/>
    </row>
    <row r="9" spans="1:16384" ht="15" customHeight="1" x14ac:dyDescent="0.25">
      <c r="A9" s="74"/>
      <c r="B9" s="123" t="s">
        <v>77</v>
      </c>
      <c r="C9" s="123"/>
      <c r="D9" s="7">
        <v>100</v>
      </c>
      <c r="E9" s="7">
        <v>1.4</v>
      </c>
      <c r="F9" s="7">
        <v>6</v>
      </c>
      <c r="G9" s="7">
        <v>8.26</v>
      </c>
      <c r="H9" s="7">
        <v>92.8</v>
      </c>
      <c r="I9" s="7">
        <v>0.04</v>
      </c>
      <c r="J9" s="7">
        <v>7</v>
      </c>
      <c r="K9" s="7">
        <v>0</v>
      </c>
      <c r="L9" s="7">
        <v>13.9</v>
      </c>
      <c r="M9" s="7">
        <v>54.8</v>
      </c>
      <c r="N9" s="7">
        <v>51.2</v>
      </c>
      <c r="O9" s="7">
        <v>20.56</v>
      </c>
      <c r="P9" s="7">
        <v>0.72</v>
      </c>
      <c r="Q9" s="24"/>
      <c r="R9" s="179"/>
      <c r="S9" s="179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24"/>
      <c r="AH9" s="179"/>
      <c r="AI9" s="179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24"/>
      <c r="AX9" s="179"/>
      <c r="AY9" s="179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24"/>
      <c r="BN9" s="179"/>
      <c r="BO9" s="179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24"/>
      <c r="CD9" s="179"/>
      <c r="CE9" s="179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24"/>
      <c r="CT9" s="179"/>
      <c r="CU9" s="179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24"/>
      <c r="DJ9" s="179"/>
      <c r="DK9" s="179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24"/>
      <c r="DZ9" s="179"/>
      <c r="EA9" s="179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24"/>
      <c r="EP9" s="179"/>
      <c r="EQ9" s="179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24"/>
      <c r="FF9" s="179"/>
      <c r="FG9" s="179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24"/>
      <c r="FV9" s="179"/>
      <c r="FW9" s="179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24"/>
      <c r="GL9" s="179"/>
      <c r="GM9" s="179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24"/>
      <c r="HB9" s="179"/>
      <c r="HC9" s="179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24"/>
      <c r="HR9" s="179"/>
      <c r="HS9" s="179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24"/>
      <c r="IH9" s="179"/>
      <c r="II9" s="179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24"/>
      <c r="IX9" s="179"/>
      <c r="IY9" s="179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24"/>
      <c r="JN9" s="179"/>
      <c r="JO9" s="179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24"/>
      <c r="KD9" s="179"/>
      <c r="KE9" s="179"/>
      <c r="KF9" s="5"/>
      <c r="KG9" s="5"/>
      <c r="KH9" s="5"/>
      <c r="KI9" s="31"/>
      <c r="KJ9" s="1"/>
      <c r="KK9" s="1"/>
      <c r="KL9" s="1"/>
      <c r="KM9" s="1"/>
      <c r="KN9" s="1"/>
      <c r="KO9" s="1"/>
      <c r="KP9" s="1"/>
      <c r="KQ9" s="1"/>
      <c r="KR9" s="1"/>
      <c r="KS9" s="80"/>
      <c r="KT9" s="148"/>
      <c r="KU9" s="149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80"/>
      <c r="LJ9" s="148"/>
      <c r="LK9" s="149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80"/>
      <c r="LZ9" s="148"/>
      <c r="MA9" s="149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80"/>
      <c r="MP9" s="148"/>
      <c r="MQ9" s="149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80"/>
      <c r="NF9" s="148"/>
      <c r="NG9" s="149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80"/>
      <c r="NV9" s="148"/>
      <c r="NW9" s="149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80"/>
      <c r="OL9" s="148"/>
      <c r="OM9" s="149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80"/>
      <c r="PB9" s="148"/>
      <c r="PC9" s="149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80"/>
      <c r="PR9" s="148"/>
      <c r="PS9" s="149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80"/>
      <c r="QH9" s="148"/>
      <c r="QI9" s="149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80"/>
      <c r="QX9" s="148"/>
      <c r="QY9" s="149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80"/>
      <c r="RN9" s="148"/>
      <c r="RO9" s="149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80"/>
      <c r="SD9" s="148"/>
      <c r="SE9" s="149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80"/>
      <c r="ST9" s="148"/>
      <c r="SU9" s="149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80"/>
      <c r="TJ9" s="148"/>
      <c r="TK9" s="149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80"/>
      <c r="TZ9" s="148"/>
      <c r="UA9" s="149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80"/>
      <c r="UP9" s="148"/>
      <c r="UQ9" s="149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80"/>
      <c r="VF9" s="148"/>
      <c r="VG9" s="149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80"/>
      <c r="VV9" s="148"/>
      <c r="VW9" s="149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80"/>
      <c r="WL9" s="148"/>
      <c r="WM9" s="149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80"/>
      <c r="XB9" s="148"/>
      <c r="XC9" s="149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80"/>
      <c r="XR9" s="148"/>
      <c r="XS9" s="149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80"/>
      <c r="YH9" s="148"/>
      <c r="YI9" s="149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80"/>
      <c r="YX9" s="148"/>
      <c r="YY9" s="149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80"/>
      <c r="ZN9" s="148"/>
      <c r="ZO9" s="149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80"/>
      <c r="AAD9" s="148"/>
      <c r="AAE9" s="149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80"/>
      <c r="AAT9" s="148"/>
      <c r="AAU9" s="149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80"/>
      <c r="ABJ9" s="148"/>
      <c r="ABK9" s="149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80"/>
      <c r="ABZ9" s="148"/>
      <c r="ACA9" s="149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80"/>
      <c r="ACP9" s="148"/>
      <c r="ACQ9" s="149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80"/>
      <c r="ADF9" s="148"/>
      <c r="ADG9" s="149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80"/>
      <c r="ADV9" s="148"/>
      <c r="ADW9" s="149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80"/>
      <c r="AEL9" s="148"/>
      <c r="AEM9" s="149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80"/>
      <c r="AFB9" s="148"/>
      <c r="AFC9" s="149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80"/>
      <c r="AFR9" s="148"/>
      <c r="AFS9" s="149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80"/>
      <c r="AGH9" s="148"/>
      <c r="AGI9" s="149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80"/>
      <c r="AGX9" s="148"/>
      <c r="AGY9" s="149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80"/>
      <c r="AHN9" s="148"/>
      <c r="AHO9" s="149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80"/>
      <c r="AID9" s="148"/>
      <c r="AIE9" s="149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80"/>
      <c r="AIT9" s="148"/>
      <c r="AIU9" s="149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80"/>
      <c r="AJJ9" s="148"/>
      <c r="AJK9" s="149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80"/>
      <c r="AJZ9" s="148"/>
      <c r="AKA9" s="149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80"/>
      <c r="AKP9" s="148"/>
      <c r="AKQ9" s="149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80"/>
      <c r="ALF9" s="148"/>
      <c r="ALG9" s="149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80"/>
      <c r="ALV9" s="148"/>
      <c r="ALW9" s="149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80"/>
      <c r="AML9" s="148"/>
      <c r="AMM9" s="149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80"/>
      <c r="ANB9" s="148"/>
      <c r="ANC9" s="149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80"/>
      <c r="ANR9" s="148"/>
      <c r="ANS9" s="149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80"/>
      <c r="AOH9" s="148"/>
      <c r="AOI9" s="149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80"/>
      <c r="AOX9" s="148"/>
      <c r="AOY9" s="149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80"/>
      <c r="APN9" s="148"/>
      <c r="APO9" s="149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80"/>
      <c r="AQD9" s="148"/>
      <c r="AQE9" s="149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80"/>
      <c r="AQT9" s="148"/>
      <c r="AQU9" s="149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80"/>
      <c r="ARJ9" s="148"/>
      <c r="ARK9" s="149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80"/>
      <c r="ARZ9" s="148"/>
      <c r="ASA9" s="149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80"/>
      <c r="ASP9" s="148"/>
      <c r="ASQ9" s="149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80"/>
      <c r="ATF9" s="148"/>
      <c r="ATG9" s="149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80"/>
      <c r="ATV9" s="148"/>
      <c r="ATW9" s="149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80"/>
      <c r="AUL9" s="148"/>
      <c r="AUM9" s="149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80"/>
      <c r="AVB9" s="148"/>
      <c r="AVC9" s="149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80"/>
      <c r="AVR9" s="148"/>
      <c r="AVS9" s="149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80"/>
      <c r="AWH9" s="148"/>
      <c r="AWI9" s="149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80"/>
      <c r="AWX9" s="148"/>
      <c r="AWY9" s="149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80"/>
      <c r="AXN9" s="148"/>
      <c r="AXO9" s="149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80"/>
      <c r="AYD9" s="148"/>
      <c r="AYE9" s="149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80"/>
      <c r="AYT9" s="148"/>
      <c r="AYU9" s="149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80"/>
      <c r="AZJ9" s="148"/>
      <c r="AZK9" s="149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80"/>
      <c r="AZZ9" s="148"/>
      <c r="BAA9" s="149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80"/>
      <c r="BAP9" s="148"/>
      <c r="BAQ9" s="149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80"/>
      <c r="BBF9" s="148"/>
      <c r="BBG9" s="149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80"/>
      <c r="BBV9" s="148"/>
      <c r="BBW9" s="149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80"/>
      <c r="BCL9" s="148"/>
      <c r="BCM9" s="149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80"/>
      <c r="BDB9" s="148"/>
      <c r="BDC9" s="149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80"/>
      <c r="BDR9" s="148"/>
      <c r="BDS9" s="149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80"/>
      <c r="BEH9" s="148"/>
      <c r="BEI9" s="149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80"/>
      <c r="BEX9" s="148"/>
      <c r="BEY9" s="149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80"/>
      <c r="BFN9" s="148"/>
      <c r="BFO9" s="149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80"/>
      <c r="BGD9" s="148"/>
      <c r="BGE9" s="149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80"/>
      <c r="BGT9" s="148"/>
      <c r="BGU9" s="149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80"/>
      <c r="BHJ9" s="148"/>
      <c r="BHK9" s="149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80"/>
      <c r="BHZ9" s="148"/>
      <c r="BIA9" s="149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80"/>
      <c r="BIP9" s="148"/>
      <c r="BIQ9" s="149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80"/>
      <c r="BJF9" s="148"/>
      <c r="BJG9" s="149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80"/>
      <c r="BJV9" s="148"/>
      <c r="BJW9" s="149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80"/>
      <c r="BKL9" s="148"/>
      <c r="BKM9" s="149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80"/>
      <c r="BLB9" s="148"/>
      <c r="BLC9" s="149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80"/>
      <c r="BLR9" s="148"/>
      <c r="BLS9" s="149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80"/>
      <c r="BMH9" s="148"/>
      <c r="BMI9" s="149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80"/>
      <c r="BMX9" s="148"/>
      <c r="BMY9" s="149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80"/>
      <c r="BNN9" s="148"/>
      <c r="BNO9" s="149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80"/>
      <c r="BOD9" s="148"/>
      <c r="BOE9" s="149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80"/>
      <c r="BOT9" s="148"/>
      <c r="BOU9" s="149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80"/>
      <c r="BPJ9" s="148"/>
      <c r="BPK9" s="149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80"/>
      <c r="BPZ9" s="148"/>
      <c r="BQA9" s="149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80"/>
      <c r="BQP9" s="148"/>
      <c r="BQQ9" s="149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80"/>
      <c r="BRF9" s="148"/>
      <c r="BRG9" s="149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80"/>
      <c r="BRV9" s="148"/>
      <c r="BRW9" s="149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80"/>
      <c r="BSL9" s="148"/>
      <c r="BSM9" s="149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80"/>
      <c r="BTB9" s="148"/>
      <c r="BTC9" s="149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80"/>
      <c r="BTR9" s="148"/>
      <c r="BTS9" s="149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80"/>
      <c r="BUH9" s="148"/>
      <c r="BUI9" s="149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80"/>
      <c r="BUX9" s="148"/>
      <c r="BUY9" s="149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80"/>
      <c r="BVN9" s="148"/>
      <c r="BVO9" s="149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80"/>
      <c r="BWD9" s="148"/>
      <c r="BWE9" s="149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80"/>
      <c r="BWT9" s="148"/>
      <c r="BWU9" s="149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80"/>
      <c r="BXJ9" s="148"/>
      <c r="BXK9" s="149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80"/>
      <c r="BXZ9" s="148"/>
      <c r="BYA9" s="149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80"/>
      <c r="BYP9" s="148"/>
      <c r="BYQ9" s="149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80"/>
      <c r="BZF9" s="148"/>
      <c r="BZG9" s="149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80"/>
      <c r="BZV9" s="148"/>
      <c r="BZW9" s="149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80"/>
      <c r="CAL9" s="148"/>
      <c r="CAM9" s="149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80"/>
      <c r="CBB9" s="148"/>
      <c r="CBC9" s="149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80"/>
      <c r="CBR9" s="148"/>
      <c r="CBS9" s="149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80"/>
      <c r="CCH9" s="148"/>
      <c r="CCI9" s="149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80"/>
      <c r="CCX9" s="148"/>
      <c r="CCY9" s="149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80"/>
      <c r="CDN9" s="148"/>
      <c r="CDO9" s="149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80"/>
      <c r="CED9" s="148"/>
      <c r="CEE9" s="149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80"/>
      <c r="CET9" s="148"/>
      <c r="CEU9" s="149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80"/>
      <c r="CFJ9" s="148"/>
      <c r="CFK9" s="149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80"/>
      <c r="CFZ9" s="148"/>
      <c r="CGA9" s="149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80"/>
      <c r="CGP9" s="148"/>
      <c r="CGQ9" s="149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80"/>
      <c r="CHF9" s="148"/>
      <c r="CHG9" s="149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80"/>
      <c r="CHV9" s="148"/>
      <c r="CHW9" s="149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80"/>
      <c r="CIL9" s="148"/>
      <c r="CIM9" s="149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80"/>
      <c r="CJB9" s="148"/>
      <c r="CJC9" s="149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80"/>
      <c r="CJR9" s="148"/>
      <c r="CJS9" s="149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80"/>
      <c r="CKH9" s="148"/>
      <c r="CKI9" s="149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80"/>
      <c r="CKX9" s="148"/>
      <c r="CKY9" s="149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80"/>
      <c r="CLN9" s="148"/>
      <c r="CLO9" s="149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80"/>
      <c r="CMD9" s="148"/>
      <c r="CME9" s="149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80"/>
      <c r="CMT9" s="148"/>
      <c r="CMU9" s="149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80"/>
      <c r="CNJ9" s="148"/>
      <c r="CNK9" s="149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80"/>
      <c r="CNZ9" s="148"/>
      <c r="COA9" s="149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80"/>
      <c r="COP9" s="148"/>
      <c r="COQ9" s="149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80"/>
      <c r="CPF9" s="148"/>
      <c r="CPG9" s="149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80"/>
      <c r="CPV9" s="148"/>
      <c r="CPW9" s="149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80"/>
      <c r="CQL9" s="148"/>
      <c r="CQM9" s="149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80"/>
      <c r="CRB9" s="148"/>
      <c r="CRC9" s="149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80"/>
      <c r="CRR9" s="148"/>
      <c r="CRS9" s="149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80"/>
      <c r="CSH9" s="148"/>
      <c r="CSI9" s="149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80"/>
      <c r="CSX9" s="148"/>
      <c r="CSY9" s="149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80"/>
      <c r="CTN9" s="148"/>
      <c r="CTO9" s="149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80"/>
      <c r="CUD9" s="148"/>
      <c r="CUE9" s="149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80"/>
      <c r="CUT9" s="148"/>
      <c r="CUU9" s="149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80"/>
      <c r="CVJ9" s="148"/>
      <c r="CVK9" s="149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80"/>
      <c r="CVZ9" s="148"/>
      <c r="CWA9" s="149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80"/>
      <c r="CWP9" s="148"/>
      <c r="CWQ9" s="149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80"/>
      <c r="CXF9" s="148"/>
      <c r="CXG9" s="149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80"/>
      <c r="CXV9" s="148"/>
      <c r="CXW9" s="149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80"/>
      <c r="CYL9" s="148"/>
      <c r="CYM9" s="149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80"/>
      <c r="CZB9" s="148"/>
      <c r="CZC9" s="149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80"/>
      <c r="CZR9" s="148"/>
      <c r="CZS9" s="149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80"/>
      <c r="DAH9" s="148"/>
      <c r="DAI9" s="149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80"/>
      <c r="DAX9" s="148"/>
      <c r="DAY9" s="149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80"/>
      <c r="DBN9" s="148"/>
      <c r="DBO9" s="149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80"/>
      <c r="DCD9" s="148"/>
      <c r="DCE9" s="149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80"/>
      <c r="DCT9" s="148"/>
      <c r="DCU9" s="149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80"/>
      <c r="DDJ9" s="148"/>
      <c r="DDK9" s="149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80"/>
      <c r="DDZ9" s="148"/>
      <c r="DEA9" s="149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80"/>
      <c r="DEP9" s="148"/>
      <c r="DEQ9" s="149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80"/>
      <c r="DFF9" s="148"/>
      <c r="DFG9" s="149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80"/>
      <c r="DFV9" s="148"/>
      <c r="DFW9" s="149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80"/>
      <c r="DGL9" s="148"/>
      <c r="DGM9" s="149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80"/>
      <c r="DHB9" s="148"/>
      <c r="DHC9" s="149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80"/>
      <c r="DHR9" s="148"/>
      <c r="DHS9" s="149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80"/>
      <c r="DIH9" s="148"/>
      <c r="DII9" s="149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80"/>
      <c r="DIX9" s="148"/>
      <c r="DIY9" s="149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80"/>
      <c r="DJN9" s="148"/>
      <c r="DJO9" s="149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80"/>
      <c r="DKD9" s="148"/>
      <c r="DKE9" s="149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80"/>
      <c r="DKT9" s="148"/>
      <c r="DKU9" s="149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80"/>
      <c r="DLJ9" s="148"/>
      <c r="DLK9" s="149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80"/>
      <c r="DLZ9" s="148"/>
      <c r="DMA9" s="149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80"/>
      <c r="DMP9" s="148"/>
      <c r="DMQ9" s="149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80"/>
      <c r="DNF9" s="148"/>
      <c r="DNG9" s="149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80"/>
      <c r="DNV9" s="148"/>
      <c r="DNW9" s="149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80"/>
      <c r="DOL9" s="148"/>
      <c r="DOM9" s="149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80"/>
      <c r="DPB9" s="148"/>
      <c r="DPC9" s="149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80"/>
      <c r="DPR9" s="148"/>
      <c r="DPS9" s="149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80"/>
      <c r="DQH9" s="148"/>
      <c r="DQI9" s="149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80"/>
      <c r="DQX9" s="148"/>
      <c r="DQY9" s="149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80"/>
      <c r="DRN9" s="148"/>
      <c r="DRO9" s="149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80"/>
      <c r="DSD9" s="148"/>
      <c r="DSE9" s="149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80"/>
      <c r="DST9" s="148"/>
      <c r="DSU9" s="149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80"/>
      <c r="DTJ9" s="148"/>
      <c r="DTK9" s="149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80"/>
      <c r="DTZ9" s="148"/>
      <c r="DUA9" s="149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80"/>
      <c r="DUP9" s="148"/>
      <c r="DUQ9" s="149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80"/>
      <c r="DVF9" s="148"/>
      <c r="DVG9" s="149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80"/>
      <c r="DVV9" s="148"/>
      <c r="DVW9" s="149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80"/>
      <c r="DWL9" s="148"/>
      <c r="DWM9" s="149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80"/>
      <c r="DXB9" s="148"/>
      <c r="DXC9" s="149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80"/>
      <c r="DXR9" s="148"/>
      <c r="DXS9" s="149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80"/>
      <c r="DYH9" s="148"/>
      <c r="DYI9" s="149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80"/>
      <c r="DYX9" s="148"/>
      <c r="DYY9" s="149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80"/>
      <c r="DZN9" s="148"/>
      <c r="DZO9" s="149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80"/>
      <c r="EAD9" s="148"/>
      <c r="EAE9" s="149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80"/>
      <c r="EAT9" s="148"/>
      <c r="EAU9" s="149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80"/>
      <c r="EBJ9" s="148"/>
      <c r="EBK9" s="149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80"/>
      <c r="EBZ9" s="148"/>
      <c r="ECA9" s="149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80"/>
      <c r="ECP9" s="148"/>
      <c r="ECQ9" s="149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80"/>
      <c r="EDF9" s="148"/>
      <c r="EDG9" s="149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80"/>
      <c r="EDV9" s="148"/>
      <c r="EDW9" s="149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80"/>
      <c r="EEL9" s="148"/>
      <c r="EEM9" s="149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80"/>
      <c r="EFB9" s="148"/>
      <c r="EFC9" s="149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80"/>
      <c r="EFR9" s="148"/>
      <c r="EFS9" s="149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80"/>
      <c r="EGH9" s="148"/>
      <c r="EGI9" s="149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80"/>
      <c r="EGX9" s="148"/>
      <c r="EGY9" s="149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80"/>
      <c r="EHN9" s="148"/>
      <c r="EHO9" s="149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80"/>
      <c r="EID9" s="148"/>
      <c r="EIE9" s="149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80"/>
      <c r="EIT9" s="148"/>
      <c r="EIU9" s="149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80"/>
      <c r="EJJ9" s="148"/>
      <c r="EJK9" s="149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80"/>
      <c r="EJZ9" s="148"/>
      <c r="EKA9" s="149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80"/>
      <c r="EKP9" s="148"/>
      <c r="EKQ9" s="149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80"/>
      <c r="ELF9" s="148"/>
      <c r="ELG9" s="149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80"/>
      <c r="ELV9" s="148"/>
      <c r="ELW9" s="149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80"/>
      <c r="EML9" s="148"/>
      <c r="EMM9" s="149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80"/>
      <c r="ENB9" s="148"/>
      <c r="ENC9" s="149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80"/>
      <c r="ENR9" s="148"/>
      <c r="ENS9" s="149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80"/>
      <c r="EOH9" s="148"/>
      <c r="EOI9" s="149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80"/>
      <c r="EOX9" s="148"/>
      <c r="EOY9" s="149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80"/>
      <c r="EPN9" s="148"/>
      <c r="EPO9" s="149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80"/>
      <c r="EQD9" s="148"/>
      <c r="EQE9" s="149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80"/>
      <c r="EQT9" s="148"/>
      <c r="EQU9" s="149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80"/>
      <c r="ERJ9" s="148"/>
      <c r="ERK9" s="149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80"/>
      <c r="ERZ9" s="148"/>
      <c r="ESA9" s="149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80"/>
      <c r="ESP9" s="148"/>
      <c r="ESQ9" s="149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80"/>
      <c r="ETF9" s="148"/>
      <c r="ETG9" s="149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80"/>
      <c r="ETV9" s="148"/>
      <c r="ETW9" s="149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80"/>
      <c r="EUL9" s="148"/>
      <c r="EUM9" s="149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80"/>
      <c r="EVB9" s="148"/>
      <c r="EVC9" s="149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80"/>
      <c r="EVR9" s="148"/>
      <c r="EVS9" s="149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80"/>
      <c r="EWH9" s="148"/>
      <c r="EWI9" s="149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80"/>
      <c r="EWX9" s="148"/>
      <c r="EWY9" s="149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80"/>
      <c r="EXN9" s="148"/>
      <c r="EXO9" s="149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80"/>
      <c r="EYD9" s="148"/>
      <c r="EYE9" s="149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80"/>
      <c r="EYT9" s="148"/>
      <c r="EYU9" s="149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80"/>
      <c r="EZJ9" s="148"/>
      <c r="EZK9" s="149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80"/>
      <c r="EZZ9" s="148"/>
      <c r="FAA9" s="149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80"/>
      <c r="FAP9" s="148"/>
      <c r="FAQ9" s="149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80"/>
      <c r="FBF9" s="148"/>
      <c r="FBG9" s="149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80"/>
      <c r="FBV9" s="148"/>
      <c r="FBW9" s="149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80"/>
      <c r="FCL9" s="148"/>
      <c r="FCM9" s="149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80"/>
      <c r="FDB9" s="148"/>
      <c r="FDC9" s="149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80"/>
      <c r="FDR9" s="148"/>
      <c r="FDS9" s="149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80"/>
      <c r="FEH9" s="148"/>
      <c r="FEI9" s="149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80"/>
      <c r="FEX9" s="148"/>
      <c r="FEY9" s="149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80"/>
      <c r="FFN9" s="148"/>
      <c r="FFO9" s="149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80"/>
      <c r="FGD9" s="148"/>
      <c r="FGE9" s="149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80"/>
      <c r="FGT9" s="148"/>
      <c r="FGU9" s="149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80"/>
      <c r="FHJ9" s="148"/>
      <c r="FHK9" s="149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80"/>
      <c r="FHZ9" s="148"/>
      <c r="FIA9" s="149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80"/>
      <c r="FIP9" s="148"/>
      <c r="FIQ9" s="149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80"/>
      <c r="FJF9" s="148"/>
      <c r="FJG9" s="149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80"/>
      <c r="FJV9" s="148"/>
      <c r="FJW9" s="149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80"/>
      <c r="FKL9" s="148"/>
      <c r="FKM9" s="149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80"/>
      <c r="FLB9" s="148"/>
      <c r="FLC9" s="149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80"/>
      <c r="FLR9" s="148"/>
      <c r="FLS9" s="149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80"/>
      <c r="FMH9" s="148"/>
      <c r="FMI9" s="149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80"/>
      <c r="FMX9" s="148"/>
      <c r="FMY9" s="149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80"/>
      <c r="FNN9" s="148"/>
      <c r="FNO9" s="149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80"/>
      <c r="FOD9" s="148"/>
      <c r="FOE9" s="149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80"/>
      <c r="FOT9" s="148"/>
      <c r="FOU9" s="149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80"/>
      <c r="FPJ9" s="148"/>
      <c r="FPK9" s="149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80"/>
      <c r="FPZ9" s="148"/>
      <c r="FQA9" s="149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80"/>
      <c r="FQP9" s="148"/>
      <c r="FQQ9" s="149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80"/>
      <c r="FRF9" s="148"/>
      <c r="FRG9" s="149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80"/>
      <c r="FRV9" s="148"/>
      <c r="FRW9" s="149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80"/>
      <c r="FSL9" s="148"/>
      <c r="FSM9" s="149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80"/>
      <c r="FTB9" s="148"/>
      <c r="FTC9" s="149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80"/>
      <c r="FTR9" s="148"/>
      <c r="FTS9" s="149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80"/>
      <c r="FUH9" s="148"/>
      <c r="FUI9" s="149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80"/>
      <c r="FUX9" s="148"/>
      <c r="FUY9" s="149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80"/>
      <c r="FVN9" s="148"/>
      <c r="FVO9" s="149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80"/>
      <c r="FWD9" s="148"/>
      <c r="FWE9" s="149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80"/>
      <c r="FWT9" s="148"/>
      <c r="FWU9" s="149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80"/>
      <c r="FXJ9" s="148"/>
      <c r="FXK9" s="149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80"/>
      <c r="FXZ9" s="148"/>
      <c r="FYA9" s="149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80"/>
      <c r="FYP9" s="148"/>
      <c r="FYQ9" s="149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80"/>
      <c r="FZF9" s="148"/>
      <c r="FZG9" s="149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80"/>
      <c r="FZV9" s="148"/>
      <c r="FZW9" s="149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80"/>
      <c r="GAL9" s="148"/>
      <c r="GAM9" s="149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80"/>
      <c r="GBB9" s="148"/>
      <c r="GBC9" s="149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80"/>
      <c r="GBR9" s="148"/>
      <c r="GBS9" s="149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80"/>
      <c r="GCH9" s="148"/>
      <c r="GCI9" s="149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80"/>
      <c r="GCX9" s="148"/>
      <c r="GCY9" s="149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80"/>
      <c r="GDN9" s="148"/>
      <c r="GDO9" s="149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80"/>
      <c r="GED9" s="148"/>
      <c r="GEE9" s="149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80"/>
      <c r="GET9" s="148"/>
      <c r="GEU9" s="149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80"/>
      <c r="GFJ9" s="148"/>
      <c r="GFK9" s="149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80"/>
      <c r="GFZ9" s="148"/>
      <c r="GGA9" s="149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80"/>
      <c r="GGP9" s="148"/>
      <c r="GGQ9" s="149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80"/>
      <c r="GHF9" s="148"/>
      <c r="GHG9" s="149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80"/>
      <c r="GHV9" s="148"/>
      <c r="GHW9" s="149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80"/>
      <c r="GIL9" s="148"/>
      <c r="GIM9" s="149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80"/>
      <c r="GJB9" s="148"/>
      <c r="GJC9" s="149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80"/>
      <c r="GJR9" s="148"/>
      <c r="GJS9" s="149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80"/>
      <c r="GKH9" s="148"/>
      <c r="GKI9" s="149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80"/>
      <c r="GKX9" s="148"/>
      <c r="GKY9" s="149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80"/>
      <c r="GLN9" s="148"/>
      <c r="GLO9" s="149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80"/>
      <c r="GMD9" s="148"/>
      <c r="GME9" s="149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80"/>
      <c r="GMT9" s="148"/>
      <c r="GMU9" s="149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80"/>
      <c r="GNJ9" s="148"/>
      <c r="GNK9" s="149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80"/>
      <c r="GNZ9" s="148"/>
      <c r="GOA9" s="149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80"/>
      <c r="GOP9" s="148"/>
      <c r="GOQ9" s="149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80"/>
      <c r="GPF9" s="148"/>
      <c r="GPG9" s="149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80"/>
      <c r="GPV9" s="148"/>
      <c r="GPW9" s="149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80"/>
      <c r="GQL9" s="148"/>
      <c r="GQM9" s="149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80"/>
      <c r="GRB9" s="148"/>
      <c r="GRC9" s="149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80"/>
      <c r="GRR9" s="148"/>
      <c r="GRS9" s="149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80"/>
      <c r="GSH9" s="148"/>
      <c r="GSI9" s="149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80"/>
      <c r="GSX9" s="148"/>
      <c r="GSY9" s="149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80"/>
      <c r="GTN9" s="148"/>
      <c r="GTO9" s="149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80"/>
      <c r="GUD9" s="148"/>
      <c r="GUE9" s="149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80"/>
      <c r="GUT9" s="148"/>
      <c r="GUU9" s="149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80"/>
      <c r="GVJ9" s="148"/>
      <c r="GVK9" s="149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80"/>
      <c r="GVZ9" s="148"/>
      <c r="GWA9" s="149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80"/>
      <c r="GWP9" s="148"/>
      <c r="GWQ9" s="149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80"/>
      <c r="GXF9" s="148"/>
      <c r="GXG9" s="149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80"/>
      <c r="GXV9" s="148"/>
      <c r="GXW9" s="149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80"/>
      <c r="GYL9" s="148"/>
      <c r="GYM9" s="149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80"/>
      <c r="GZB9" s="148"/>
      <c r="GZC9" s="149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80"/>
      <c r="GZR9" s="148"/>
      <c r="GZS9" s="149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80"/>
      <c r="HAH9" s="148"/>
      <c r="HAI9" s="149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80"/>
      <c r="HAX9" s="148"/>
      <c r="HAY9" s="149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80"/>
      <c r="HBN9" s="148"/>
      <c r="HBO9" s="149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80"/>
      <c r="HCD9" s="148"/>
      <c r="HCE9" s="149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80"/>
      <c r="HCT9" s="148"/>
      <c r="HCU9" s="149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80"/>
      <c r="HDJ9" s="148"/>
      <c r="HDK9" s="149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80"/>
      <c r="HDZ9" s="148"/>
      <c r="HEA9" s="149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80"/>
      <c r="HEP9" s="148"/>
      <c r="HEQ9" s="149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80"/>
      <c r="HFF9" s="148"/>
      <c r="HFG9" s="149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80"/>
      <c r="HFV9" s="148"/>
      <c r="HFW9" s="149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80"/>
      <c r="HGL9" s="148"/>
      <c r="HGM9" s="149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80"/>
      <c r="HHB9" s="148"/>
      <c r="HHC9" s="149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80"/>
      <c r="HHR9" s="148"/>
      <c r="HHS9" s="149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80"/>
      <c r="HIH9" s="148"/>
      <c r="HII9" s="149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80"/>
      <c r="HIX9" s="148"/>
      <c r="HIY9" s="149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80"/>
      <c r="HJN9" s="148"/>
      <c r="HJO9" s="149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80"/>
      <c r="HKD9" s="148"/>
      <c r="HKE9" s="149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80"/>
      <c r="HKT9" s="148"/>
      <c r="HKU9" s="149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80"/>
      <c r="HLJ9" s="148"/>
      <c r="HLK9" s="149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80"/>
      <c r="HLZ9" s="148"/>
      <c r="HMA9" s="149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80"/>
      <c r="HMP9" s="148"/>
      <c r="HMQ9" s="149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80"/>
      <c r="HNF9" s="148"/>
      <c r="HNG9" s="149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80"/>
      <c r="HNV9" s="148"/>
      <c r="HNW9" s="149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80"/>
      <c r="HOL9" s="148"/>
      <c r="HOM9" s="149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80"/>
      <c r="HPB9" s="148"/>
      <c r="HPC9" s="149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80"/>
      <c r="HPR9" s="148"/>
      <c r="HPS9" s="149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80"/>
      <c r="HQH9" s="148"/>
      <c r="HQI9" s="149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80"/>
      <c r="HQX9" s="148"/>
      <c r="HQY9" s="149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80"/>
      <c r="HRN9" s="148"/>
      <c r="HRO9" s="149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80"/>
      <c r="HSD9" s="148"/>
      <c r="HSE9" s="149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80"/>
      <c r="HST9" s="148"/>
      <c r="HSU9" s="149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80"/>
      <c r="HTJ9" s="148"/>
      <c r="HTK9" s="149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80"/>
      <c r="HTZ9" s="148"/>
      <c r="HUA9" s="149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80"/>
      <c r="HUP9" s="148"/>
      <c r="HUQ9" s="149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80"/>
      <c r="HVF9" s="148"/>
      <c r="HVG9" s="149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80"/>
      <c r="HVV9" s="148"/>
      <c r="HVW9" s="149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80"/>
      <c r="HWL9" s="148"/>
      <c r="HWM9" s="149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80"/>
      <c r="HXB9" s="148"/>
      <c r="HXC9" s="149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80"/>
      <c r="HXR9" s="148"/>
      <c r="HXS9" s="149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80"/>
      <c r="HYH9" s="148"/>
      <c r="HYI9" s="149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80"/>
      <c r="HYX9" s="148"/>
      <c r="HYY9" s="149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80"/>
      <c r="HZN9" s="148"/>
      <c r="HZO9" s="149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80"/>
      <c r="IAD9" s="148"/>
      <c r="IAE9" s="149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80"/>
      <c r="IAT9" s="148"/>
      <c r="IAU9" s="149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80"/>
      <c r="IBJ9" s="148"/>
      <c r="IBK9" s="149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80"/>
      <c r="IBZ9" s="148"/>
      <c r="ICA9" s="149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80"/>
      <c r="ICP9" s="148"/>
      <c r="ICQ9" s="149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80"/>
      <c r="IDF9" s="148"/>
      <c r="IDG9" s="149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80"/>
      <c r="IDV9" s="148"/>
      <c r="IDW9" s="149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80"/>
      <c r="IEL9" s="148"/>
      <c r="IEM9" s="149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80"/>
      <c r="IFB9" s="148"/>
      <c r="IFC9" s="149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80"/>
      <c r="IFR9" s="148"/>
      <c r="IFS9" s="149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80"/>
      <c r="IGH9" s="148"/>
      <c r="IGI9" s="149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80"/>
      <c r="IGX9" s="148"/>
      <c r="IGY9" s="149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80"/>
      <c r="IHN9" s="148"/>
      <c r="IHO9" s="149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80"/>
      <c r="IID9" s="148"/>
      <c r="IIE9" s="149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80"/>
      <c r="IIT9" s="148"/>
      <c r="IIU9" s="149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80"/>
      <c r="IJJ9" s="148"/>
      <c r="IJK9" s="149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80"/>
      <c r="IJZ9" s="148"/>
      <c r="IKA9" s="149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80"/>
      <c r="IKP9" s="148"/>
      <c r="IKQ9" s="149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80"/>
      <c r="ILF9" s="148"/>
      <c r="ILG9" s="149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80"/>
      <c r="ILV9" s="148"/>
      <c r="ILW9" s="149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80"/>
      <c r="IML9" s="148"/>
      <c r="IMM9" s="149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80"/>
      <c r="INB9" s="148"/>
      <c r="INC9" s="149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80"/>
      <c r="INR9" s="148"/>
      <c r="INS9" s="149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80"/>
      <c r="IOH9" s="148"/>
      <c r="IOI9" s="149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80"/>
      <c r="IOX9" s="148"/>
      <c r="IOY9" s="149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80"/>
      <c r="IPN9" s="148"/>
      <c r="IPO9" s="149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80"/>
      <c r="IQD9" s="148"/>
      <c r="IQE9" s="149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80"/>
      <c r="IQT9" s="148"/>
      <c r="IQU9" s="149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80"/>
      <c r="IRJ9" s="148"/>
      <c r="IRK9" s="149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80"/>
      <c r="IRZ9" s="148"/>
      <c r="ISA9" s="149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80"/>
      <c r="ISP9" s="148"/>
      <c r="ISQ9" s="149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80"/>
      <c r="ITF9" s="148"/>
      <c r="ITG9" s="149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80"/>
      <c r="ITV9" s="148"/>
      <c r="ITW9" s="149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80"/>
      <c r="IUL9" s="148"/>
      <c r="IUM9" s="149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80"/>
      <c r="IVB9" s="148"/>
      <c r="IVC9" s="149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80"/>
      <c r="IVR9" s="148"/>
      <c r="IVS9" s="149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80"/>
      <c r="IWH9" s="148"/>
      <c r="IWI9" s="149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80"/>
      <c r="IWX9" s="148"/>
      <c r="IWY9" s="149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80"/>
      <c r="IXN9" s="148"/>
      <c r="IXO9" s="149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80"/>
      <c r="IYD9" s="148"/>
      <c r="IYE9" s="149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80"/>
      <c r="IYT9" s="148"/>
      <c r="IYU9" s="149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80"/>
      <c r="IZJ9" s="148"/>
      <c r="IZK9" s="149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80"/>
      <c r="IZZ9" s="148"/>
      <c r="JAA9" s="149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80"/>
      <c r="JAP9" s="148"/>
      <c r="JAQ9" s="149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80"/>
      <c r="JBF9" s="148"/>
      <c r="JBG9" s="149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80"/>
      <c r="JBV9" s="148"/>
      <c r="JBW9" s="149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80"/>
      <c r="JCL9" s="148"/>
      <c r="JCM9" s="149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80"/>
      <c r="JDB9" s="148"/>
      <c r="JDC9" s="149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80"/>
      <c r="JDR9" s="148"/>
      <c r="JDS9" s="149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80"/>
      <c r="JEH9" s="148"/>
      <c r="JEI9" s="149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80"/>
      <c r="JEX9" s="148"/>
      <c r="JEY9" s="149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80"/>
      <c r="JFN9" s="148"/>
      <c r="JFO9" s="149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80"/>
      <c r="JGD9" s="148"/>
      <c r="JGE9" s="149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80"/>
      <c r="JGT9" s="148"/>
      <c r="JGU9" s="149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80"/>
      <c r="JHJ9" s="148"/>
      <c r="JHK9" s="149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80"/>
      <c r="JHZ9" s="148"/>
      <c r="JIA9" s="149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80"/>
      <c r="JIP9" s="148"/>
      <c r="JIQ9" s="149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80"/>
      <c r="JJF9" s="148"/>
      <c r="JJG9" s="149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80"/>
      <c r="JJV9" s="148"/>
      <c r="JJW9" s="149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80"/>
      <c r="JKL9" s="148"/>
      <c r="JKM9" s="149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80"/>
      <c r="JLB9" s="148"/>
      <c r="JLC9" s="149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80"/>
      <c r="JLR9" s="148"/>
      <c r="JLS9" s="149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80"/>
      <c r="JMH9" s="148"/>
      <c r="JMI9" s="149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80"/>
      <c r="JMX9" s="148"/>
      <c r="JMY9" s="149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80"/>
      <c r="JNN9" s="148"/>
      <c r="JNO9" s="149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80"/>
      <c r="JOD9" s="148"/>
      <c r="JOE9" s="149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80"/>
      <c r="JOT9" s="148"/>
      <c r="JOU9" s="149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80"/>
      <c r="JPJ9" s="148"/>
      <c r="JPK9" s="149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80"/>
      <c r="JPZ9" s="148"/>
      <c r="JQA9" s="149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80"/>
      <c r="JQP9" s="148"/>
      <c r="JQQ9" s="149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80"/>
      <c r="JRF9" s="148"/>
      <c r="JRG9" s="149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80"/>
      <c r="JRV9" s="148"/>
      <c r="JRW9" s="149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80"/>
      <c r="JSL9" s="148"/>
      <c r="JSM9" s="149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80"/>
      <c r="JTB9" s="148"/>
      <c r="JTC9" s="149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80"/>
      <c r="JTR9" s="148"/>
      <c r="JTS9" s="149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80"/>
      <c r="JUH9" s="148"/>
      <c r="JUI9" s="149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80"/>
      <c r="JUX9" s="148"/>
      <c r="JUY9" s="149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80"/>
      <c r="JVN9" s="148"/>
      <c r="JVO9" s="149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80"/>
      <c r="JWD9" s="148"/>
      <c r="JWE9" s="149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80"/>
      <c r="JWT9" s="148"/>
      <c r="JWU9" s="149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80"/>
      <c r="JXJ9" s="148"/>
      <c r="JXK9" s="149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80"/>
      <c r="JXZ9" s="148"/>
      <c r="JYA9" s="149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80"/>
      <c r="JYP9" s="148"/>
      <c r="JYQ9" s="149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80"/>
      <c r="JZF9" s="148"/>
      <c r="JZG9" s="149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80"/>
      <c r="JZV9" s="148"/>
      <c r="JZW9" s="149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80"/>
      <c r="KAL9" s="148"/>
      <c r="KAM9" s="149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80"/>
      <c r="KBB9" s="148"/>
      <c r="KBC9" s="149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80"/>
      <c r="KBR9" s="148"/>
      <c r="KBS9" s="149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80"/>
      <c r="KCH9" s="148"/>
      <c r="KCI9" s="149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80"/>
      <c r="KCX9" s="148"/>
      <c r="KCY9" s="149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80"/>
      <c r="KDN9" s="148"/>
      <c r="KDO9" s="149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80"/>
      <c r="KED9" s="148"/>
      <c r="KEE9" s="149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80"/>
      <c r="KET9" s="148"/>
      <c r="KEU9" s="149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80"/>
      <c r="KFJ9" s="148"/>
      <c r="KFK9" s="149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80"/>
      <c r="KFZ9" s="148"/>
      <c r="KGA9" s="149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80"/>
      <c r="KGP9" s="148"/>
      <c r="KGQ9" s="149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80"/>
      <c r="KHF9" s="148"/>
      <c r="KHG9" s="149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80"/>
      <c r="KHV9" s="148"/>
      <c r="KHW9" s="149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80"/>
      <c r="KIL9" s="148"/>
      <c r="KIM9" s="149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80"/>
      <c r="KJB9" s="148"/>
      <c r="KJC9" s="149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80"/>
      <c r="KJR9" s="148"/>
      <c r="KJS9" s="149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80"/>
      <c r="KKH9" s="148"/>
      <c r="KKI9" s="149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80"/>
      <c r="KKX9" s="148"/>
      <c r="KKY9" s="149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80"/>
      <c r="KLN9" s="148"/>
      <c r="KLO9" s="149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80"/>
      <c r="KMD9" s="148"/>
      <c r="KME9" s="149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80"/>
      <c r="KMT9" s="148"/>
      <c r="KMU9" s="149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80"/>
      <c r="KNJ9" s="148"/>
      <c r="KNK9" s="149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80"/>
      <c r="KNZ9" s="148"/>
      <c r="KOA9" s="149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80"/>
      <c r="KOP9" s="148"/>
      <c r="KOQ9" s="149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80"/>
      <c r="KPF9" s="148"/>
      <c r="KPG9" s="149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80"/>
      <c r="KPV9" s="148"/>
      <c r="KPW9" s="149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80"/>
      <c r="KQL9" s="148"/>
      <c r="KQM9" s="149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80"/>
      <c r="KRB9" s="148"/>
      <c r="KRC9" s="149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80"/>
      <c r="KRR9" s="148"/>
      <c r="KRS9" s="149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80"/>
      <c r="KSH9" s="148"/>
      <c r="KSI9" s="149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80"/>
      <c r="KSX9" s="148"/>
      <c r="KSY9" s="149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80"/>
      <c r="KTN9" s="148"/>
      <c r="KTO9" s="149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80"/>
      <c r="KUD9" s="148"/>
      <c r="KUE9" s="149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80"/>
      <c r="KUT9" s="148"/>
      <c r="KUU9" s="149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80"/>
      <c r="KVJ9" s="148"/>
      <c r="KVK9" s="149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80"/>
      <c r="KVZ9" s="148"/>
      <c r="KWA9" s="149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80"/>
      <c r="KWP9" s="148"/>
      <c r="KWQ9" s="149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80"/>
      <c r="KXF9" s="148"/>
      <c r="KXG9" s="149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80"/>
      <c r="KXV9" s="148"/>
      <c r="KXW9" s="149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80"/>
      <c r="KYL9" s="148"/>
      <c r="KYM9" s="149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80"/>
      <c r="KZB9" s="148"/>
      <c r="KZC9" s="149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80"/>
      <c r="KZR9" s="148"/>
      <c r="KZS9" s="149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80"/>
      <c r="LAH9" s="148"/>
      <c r="LAI9" s="149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80"/>
      <c r="LAX9" s="148"/>
      <c r="LAY9" s="149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80"/>
      <c r="LBN9" s="148"/>
      <c r="LBO9" s="149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80"/>
      <c r="LCD9" s="148"/>
      <c r="LCE9" s="149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80"/>
      <c r="LCT9" s="148"/>
      <c r="LCU9" s="149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80"/>
      <c r="LDJ9" s="148"/>
      <c r="LDK9" s="149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80"/>
      <c r="LDZ9" s="148"/>
      <c r="LEA9" s="149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80"/>
      <c r="LEP9" s="148"/>
      <c r="LEQ9" s="149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80"/>
      <c r="LFF9" s="148"/>
      <c r="LFG9" s="149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80"/>
      <c r="LFV9" s="148"/>
      <c r="LFW9" s="149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80"/>
      <c r="LGL9" s="148"/>
      <c r="LGM9" s="149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80"/>
      <c r="LHB9" s="148"/>
      <c r="LHC9" s="149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80"/>
      <c r="LHR9" s="148"/>
      <c r="LHS9" s="149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80"/>
      <c r="LIH9" s="148"/>
      <c r="LII9" s="149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80"/>
      <c r="LIX9" s="148"/>
      <c r="LIY9" s="149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80"/>
      <c r="LJN9" s="148"/>
      <c r="LJO9" s="149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80"/>
      <c r="LKD9" s="148"/>
      <c r="LKE9" s="149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80"/>
      <c r="LKT9" s="148"/>
      <c r="LKU9" s="149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80"/>
      <c r="LLJ9" s="148"/>
      <c r="LLK9" s="149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80"/>
      <c r="LLZ9" s="148"/>
      <c r="LMA9" s="149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80"/>
      <c r="LMP9" s="148"/>
      <c r="LMQ9" s="149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80"/>
      <c r="LNF9" s="148"/>
      <c r="LNG9" s="149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80"/>
      <c r="LNV9" s="148"/>
      <c r="LNW9" s="149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80"/>
      <c r="LOL9" s="148"/>
      <c r="LOM9" s="149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80"/>
      <c r="LPB9" s="148"/>
      <c r="LPC9" s="149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80"/>
      <c r="LPR9" s="148"/>
      <c r="LPS9" s="149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80"/>
      <c r="LQH9" s="148"/>
      <c r="LQI9" s="149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80"/>
      <c r="LQX9" s="148"/>
      <c r="LQY9" s="149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80"/>
      <c r="LRN9" s="148"/>
      <c r="LRO9" s="149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80"/>
      <c r="LSD9" s="148"/>
      <c r="LSE9" s="149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80"/>
      <c r="LST9" s="148"/>
      <c r="LSU9" s="149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80"/>
      <c r="LTJ9" s="148"/>
      <c r="LTK9" s="149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80"/>
      <c r="LTZ9" s="148"/>
      <c r="LUA9" s="149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80"/>
      <c r="LUP9" s="148"/>
      <c r="LUQ9" s="149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80"/>
      <c r="LVF9" s="148"/>
      <c r="LVG9" s="149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80"/>
      <c r="LVV9" s="148"/>
      <c r="LVW9" s="149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80"/>
      <c r="LWL9" s="148"/>
      <c r="LWM9" s="149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80"/>
      <c r="LXB9" s="148"/>
      <c r="LXC9" s="149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80"/>
      <c r="LXR9" s="148"/>
      <c r="LXS9" s="149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80"/>
      <c r="LYH9" s="148"/>
      <c r="LYI9" s="149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80"/>
      <c r="LYX9" s="148"/>
      <c r="LYY9" s="149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80"/>
      <c r="LZN9" s="148"/>
      <c r="LZO9" s="149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80"/>
      <c r="MAD9" s="148"/>
      <c r="MAE9" s="149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80"/>
      <c r="MAT9" s="148"/>
      <c r="MAU9" s="149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80"/>
      <c r="MBJ9" s="148"/>
      <c r="MBK9" s="149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80"/>
      <c r="MBZ9" s="148"/>
      <c r="MCA9" s="149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80"/>
      <c r="MCP9" s="148"/>
      <c r="MCQ9" s="149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80"/>
      <c r="MDF9" s="148"/>
      <c r="MDG9" s="149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80"/>
      <c r="MDV9" s="148"/>
      <c r="MDW9" s="149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80"/>
      <c r="MEL9" s="148"/>
      <c r="MEM9" s="149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80"/>
      <c r="MFB9" s="148"/>
      <c r="MFC9" s="149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80"/>
      <c r="MFR9" s="148"/>
      <c r="MFS9" s="149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80"/>
      <c r="MGH9" s="148"/>
      <c r="MGI9" s="149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80"/>
      <c r="MGX9" s="148"/>
      <c r="MGY9" s="149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80"/>
      <c r="MHN9" s="148"/>
      <c r="MHO9" s="149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80"/>
      <c r="MID9" s="148"/>
      <c r="MIE9" s="149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80"/>
      <c r="MIT9" s="148"/>
      <c r="MIU9" s="149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80"/>
      <c r="MJJ9" s="148"/>
      <c r="MJK9" s="149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80"/>
      <c r="MJZ9" s="148"/>
      <c r="MKA9" s="149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80"/>
      <c r="MKP9" s="148"/>
      <c r="MKQ9" s="149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80"/>
      <c r="MLF9" s="148"/>
      <c r="MLG9" s="149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80"/>
      <c r="MLV9" s="148"/>
      <c r="MLW9" s="149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80"/>
      <c r="MML9" s="148"/>
      <c r="MMM9" s="149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80"/>
      <c r="MNB9" s="148"/>
      <c r="MNC9" s="149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80"/>
      <c r="MNR9" s="148"/>
      <c r="MNS9" s="149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80"/>
      <c r="MOH9" s="148"/>
      <c r="MOI9" s="149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80"/>
      <c r="MOX9" s="148"/>
      <c r="MOY9" s="149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80"/>
      <c r="MPN9" s="148"/>
      <c r="MPO9" s="149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80"/>
      <c r="MQD9" s="148"/>
      <c r="MQE9" s="149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80"/>
      <c r="MQT9" s="148"/>
      <c r="MQU9" s="149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80"/>
      <c r="MRJ9" s="148"/>
      <c r="MRK9" s="149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80"/>
      <c r="MRZ9" s="148"/>
      <c r="MSA9" s="149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80"/>
      <c r="MSP9" s="148"/>
      <c r="MSQ9" s="149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80"/>
      <c r="MTF9" s="148"/>
      <c r="MTG9" s="149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80"/>
      <c r="MTV9" s="148"/>
      <c r="MTW9" s="149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80"/>
      <c r="MUL9" s="148"/>
      <c r="MUM9" s="149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80"/>
      <c r="MVB9" s="148"/>
      <c r="MVC9" s="149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80"/>
      <c r="MVR9" s="148"/>
      <c r="MVS9" s="149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80"/>
      <c r="MWH9" s="148"/>
      <c r="MWI9" s="149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80"/>
      <c r="MWX9" s="148"/>
      <c r="MWY9" s="149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80"/>
      <c r="MXN9" s="148"/>
      <c r="MXO9" s="149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80"/>
      <c r="MYD9" s="148"/>
      <c r="MYE9" s="149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80"/>
      <c r="MYT9" s="148"/>
      <c r="MYU9" s="149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80"/>
      <c r="MZJ9" s="148"/>
      <c r="MZK9" s="149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80"/>
      <c r="MZZ9" s="148"/>
      <c r="NAA9" s="149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80"/>
      <c r="NAP9" s="148"/>
      <c r="NAQ9" s="149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80"/>
      <c r="NBF9" s="148"/>
      <c r="NBG9" s="149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80"/>
      <c r="NBV9" s="148"/>
      <c r="NBW9" s="149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80"/>
      <c r="NCL9" s="148"/>
      <c r="NCM9" s="149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80"/>
      <c r="NDB9" s="148"/>
      <c r="NDC9" s="149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80"/>
      <c r="NDR9" s="148"/>
      <c r="NDS9" s="149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80"/>
      <c r="NEH9" s="148"/>
      <c r="NEI9" s="149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80"/>
      <c r="NEX9" s="148"/>
      <c r="NEY9" s="149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80"/>
      <c r="NFN9" s="148"/>
      <c r="NFO9" s="149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80"/>
      <c r="NGD9" s="148"/>
      <c r="NGE9" s="149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80"/>
      <c r="NGT9" s="148"/>
      <c r="NGU9" s="149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80"/>
      <c r="NHJ9" s="148"/>
      <c r="NHK9" s="149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80"/>
      <c r="NHZ9" s="148"/>
      <c r="NIA9" s="149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80"/>
      <c r="NIP9" s="148"/>
      <c r="NIQ9" s="149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80"/>
      <c r="NJF9" s="148"/>
      <c r="NJG9" s="149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80"/>
      <c r="NJV9" s="148"/>
      <c r="NJW9" s="149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80"/>
      <c r="NKL9" s="148"/>
      <c r="NKM9" s="149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80"/>
      <c r="NLB9" s="148"/>
      <c r="NLC9" s="149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80"/>
      <c r="NLR9" s="148"/>
      <c r="NLS9" s="149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80"/>
      <c r="NMH9" s="148"/>
      <c r="NMI9" s="149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80"/>
      <c r="NMX9" s="148"/>
      <c r="NMY9" s="149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80"/>
      <c r="NNN9" s="148"/>
      <c r="NNO9" s="149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80"/>
      <c r="NOD9" s="148"/>
      <c r="NOE9" s="149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80"/>
      <c r="NOT9" s="148"/>
      <c r="NOU9" s="149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80"/>
      <c r="NPJ9" s="148"/>
      <c r="NPK9" s="149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80"/>
      <c r="NPZ9" s="148"/>
      <c r="NQA9" s="149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80"/>
      <c r="NQP9" s="148"/>
      <c r="NQQ9" s="149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80"/>
      <c r="NRF9" s="148"/>
      <c r="NRG9" s="149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80"/>
      <c r="NRV9" s="148"/>
      <c r="NRW9" s="149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80"/>
      <c r="NSL9" s="148"/>
      <c r="NSM9" s="149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80"/>
      <c r="NTB9" s="148"/>
      <c r="NTC9" s="149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80"/>
      <c r="NTR9" s="148"/>
      <c r="NTS9" s="149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80"/>
      <c r="NUH9" s="148"/>
      <c r="NUI9" s="149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80"/>
      <c r="NUX9" s="148"/>
      <c r="NUY9" s="149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80"/>
      <c r="NVN9" s="148"/>
      <c r="NVO9" s="149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80"/>
      <c r="NWD9" s="148"/>
      <c r="NWE9" s="149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80"/>
      <c r="NWT9" s="148"/>
      <c r="NWU9" s="149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80"/>
      <c r="NXJ9" s="148"/>
      <c r="NXK9" s="149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80"/>
      <c r="NXZ9" s="148"/>
      <c r="NYA9" s="149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80"/>
      <c r="NYP9" s="148"/>
      <c r="NYQ9" s="149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80"/>
      <c r="NZF9" s="148"/>
      <c r="NZG9" s="149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80"/>
      <c r="NZV9" s="148"/>
      <c r="NZW9" s="149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80"/>
      <c r="OAL9" s="148"/>
      <c r="OAM9" s="149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80"/>
      <c r="OBB9" s="148"/>
      <c r="OBC9" s="149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80"/>
      <c r="OBR9" s="148"/>
      <c r="OBS9" s="149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80"/>
      <c r="OCH9" s="148"/>
      <c r="OCI9" s="149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80"/>
      <c r="OCX9" s="148"/>
      <c r="OCY9" s="149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80"/>
      <c r="ODN9" s="148"/>
      <c r="ODO9" s="149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80"/>
      <c r="OED9" s="148"/>
      <c r="OEE9" s="149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80"/>
      <c r="OET9" s="148"/>
      <c r="OEU9" s="149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80"/>
      <c r="OFJ9" s="148"/>
      <c r="OFK9" s="149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80"/>
      <c r="OFZ9" s="148"/>
      <c r="OGA9" s="149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80"/>
      <c r="OGP9" s="148"/>
      <c r="OGQ9" s="149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80"/>
      <c r="OHF9" s="148"/>
      <c r="OHG9" s="149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80"/>
      <c r="OHV9" s="148"/>
      <c r="OHW9" s="149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80"/>
      <c r="OIL9" s="148"/>
      <c r="OIM9" s="149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80"/>
      <c r="OJB9" s="148"/>
      <c r="OJC9" s="149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80"/>
      <c r="OJR9" s="148"/>
      <c r="OJS9" s="149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80"/>
      <c r="OKH9" s="148"/>
      <c r="OKI9" s="149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80"/>
      <c r="OKX9" s="148"/>
      <c r="OKY9" s="149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80"/>
      <c r="OLN9" s="148"/>
      <c r="OLO9" s="149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80"/>
      <c r="OMD9" s="148"/>
      <c r="OME9" s="149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80"/>
      <c r="OMT9" s="148"/>
      <c r="OMU9" s="149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80"/>
      <c r="ONJ9" s="148"/>
      <c r="ONK9" s="149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80"/>
      <c r="ONZ9" s="148"/>
      <c r="OOA9" s="149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80"/>
      <c r="OOP9" s="148"/>
      <c r="OOQ9" s="149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80"/>
      <c r="OPF9" s="148"/>
      <c r="OPG9" s="149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80"/>
      <c r="OPV9" s="148"/>
      <c r="OPW9" s="149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80"/>
      <c r="OQL9" s="148"/>
      <c r="OQM9" s="149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80"/>
      <c r="ORB9" s="148"/>
      <c r="ORC9" s="149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80"/>
      <c r="ORR9" s="148"/>
      <c r="ORS9" s="149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80"/>
      <c r="OSH9" s="148"/>
      <c r="OSI9" s="149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80"/>
      <c r="OSX9" s="148"/>
      <c r="OSY9" s="149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80"/>
      <c r="OTN9" s="148"/>
      <c r="OTO9" s="149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80"/>
      <c r="OUD9" s="148"/>
      <c r="OUE9" s="149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80"/>
      <c r="OUT9" s="148"/>
      <c r="OUU9" s="149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80"/>
      <c r="OVJ9" s="148"/>
      <c r="OVK9" s="149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80"/>
      <c r="OVZ9" s="148"/>
      <c r="OWA9" s="149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80"/>
      <c r="OWP9" s="148"/>
      <c r="OWQ9" s="149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80"/>
      <c r="OXF9" s="148"/>
      <c r="OXG9" s="149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80"/>
      <c r="OXV9" s="148"/>
      <c r="OXW9" s="149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80"/>
      <c r="OYL9" s="148"/>
      <c r="OYM9" s="149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80"/>
      <c r="OZB9" s="148"/>
      <c r="OZC9" s="149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80"/>
      <c r="OZR9" s="148"/>
      <c r="OZS9" s="149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80"/>
      <c r="PAH9" s="148"/>
      <c r="PAI9" s="149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80"/>
      <c r="PAX9" s="148"/>
      <c r="PAY9" s="149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80"/>
      <c r="PBN9" s="148"/>
      <c r="PBO9" s="149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80"/>
      <c r="PCD9" s="148"/>
      <c r="PCE9" s="149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80"/>
      <c r="PCT9" s="148"/>
      <c r="PCU9" s="149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80"/>
      <c r="PDJ9" s="148"/>
      <c r="PDK9" s="149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80"/>
      <c r="PDZ9" s="148"/>
      <c r="PEA9" s="149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80"/>
      <c r="PEP9" s="148"/>
      <c r="PEQ9" s="149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80"/>
      <c r="PFF9" s="148"/>
      <c r="PFG9" s="149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80"/>
      <c r="PFV9" s="148"/>
      <c r="PFW9" s="149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80"/>
      <c r="PGL9" s="148"/>
      <c r="PGM9" s="149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80"/>
      <c r="PHB9" s="148"/>
      <c r="PHC9" s="149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80"/>
      <c r="PHR9" s="148"/>
      <c r="PHS9" s="149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80"/>
      <c r="PIH9" s="148"/>
      <c r="PII9" s="149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80"/>
      <c r="PIX9" s="148"/>
      <c r="PIY9" s="149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80"/>
      <c r="PJN9" s="148"/>
      <c r="PJO9" s="149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80"/>
      <c r="PKD9" s="148"/>
      <c r="PKE9" s="149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80"/>
      <c r="PKT9" s="148"/>
      <c r="PKU9" s="149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80"/>
      <c r="PLJ9" s="148"/>
      <c r="PLK9" s="149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80"/>
      <c r="PLZ9" s="148"/>
      <c r="PMA9" s="149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80"/>
      <c r="PMP9" s="148"/>
      <c r="PMQ9" s="149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80"/>
      <c r="PNF9" s="148"/>
      <c r="PNG9" s="149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80"/>
      <c r="PNV9" s="148"/>
      <c r="PNW9" s="149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80"/>
      <c r="POL9" s="148"/>
      <c r="POM9" s="149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80"/>
      <c r="PPB9" s="148"/>
      <c r="PPC9" s="149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80"/>
      <c r="PPR9" s="148"/>
      <c r="PPS9" s="149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80"/>
      <c r="PQH9" s="148"/>
      <c r="PQI9" s="149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80"/>
      <c r="PQX9" s="148"/>
      <c r="PQY9" s="149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80"/>
      <c r="PRN9" s="148"/>
      <c r="PRO9" s="149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80"/>
      <c r="PSD9" s="148"/>
      <c r="PSE9" s="149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80"/>
      <c r="PST9" s="148"/>
      <c r="PSU9" s="149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80"/>
      <c r="PTJ9" s="148"/>
      <c r="PTK9" s="149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80"/>
      <c r="PTZ9" s="148"/>
      <c r="PUA9" s="149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80"/>
      <c r="PUP9" s="148"/>
      <c r="PUQ9" s="149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80"/>
      <c r="PVF9" s="148"/>
      <c r="PVG9" s="149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80"/>
      <c r="PVV9" s="148"/>
      <c r="PVW9" s="149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80"/>
      <c r="PWL9" s="148"/>
      <c r="PWM9" s="149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80"/>
      <c r="PXB9" s="148"/>
      <c r="PXC9" s="149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80"/>
      <c r="PXR9" s="148"/>
      <c r="PXS9" s="149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80"/>
      <c r="PYH9" s="148"/>
      <c r="PYI9" s="149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80"/>
      <c r="PYX9" s="148"/>
      <c r="PYY9" s="149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80"/>
      <c r="PZN9" s="148"/>
      <c r="PZO9" s="149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80"/>
      <c r="QAD9" s="148"/>
      <c r="QAE9" s="149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80"/>
      <c r="QAT9" s="148"/>
      <c r="QAU9" s="149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80"/>
      <c r="QBJ9" s="148"/>
      <c r="QBK9" s="149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80"/>
      <c r="QBZ9" s="148"/>
      <c r="QCA9" s="149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80"/>
      <c r="QCP9" s="148"/>
      <c r="QCQ9" s="149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80"/>
      <c r="QDF9" s="148"/>
      <c r="QDG9" s="149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80"/>
      <c r="QDV9" s="148"/>
      <c r="QDW9" s="149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80"/>
      <c r="QEL9" s="148"/>
      <c r="QEM9" s="149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80"/>
      <c r="QFB9" s="148"/>
      <c r="QFC9" s="149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80"/>
      <c r="QFR9" s="148"/>
      <c r="QFS9" s="149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80"/>
      <c r="QGH9" s="148"/>
      <c r="QGI9" s="149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80"/>
      <c r="QGX9" s="148"/>
      <c r="QGY9" s="149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80"/>
      <c r="QHN9" s="148"/>
      <c r="QHO9" s="149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80"/>
      <c r="QID9" s="148"/>
      <c r="QIE9" s="149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80"/>
      <c r="QIT9" s="148"/>
      <c r="QIU9" s="149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80"/>
      <c r="QJJ9" s="148"/>
      <c r="QJK9" s="149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80"/>
      <c r="QJZ9" s="148"/>
      <c r="QKA9" s="149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80"/>
      <c r="QKP9" s="148"/>
      <c r="QKQ9" s="149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80"/>
      <c r="QLF9" s="148"/>
      <c r="QLG9" s="149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80"/>
      <c r="QLV9" s="148"/>
      <c r="QLW9" s="149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80"/>
      <c r="QML9" s="148"/>
      <c r="QMM9" s="149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80"/>
      <c r="QNB9" s="148"/>
      <c r="QNC9" s="149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80"/>
      <c r="QNR9" s="148"/>
      <c r="QNS9" s="149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80"/>
      <c r="QOH9" s="148"/>
      <c r="QOI9" s="149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80"/>
      <c r="QOX9" s="148"/>
      <c r="QOY9" s="149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80"/>
      <c r="QPN9" s="148"/>
      <c r="QPO9" s="149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80"/>
      <c r="QQD9" s="148"/>
      <c r="QQE9" s="149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80"/>
      <c r="QQT9" s="148"/>
      <c r="QQU9" s="149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80"/>
      <c r="QRJ9" s="148"/>
      <c r="QRK9" s="149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80"/>
      <c r="QRZ9" s="148"/>
      <c r="QSA9" s="149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80"/>
      <c r="QSP9" s="148"/>
      <c r="QSQ9" s="149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80"/>
      <c r="QTF9" s="148"/>
      <c r="QTG9" s="149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80"/>
      <c r="QTV9" s="148"/>
      <c r="QTW9" s="149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80"/>
      <c r="QUL9" s="148"/>
      <c r="QUM9" s="149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80"/>
      <c r="QVB9" s="148"/>
      <c r="QVC9" s="149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80"/>
      <c r="QVR9" s="148"/>
      <c r="QVS9" s="149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80"/>
      <c r="QWH9" s="148"/>
      <c r="QWI9" s="149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80"/>
      <c r="QWX9" s="148"/>
      <c r="QWY9" s="149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80"/>
      <c r="QXN9" s="148"/>
      <c r="QXO9" s="149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80"/>
      <c r="QYD9" s="148"/>
      <c r="QYE9" s="149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80"/>
      <c r="QYT9" s="148"/>
      <c r="QYU9" s="149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80"/>
      <c r="QZJ9" s="148"/>
      <c r="QZK9" s="149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80"/>
      <c r="QZZ9" s="148"/>
      <c r="RAA9" s="149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80"/>
      <c r="RAP9" s="148"/>
      <c r="RAQ9" s="149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80"/>
      <c r="RBF9" s="148"/>
      <c r="RBG9" s="149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80"/>
      <c r="RBV9" s="148"/>
      <c r="RBW9" s="149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80"/>
      <c r="RCL9" s="148"/>
      <c r="RCM9" s="149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80"/>
      <c r="RDB9" s="148"/>
      <c r="RDC9" s="149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80"/>
      <c r="RDR9" s="148"/>
      <c r="RDS9" s="149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80"/>
      <c r="REH9" s="148"/>
      <c r="REI9" s="149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80"/>
      <c r="REX9" s="148"/>
      <c r="REY9" s="149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80"/>
      <c r="RFN9" s="148"/>
      <c r="RFO9" s="149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80"/>
      <c r="RGD9" s="148"/>
      <c r="RGE9" s="149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80"/>
      <c r="RGT9" s="148"/>
      <c r="RGU9" s="149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80"/>
      <c r="RHJ9" s="148"/>
      <c r="RHK9" s="149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80"/>
      <c r="RHZ9" s="148"/>
      <c r="RIA9" s="149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80"/>
      <c r="RIP9" s="148"/>
      <c r="RIQ9" s="149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80"/>
      <c r="RJF9" s="148"/>
      <c r="RJG9" s="149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80"/>
      <c r="RJV9" s="148"/>
      <c r="RJW9" s="149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80"/>
      <c r="RKL9" s="148"/>
      <c r="RKM9" s="149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80"/>
      <c r="RLB9" s="148"/>
      <c r="RLC9" s="149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80"/>
      <c r="RLR9" s="148"/>
      <c r="RLS9" s="149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80"/>
      <c r="RMH9" s="148"/>
      <c r="RMI9" s="149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80"/>
      <c r="RMX9" s="148"/>
      <c r="RMY9" s="149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80"/>
      <c r="RNN9" s="148"/>
      <c r="RNO9" s="149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80"/>
      <c r="ROD9" s="148"/>
      <c r="ROE9" s="149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80"/>
      <c r="ROT9" s="148"/>
      <c r="ROU9" s="149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80"/>
      <c r="RPJ9" s="148"/>
      <c r="RPK9" s="149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80"/>
      <c r="RPZ9" s="148"/>
      <c r="RQA9" s="149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80"/>
      <c r="RQP9" s="148"/>
      <c r="RQQ9" s="149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80"/>
      <c r="RRF9" s="148"/>
      <c r="RRG9" s="149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80"/>
      <c r="RRV9" s="148"/>
      <c r="RRW9" s="149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80"/>
      <c r="RSL9" s="148"/>
      <c r="RSM9" s="149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80"/>
      <c r="RTB9" s="148"/>
      <c r="RTC9" s="149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80"/>
      <c r="RTR9" s="148"/>
      <c r="RTS9" s="149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80"/>
      <c r="RUH9" s="148"/>
      <c r="RUI9" s="149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80"/>
      <c r="RUX9" s="148"/>
      <c r="RUY9" s="149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80"/>
      <c r="RVN9" s="148"/>
      <c r="RVO9" s="149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80"/>
      <c r="RWD9" s="148"/>
      <c r="RWE9" s="149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80"/>
      <c r="RWT9" s="148"/>
      <c r="RWU9" s="149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80"/>
      <c r="RXJ9" s="148"/>
      <c r="RXK9" s="149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80"/>
      <c r="RXZ9" s="148"/>
      <c r="RYA9" s="149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80"/>
      <c r="RYP9" s="148"/>
      <c r="RYQ9" s="149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80"/>
      <c r="RZF9" s="148"/>
      <c r="RZG9" s="149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80"/>
      <c r="RZV9" s="148"/>
      <c r="RZW9" s="149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80"/>
      <c r="SAL9" s="148"/>
      <c r="SAM9" s="149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80"/>
      <c r="SBB9" s="148"/>
      <c r="SBC9" s="149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80"/>
      <c r="SBR9" s="148"/>
      <c r="SBS9" s="149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80"/>
      <c r="SCH9" s="148"/>
      <c r="SCI9" s="149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80"/>
      <c r="SCX9" s="148"/>
      <c r="SCY9" s="149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80"/>
      <c r="SDN9" s="148"/>
      <c r="SDO9" s="149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80"/>
      <c r="SED9" s="148"/>
      <c r="SEE9" s="149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80"/>
      <c r="SET9" s="148"/>
      <c r="SEU9" s="149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80"/>
      <c r="SFJ9" s="148"/>
      <c r="SFK9" s="149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80"/>
      <c r="SFZ9" s="148"/>
      <c r="SGA9" s="149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80"/>
      <c r="SGP9" s="148"/>
      <c r="SGQ9" s="149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80"/>
      <c r="SHF9" s="148"/>
      <c r="SHG9" s="149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80"/>
      <c r="SHV9" s="148"/>
      <c r="SHW9" s="149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80"/>
      <c r="SIL9" s="148"/>
      <c r="SIM9" s="149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80"/>
      <c r="SJB9" s="148"/>
      <c r="SJC9" s="149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80"/>
      <c r="SJR9" s="148"/>
      <c r="SJS9" s="149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80"/>
      <c r="SKH9" s="148"/>
      <c r="SKI9" s="149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80"/>
      <c r="SKX9" s="148"/>
      <c r="SKY9" s="149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80"/>
      <c r="SLN9" s="148"/>
      <c r="SLO9" s="149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80"/>
      <c r="SMD9" s="148"/>
      <c r="SME9" s="149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80"/>
      <c r="SMT9" s="148"/>
      <c r="SMU9" s="149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80"/>
      <c r="SNJ9" s="148"/>
      <c r="SNK9" s="149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80"/>
      <c r="SNZ9" s="148"/>
      <c r="SOA9" s="149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80"/>
      <c r="SOP9" s="148"/>
      <c r="SOQ9" s="149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80"/>
      <c r="SPF9" s="148"/>
      <c r="SPG9" s="149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80"/>
      <c r="SPV9" s="148"/>
      <c r="SPW9" s="149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80"/>
      <c r="SQL9" s="148"/>
      <c r="SQM9" s="149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80"/>
      <c r="SRB9" s="148"/>
      <c r="SRC9" s="149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80"/>
      <c r="SRR9" s="148"/>
      <c r="SRS9" s="149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80"/>
      <c r="SSH9" s="148"/>
      <c r="SSI9" s="149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80"/>
      <c r="SSX9" s="148"/>
      <c r="SSY9" s="149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80"/>
      <c r="STN9" s="148"/>
      <c r="STO9" s="149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80"/>
      <c r="SUD9" s="148"/>
      <c r="SUE9" s="149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80"/>
      <c r="SUT9" s="148"/>
      <c r="SUU9" s="149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80"/>
      <c r="SVJ9" s="148"/>
      <c r="SVK9" s="149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80"/>
      <c r="SVZ9" s="148"/>
      <c r="SWA9" s="149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80"/>
      <c r="SWP9" s="148"/>
      <c r="SWQ9" s="149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80"/>
      <c r="SXF9" s="148"/>
      <c r="SXG9" s="149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80"/>
      <c r="SXV9" s="148"/>
      <c r="SXW9" s="149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80"/>
      <c r="SYL9" s="148"/>
      <c r="SYM9" s="149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80"/>
      <c r="SZB9" s="148"/>
      <c r="SZC9" s="149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80"/>
      <c r="SZR9" s="148"/>
      <c r="SZS9" s="149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80"/>
      <c r="TAH9" s="148"/>
      <c r="TAI9" s="149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80"/>
      <c r="TAX9" s="148"/>
      <c r="TAY9" s="149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80"/>
      <c r="TBN9" s="148"/>
      <c r="TBO9" s="149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80"/>
      <c r="TCD9" s="148"/>
      <c r="TCE9" s="149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80"/>
      <c r="TCT9" s="148"/>
      <c r="TCU9" s="149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80"/>
      <c r="TDJ9" s="148"/>
      <c r="TDK9" s="149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80"/>
      <c r="TDZ9" s="148"/>
      <c r="TEA9" s="149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80"/>
      <c r="TEP9" s="148"/>
      <c r="TEQ9" s="149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80"/>
      <c r="TFF9" s="148"/>
      <c r="TFG9" s="149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80"/>
      <c r="TFV9" s="148"/>
      <c r="TFW9" s="149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80"/>
      <c r="TGL9" s="148"/>
      <c r="TGM9" s="149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80"/>
      <c r="THB9" s="148"/>
      <c r="THC9" s="149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80"/>
      <c r="THR9" s="148"/>
      <c r="THS9" s="149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80"/>
      <c r="TIH9" s="148"/>
      <c r="TII9" s="149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80"/>
      <c r="TIX9" s="148"/>
      <c r="TIY9" s="149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80"/>
      <c r="TJN9" s="148"/>
      <c r="TJO9" s="149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80"/>
      <c r="TKD9" s="148"/>
      <c r="TKE9" s="149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80"/>
      <c r="TKT9" s="148"/>
      <c r="TKU9" s="149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80"/>
      <c r="TLJ9" s="148"/>
      <c r="TLK9" s="149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80"/>
      <c r="TLZ9" s="148"/>
      <c r="TMA9" s="149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80"/>
      <c r="TMP9" s="148"/>
      <c r="TMQ9" s="149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80"/>
      <c r="TNF9" s="148"/>
      <c r="TNG9" s="149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80"/>
      <c r="TNV9" s="148"/>
      <c r="TNW9" s="149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80"/>
      <c r="TOL9" s="148"/>
      <c r="TOM9" s="149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80"/>
      <c r="TPB9" s="148"/>
      <c r="TPC9" s="149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80"/>
      <c r="TPR9" s="148"/>
      <c r="TPS9" s="149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80"/>
      <c r="TQH9" s="148"/>
      <c r="TQI9" s="149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80"/>
      <c r="TQX9" s="148"/>
      <c r="TQY9" s="149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80"/>
      <c r="TRN9" s="148"/>
      <c r="TRO9" s="149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80"/>
      <c r="TSD9" s="148"/>
      <c r="TSE9" s="149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80"/>
      <c r="TST9" s="148"/>
      <c r="TSU9" s="149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80"/>
      <c r="TTJ9" s="148"/>
      <c r="TTK9" s="149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80"/>
      <c r="TTZ9" s="148"/>
      <c r="TUA9" s="149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80"/>
      <c r="TUP9" s="148"/>
      <c r="TUQ9" s="149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80"/>
      <c r="TVF9" s="148"/>
      <c r="TVG9" s="149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80"/>
      <c r="TVV9" s="148"/>
      <c r="TVW9" s="149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80"/>
      <c r="TWL9" s="148"/>
      <c r="TWM9" s="149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80"/>
      <c r="TXB9" s="148"/>
      <c r="TXC9" s="149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80"/>
      <c r="TXR9" s="148"/>
      <c r="TXS9" s="149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80"/>
      <c r="TYH9" s="148"/>
      <c r="TYI9" s="149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80"/>
      <c r="TYX9" s="148"/>
      <c r="TYY9" s="149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80"/>
      <c r="TZN9" s="148"/>
      <c r="TZO9" s="149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80"/>
      <c r="UAD9" s="148"/>
      <c r="UAE9" s="149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80"/>
      <c r="UAT9" s="148"/>
      <c r="UAU9" s="149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80"/>
      <c r="UBJ9" s="148"/>
      <c r="UBK9" s="149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80"/>
      <c r="UBZ9" s="148"/>
      <c r="UCA9" s="149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80"/>
      <c r="UCP9" s="148"/>
      <c r="UCQ9" s="149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80"/>
      <c r="UDF9" s="148"/>
      <c r="UDG9" s="149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80"/>
      <c r="UDV9" s="148"/>
      <c r="UDW9" s="149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80"/>
      <c r="UEL9" s="148"/>
      <c r="UEM9" s="149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80"/>
      <c r="UFB9" s="148"/>
      <c r="UFC9" s="149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80"/>
      <c r="UFR9" s="148"/>
      <c r="UFS9" s="149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80"/>
      <c r="UGH9" s="148"/>
      <c r="UGI9" s="149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80"/>
      <c r="UGX9" s="148"/>
      <c r="UGY9" s="149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80"/>
      <c r="UHN9" s="148"/>
      <c r="UHO9" s="149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80"/>
      <c r="UID9" s="148"/>
      <c r="UIE9" s="149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80"/>
      <c r="UIT9" s="148"/>
      <c r="UIU9" s="149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80"/>
      <c r="UJJ9" s="148"/>
      <c r="UJK9" s="149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80"/>
      <c r="UJZ9" s="148"/>
      <c r="UKA9" s="149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80"/>
      <c r="UKP9" s="148"/>
      <c r="UKQ9" s="149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80"/>
      <c r="ULF9" s="148"/>
      <c r="ULG9" s="149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80"/>
      <c r="ULV9" s="148"/>
      <c r="ULW9" s="149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80"/>
      <c r="UML9" s="148"/>
      <c r="UMM9" s="149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80"/>
      <c r="UNB9" s="148"/>
      <c r="UNC9" s="149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80"/>
      <c r="UNR9" s="148"/>
      <c r="UNS9" s="149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80"/>
      <c r="UOH9" s="148"/>
      <c r="UOI9" s="149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80"/>
      <c r="UOX9" s="148"/>
      <c r="UOY9" s="149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80"/>
      <c r="UPN9" s="148"/>
      <c r="UPO9" s="149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80"/>
      <c r="UQD9" s="148"/>
      <c r="UQE9" s="149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80"/>
      <c r="UQT9" s="148"/>
      <c r="UQU9" s="149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80"/>
      <c r="URJ9" s="148"/>
      <c r="URK9" s="149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80"/>
      <c r="URZ9" s="148"/>
      <c r="USA9" s="149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80"/>
      <c r="USP9" s="148"/>
      <c r="USQ9" s="149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80"/>
      <c r="UTF9" s="148"/>
      <c r="UTG9" s="149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80"/>
      <c r="UTV9" s="148"/>
      <c r="UTW9" s="149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80"/>
      <c r="UUL9" s="148"/>
      <c r="UUM9" s="149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80"/>
      <c r="UVB9" s="148"/>
      <c r="UVC9" s="149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80"/>
      <c r="UVR9" s="148"/>
      <c r="UVS9" s="149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80"/>
      <c r="UWH9" s="148"/>
      <c r="UWI9" s="149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80"/>
      <c r="UWX9" s="148"/>
      <c r="UWY9" s="149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80"/>
      <c r="UXN9" s="148"/>
      <c r="UXO9" s="149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80"/>
      <c r="UYD9" s="148"/>
      <c r="UYE9" s="149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80"/>
      <c r="UYT9" s="148"/>
      <c r="UYU9" s="149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80"/>
      <c r="UZJ9" s="148"/>
      <c r="UZK9" s="149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80"/>
      <c r="UZZ9" s="148"/>
      <c r="VAA9" s="149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80"/>
      <c r="VAP9" s="148"/>
      <c r="VAQ9" s="149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80"/>
      <c r="VBF9" s="148"/>
      <c r="VBG9" s="149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80"/>
      <c r="VBV9" s="148"/>
      <c r="VBW9" s="149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80"/>
      <c r="VCL9" s="148"/>
      <c r="VCM9" s="149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80"/>
      <c r="VDB9" s="148"/>
      <c r="VDC9" s="149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80"/>
      <c r="VDR9" s="148"/>
      <c r="VDS9" s="149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80"/>
      <c r="VEH9" s="148"/>
      <c r="VEI9" s="149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80"/>
      <c r="VEX9" s="148"/>
      <c r="VEY9" s="149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80"/>
      <c r="VFN9" s="148"/>
      <c r="VFO9" s="149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80"/>
      <c r="VGD9" s="148"/>
      <c r="VGE9" s="149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80"/>
      <c r="VGT9" s="148"/>
      <c r="VGU9" s="149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80"/>
      <c r="VHJ9" s="148"/>
      <c r="VHK9" s="149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80"/>
      <c r="VHZ9" s="148"/>
      <c r="VIA9" s="149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80"/>
      <c r="VIP9" s="148"/>
      <c r="VIQ9" s="149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80"/>
      <c r="VJF9" s="148"/>
      <c r="VJG9" s="149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80"/>
      <c r="VJV9" s="148"/>
      <c r="VJW9" s="149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80"/>
      <c r="VKL9" s="148"/>
      <c r="VKM9" s="149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80"/>
      <c r="VLB9" s="148"/>
      <c r="VLC9" s="149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80"/>
      <c r="VLR9" s="148"/>
      <c r="VLS9" s="149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80"/>
      <c r="VMH9" s="148"/>
      <c r="VMI9" s="149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80"/>
      <c r="VMX9" s="148"/>
      <c r="VMY9" s="149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80"/>
      <c r="VNN9" s="148"/>
      <c r="VNO9" s="149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80"/>
      <c r="VOD9" s="148"/>
      <c r="VOE9" s="149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80"/>
      <c r="VOT9" s="148"/>
      <c r="VOU9" s="149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80"/>
      <c r="VPJ9" s="148"/>
      <c r="VPK9" s="149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80"/>
      <c r="VPZ9" s="148"/>
      <c r="VQA9" s="149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80"/>
      <c r="VQP9" s="148"/>
      <c r="VQQ9" s="149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80"/>
      <c r="VRF9" s="148"/>
      <c r="VRG9" s="149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80"/>
      <c r="VRV9" s="148"/>
      <c r="VRW9" s="149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80"/>
      <c r="VSL9" s="148"/>
      <c r="VSM9" s="149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80"/>
      <c r="VTB9" s="148"/>
      <c r="VTC9" s="149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80"/>
      <c r="VTR9" s="148"/>
      <c r="VTS9" s="149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80"/>
      <c r="VUH9" s="148"/>
      <c r="VUI9" s="149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80"/>
      <c r="VUX9" s="148"/>
      <c r="VUY9" s="149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80"/>
      <c r="VVN9" s="148"/>
      <c r="VVO9" s="149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80"/>
      <c r="VWD9" s="148"/>
      <c r="VWE9" s="149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80"/>
      <c r="VWT9" s="148"/>
      <c r="VWU9" s="149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80"/>
      <c r="VXJ9" s="148"/>
      <c r="VXK9" s="149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80"/>
      <c r="VXZ9" s="148"/>
      <c r="VYA9" s="149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80"/>
      <c r="VYP9" s="148"/>
      <c r="VYQ9" s="149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80"/>
      <c r="VZF9" s="148"/>
      <c r="VZG9" s="149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80"/>
      <c r="VZV9" s="148"/>
      <c r="VZW9" s="149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80"/>
      <c r="WAL9" s="148"/>
      <c r="WAM9" s="149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80"/>
      <c r="WBB9" s="148"/>
      <c r="WBC9" s="149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80"/>
      <c r="WBR9" s="148"/>
      <c r="WBS9" s="149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80"/>
      <c r="WCH9" s="148"/>
      <c r="WCI9" s="149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80"/>
      <c r="WCX9" s="148"/>
      <c r="WCY9" s="149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80"/>
      <c r="WDN9" s="148"/>
      <c r="WDO9" s="149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80"/>
      <c r="WED9" s="148"/>
      <c r="WEE9" s="149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80"/>
      <c r="WET9" s="148"/>
      <c r="WEU9" s="149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80"/>
      <c r="WFJ9" s="148"/>
      <c r="WFK9" s="149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80"/>
      <c r="WFZ9" s="148"/>
      <c r="WGA9" s="149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80"/>
      <c r="WGP9" s="148"/>
      <c r="WGQ9" s="149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80"/>
      <c r="WHF9" s="148"/>
      <c r="WHG9" s="149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80"/>
      <c r="WHV9" s="148"/>
      <c r="WHW9" s="149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80"/>
      <c r="WIL9" s="148"/>
      <c r="WIM9" s="149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80"/>
      <c r="WJB9" s="148"/>
      <c r="WJC9" s="149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80"/>
      <c r="WJR9" s="148"/>
      <c r="WJS9" s="149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80"/>
      <c r="WKH9" s="148"/>
      <c r="WKI9" s="149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80"/>
      <c r="WKX9" s="148"/>
      <c r="WKY9" s="149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80"/>
      <c r="WLN9" s="148"/>
      <c r="WLO9" s="149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80"/>
      <c r="WMD9" s="148"/>
      <c r="WME9" s="149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80"/>
      <c r="WMT9" s="148"/>
      <c r="WMU9" s="149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80"/>
      <c r="WNJ9" s="148"/>
      <c r="WNK9" s="149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80"/>
      <c r="WNZ9" s="148"/>
      <c r="WOA9" s="149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80"/>
      <c r="WOP9" s="148"/>
      <c r="WOQ9" s="149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80"/>
      <c r="WPF9" s="148"/>
      <c r="WPG9" s="149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80"/>
      <c r="WPV9" s="148"/>
      <c r="WPW9" s="149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80"/>
      <c r="WQL9" s="148"/>
      <c r="WQM9" s="149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80"/>
      <c r="WRB9" s="148"/>
      <c r="WRC9" s="149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80"/>
      <c r="WRR9" s="148"/>
      <c r="WRS9" s="149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80"/>
      <c r="WSH9" s="148"/>
      <c r="WSI9" s="149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80"/>
      <c r="WSX9" s="148"/>
      <c r="WSY9" s="149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80"/>
      <c r="WTN9" s="148"/>
      <c r="WTO9" s="149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80"/>
      <c r="WUD9" s="148"/>
      <c r="WUE9" s="149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80"/>
      <c r="WUT9" s="148"/>
      <c r="WUU9" s="149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80"/>
      <c r="WVJ9" s="148"/>
      <c r="WVK9" s="149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80"/>
      <c r="WVZ9" s="148"/>
      <c r="WWA9" s="149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80"/>
      <c r="WWP9" s="148"/>
      <c r="WWQ9" s="149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80"/>
      <c r="WXF9" s="148"/>
      <c r="WXG9" s="149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80"/>
      <c r="WXV9" s="148"/>
      <c r="WXW9" s="149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80"/>
      <c r="WYL9" s="148"/>
      <c r="WYM9" s="149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80"/>
      <c r="WZB9" s="148"/>
      <c r="WZC9" s="149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80"/>
      <c r="WZR9" s="148"/>
      <c r="WZS9" s="149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80"/>
      <c r="XAH9" s="148"/>
      <c r="XAI9" s="149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80"/>
      <c r="XAX9" s="148"/>
      <c r="XAY9" s="149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80"/>
      <c r="XBN9" s="148"/>
      <c r="XBO9" s="149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80"/>
      <c r="XCD9" s="148"/>
      <c r="XCE9" s="149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80"/>
      <c r="XCT9" s="148"/>
      <c r="XCU9" s="149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80"/>
      <c r="XDJ9" s="148"/>
      <c r="XDK9" s="149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80"/>
      <c r="XDZ9" s="148"/>
      <c r="XEA9" s="149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80"/>
      <c r="XEP9" s="148"/>
      <c r="XEQ9" s="149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spans="1:16384" ht="24.75" customHeight="1" x14ac:dyDescent="0.25">
      <c r="A10" s="69">
        <v>88</v>
      </c>
      <c r="B10" s="123" t="s">
        <v>127</v>
      </c>
      <c r="C10" s="123"/>
      <c r="D10" s="66">
        <v>250</v>
      </c>
      <c r="E10" s="66">
        <v>1.76</v>
      </c>
      <c r="F10" s="66">
        <v>4.95</v>
      </c>
      <c r="G10" s="66">
        <v>7.9</v>
      </c>
      <c r="H10" s="66">
        <v>90</v>
      </c>
      <c r="I10" s="66">
        <v>0.09</v>
      </c>
      <c r="J10" s="66">
        <v>8.3800000000000008</v>
      </c>
      <c r="K10" s="66">
        <v>0</v>
      </c>
      <c r="L10" s="66">
        <v>2.35</v>
      </c>
      <c r="M10" s="66">
        <v>29.15</v>
      </c>
      <c r="N10" s="66">
        <v>56.73</v>
      </c>
      <c r="O10" s="66">
        <v>24.18</v>
      </c>
      <c r="P10" s="66">
        <v>0.93</v>
      </c>
      <c r="Q10" s="24"/>
      <c r="R10" s="179"/>
      <c r="S10" s="179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24"/>
      <c r="AH10" s="179"/>
      <c r="AI10" s="179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24"/>
      <c r="AX10" s="179"/>
      <c r="AY10" s="179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24"/>
      <c r="BN10" s="179"/>
      <c r="BO10" s="179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24"/>
      <c r="CD10" s="179"/>
      <c r="CE10" s="179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24"/>
      <c r="CT10" s="179"/>
      <c r="CU10" s="179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24"/>
      <c r="DJ10" s="179"/>
      <c r="DK10" s="179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24"/>
      <c r="DZ10" s="179"/>
      <c r="EA10" s="179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24"/>
      <c r="EP10" s="179"/>
      <c r="EQ10" s="179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24"/>
      <c r="FF10" s="179"/>
      <c r="FG10" s="179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24"/>
      <c r="FV10" s="179"/>
      <c r="FW10" s="179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24"/>
      <c r="GL10" s="179"/>
      <c r="GM10" s="179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24"/>
      <c r="HB10" s="179"/>
      <c r="HC10" s="179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24"/>
      <c r="HR10" s="179"/>
      <c r="HS10" s="179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24"/>
      <c r="IH10" s="179"/>
      <c r="II10" s="179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24"/>
      <c r="IX10" s="179"/>
      <c r="IY10" s="179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24"/>
      <c r="JN10" s="179"/>
      <c r="JO10" s="179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24"/>
      <c r="KD10" s="179"/>
      <c r="KE10" s="179"/>
      <c r="KF10" s="5"/>
      <c r="KG10" s="5"/>
      <c r="KH10" s="5"/>
      <c r="KI10" s="31"/>
      <c r="KJ10" s="1"/>
      <c r="KK10" s="1"/>
      <c r="KL10" s="1"/>
      <c r="KM10" s="1"/>
      <c r="KN10" s="1"/>
      <c r="KO10" s="1"/>
      <c r="KP10" s="1"/>
      <c r="KQ10" s="1"/>
      <c r="KR10" s="1"/>
      <c r="KS10" s="80"/>
      <c r="KT10" s="148"/>
      <c r="KU10" s="149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80"/>
      <c r="LJ10" s="148"/>
      <c r="LK10" s="149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80"/>
      <c r="LZ10" s="148"/>
      <c r="MA10" s="149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80"/>
      <c r="MP10" s="148"/>
      <c r="MQ10" s="149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80"/>
      <c r="NF10" s="148"/>
      <c r="NG10" s="149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80"/>
      <c r="NV10" s="148"/>
      <c r="NW10" s="149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80"/>
      <c r="OL10" s="148"/>
      <c r="OM10" s="149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80"/>
      <c r="PB10" s="148"/>
      <c r="PC10" s="149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80"/>
      <c r="PR10" s="148"/>
      <c r="PS10" s="149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80"/>
      <c r="QH10" s="148"/>
      <c r="QI10" s="149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80"/>
      <c r="QX10" s="148"/>
      <c r="QY10" s="149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80"/>
      <c r="RN10" s="148"/>
      <c r="RO10" s="149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80"/>
      <c r="SD10" s="148"/>
      <c r="SE10" s="149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80"/>
      <c r="ST10" s="148"/>
      <c r="SU10" s="149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80"/>
      <c r="TJ10" s="148"/>
      <c r="TK10" s="149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80"/>
      <c r="TZ10" s="148"/>
      <c r="UA10" s="149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80"/>
      <c r="UP10" s="148"/>
      <c r="UQ10" s="149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80"/>
      <c r="VF10" s="148"/>
      <c r="VG10" s="149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80"/>
      <c r="VV10" s="148"/>
      <c r="VW10" s="149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80"/>
      <c r="WL10" s="148"/>
      <c r="WM10" s="149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80"/>
      <c r="XB10" s="148"/>
      <c r="XC10" s="149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80"/>
      <c r="XR10" s="148"/>
      <c r="XS10" s="149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80"/>
      <c r="YH10" s="148"/>
      <c r="YI10" s="149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80"/>
      <c r="YX10" s="148"/>
      <c r="YY10" s="149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80"/>
      <c r="ZN10" s="148"/>
      <c r="ZO10" s="149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80"/>
      <c r="AAD10" s="148"/>
      <c r="AAE10" s="149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80"/>
      <c r="AAT10" s="148"/>
      <c r="AAU10" s="149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80"/>
      <c r="ABJ10" s="148"/>
      <c r="ABK10" s="149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80"/>
      <c r="ABZ10" s="148"/>
      <c r="ACA10" s="149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80"/>
      <c r="ACP10" s="148"/>
      <c r="ACQ10" s="149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80"/>
      <c r="ADF10" s="148"/>
      <c r="ADG10" s="149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80"/>
      <c r="ADV10" s="148"/>
      <c r="ADW10" s="149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80"/>
      <c r="AEL10" s="148"/>
      <c r="AEM10" s="149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80"/>
      <c r="AFB10" s="148"/>
      <c r="AFC10" s="149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80"/>
      <c r="AFR10" s="148"/>
      <c r="AFS10" s="149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80"/>
      <c r="AGH10" s="148"/>
      <c r="AGI10" s="149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80"/>
      <c r="AGX10" s="148"/>
      <c r="AGY10" s="149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80"/>
      <c r="AHN10" s="148"/>
      <c r="AHO10" s="149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80"/>
      <c r="AID10" s="148"/>
      <c r="AIE10" s="149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80"/>
      <c r="AIT10" s="148"/>
      <c r="AIU10" s="149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80"/>
      <c r="AJJ10" s="148"/>
      <c r="AJK10" s="149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80"/>
      <c r="AJZ10" s="148"/>
      <c r="AKA10" s="149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80"/>
      <c r="AKP10" s="148"/>
      <c r="AKQ10" s="149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80"/>
      <c r="ALF10" s="148"/>
      <c r="ALG10" s="149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80"/>
      <c r="ALV10" s="148"/>
      <c r="ALW10" s="149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80"/>
      <c r="AML10" s="148"/>
      <c r="AMM10" s="149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80"/>
      <c r="ANB10" s="148"/>
      <c r="ANC10" s="149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80"/>
      <c r="ANR10" s="148"/>
      <c r="ANS10" s="149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80"/>
      <c r="AOH10" s="148"/>
      <c r="AOI10" s="149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80"/>
      <c r="AOX10" s="148"/>
      <c r="AOY10" s="149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80"/>
      <c r="APN10" s="148"/>
      <c r="APO10" s="149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80"/>
      <c r="AQD10" s="148"/>
      <c r="AQE10" s="149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80"/>
      <c r="AQT10" s="148"/>
      <c r="AQU10" s="149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80"/>
      <c r="ARJ10" s="148"/>
      <c r="ARK10" s="149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80"/>
      <c r="ARZ10" s="148"/>
      <c r="ASA10" s="149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80"/>
      <c r="ASP10" s="148"/>
      <c r="ASQ10" s="149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80"/>
      <c r="ATF10" s="148"/>
      <c r="ATG10" s="149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80"/>
      <c r="ATV10" s="148"/>
      <c r="ATW10" s="149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80"/>
      <c r="AUL10" s="148"/>
      <c r="AUM10" s="149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80"/>
      <c r="AVB10" s="148"/>
      <c r="AVC10" s="149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80"/>
      <c r="AVR10" s="148"/>
      <c r="AVS10" s="149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80"/>
      <c r="AWH10" s="148"/>
      <c r="AWI10" s="149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80"/>
      <c r="AWX10" s="148"/>
      <c r="AWY10" s="149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80"/>
      <c r="AXN10" s="148"/>
      <c r="AXO10" s="149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80"/>
      <c r="AYD10" s="148"/>
      <c r="AYE10" s="149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80"/>
      <c r="AYT10" s="148"/>
      <c r="AYU10" s="149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80"/>
      <c r="AZJ10" s="148"/>
      <c r="AZK10" s="149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80"/>
      <c r="AZZ10" s="148"/>
      <c r="BAA10" s="149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80"/>
      <c r="BAP10" s="148"/>
      <c r="BAQ10" s="149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80"/>
      <c r="BBF10" s="148"/>
      <c r="BBG10" s="149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80"/>
      <c r="BBV10" s="148"/>
      <c r="BBW10" s="149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80"/>
      <c r="BCL10" s="148"/>
      <c r="BCM10" s="149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80"/>
      <c r="BDB10" s="148"/>
      <c r="BDC10" s="149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80"/>
      <c r="BDR10" s="148"/>
      <c r="BDS10" s="149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80"/>
      <c r="BEH10" s="148"/>
      <c r="BEI10" s="149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80"/>
      <c r="BEX10" s="148"/>
      <c r="BEY10" s="149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80"/>
      <c r="BFN10" s="148"/>
      <c r="BFO10" s="149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80"/>
      <c r="BGD10" s="148"/>
      <c r="BGE10" s="149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80"/>
      <c r="BGT10" s="148"/>
      <c r="BGU10" s="149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80"/>
      <c r="BHJ10" s="148"/>
      <c r="BHK10" s="149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80"/>
      <c r="BHZ10" s="148"/>
      <c r="BIA10" s="149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80"/>
      <c r="BIP10" s="148"/>
      <c r="BIQ10" s="149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80"/>
      <c r="BJF10" s="148"/>
      <c r="BJG10" s="149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80"/>
      <c r="BJV10" s="148"/>
      <c r="BJW10" s="149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80"/>
      <c r="BKL10" s="148"/>
      <c r="BKM10" s="149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80"/>
      <c r="BLB10" s="148"/>
      <c r="BLC10" s="149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80"/>
      <c r="BLR10" s="148"/>
      <c r="BLS10" s="149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80"/>
      <c r="BMH10" s="148"/>
      <c r="BMI10" s="149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80"/>
      <c r="BMX10" s="148"/>
      <c r="BMY10" s="149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80"/>
      <c r="BNN10" s="148"/>
      <c r="BNO10" s="149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80"/>
      <c r="BOD10" s="148"/>
      <c r="BOE10" s="149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80"/>
      <c r="BOT10" s="148"/>
      <c r="BOU10" s="149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80"/>
      <c r="BPJ10" s="148"/>
      <c r="BPK10" s="149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80"/>
      <c r="BPZ10" s="148"/>
      <c r="BQA10" s="149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80"/>
      <c r="BQP10" s="148"/>
      <c r="BQQ10" s="149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80"/>
      <c r="BRF10" s="148"/>
      <c r="BRG10" s="149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80"/>
      <c r="BRV10" s="148"/>
      <c r="BRW10" s="149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80"/>
      <c r="BSL10" s="148"/>
      <c r="BSM10" s="149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80"/>
      <c r="BTB10" s="148"/>
      <c r="BTC10" s="149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80"/>
      <c r="BTR10" s="148"/>
      <c r="BTS10" s="149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80"/>
      <c r="BUH10" s="148"/>
      <c r="BUI10" s="149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80"/>
      <c r="BUX10" s="148"/>
      <c r="BUY10" s="149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80"/>
      <c r="BVN10" s="148"/>
      <c r="BVO10" s="149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80"/>
      <c r="BWD10" s="148"/>
      <c r="BWE10" s="149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80"/>
      <c r="BWT10" s="148"/>
      <c r="BWU10" s="149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80"/>
      <c r="BXJ10" s="148"/>
      <c r="BXK10" s="149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80"/>
      <c r="BXZ10" s="148"/>
      <c r="BYA10" s="149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80"/>
      <c r="BYP10" s="148"/>
      <c r="BYQ10" s="149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80"/>
      <c r="BZF10" s="148"/>
      <c r="BZG10" s="149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80"/>
      <c r="BZV10" s="148"/>
      <c r="BZW10" s="149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80"/>
      <c r="CAL10" s="148"/>
      <c r="CAM10" s="149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80"/>
      <c r="CBB10" s="148"/>
      <c r="CBC10" s="149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80"/>
      <c r="CBR10" s="148"/>
      <c r="CBS10" s="149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80"/>
      <c r="CCH10" s="148"/>
      <c r="CCI10" s="149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80"/>
      <c r="CCX10" s="148"/>
      <c r="CCY10" s="149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80"/>
      <c r="CDN10" s="148"/>
      <c r="CDO10" s="149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80"/>
      <c r="CED10" s="148"/>
      <c r="CEE10" s="149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80"/>
      <c r="CET10" s="148"/>
      <c r="CEU10" s="149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80"/>
      <c r="CFJ10" s="148"/>
      <c r="CFK10" s="149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80"/>
      <c r="CFZ10" s="148"/>
      <c r="CGA10" s="149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80"/>
      <c r="CGP10" s="148"/>
      <c r="CGQ10" s="149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80"/>
      <c r="CHF10" s="148"/>
      <c r="CHG10" s="149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80"/>
      <c r="CHV10" s="148"/>
      <c r="CHW10" s="149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80"/>
      <c r="CIL10" s="148"/>
      <c r="CIM10" s="149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80"/>
      <c r="CJB10" s="148"/>
      <c r="CJC10" s="149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80"/>
      <c r="CJR10" s="148"/>
      <c r="CJS10" s="149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80"/>
      <c r="CKH10" s="148"/>
      <c r="CKI10" s="149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80"/>
      <c r="CKX10" s="148"/>
      <c r="CKY10" s="149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80"/>
      <c r="CLN10" s="148"/>
      <c r="CLO10" s="149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80"/>
      <c r="CMD10" s="148"/>
      <c r="CME10" s="149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80"/>
      <c r="CMT10" s="148"/>
      <c r="CMU10" s="149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80"/>
      <c r="CNJ10" s="148"/>
      <c r="CNK10" s="149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80"/>
      <c r="CNZ10" s="148"/>
      <c r="COA10" s="149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80"/>
      <c r="COP10" s="148"/>
      <c r="COQ10" s="149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80"/>
      <c r="CPF10" s="148"/>
      <c r="CPG10" s="149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80"/>
      <c r="CPV10" s="148"/>
      <c r="CPW10" s="149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80"/>
      <c r="CQL10" s="148"/>
      <c r="CQM10" s="149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80"/>
      <c r="CRB10" s="148"/>
      <c r="CRC10" s="149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80"/>
      <c r="CRR10" s="148"/>
      <c r="CRS10" s="149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80"/>
      <c r="CSH10" s="148"/>
      <c r="CSI10" s="149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80"/>
      <c r="CSX10" s="148"/>
      <c r="CSY10" s="149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80"/>
      <c r="CTN10" s="148"/>
      <c r="CTO10" s="149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80"/>
      <c r="CUD10" s="148"/>
      <c r="CUE10" s="149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80"/>
      <c r="CUT10" s="148"/>
      <c r="CUU10" s="149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80"/>
      <c r="CVJ10" s="148"/>
      <c r="CVK10" s="149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80"/>
      <c r="CVZ10" s="148"/>
      <c r="CWA10" s="149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80"/>
      <c r="CWP10" s="148"/>
      <c r="CWQ10" s="149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80"/>
      <c r="CXF10" s="148"/>
      <c r="CXG10" s="149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80"/>
      <c r="CXV10" s="148"/>
      <c r="CXW10" s="149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80"/>
      <c r="CYL10" s="148"/>
      <c r="CYM10" s="149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80"/>
      <c r="CZB10" s="148"/>
      <c r="CZC10" s="149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80"/>
      <c r="CZR10" s="148"/>
      <c r="CZS10" s="149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80"/>
      <c r="DAH10" s="148"/>
      <c r="DAI10" s="149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80"/>
      <c r="DAX10" s="148"/>
      <c r="DAY10" s="149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80"/>
      <c r="DBN10" s="148"/>
      <c r="DBO10" s="149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80"/>
      <c r="DCD10" s="148"/>
      <c r="DCE10" s="149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80"/>
      <c r="DCT10" s="148"/>
      <c r="DCU10" s="149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80"/>
      <c r="DDJ10" s="148"/>
      <c r="DDK10" s="149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80"/>
      <c r="DDZ10" s="148"/>
      <c r="DEA10" s="149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80"/>
      <c r="DEP10" s="148"/>
      <c r="DEQ10" s="149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80"/>
      <c r="DFF10" s="148"/>
      <c r="DFG10" s="149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80"/>
      <c r="DFV10" s="148"/>
      <c r="DFW10" s="149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80"/>
      <c r="DGL10" s="148"/>
      <c r="DGM10" s="149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80"/>
      <c r="DHB10" s="148"/>
      <c r="DHC10" s="149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80"/>
      <c r="DHR10" s="148"/>
      <c r="DHS10" s="149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80"/>
      <c r="DIH10" s="148"/>
      <c r="DII10" s="149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80"/>
      <c r="DIX10" s="148"/>
      <c r="DIY10" s="149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80"/>
      <c r="DJN10" s="148"/>
      <c r="DJO10" s="149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80"/>
      <c r="DKD10" s="148"/>
      <c r="DKE10" s="149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80"/>
      <c r="DKT10" s="148"/>
      <c r="DKU10" s="149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80"/>
      <c r="DLJ10" s="148"/>
      <c r="DLK10" s="149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80"/>
      <c r="DLZ10" s="148"/>
      <c r="DMA10" s="149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80"/>
      <c r="DMP10" s="148"/>
      <c r="DMQ10" s="149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80"/>
      <c r="DNF10" s="148"/>
      <c r="DNG10" s="149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80"/>
      <c r="DNV10" s="148"/>
      <c r="DNW10" s="149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80"/>
      <c r="DOL10" s="148"/>
      <c r="DOM10" s="149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80"/>
      <c r="DPB10" s="148"/>
      <c r="DPC10" s="149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80"/>
      <c r="DPR10" s="148"/>
      <c r="DPS10" s="149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80"/>
      <c r="DQH10" s="148"/>
      <c r="DQI10" s="149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80"/>
      <c r="DQX10" s="148"/>
      <c r="DQY10" s="149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80"/>
      <c r="DRN10" s="148"/>
      <c r="DRO10" s="149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80"/>
      <c r="DSD10" s="148"/>
      <c r="DSE10" s="149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80"/>
      <c r="DST10" s="148"/>
      <c r="DSU10" s="149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80"/>
      <c r="DTJ10" s="148"/>
      <c r="DTK10" s="149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80"/>
      <c r="DTZ10" s="148"/>
      <c r="DUA10" s="149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80"/>
      <c r="DUP10" s="148"/>
      <c r="DUQ10" s="149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80"/>
      <c r="DVF10" s="148"/>
      <c r="DVG10" s="149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80"/>
      <c r="DVV10" s="148"/>
      <c r="DVW10" s="149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80"/>
      <c r="DWL10" s="148"/>
      <c r="DWM10" s="149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80"/>
      <c r="DXB10" s="148"/>
      <c r="DXC10" s="149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80"/>
      <c r="DXR10" s="148"/>
      <c r="DXS10" s="149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80"/>
      <c r="DYH10" s="148"/>
      <c r="DYI10" s="149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80"/>
      <c r="DYX10" s="148"/>
      <c r="DYY10" s="149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80"/>
      <c r="DZN10" s="148"/>
      <c r="DZO10" s="149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80"/>
      <c r="EAD10" s="148"/>
      <c r="EAE10" s="149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80"/>
      <c r="EAT10" s="148"/>
      <c r="EAU10" s="149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80"/>
      <c r="EBJ10" s="148"/>
      <c r="EBK10" s="149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80"/>
      <c r="EBZ10" s="148"/>
      <c r="ECA10" s="149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80"/>
      <c r="ECP10" s="148"/>
      <c r="ECQ10" s="149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80"/>
      <c r="EDF10" s="148"/>
      <c r="EDG10" s="149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80"/>
      <c r="EDV10" s="148"/>
      <c r="EDW10" s="149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80"/>
      <c r="EEL10" s="148"/>
      <c r="EEM10" s="149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80"/>
      <c r="EFB10" s="148"/>
      <c r="EFC10" s="149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80"/>
      <c r="EFR10" s="148"/>
      <c r="EFS10" s="149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80"/>
      <c r="EGH10" s="148"/>
      <c r="EGI10" s="149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80"/>
      <c r="EGX10" s="148"/>
      <c r="EGY10" s="149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80"/>
      <c r="EHN10" s="148"/>
      <c r="EHO10" s="149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80"/>
      <c r="EID10" s="148"/>
      <c r="EIE10" s="149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80"/>
      <c r="EIT10" s="148"/>
      <c r="EIU10" s="149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80"/>
      <c r="EJJ10" s="148"/>
      <c r="EJK10" s="149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80"/>
      <c r="EJZ10" s="148"/>
      <c r="EKA10" s="149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80"/>
      <c r="EKP10" s="148"/>
      <c r="EKQ10" s="149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80"/>
      <c r="ELF10" s="148"/>
      <c r="ELG10" s="149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80"/>
      <c r="ELV10" s="148"/>
      <c r="ELW10" s="149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80"/>
      <c r="EML10" s="148"/>
      <c r="EMM10" s="149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80"/>
      <c r="ENB10" s="148"/>
      <c r="ENC10" s="149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80"/>
      <c r="ENR10" s="148"/>
      <c r="ENS10" s="149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80"/>
      <c r="EOH10" s="148"/>
      <c r="EOI10" s="149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80"/>
      <c r="EOX10" s="148"/>
      <c r="EOY10" s="149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80"/>
      <c r="EPN10" s="148"/>
      <c r="EPO10" s="149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80"/>
      <c r="EQD10" s="148"/>
      <c r="EQE10" s="149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80"/>
      <c r="EQT10" s="148"/>
      <c r="EQU10" s="149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80"/>
      <c r="ERJ10" s="148"/>
      <c r="ERK10" s="149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80"/>
      <c r="ERZ10" s="148"/>
      <c r="ESA10" s="149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80"/>
      <c r="ESP10" s="148"/>
      <c r="ESQ10" s="149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80"/>
      <c r="ETF10" s="148"/>
      <c r="ETG10" s="149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80"/>
      <c r="ETV10" s="148"/>
      <c r="ETW10" s="149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80"/>
      <c r="EUL10" s="148"/>
      <c r="EUM10" s="149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80"/>
      <c r="EVB10" s="148"/>
      <c r="EVC10" s="149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80"/>
      <c r="EVR10" s="148"/>
      <c r="EVS10" s="149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80"/>
      <c r="EWH10" s="148"/>
      <c r="EWI10" s="149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80"/>
      <c r="EWX10" s="148"/>
      <c r="EWY10" s="149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80"/>
      <c r="EXN10" s="148"/>
      <c r="EXO10" s="149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80"/>
      <c r="EYD10" s="148"/>
      <c r="EYE10" s="149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80"/>
      <c r="EYT10" s="148"/>
      <c r="EYU10" s="149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80"/>
      <c r="EZJ10" s="148"/>
      <c r="EZK10" s="149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80"/>
      <c r="EZZ10" s="148"/>
      <c r="FAA10" s="149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80"/>
      <c r="FAP10" s="148"/>
      <c r="FAQ10" s="149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80"/>
      <c r="FBF10" s="148"/>
      <c r="FBG10" s="149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80"/>
      <c r="FBV10" s="148"/>
      <c r="FBW10" s="149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80"/>
      <c r="FCL10" s="148"/>
      <c r="FCM10" s="149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80"/>
      <c r="FDB10" s="148"/>
      <c r="FDC10" s="149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80"/>
      <c r="FDR10" s="148"/>
      <c r="FDS10" s="149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80"/>
      <c r="FEH10" s="148"/>
      <c r="FEI10" s="149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80"/>
      <c r="FEX10" s="148"/>
      <c r="FEY10" s="149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80"/>
      <c r="FFN10" s="148"/>
      <c r="FFO10" s="149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80"/>
      <c r="FGD10" s="148"/>
      <c r="FGE10" s="149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80"/>
      <c r="FGT10" s="148"/>
      <c r="FGU10" s="149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80"/>
      <c r="FHJ10" s="148"/>
      <c r="FHK10" s="149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80"/>
      <c r="FHZ10" s="148"/>
      <c r="FIA10" s="149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80"/>
      <c r="FIP10" s="148"/>
      <c r="FIQ10" s="149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80"/>
      <c r="FJF10" s="148"/>
      <c r="FJG10" s="149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80"/>
      <c r="FJV10" s="148"/>
      <c r="FJW10" s="149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80"/>
      <c r="FKL10" s="148"/>
      <c r="FKM10" s="149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80"/>
      <c r="FLB10" s="148"/>
      <c r="FLC10" s="149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80"/>
      <c r="FLR10" s="148"/>
      <c r="FLS10" s="149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80"/>
      <c r="FMH10" s="148"/>
      <c r="FMI10" s="149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80"/>
      <c r="FMX10" s="148"/>
      <c r="FMY10" s="149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80"/>
      <c r="FNN10" s="148"/>
      <c r="FNO10" s="149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80"/>
      <c r="FOD10" s="148"/>
      <c r="FOE10" s="149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80"/>
      <c r="FOT10" s="148"/>
      <c r="FOU10" s="149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80"/>
      <c r="FPJ10" s="148"/>
      <c r="FPK10" s="149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80"/>
      <c r="FPZ10" s="148"/>
      <c r="FQA10" s="149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80"/>
      <c r="FQP10" s="148"/>
      <c r="FQQ10" s="149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80"/>
      <c r="FRF10" s="148"/>
      <c r="FRG10" s="149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80"/>
      <c r="FRV10" s="148"/>
      <c r="FRW10" s="149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80"/>
      <c r="FSL10" s="148"/>
      <c r="FSM10" s="149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80"/>
      <c r="FTB10" s="148"/>
      <c r="FTC10" s="149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80"/>
      <c r="FTR10" s="148"/>
      <c r="FTS10" s="149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80"/>
      <c r="FUH10" s="148"/>
      <c r="FUI10" s="149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80"/>
      <c r="FUX10" s="148"/>
      <c r="FUY10" s="149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80"/>
      <c r="FVN10" s="148"/>
      <c r="FVO10" s="149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80"/>
      <c r="FWD10" s="148"/>
      <c r="FWE10" s="149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80"/>
      <c r="FWT10" s="148"/>
      <c r="FWU10" s="149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80"/>
      <c r="FXJ10" s="148"/>
      <c r="FXK10" s="149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80"/>
      <c r="FXZ10" s="148"/>
      <c r="FYA10" s="149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80"/>
      <c r="FYP10" s="148"/>
      <c r="FYQ10" s="149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80"/>
      <c r="FZF10" s="148"/>
      <c r="FZG10" s="149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80"/>
      <c r="FZV10" s="148"/>
      <c r="FZW10" s="149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80"/>
      <c r="GAL10" s="148"/>
      <c r="GAM10" s="149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80"/>
      <c r="GBB10" s="148"/>
      <c r="GBC10" s="149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80"/>
      <c r="GBR10" s="148"/>
      <c r="GBS10" s="149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80"/>
      <c r="GCH10" s="148"/>
      <c r="GCI10" s="149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80"/>
      <c r="GCX10" s="148"/>
      <c r="GCY10" s="149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80"/>
      <c r="GDN10" s="148"/>
      <c r="GDO10" s="149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80"/>
      <c r="GED10" s="148"/>
      <c r="GEE10" s="149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80"/>
      <c r="GET10" s="148"/>
      <c r="GEU10" s="149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80"/>
      <c r="GFJ10" s="148"/>
      <c r="GFK10" s="149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80"/>
      <c r="GFZ10" s="148"/>
      <c r="GGA10" s="149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80"/>
      <c r="GGP10" s="148"/>
      <c r="GGQ10" s="149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80"/>
      <c r="GHF10" s="148"/>
      <c r="GHG10" s="149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80"/>
      <c r="GHV10" s="148"/>
      <c r="GHW10" s="149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80"/>
      <c r="GIL10" s="148"/>
      <c r="GIM10" s="149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80"/>
      <c r="GJB10" s="148"/>
      <c r="GJC10" s="149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80"/>
      <c r="GJR10" s="148"/>
      <c r="GJS10" s="149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80"/>
      <c r="GKH10" s="148"/>
      <c r="GKI10" s="149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80"/>
      <c r="GKX10" s="148"/>
      <c r="GKY10" s="149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80"/>
      <c r="GLN10" s="148"/>
      <c r="GLO10" s="149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80"/>
      <c r="GMD10" s="148"/>
      <c r="GME10" s="149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80"/>
      <c r="GMT10" s="148"/>
      <c r="GMU10" s="149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80"/>
      <c r="GNJ10" s="148"/>
      <c r="GNK10" s="149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80"/>
      <c r="GNZ10" s="148"/>
      <c r="GOA10" s="149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80"/>
      <c r="GOP10" s="148"/>
      <c r="GOQ10" s="149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80"/>
      <c r="GPF10" s="148"/>
      <c r="GPG10" s="149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80"/>
      <c r="GPV10" s="148"/>
      <c r="GPW10" s="149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80"/>
      <c r="GQL10" s="148"/>
      <c r="GQM10" s="149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80"/>
      <c r="GRB10" s="148"/>
      <c r="GRC10" s="149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80"/>
      <c r="GRR10" s="148"/>
      <c r="GRS10" s="149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80"/>
      <c r="GSH10" s="148"/>
      <c r="GSI10" s="149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80"/>
      <c r="GSX10" s="148"/>
      <c r="GSY10" s="149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80"/>
      <c r="GTN10" s="148"/>
      <c r="GTO10" s="149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80"/>
      <c r="GUD10" s="148"/>
      <c r="GUE10" s="149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80"/>
      <c r="GUT10" s="148"/>
      <c r="GUU10" s="149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80"/>
      <c r="GVJ10" s="148"/>
      <c r="GVK10" s="149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80"/>
      <c r="GVZ10" s="148"/>
      <c r="GWA10" s="149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80"/>
      <c r="GWP10" s="148"/>
      <c r="GWQ10" s="149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80"/>
      <c r="GXF10" s="148"/>
      <c r="GXG10" s="149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80"/>
      <c r="GXV10" s="148"/>
      <c r="GXW10" s="149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80"/>
      <c r="GYL10" s="148"/>
      <c r="GYM10" s="149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80"/>
      <c r="GZB10" s="148"/>
      <c r="GZC10" s="149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80"/>
      <c r="GZR10" s="148"/>
      <c r="GZS10" s="149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80"/>
      <c r="HAH10" s="148"/>
      <c r="HAI10" s="149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80"/>
      <c r="HAX10" s="148"/>
      <c r="HAY10" s="149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80"/>
      <c r="HBN10" s="148"/>
      <c r="HBO10" s="149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80"/>
      <c r="HCD10" s="148"/>
      <c r="HCE10" s="149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80"/>
      <c r="HCT10" s="148"/>
      <c r="HCU10" s="149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80"/>
      <c r="HDJ10" s="148"/>
      <c r="HDK10" s="149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80"/>
      <c r="HDZ10" s="148"/>
      <c r="HEA10" s="149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80"/>
      <c r="HEP10" s="148"/>
      <c r="HEQ10" s="149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80"/>
      <c r="HFF10" s="148"/>
      <c r="HFG10" s="149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80"/>
      <c r="HFV10" s="148"/>
      <c r="HFW10" s="149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80"/>
      <c r="HGL10" s="148"/>
      <c r="HGM10" s="149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80"/>
      <c r="HHB10" s="148"/>
      <c r="HHC10" s="149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80"/>
      <c r="HHR10" s="148"/>
      <c r="HHS10" s="149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80"/>
      <c r="HIH10" s="148"/>
      <c r="HII10" s="149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80"/>
      <c r="HIX10" s="148"/>
      <c r="HIY10" s="149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80"/>
      <c r="HJN10" s="148"/>
      <c r="HJO10" s="149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80"/>
      <c r="HKD10" s="148"/>
      <c r="HKE10" s="149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80"/>
      <c r="HKT10" s="148"/>
      <c r="HKU10" s="149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80"/>
      <c r="HLJ10" s="148"/>
      <c r="HLK10" s="149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80"/>
      <c r="HLZ10" s="148"/>
      <c r="HMA10" s="149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80"/>
      <c r="HMP10" s="148"/>
      <c r="HMQ10" s="149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80"/>
      <c r="HNF10" s="148"/>
      <c r="HNG10" s="149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80"/>
      <c r="HNV10" s="148"/>
      <c r="HNW10" s="149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80"/>
      <c r="HOL10" s="148"/>
      <c r="HOM10" s="149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80"/>
      <c r="HPB10" s="148"/>
      <c r="HPC10" s="149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80"/>
      <c r="HPR10" s="148"/>
      <c r="HPS10" s="149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80"/>
      <c r="HQH10" s="148"/>
      <c r="HQI10" s="149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80"/>
      <c r="HQX10" s="148"/>
      <c r="HQY10" s="149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80"/>
      <c r="HRN10" s="148"/>
      <c r="HRO10" s="149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80"/>
      <c r="HSD10" s="148"/>
      <c r="HSE10" s="149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80"/>
      <c r="HST10" s="148"/>
      <c r="HSU10" s="149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80"/>
      <c r="HTJ10" s="148"/>
      <c r="HTK10" s="149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80"/>
      <c r="HTZ10" s="148"/>
      <c r="HUA10" s="149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80"/>
      <c r="HUP10" s="148"/>
      <c r="HUQ10" s="149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80"/>
      <c r="HVF10" s="148"/>
      <c r="HVG10" s="149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80"/>
      <c r="HVV10" s="148"/>
      <c r="HVW10" s="149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80"/>
      <c r="HWL10" s="148"/>
      <c r="HWM10" s="149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80"/>
      <c r="HXB10" s="148"/>
      <c r="HXC10" s="149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80"/>
      <c r="HXR10" s="148"/>
      <c r="HXS10" s="149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80"/>
      <c r="HYH10" s="148"/>
      <c r="HYI10" s="149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80"/>
      <c r="HYX10" s="148"/>
      <c r="HYY10" s="149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80"/>
      <c r="HZN10" s="148"/>
      <c r="HZO10" s="149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80"/>
      <c r="IAD10" s="148"/>
      <c r="IAE10" s="149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80"/>
      <c r="IAT10" s="148"/>
      <c r="IAU10" s="149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80"/>
      <c r="IBJ10" s="148"/>
      <c r="IBK10" s="149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80"/>
      <c r="IBZ10" s="148"/>
      <c r="ICA10" s="149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80"/>
      <c r="ICP10" s="148"/>
      <c r="ICQ10" s="149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80"/>
      <c r="IDF10" s="148"/>
      <c r="IDG10" s="149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80"/>
      <c r="IDV10" s="148"/>
      <c r="IDW10" s="149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80"/>
      <c r="IEL10" s="148"/>
      <c r="IEM10" s="149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80"/>
      <c r="IFB10" s="148"/>
      <c r="IFC10" s="149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80"/>
      <c r="IFR10" s="148"/>
      <c r="IFS10" s="149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80"/>
      <c r="IGH10" s="148"/>
      <c r="IGI10" s="149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80"/>
      <c r="IGX10" s="148"/>
      <c r="IGY10" s="149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80"/>
      <c r="IHN10" s="148"/>
      <c r="IHO10" s="149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80"/>
      <c r="IID10" s="148"/>
      <c r="IIE10" s="149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80"/>
      <c r="IIT10" s="148"/>
      <c r="IIU10" s="149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80"/>
      <c r="IJJ10" s="148"/>
      <c r="IJK10" s="149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80"/>
      <c r="IJZ10" s="148"/>
      <c r="IKA10" s="149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80"/>
      <c r="IKP10" s="148"/>
      <c r="IKQ10" s="149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80"/>
      <c r="ILF10" s="148"/>
      <c r="ILG10" s="149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80"/>
      <c r="ILV10" s="148"/>
      <c r="ILW10" s="149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80"/>
      <c r="IML10" s="148"/>
      <c r="IMM10" s="149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80"/>
      <c r="INB10" s="148"/>
      <c r="INC10" s="149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80"/>
      <c r="INR10" s="148"/>
      <c r="INS10" s="149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80"/>
      <c r="IOH10" s="148"/>
      <c r="IOI10" s="149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80"/>
      <c r="IOX10" s="148"/>
      <c r="IOY10" s="149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80"/>
      <c r="IPN10" s="148"/>
      <c r="IPO10" s="149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80"/>
      <c r="IQD10" s="148"/>
      <c r="IQE10" s="149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80"/>
      <c r="IQT10" s="148"/>
      <c r="IQU10" s="149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80"/>
      <c r="IRJ10" s="148"/>
      <c r="IRK10" s="149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80"/>
      <c r="IRZ10" s="148"/>
      <c r="ISA10" s="149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80"/>
      <c r="ISP10" s="148"/>
      <c r="ISQ10" s="149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80"/>
      <c r="ITF10" s="148"/>
      <c r="ITG10" s="149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80"/>
      <c r="ITV10" s="148"/>
      <c r="ITW10" s="149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80"/>
      <c r="IUL10" s="148"/>
      <c r="IUM10" s="149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80"/>
      <c r="IVB10" s="148"/>
      <c r="IVC10" s="149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80"/>
      <c r="IVR10" s="148"/>
      <c r="IVS10" s="149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80"/>
      <c r="IWH10" s="148"/>
      <c r="IWI10" s="149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80"/>
      <c r="IWX10" s="148"/>
      <c r="IWY10" s="149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80"/>
      <c r="IXN10" s="148"/>
      <c r="IXO10" s="149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80"/>
      <c r="IYD10" s="148"/>
      <c r="IYE10" s="149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80"/>
      <c r="IYT10" s="148"/>
      <c r="IYU10" s="149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80"/>
      <c r="IZJ10" s="148"/>
      <c r="IZK10" s="149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80"/>
      <c r="IZZ10" s="148"/>
      <c r="JAA10" s="149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80"/>
      <c r="JAP10" s="148"/>
      <c r="JAQ10" s="149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80"/>
      <c r="JBF10" s="148"/>
      <c r="JBG10" s="149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80"/>
      <c r="JBV10" s="148"/>
      <c r="JBW10" s="149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80"/>
      <c r="JCL10" s="148"/>
      <c r="JCM10" s="149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80"/>
      <c r="JDB10" s="148"/>
      <c r="JDC10" s="149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80"/>
      <c r="JDR10" s="148"/>
      <c r="JDS10" s="149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80"/>
      <c r="JEH10" s="148"/>
      <c r="JEI10" s="149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80"/>
      <c r="JEX10" s="148"/>
      <c r="JEY10" s="149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80"/>
      <c r="JFN10" s="148"/>
      <c r="JFO10" s="149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80"/>
      <c r="JGD10" s="148"/>
      <c r="JGE10" s="149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80"/>
      <c r="JGT10" s="148"/>
      <c r="JGU10" s="149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80"/>
      <c r="JHJ10" s="148"/>
      <c r="JHK10" s="149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80"/>
      <c r="JHZ10" s="148"/>
      <c r="JIA10" s="149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80"/>
      <c r="JIP10" s="148"/>
      <c r="JIQ10" s="149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80"/>
      <c r="JJF10" s="148"/>
      <c r="JJG10" s="149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80"/>
      <c r="JJV10" s="148"/>
      <c r="JJW10" s="149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80"/>
      <c r="JKL10" s="148"/>
      <c r="JKM10" s="149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80"/>
      <c r="JLB10" s="148"/>
      <c r="JLC10" s="149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80"/>
      <c r="JLR10" s="148"/>
      <c r="JLS10" s="149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80"/>
      <c r="JMH10" s="148"/>
      <c r="JMI10" s="149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80"/>
      <c r="JMX10" s="148"/>
      <c r="JMY10" s="149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80"/>
      <c r="JNN10" s="148"/>
      <c r="JNO10" s="149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80"/>
      <c r="JOD10" s="148"/>
      <c r="JOE10" s="149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80"/>
      <c r="JOT10" s="148"/>
      <c r="JOU10" s="149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80"/>
      <c r="JPJ10" s="148"/>
      <c r="JPK10" s="149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80"/>
      <c r="JPZ10" s="148"/>
      <c r="JQA10" s="149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80"/>
      <c r="JQP10" s="148"/>
      <c r="JQQ10" s="149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80"/>
      <c r="JRF10" s="148"/>
      <c r="JRG10" s="149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80"/>
      <c r="JRV10" s="148"/>
      <c r="JRW10" s="149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80"/>
      <c r="JSL10" s="148"/>
      <c r="JSM10" s="149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80"/>
      <c r="JTB10" s="148"/>
      <c r="JTC10" s="149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80"/>
      <c r="JTR10" s="148"/>
      <c r="JTS10" s="149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80"/>
      <c r="JUH10" s="148"/>
      <c r="JUI10" s="149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80"/>
      <c r="JUX10" s="148"/>
      <c r="JUY10" s="149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80"/>
      <c r="JVN10" s="148"/>
      <c r="JVO10" s="149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80"/>
      <c r="JWD10" s="148"/>
      <c r="JWE10" s="149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80"/>
      <c r="JWT10" s="148"/>
      <c r="JWU10" s="149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80"/>
      <c r="JXJ10" s="148"/>
      <c r="JXK10" s="149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80"/>
      <c r="JXZ10" s="148"/>
      <c r="JYA10" s="149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80"/>
      <c r="JYP10" s="148"/>
      <c r="JYQ10" s="149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80"/>
      <c r="JZF10" s="148"/>
      <c r="JZG10" s="149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80"/>
      <c r="JZV10" s="148"/>
      <c r="JZW10" s="149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80"/>
      <c r="KAL10" s="148"/>
      <c r="KAM10" s="149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80"/>
      <c r="KBB10" s="148"/>
      <c r="KBC10" s="149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80"/>
      <c r="KBR10" s="148"/>
      <c r="KBS10" s="149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80"/>
      <c r="KCH10" s="148"/>
      <c r="KCI10" s="149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80"/>
      <c r="KCX10" s="148"/>
      <c r="KCY10" s="149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80"/>
      <c r="KDN10" s="148"/>
      <c r="KDO10" s="149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80"/>
      <c r="KED10" s="148"/>
      <c r="KEE10" s="149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80"/>
      <c r="KET10" s="148"/>
      <c r="KEU10" s="149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80"/>
      <c r="KFJ10" s="148"/>
      <c r="KFK10" s="149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80"/>
      <c r="KFZ10" s="148"/>
      <c r="KGA10" s="149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80"/>
      <c r="KGP10" s="148"/>
      <c r="KGQ10" s="149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80"/>
      <c r="KHF10" s="148"/>
      <c r="KHG10" s="149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80"/>
      <c r="KHV10" s="148"/>
      <c r="KHW10" s="149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80"/>
      <c r="KIL10" s="148"/>
      <c r="KIM10" s="149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80"/>
      <c r="KJB10" s="148"/>
      <c r="KJC10" s="149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80"/>
      <c r="KJR10" s="148"/>
      <c r="KJS10" s="149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80"/>
      <c r="KKH10" s="148"/>
      <c r="KKI10" s="149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80"/>
      <c r="KKX10" s="148"/>
      <c r="KKY10" s="149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80"/>
      <c r="KLN10" s="148"/>
      <c r="KLO10" s="149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80"/>
      <c r="KMD10" s="148"/>
      <c r="KME10" s="149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80"/>
      <c r="KMT10" s="148"/>
      <c r="KMU10" s="149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80"/>
      <c r="KNJ10" s="148"/>
      <c r="KNK10" s="149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80"/>
      <c r="KNZ10" s="148"/>
      <c r="KOA10" s="149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80"/>
      <c r="KOP10" s="148"/>
      <c r="KOQ10" s="149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80"/>
      <c r="KPF10" s="148"/>
      <c r="KPG10" s="149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80"/>
      <c r="KPV10" s="148"/>
      <c r="KPW10" s="149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80"/>
      <c r="KQL10" s="148"/>
      <c r="KQM10" s="149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80"/>
      <c r="KRB10" s="148"/>
      <c r="KRC10" s="149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80"/>
      <c r="KRR10" s="148"/>
      <c r="KRS10" s="149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80"/>
      <c r="KSH10" s="148"/>
      <c r="KSI10" s="149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80"/>
      <c r="KSX10" s="148"/>
      <c r="KSY10" s="149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80"/>
      <c r="KTN10" s="148"/>
      <c r="KTO10" s="149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80"/>
      <c r="KUD10" s="148"/>
      <c r="KUE10" s="149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80"/>
      <c r="KUT10" s="148"/>
      <c r="KUU10" s="149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80"/>
      <c r="KVJ10" s="148"/>
      <c r="KVK10" s="149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80"/>
      <c r="KVZ10" s="148"/>
      <c r="KWA10" s="149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80"/>
      <c r="KWP10" s="148"/>
      <c r="KWQ10" s="149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80"/>
      <c r="KXF10" s="148"/>
      <c r="KXG10" s="149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80"/>
      <c r="KXV10" s="148"/>
      <c r="KXW10" s="149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80"/>
      <c r="KYL10" s="148"/>
      <c r="KYM10" s="149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80"/>
      <c r="KZB10" s="148"/>
      <c r="KZC10" s="149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80"/>
      <c r="KZR10" s="148"/>
      <c r="KZS10" s="149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80"/>
      <c r="LAH10" s="148"/>
      <c r="LAI10" s="149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80"/>
      <c r="LAX10" s="148"/>
      <c r="LAY10" s="149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80"/>
      <c r="LBN10" s="148"/>
      <c r="LBO10" s="149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80"/>
      <c r="LCD10" s="148"/>
      <c r="LCE10" s="149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80"/>
      <c r="LCT10" s="148"/>
      <c r="LCU10" s="149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80"/>
      <c r="LDJ10" s="148"/>
      <c r="LDK10" s="149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80"/>
      <c r="LDZ10" s="148"/>
      <c r="LEA10" s="149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80"/>
      <c r="LEP10" s="148"/>
      <c r="LEQ10" s="149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80"/>
      <c r="LFF10" s="148"/>
      <c r="LFG10" s="149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80"/>
      <c r="LFV10" s="148"/>
      <c r="LFW10" s="149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80"/>
      <c r="LGL10" s="148"/>
      <c r="LGM10" s="149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80"/>
      <c r="LHB10" s="148"/>
      <c r="LHC10" s="149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80"/>
      <c r="LHR10" s="148"/>
      <c r="LHS10" s="149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80"/>
      <c r="LIH10" s="148"/>
      <c r="LII10" s="149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80"/>
      <c r="LIX10" s="148"/>
      <c r="LIY10" s="149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80"/>
      <c r="LJN10" s="148"/>
      <c r="LJO10" s="149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80"/>
      <c r="LKD10" s="148"/>
      <c r="LKE10" s="149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80"/>
      <c r="LKT10" s="148"/>
      <c r="LKU10" s="149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80"/>
      <c r="LLJ10" s="148"/>
      <c r="LLK10" s="149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80"/>
      <c r="LLZ10" s="148"/>
      <c r="LMA10" s="149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80"/>
      <c r="LMP10" s="148"/>
      <c r="LMQ10" s="149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80"/>
      <c r="LNF10" s="148"/>
      <c r="LNG10" s="149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80"/>
      <c r="LNV10" s="148"/>
      <c r="LNW10" s="149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80"/>
      <c r="LOL10" s="148"/>
      <c r="LOM10" s="149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80"/>
      <c r="LPB10" s="148"/>
      <c r="LPC10" s="149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80"/>
      <c r="LPR10" s="148"/>
      <c r="LPS10" s="149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80"/>
      <c r="LQH10" s="148"/>
      <c r="LQI10" s="149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80"/>
      <c r="LQX10" s="148"/>
      <c r="LQY10" s="149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80"/>
      <c r="LRN10" s="148"/>
      <c r="LRO10" s="149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80"/>
      <c r="LSD10" s="148"/>
      <c r="LSE10" s="149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80"/>
      <c r="LST10" s="148"/>
      <c r="LSU10" s="149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80"/>
      <c r="LTJ10" s="148"/>
      <c r="LTK10" s="149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80"/>
      <c r="LTZ10" s="148"/>
      <c r="LUA10" s="149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80"/>
      <c r="LUP10" s="148"/>
      <c r="LUQ10" s="149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80"/>
      <c r="LVF10" s="148"/>
      <c r="LVG10" s="149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80"/>
      <c r="LVV10" s="148"/>
      <c r="LVW10" s="149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80"/>
      <c r="LWL10" s="148"/>
      <c r="LWM10" s="149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80"/>
      <c r="LXB10" s="148"/>
      <c r="LXC10" s="149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80"/>
      <c r="LXR10" s="148"/>
      <c r="LXS10" s="149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80"/>
      <c r="LYH10" s="148"/>
      <c r="LYI10" s="149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80"/>
      <c r="LYX10" s="148"/>
      <c r="LYY10" s="149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80"/>
      <c r="LZN10" s="148"/>
      <c r="LZO10" s="149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80"/>
      <c r="MAD10" s="148"/>
      <c r="MAE10" s="149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80"/>
      <c r="MAT10" s="148"/>
      <c r="MAU10" s="149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80"/>
      <c r="MBJ10" s="148"/>
      <c r="MBK10" s="149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80"/>
      <c r="MBZ10" s="148"/>
      <c r="MCA10" s="149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80"/>
      <c r="MCP10" s="148"/>
      <c r="MCQ10" s="149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80"/>
      <c r="MDF10" s="148"/>
      <c r="MDG10" s="149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80"/>
      <c r="MDV10" s="148"/>
      <c r="MDW10" s="149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80"/>
      <c r="MEL10" s="148"/>
      <c r="MEM10" s="149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80"/>
      <c r="MFB10" s="148"/>
      <c r="MFC10" s="149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80"/>
      <c r="MFR10" s="148"/>
      <c r="MFS10" s="149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80"/>
      <c r="MGH10" s="148"/>
      <c r="MGI10" s="149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80"/>
      <c r="MGX10" s="148"/>
      <c r="MGY10" s="149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80"/>
      <c r="MHN10" s="148"/>
      <c r="MHO10" s="149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80"/>
      <c r="MID10" s="148"/>
      <c r="MIE10" s="149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80"/>
      <c r="MIT10" s="148"/>
      <c r="MIU10" s="149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80"/>
      <c r="MJJ10" s="148"/>
      <c r="MJK10" s="149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80"/>
      <c r="MJZ10" s="148"/>
      <c r="MKA10" s="149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80"/>
      <c r="MKP10" s="148"/>
      <c r="MKQ10" s="149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80"/>
      <c r="MLF10" s="148"/>
      <c r="MLG10" s="149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80"/>
      <c r="MLV10" s="148"/>
      <c r="MLW10" s="149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80"/>
      <c r="MML10" s="148"/>
      <c r="MMM10" s="149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80"/>
      <c r="MNB10" s="148"/>
      <c r="MNC10" s="149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80"/>
      <c r="MNR10" s="148"/>
      <c r="MNS10" s="149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80"/>
      <c r="MOH10" s="148"/>
      <c r="MOI10" s="149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80"/>
      <c r="MOX10" s="148"/>
      <c r="MOY10" s="149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80"/>
      <c r="MPN10" s="148"/>
      <c r="MPO10" s="149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80"/>
      <c r="MQD10" s="148"/>
      <c r="MQE10" s="149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80"/>
      <c r="MQT10" s="148"/>
      <c r="MQU10" s="149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80"/>
      <c r="MRJ10" s="148"/>
      <c r="MRK10" s="149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80"/>
      <c r="MRZ10" s="148"/>
      <c r="MSA10" s="149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80"/>
      <c r="MSP10" s="148"/>
      <c r="MSQ10" s="149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80"/>
      <c r="MTF10" s="148"/>
      <c r="MTG10" s="149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80"/>
      <c r="MTV10" s="148"/>
      <c r="MTW10" s="149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80"/>
      <c r="MUL10" s="148"/>
      <c r="MUM10" s="149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80"/>
      <c r="MVB10" s="148"/>
      <c r="MVC10" s="149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80"/>
      <c r="MVR10" s="148"/>
      <c r="MVS10" s="149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80"/>
      <c r="MWH10" s="148"/>
      <c r="MWI10" s="149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80"/>
      <c r="MWX10" s="148"/>
      <c r="MWY10" s="149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80"/>
      <c r="MXN10" s="148"/>
      <c r="MXO10" s="149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80"/>
      <c r="MYD10" s="148"/>
      <c r="MYE10" s="149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80"/>
      <c r="MYT10" s="148"/>
      <c r="MYU10" s="149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80"/>
      <c r="MZJ10" s="148"/>
      <c r="MZK10" s="149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80"/>
      <c r="MZZ10" s="148"/>
      <c r="NAA10" s="149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80"/>
      <c r="NAP10" s="148"/>
      <c r="NAQ10" s="149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80"/>
      <c r="NBF10" s="148"/>
      <c r="NBG10" s="149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80"/>
      <c r="NBV10" s="148"/>
      <c r="NBW10" s="149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80"/>
      <c r="NCL10" s="148"/>
      <c r="NCM10" s="149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80"/>
      <c r="NDB10" s="148"/>
      <c r="NDC10" s="149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80"/>
      <c r="NDR10" s="148"/>
      <c r="NDS10" s="149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80"/>
      <c r="NEH10" s="148"/>
      <c r="NEI10" s="149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80"/>
      <c r="NEX10" s="148"/>
      <c r="NEY10" s="149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80"/>
      <c r="NFN10" s="148"/>
      <c r="NFO10" s="149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80"/>
      <c r="NGD10" s="148"/>
      <c r="NGE10" s="149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80"/>
      <c r="NGT10" s="148"/>
      <c r="NGU10" s="149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80"/>
      <c r="NHJ10" s="148"/>
      <c r="NHK10" s="149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80"/>
      <c r="NHZ10" s="148"/>
      <c r="NIA10" s="149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80"/>
      <c r="NIP10" s="148"/>
      <c r="NIQ10" s="149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80"/>
      <c r="NJF10" s="148"/>
      <c r="NJG10" s="149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80"/>
      <c r="NJV10" s="148"/>
      <c r="NJW10" s="149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80"/>
      <c r="NKL10" s="148"/>
      <c r="NKM10" s="149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80"/>
      <c r="NLB10" s="148"/>
      <c r="NLC10" s="149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80"/>
      <c r="NLR10" s="148"/>
      <c r="NLS10" s="149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80"/>
      <c r="NMH10" s="148"/>
      <c r="NMI10" s="149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80"/>
      <c r="NMX10" s="148"/>
      <c r="NMY10" s="149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80"/>
      <c r="NNN10" s="148"/>
      <c r="NNO10" s="149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80"/>
      <c r="NOD10" s="148"/>
      <c r="NOE10" s="149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80"/>
      <c r="NOT10" s="148"/>
      <c r="NOU10" s="149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80"/>
      <c r="NPJ10" s="148"/>
      <c r="NPK10" s="149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80"/>
      <c r="NPZ10" s="148"/>
      <c r="NQA10" s="149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80"/>
      <c r="NQP10" s="148"/>
      <c r="NQQ10" s="149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80"/>
      <c r="NRF10" s="148"/>
      <c r="NRG10" s="149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80"/>
      <c r="NRV10" s="148"/>
      <c r="NRW10" s="149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80"/>
      <c r="NSL10" s="148"/>
      <c r="NSM10" s="149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80"/>
      <c r="NTB10" s="148"/>
      <c r="NTC10" s="149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80"/>
      <c r="NTR10" s="148"/>
      <c r="NTS10" s="149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80"/>
      <c r="NUH10" s="148"/>
      <c r="NUI10" s="149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80"/>
      <c r="NUX10" s="148"/>
      <c r="NUY10" s="149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80"/>
      <c r="NVN10" s="148"/>
      <c r="NVO10" s="149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80"/>
      <c r="NWD10" s="148"/>
      <c r="NWE10" s="149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80"/>
      <c r="NWT10" s="148"/>
      <c r="NWU10" s="149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80"/>
      <c r="NXJ10" s="148"/>
      <c r="NXK10" s="149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80"/>
      <c r="NXZ10" s="148"/>
      <c r="NYA10" s="149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80"/>
      <c r="NYP10" s="148"/>
      <c r="NYQ10" s="149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80"/>
      <c r="NZF10" s="148"/>
      <c r="NZG10" s="149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80"/>
      <c r="NZV10" s="148"/>
      <c r="NZW10" s="149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80"/>
      <c r="OAL10" s="148"/>
      <c r="OAM10" s="149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80"/>
      <c r="OBB10" s="148"/>
      <c r="OBC10" s="149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80"/>
      <c r="OBR10" s="148"/>
      <c r="OBS10" s="149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80"/>
      <c r="OCH10" s="148"/>
      <c r="OCI10" s="149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80"/>
      <c r="OCX10" s="148"/>
      <c r="OCY10" s="149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80"/>
      <c r="ODN10" s="148"/>
      <c r="ODO10" s="149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80"/>
      <c r="OED10" s="148"/>
      <c r="OEE10" s="149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80"/>
      <c r="OET10" s="148"/>
      <c r="OEU10" s="149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80"/>
      <c r="OFJ10" s="148"/>
      <c r="OFK10" s="149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80"/>
      <c r="OFZ10" s="148"/>
      <c r="OGA10" s="149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80"/>
      <c r="OGP10" s="148"/>
      <c r="OGQ10" s="149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80"/>
      <c r="OHF10" s="148"/>
      <c r="OHG10" s="149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80"/>
      <c r="OHV10" s="148"/>
      <c r="OHW10" s="149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80"/>
      <c r="OIL10" s="148"/>
      <c r="OIM10" s="149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80"/>
      <c r="OJB10" s="148"/>
      <c r="OJC10" s="149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80"/>
      <c r="OJR10" s="148"/>
      <c r="OJS10" s="149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80"/>
      <c r="OKH10" s="148"/>
      <c r="OKI10" s="149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80"/>
      <c r="OKX10" s="148"/>
      <c r="OKY10" s="149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80"/>
      <c r="OLN10" s="148"/>
      <c r="OLO10" s="149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80"/>
      <c r="OMD10" s="148"/>
      <c r="OME10" s="149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80"/>
      <c r="OMT10" s="148"/>
      <c r="OMU10" s="149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80"/>
      <c r="ONJ10" s="148"/>
      <c r="ONK10" s="149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80"/>
      <c r="ONZ10" s="148"/>
      <c r="OOA10" s="149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80"/>
      <c r="OOP10" s="148"/>
      <c r="OOQ10" s="149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80"/>
      <c r="OPF10" s="148"/>
      <c r="OPG10" s="149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80"/>
      <c r="OPV10" s="148"/>
      <c r="OPW10" s="149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80"/>
      <c r="OQL10" s="148"/>
      <c r="OQM10" s="149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80"/>
      <c r="ORB10" s="148"/>
      <c r="ORC10" s="149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80"/>
      <c r="ORR10" s="148"/>
      <c r="ORS10" s="149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80"/>
      <c r="OSH10" s="148"/>
      <c r="OSI10" s="149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80"/>
      <c r="OSX10" s="148"/>
      <c r="OSY10" s="149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80"/>
      <c r="OTN10" s="148"/>
      <c r="OTO10" s="149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80"/>
      <c r="OUD10" s="148"/>
      <c r="OUE10" s="149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80"/>
      <c r="OUT10" s="148"/>
      <c r="OUU10" s="149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80"/>
      <c r="OVJ10" s="148"/>
      <c r="OVK10" s="149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80"/>
      <c r="OVZ10" s="148"/>
      <c r="OWA10" s="149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80"/>
      <c r="OWP10" s="148"/>
      <c r="OWQ10" s="149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80"/>
      <c r="OXF10" s="148"/>
      <c r="OXG10" s="149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80"/>
      <c r="OXV10" s="148"/>
      <c r="OXW10" s="149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80"/>
      <c r="OYL10" s="148"/>
      <c r="OYM10" s="149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80"/>
      <c r="OZB10" s="148"/>
      <c r="OZC10" s="149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80"/>
      <c r="OZR10" s="148"/>
      <c r="OZS10" s="149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80"/>
      <c r="PAH10" s="148"/>
      <c r="PAI10" s="149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80"/>
      <c r="PAX10" s="148"/>
      <c r="PAY10" s="149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80"/>
      <c r="PBN10" s="148"/>
      <c r="PBO10" s="149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80"/>
      <c r="PCD10" s="148"/>
      <c r="PCE10" s="149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80"/>
      <c r="PCT10" s="148"/>
      <c r="PCU10" s="149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80"/>
      <c r="PDJ10" s="148"/>
      <c r="PDK10" s="149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80"/>
      <c r="PDZ10" s="148"/>
      <c r="PEA10" s="149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80"/>
      <c r="PEP10" s="148"/>
      <c r="PEQ10" s="149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80"/>
      <c r="PFF10" s="148"/>
      <c r="PFG10" s="149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80"/>
      <c r="PFV10" s="148"/>
      <c r="PFW10" s="149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80"/>
      <c r="PGL10" s="148"/>
      <c r="PGM10" s="149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80"/>
      <c r="PHB10" s="148"/>
      <c r="PHC10" s="149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80"/>
      <c r="PHR10" s="148"/>
      <c r="PHS10" s="149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80"/>
      <c r="PIH10" s="148"/>
      <c r="PII10" s="149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80"/>
      <c r="PIX10" s="148"/>
      <c r="PIY10" s="149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80"/>
      <c r="PJN10" s="148"/>
      <c r="PJO10" s="149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80"/>
      <c r="PKD10" s="148"/>
      <c r="PKE10" s="149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80"/>
      <c r="PKT10" s="148"/>
      <c r="PKU10" s="149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80"/>
      <c r="PLJ10" s="148"/>
      <c r="PLK10" s="149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80"/>
      <c r="PLZ10" s="148"/>
      <c r="PMA10" s="149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80"/>
      <c r="PMP10" s="148"/>
      <c r="PMQ10" s="149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80"/>
      <c r="PNF10" s="148"/>
      <c r="PNG10" s="149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80"/>
      <c r="PNV10" s="148"/>
      <c r="PNW10" s="149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80"/>
      <c r="POL10" s="148"/>
      <c r="POM10" s="149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80"/>
      <c r="PPB10" s="148"/>
      <c r="PPC10" s="149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80"/>
      <c r="PPR10" s="148"/>
      <c r="PPS10" s="149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80"/>
      <c r="PQH10" s="148"/>
      <c r="PQI10" s="149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80"/>
      <c r="PQX10" s="148"/>
      <c r="PQY10" s="149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80"/>
      <c r="PRN10" s="148"/>
      <c r="PRO10" s="149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80"/>
      <c r="PSD10" s="148"/>
      <c r="PSE10" s="149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80"/>
      <c r="PST10" s="148"/>
      <c r="PSU10" s="149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80"/>
      <c r="PTJ10" s="148"/>
      <c r="PTK10" s="149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80"/>
      <c r="PTZ10" s="148"/>
      <c r="PUA10" s="149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80"/>
      <c r="PUP10" s="148"/>
      <c r="PUQ10" s="149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80"/>
      <c r="PVF10" s="148"/>
      <c r="PVG10" s="149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80"/>
      <c r="PVV10" s="148"/>
      <c r="PVW10" s="149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80"/>
      <c r="PWL10" s="148"/>
      <c r="PWM10" s="149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80"/>
      <c r="PXB10" s="148"/>
      <c r="PXC10" s="149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80"/>
      <c r="PXR10" s="148"/>
      <c r="PXS10" s="149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80"/>
      <c r="PYH10" s="148"/>
      <c r="PYI10" s="149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80"/>
      <c r="PYX10" s="148"/>
      <c r="PYY10" s="149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80"/>
      <c r="PZN10" s="148"/>
      <c r="PZO10" s="149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80"/>
      <c r="QAD10" s="148"/>
      <c r="QAE10" s="149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80"/>
      <c r="QAT10" s="148"/>
      <c r="QAU10" s="149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80"/>
      <c r="QBJ10" s="148"/>
      <c r="QBK10" s="149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80"/>
      <c r="QBZ10" s="148"/>
      <c r="QCA10" s="149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80"/>
      <c r="QCP10" s="148"/>
      <c r="QCQ10" s="149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80"/>
      <c r="QDF10" s="148"/>
      <c r="QDG10" s="149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80"/>
      <c r="QDV10" s="148"/>
      <c r="QDW10" s="149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80"/>
      <c r="QEL10" s="148"/>
      <c r="QEM10" s="149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80"/>
      <c r="QFB10" s="148"/>
      <c r="QFC10" s="149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80"/>
      <c r="QFR10" s="148"/>
      <c r="QFS10" s="149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80"/>
      <c r="QGH10" s="148"/>
      <c r="QGI10" s="149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80"/>
      <c r="QGX10" s="148"/>
      <c r="QGY10" s="149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80"/>
      <c r="QHN10" s="148"/>
      <c r="QHO10" s="149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80"/>
      <c r="QID10" s="148"/>
      <c r="QIE10" s="149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80"/>
      <c r="QIT10" s="148"/>
      <c r="QIU10" s="149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80"/>
      <c r="QJJ10" s="148"/>
      <c r="QJK10" s="149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80"/>
      <c r="QJZ10" s="148"/>
      <c r="QKA10" s="149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80"/>
      <c r="QKP10" s="148"/>
      <c r="QKQ10" s="149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80"/>
      <c r="QLF10" s="148"/>
      <c r="QLG10" s="149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80"/>
      <c r="QLV10" s="148"/>
      <c r="QLW10" s="149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80"/>
      <c r="QML10" s="148"/>
      <c r="QMM10" s="149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80"/>
      <c r="QNB10" s="148"/>
      <c r="QNC10" s="149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80"/>
      <c r="QNR10" s="148"/>
      <c r="QNS10" s="149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80"/>
      <c r="QOH10" s="148"/>
      <c r="QOI10" s="149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80"/>
      <c r="QOX10" s="148"/>
      <c r="QOY10" s="149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80"/>
      <c r="QPN10" s="148"/>
      <c r="QPO10" s="149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80"/>
      <c r="QQD10" s="148"/>
      <c r="QQE10" s="149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80"/>
      <c r="QQT10" s="148"/>
      <c r="QQU10" s="149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80"/>
      <c r="QRJ10" s="148"/>
      <c r="QRK10" s="149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80"/>
      <c r="QRZ10" s="148"/>
      <c r="QSA10" s="149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80"/>
      <c r="QSP10" s="148"/>
      <c r="QSQ10" s="149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80"/>
      <c r="QTF10" s="148"/>
      <c r="QTG10" s="149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80"/>
      <c r="QTV10" s="148"/>
      <c r="QTW10" s="149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80"/>
      <c r="QUL10" s="148"/>
      <c r="QUM10" s="149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80"/>
      <c r="QVB10" s="148"/>
      <c r="QVC10" s="149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80"/>
      <c r="QVR10" s="148"/>
      <c r="QVS10" s="149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80"/>
      <c r="QWH10" s="148"/>
      <c r="QWI10" s="149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80"/>
      <c r="QWX10" s="148"/>
      <c r="QWY10" s="149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80"/>
      <c r="QXN10" s="148"/>
      <c r="QXO10" s="149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80"/>
      <c r="QYD10" s="148"/>
      <c r="QYE10" s="149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80"/>
      <c r="QYT10" s="148"/>
      <c r="QYU10" s="149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80"/>
      <c r="QZJ10" s="148"/>
      <c r="QZK10" s="149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80"/>
      <c r="QZZ10" s="148"/>
      <c r="RAA10" s="149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80"/>
      <c r="RAP10" s="148"/>
      <c r="RAQ10" s="149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80"/>
      <c r="RBF10" s="148"/>
      <c r="RBG10" s="149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80"/>
      <c r="RBV10" s="148"/>
      <c r="RBW10" s="149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80"/>
      <c r="RCL10" s="148"/>
      <c r="RCM10" s="149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80"/>
      <c r="RDB10" s="148"/>
      <c r="RDC10" s="149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80"/>
      <c r="RDR10" s="148"/>
      <c r="RDS10" s="149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80"/>
      <c r="REH10" s="148"/>
      <c r="REI10" s="149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80"/>
      <c r="REX10" s="148"/>
      <c r="REY10" s="149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80"/>
      <c r="RFN10" s="148"/>
      <c r="RFO10" s="149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80"/>
      <c r="RGD10" s="148"/>
      <c r="RGE10" s="149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80"/>
      <c r="RGT10" s="148"/>
      <c r="RGU10" s="149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80"/>
      <c r="RHJ10" s="148"/>
      <c r="RHK10" s="149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80"/>
      <c r="RHZ10" s="148"/>
      <c r="RIA10" s="149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80"/>
      <c r="RIP10" s="148"/>
      <c r="RIQ10" s="149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80"/>
      <c r="RJF10" s="148"/>
      <c r="RJG10" s="149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80"/>
      <c r="RJV10" s="148"/>
      <c r="RJW10" s="149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80"/>
      <c r="RKL10" s="148"/>
      <c r="RKM10" s="149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80"/>
      <c r="RLB10" s="148"/>
      <c r="RLC10" s="149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80"/>
      <c r="RLR10" s="148"/>
      <c r="RLS10" s="149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80"/>
      <c r="RMH10" s="148"/>
      <c r="RMI10" s="149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80"/>
      <c r="RMX10" s="148"/>
      <c r="RMY10" s="149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80"/>
      <c r="RNN10" s="148"/>
      <c r="RNO10" s="149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80"/>
      <c r="ROD10" s="148"/>
      <c r="ROE10" s="149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80"/>
      <c r="ROT10" s="148"/>
      <c r="ROU10" s="149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80"/>
      <c r="RPJ10" s="148"/>
      <c r="RPK10" s="149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80"/>
      <c r="RPZ10" s="148"/>
      <c r="RQA10" s="149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80"/>
      <c r="RQP10" s="148"/>
      <c r="RQQ10" s="149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80"/>
      <c r="RRF10" s="148"/>
      <c r="RRG10" s="149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80"/>
      <c r="RRV10" s="148"/>
      <c r="RRW10" s="149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80"/>
      <c r="RSL10" s="148"/>
      <c r="RSM10" s="149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80"/>
      <c r="RTB10" s="148"/>
      <c r="RTC10" s="149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80"/>
      <c r="RTR10" s="148"/>
      <c r="RTS10" s="149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80"/>
      <c r="RUH10" s="148"/>
      <c r="RUI10" s="149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80"/>
      <c r="RUX10" s="148"/>
      <c r="RUY10" s="149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80"/>
      <c r="RVN10" s="148"/>
      <c r="RVO10" s="149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80"/>
      <c r="RWD10" s="148"/>
      <c r="RWE10" s="149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80"/>
      <c r="RWT10" s="148"/>
      <c r="RWU10" s="149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80"/>
      <c r="RXJ10" s="148"/>
      <c r="RXK10" s="149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80"/>
      <c r="RXZ10" s="148"/>
      <c r="RYA10" s="149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80"/>
      <c r="RYP10" s="148"/>
      <c r="RYQ10" s="149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80"/>
      <c r="RZF10" s="148"/>
      <c r="RZG10" s="149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80"/>
      <c r="RZV10" s="148"/>
      <c r="RZW10" s="149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80"/>
      <c r="SAL10" s="148"/>
      <c r="SAM10" s="149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80"/>
      <c r="SBB10" s="148"/>
      <c r="SBC10" s="149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80"/>
      <c r="SBR10" s="148"/>
      <c r="SBS10" s="149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80"/>
      <c r="SCH10" s="148"/>
      <c r="SCI10" s="149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80"/>
      <c r="SCX10" s="148"/>
      <c r="SCY10" s="149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80"/>
      <c r="SDN10" s="148"/>
      <c r="SDO10" s="149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80"/>
      <c r="SED10" s="148"/>
      <c r="SEE10" s="149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80"/>
      <c r="SET10" s="148"/>
      <c r="SEU10" s="149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80"/>
      <c r="SFJ10" s="148"/>
      <c r="SFK10" s="149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80"/>
      <c r="SFZ10" s="148"/>
      <c r="SGA10" s="149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80"/>
      <c r="SGP10" s="148"/>
      <c r="SGQ10" s="149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80"/>
      <c r="SHF10" s="148"/>
      <c r="SHG10" s="149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80"/>
      <c r="SHV10" s="148"/>
      <c r="SHW10" s="149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80"/>
      <c r="SIL10" s="148"/>
      <c r="SIM10" s="149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80"/>
      <c r="SJB10" s="148"/>
      <c r="SJC10" s="149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80"/>
      <c r="SJR10" s="148"/>
      <c r="SJS10" s="149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80"/>
      <c r="SKH10" s="148"/>
      <c r="SKI10" s="149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80"/>
      <c r="SKX10" s="148"/>
      <c r="SKY10" s="149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80"/>
      <c r="SLN10" s="148"/>
      <c r="SLO10" s="149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80"/>
      <c r="SMD10" s="148"/>
      <c r="SME10" s="149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80"/>
      <c r="SMT10" s="148"/>
      <c r="SMU10" s="149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80"/>
      <c r="SNJ10" s="148"/>
      <c r="SNK10" s="149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80"/>
      <c r="SNZ10" s="148"/>
      <c r="SOA10" s="149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80"/>
      <c r="SOP10" s="148"/>
      <c r="SOQ10" s="149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80"/>
      <c r="SPF10" s="148"/>
      <c r="SPG10" s="149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80"/>
      <c r="SPV10" s="148"/>
      <c r="SPW10" s="149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80"/>
      <c r="SQL10" s="148"/>
      <c r="SQM10" s="149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80"/>
      <c r="SRB10" s="148"/>
      <c r="SRC10" s="149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80"/>
      <c r="SRR10" s="148"/>
      <c r="SRS10" s="149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80"/>
      <c r="SSH10" s="148"/>
      <c r="SSI10" s="149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80"/>
      <c r="SSX10" s="148"/>
      <c r="SSY10" s="149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80"/>
      <c r="STN10" s="148"/>
      <c r="STO10" s="149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80"/>
      <c r="SUD10" s="148"/>
      <c r="SUE10" s="149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80"/>
      <c r="SUT10" s="148"/>
      <c r="SUU10" s="149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80"/>
      <c r="SVJ10" s="148"/>
      <c r="SVK10" s="149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80"/>
      <c r="SVZ10" s="148"/>
      <c r="SWA10" s="149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80"/>
      <c r="SWP10" s="148"/>
      <c r="SWQ10" s="149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80"/>
      <c r="SXF10" s="148"/>
      <c r="SXG10" s="149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80"/>
      <c r="SXV10" s="148"/>
      <c r="SXW10" s="149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80"/>
      <c r="SYL10" s="148"/>
      <c r="SYM10" s="149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80"/>
      <c r="SZB10" s="148"/>
      <c r="SZC10" s="149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80"/>
      <c r="SZR10" s="148"/>
      <c r="SZS10" s="149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80"/>
      <c r="TAH10" s="148"/>
      <c r="TAI10" s="149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80"/>
      <c r="TAX10" s="148"/>
      <c r="TAY10" s="149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80"/>
      <c r="TBN10" s="148"/>
      <c r="TBO10" s="149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80"/>
      <c r="TCD10" s="148"/>
      <c r="TCE10" s="149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80"/>
      <c r="TCT10" s="148"/>
      <c r="TCU10" s="149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80"/>
      <c r="TDJ10" s="148"/>
      <c r="TDK10" s="149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80"/>
      <c r="TDZ10" s="148"/>
      <c r="TEA10" s="149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80"/>
      <c r="TEP10" s="148"/>
      <c r="TEQ10" s="149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80"/>
      <c r="TFF10" s="148"/>
      <c r="TFG10" s="149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80"/>
      <c r="TFV10" s="148"/>
      <c r="TFW10" s="149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80"/>
      <c r="TGL10" s="148"/>
      <c r="TGM10" s="149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80"/>
      <c r="THB10" s="148"/>
      <c r="THC10" s="149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80"/>
      <c r="THR10" s="148"/>
      <c r="THS10" s="149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80"/>
      <c r="TIH10" s="148"/>
      <c r="TII10" s="149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80"/>
      <c r="TIX10" s="148"/>
      <c r="TIY10" s="149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80"/>
      <c r="TJN10" s="148"/>
      <c r="TJO10" s="149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80"/>
      <c r="TKD10" s="148"/>
      <c r="TKE10" s="149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80"/>
      <c r="TKT10" s="148"/>
      <c r="TKU10" s="149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80"/>
      <c r="TLJ10" s="148"/>
      <c r="TLK10" s="149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80"/>
      <c r="TLZ10" s="148"/>
      <c r="TMA10" s="149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80"/>
      <c r="TMP10" s="148"/>
      <c r="TMQ10" s="149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80"/>
      <c r="TNF10" s="148"/>
      <c r="TNG10" s="149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80"/>
      <c r="TNV10" s="148"/>
      <c r="TNW10" s="149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80"/>
      <c r="TOL10" s="148"/>
      <c r="TOM10" s="149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80"/>
      <c r="TPB10" s="148"/>
      <c r="TPC10" s="149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80"/>
      <c r="TPR10" s="148"/>
      <c r="TPS10" s="149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80"/>
      <c r="TQH10" s="148"/>
      <c r="TQI10" s="149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80"/>
      <c r="TQX10" s="148"/>
      <c r="TQY10" s="149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80"/>
      <c r="TRN10" s="148"/>
      <c r="TRO10" s="149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80"/>
      <c r="TSD10" s="148"/>
      <c r="TSE10" s="149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80"/>
      <c r="TST10" s="148"/>
      <c r="TSU10" s="149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80"/>
      <c r="TTJ10" s="148"/>
      <c r="TTK10" s="149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80"/>
      <c r="TTZ10" s="148"/>
      <c r="TUA10" s="149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80"/>
      <c r="TUP10" s="148"/>
      <c r="TUQ10" s="149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80"/>
      <c r="TVF10" s="148"/>
      <c r="TVG10" s="149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80"/>
      <c r="TVV10" s="148"/>
      <c r="TVW10" s="149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80"/>
      <c r="TWL10" s="148"/>
      <c r="TWM10" s="149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80"/>
      <c r="TXB10" s="148"/>
      <c r="TXC10" s="149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80"/>
      <c r="TXR10" s="148"/>
      <c r="TXS10" s="149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80"/>
      <c r="TYH10" s="148"/>
      <c r="TYI10" s="149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80"/>
      <c r="TYX10" s="148"/>
      <c r="TYY10" s="149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80"/>
      <c r="TZN10" s="148"/>
      <c r="TZO10" s="149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80"/>
      <c r="UAD10" s="148"/>
      <c r="UAE10" s="149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80"/>
      <c r="UAT10" s="148"/>
      <c r="UAU10" s="149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80"/>
      <c r="UBJ10" s="148"/>
      <c r="UBK10" s="149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80"/>
      <c r="UBZ10" s="148"/>
      <c r="UCA10" s="149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80"/>
      <c r="UCP10" s="148"/>
      <c r="UCQ10" s="149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80"/>
      <c r="UDF10" s="148"/>
      <c r="UDG10" s="149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80"/>
      <c r="UDV10" s="148"/>
      <c r="UDW10" s="149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80"/>
      <c r="UEL10" s="148"/>
      <c r="UEM10" s="149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80"/>
      <c r="UFB10" s="148"/>
      <c r="UFC10" s="149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80"/>
      <c r="UFR10" s="148"/>
      <c r="UFS10" s="149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80"/>
      <c r="UGH10" s="148"/>
      <c r="UGI10" s="149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80"/>
      <c r="UGX10" s="148"/>
      <c r="UGY10" s="149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80"/>
      <c r="UHN10" s="148"/>
      <c r="UHO10" s="149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80"/>
      <c r="UID10" s="148"/>
      <c r="UIE10" s="149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80"/>
      <c r="UIT10" s="148"/>
      <c r="UIU10" s="149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80"/>
      <c r="UJJ10" s="148"/>
      <c r="UJK10" s="149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80"/>
      <c r="UJZ10" s="148"/>
      <c r="UKA10" s="149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80"/>
      <c r="UKP10" s="148"/>
      <c r="UKQ10" s="149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80"/>
      <c r="ULF10" s="148"/>
      <c r="ULG10" s="149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80"/>
      <c r="ULV10" s="148"/>
      <c r="ULW10" s="149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80"/>
      <c r="UML10" s="148"/>
      <c r="UMM10" s="149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80"/>
      <c r="UNB10" s="148"/>
      <c r="UNC10" s="149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80"/>
      <c r="UNR10" s="148"/>
      <c r="UNS10" s="149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80"/>
      <c r="UOH10" s="148"/>
      <c r="UOI10" s="149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80"/>
      <c r="UOX10" s="148"/>
      <c r="UOY10" s="149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80"/>
      <c r="UPN10" s="148"/>
      <c r="UPO10" s="149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80"/>
      <c r="UQD10" s="148"/>
      <c r="UQE10" s="149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80"/>
      <c r="UQT10" s="148"/>
      <c r="UQU10" s="149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80"/>
      <c r="URJ10" s="148"/>
      <c r="URK10" s="149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80"/>
      <c r="URZ10" s="148"/>
      <c r="USA10" s="149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80"/>
      <c r="USP10" s="148"/>
      <c r="USQ10" s="149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80"/>
      <c r="UTF10" s="148"/>
      <c r="UTG10" s="149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80"/>
      <c r="UTV10" s="148"/>
      <c r="UTW10" s="149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80"/>
      <c r="UUL10" s="148"/>
      <c r="UUM10" s="149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80"/>
      <c r="UVB10" s="148"/>
      <c r="UVC10" s="149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80"/>
      <c r="UVR10" s="148"/>
      <c r="UVS10" s="149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80"/>
      <c r="UWH10" s="148"/>
      <c r="UWI10" s="149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80"/>
      <c r="UWX10" s="148"/>
      <c r="UWY10" s="149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80"/>
      <c r="UXN10" s="148"/>
      <c r="UXO10" s="149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80"/>
      <c r="UYD10" s="148"/>
      <c r="UYE10" s="149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80"/>
      <c r="UYT10" s="148"/>
      <c r="UYU10" s="149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80"/>
      <c r="UZJ10" s="148"/>
      <c r="UZK10" s="149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80"/>
      <c r="UZZ10" s="148"/>
      <c r="VAA10" s="149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80"/>
      <c r="VAP10" s="148"/>
      <c r="VAQ10" s="149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80"/>
      <c r="VBF10" s="148"/>
      <c r="VBG10" s="149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80"/>
      <c r="VBV10" s="148"/>
      <c r="VBW10" s="149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80"/>
      <c r="VCL10" s="148"/>
      <c r="VCM10" s="149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80"/>
      <c r="VDB10" s="148"/>
      <c r="VDC10" s="149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80"/>
      <c r="VDR10" s="148"/>
      <c r="VDS10" s="149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80"/>
      <c r="VEH10" s="148"/>
      <c r="VEI10" s="149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80"/>
      <c r="VEX10" s="148"/>
      <c r="VEY10" s="149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80"/>
      <c r="VFN10" s="148"/>
      <c r="VFO10" s="149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80"/>
      <c r="VGD10" s="148"/>
      <c r="VGE10" s="149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80"/>
      <c r="VGT10" s="148"/>
      <c r="VGU10" s="149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80"/>
      <c r="VHJ10" s="148"/>
      <c r="VHK10" s="149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80"/>
      <c r="VHZ10" s="148"/>
      <c r="VIA10" s="149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80"/>
      <c r="VIP10" s="148"/>
      <c r="VIQ10" s="149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80"/>
      <c r="VJF10" s="148"/>
      <c r="VJG10" s="149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80"/>
      <c r="VJV10" s="148"/>
      <c r="VJW10" s="149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80"/>
      <c r="VKL10" s="148"/>
      <c r="VKM10" s="149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80"/>
      <c r="VLB10" s="148"/>
      <c r="VLC10" s="149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80"/>
      <c r="VLR10" s="148"/>
      <c r="VLS10" s="149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80"/>
      <c r="VMH10" s="148"/>
      <c r="VMI10" s="149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80"/>
      <c r="VMX10" s="148"/>
      <c r="VMY10" s="149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80"/>
      <c r="VNN10" s="148"/>
      <c r="VNO10" s="149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80"/>
      <c r="VOD10" s="148"/>
      <c r="VOE10" s="149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80"/>
      <c r="VOT10" s="148"/>
      <c r="VOU10" s="149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80"/>
      <c r="VPJ10" s="148"/>
      <c r="VPK10" s="149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80"/>
      <c r="VPZ10" s="148"/>
      <c r="VQA10" s="149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80"/>
      <c r="VQP10" s="148"/>
      <c r="VQQ10" s="149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80"/>
      <c r="VRF10" s="148"/>
      <c r="VRG10" s="149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80"/>
      <c r="VRV10" s="148"/>
      <c r="VRW10" s="149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80"/>
      <c r="VSL10" s="148"/>
      <c r="VSM10" s="149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80"/>
      <c r="VTB10" s="148"/>
      <c r="VTC10" s="149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80"/>
      <c r="VTR10" s="148"/>
      <c r="VTS10" s="149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80"/>
      <c r="VUH10" s="148"/>
      <c r="VUI10" s="149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80"/>
      <c r="VUX10" s="148"/>
      <c r="VUY10" s="149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80"/>
      <c r="VVN10" s="148"/>
      <c r="VVO10" s="149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80"/>
      <c r="VWD10" s="148"/>
      <c r="VWE10" s="149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80"/>
      <c r="VWT10" s="148"/>
      <c r="VWU10" s="149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80"/>
      <c r="VXJ10" s="148"/>
      <c r="VXK10" s="149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80"/>
      <c r="VXZ10" s="148"/>
      <c r="VYA10" s="149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80"/>
      <c r="VYP10" s="148"/>
      <c r="VYQ10" s="149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80"/>
      <c r="VZF10" s="148"/>
      <c r="VZG10" s="149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80"/>
      <c r="VZV10" s="148"/>
      <c r="VZW10" s="149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80"/>
      <c r="WAL10" s="148"/>
      <c r="WAM10" s="149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80"/>
      <c r="WBB10" s="148"/>
      <c r="WBC10" s="149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80"/>
      <c r="WBR10" s="148"/>
      <c r="WBS10" s="149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80"/>
      <c r="WCH10" s="148"/>
      <c r="WCI10" s="149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80"/>
      <c r="WCX10" s="148"/>
      <c r="WCY10" s="149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80"/>
      <c r="WDN10" s="148"/>
      <c r="WDO10" s="149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80"/>
      <c r="WED10" s="148"/>
      <c r="WEE10" s="149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80"/>
      <c r="WET10" s="148"/>
      <c r="WEU10" s="149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80"/>
      <c r="WFJ10" s="148"/>
      <c r="WFK10" s="149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80"/>
      <c r="WFZ10" s="148"/>
      <c r="WGA10" s="149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80"/>
      <c r="WGP10" s="148"/>
      <c r="WGQ10" s="149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80"/>
      <c r="WHF10" s="148"/>
      <c r="WHG10" s="149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80"/>
      <c r="WHV10" s="148"/>
      <c r="WHW10" s="149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80"/>
      <c r="WIL10" s="148"/>
      <c r="WIM10" s="149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80"/>
      <c r="WJB10" s="148"/>
      <c r="WJC10" s="149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80"/>
      <c r="WJR10" s="148"/>
      <c r="WJS10" s="149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80"/>
      <c r="WKH10" s="148"/>
      <c r="WKI10" s="149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80"/>
      <c r="WKX10" s="148"/>
      <c r="WKY10" s="149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80"/>
      <c r="WLN10" s="148"/>
      <c r="WLO10" s="149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80"/>
      <c r="WMD10" s="148"/>
      <c r="WME10" s="149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80"/>
      <c r="WMT10" s="148"/>
      <c r="WMU10" s="149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80"/>
      <c r="WNJ10" s="148"/>
      <c r="WNK10" s="149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80"/>
      <c r="WNZ10" s="148"/>
      <c r="WOA10" s="149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80"/>
      <c r="WOP10" s="148"/>
      <c r="WOQ10" s="149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80"/>
      <c r="WPF10" s="148"/>
      <c r="WPG10" s="149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80"/>
      <c r="WPV10" s="148"/>
      <c r="WPW10" s="149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80"/>
      <c r="WQL10" s="148"/>
      <c r="WQM10" s="149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80"/>
      <c r="WRB10" s="148"/>
      <c r="WRC10" s="149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80"/>
      <c r="WRR10" s="148"/>
      <c r="WRS10" s="149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80"/>
      <c r="WSH10" s="148"/>
      <c r="WSI10" s="149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80"/>
      <c r="WSX10" s="148"/>
      <c r="WSY10" s="149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80"/>
      <c r="WTN10" s="148"/>
      <c r="WTO10" s="149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80"/>
      <c r="WUD10" s="148"/>
      <c r="WUE10" s="149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80"/>
      <c r="WUT10" s="148"/>
      <c r="WUU10" s="149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80"/>
      <c r="WVJ10" s="148"/>
      <c r="WVK10" s="149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80"/>
      <c r="WVZ10" s="148"/>
      <c r="WWA10" s="149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80"/>
      <c r="WWP10" s="148"/>
      <c r="WWQ10" s="149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80"/>
      <c r="WXF10" s="148"/>
      <c r="WXG10" s="149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80"/>
      <c r="WXV10" s="148"/>
      <c r="WXW10" s="149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80"/>
      <c r="WYL10" s="148"/>
      <c r="WYM10" s="149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80"/>
      <c r="WZB10" s="148"/>
      <c r="WZC10" s="149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80"/>
      <c r="WZR10" s="148"/>
      <c r="WZS10" s="149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80"/>
      <c r="XAH10" s="148"/>
      <c r="XAI10" s="149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80"/>
      <c r="XAX10" s="148"/>
      <c r="XAY10" s="149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80"/>
      <c r="XBN10" s="148"/>
      <c r="XBO10" s="149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80"/>
      <c r="XCD10" s="148"/>
      <c r="XCE10" s="149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80"/>
      <c r="XCT10" s="148"/>
      <c r="XCU10" s="149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80"/>
      <c r="XDJ10" s="148"/>
      <c r="XDK10" s="149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80"/>
      <c r="XDZ10" s="148"/>
      <c r="XEA10" s="149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80"/>
      <c r="XEP10" s="148"/>
      <c r="XEQ10" s="149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spans="1:16384" ht="15" customHeight="1" x14ac:dyDescent="0.25">
      <c r="A11" s="74">
        <v>261</v>
      </c>
      <c r="B11" s="125" t="s">
        <v>47</v>
      </c>
      <c r="C11" s="125"/>
      <c r="D11" s="8" t="s">
        <v>82</v>
      </c>
      <c r="E11" s="7">
        <v>12.66</v>
      </c>
      <c r="F11" s="7">
        <v>8.76</v>
      </c>
      <c r="G11" s="7">
        <v>3.81</v>
      </c>
      <c r="H11" s="7">
        <v>159</v>
      </c>
      <c r="I11" s="7">
        <v>0.19</v>
      </c>
      <c r="J11" s="7">
        <v>28.86</v>
      </c>
      <c r="K11" s="7">
        <v>5.54</v>
      </c>
      <c r="L11" s="7">
        <v>2.95</v>
      </c>
      <c r="M11" s="7">
        <v>25.62</v>
      </c>
      <c r="N11" s="7">
        <v>223.3</v>
      </c>
      <c r="O11" s="7">
        <v>14.8</v>
      </c>
      <c r="P11" s="7">
        <v>4.72</v>
      </c>
      <c r="Q11" s="24"/>
      <c r="R11" s="179"/>
      <c r="S11" s="179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24"/>
      <c r="AH11" s="179"/>
      <c r="AI11" s="179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24"/>
      <c r="AX11" s="179"/>
      <c r="AY11" s="179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24"/>
      <c r="BN11" s="179"/>
      <c r="BO11" s="179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24"/>
      <c r="CD11" s="179"/>
      <c r="CE11" s="179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24"/>
      <c r="CT11" s="179"/>
      <c r="CU11" s="179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24"/>
      <c r="DJ11" s="179"/>
      <c r="DK11" s="179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24"/>
      <c r="DZ11" s="179"/>
      <c r="EA11" s="179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24"/>
      <c r="EP11" s="179"/>
      <c r="EQ11" s="179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24"/>
      <c r="FF11" s="179"/>
      <c r="FG11" s="179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24"/>
      <c r="FV11" s="179"/>
      <c r="FW11" s="179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24"/>
      <c r="GL11" s="179"/>
      <c r="GM11" s="179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24"/>
      <c r="HB11" s="179"/>
      <c r="HC11" s="179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24"/>
      <c r="HR11" s="179"/>
      <c r="HS11" s="179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24"/>
      <c r="IH11" s="179"/>
      <c r="II11" s="179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24"/>
      <c r="IX11" s="179"/>
      <c r="IY11" s="179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24"/>
      <c r="JN11" s="179"/>
      <c r="JO11" s="179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24"/>
      <c r="KD11" s="179"/>
      <c r="KE11" s="179"/>
      <c r="KF11" s="5"/>
      <c r="KG11" s="5"/>
      <c r="KH11" s="5"/>
      <c r="KI11" s="31"/>
      <c r="KJ11" s="1"/>
      <c r="KK11" s="1"/>
      <c r="KL11" s="1"/>
      <c r="KM11" s="1"/>
      <c r="KN11" s="1"/>
      <c r="KO11" s="1"/>
      <c r="KP11" s="1"/>
      <c r="KQ11" s="1"/>
      <c r="KR11" s="1"/>
      <c r="KS11" s="80"/>
      <c r="KT11" s="148"/>
      <c r="KU11" s="149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80"/>
      <c r="LJ11" s="148"/>
      <c r="LK11" s="149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80"/>
      <c r="LZ11" s="148"/>
      <c r="MA11" s="149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80"/>
      <c r="MP11" s="148"/>
      <c r="MQ11" s="149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80"/>
      <c r="NF11" s="148"/>
      <c r="NG11" s="149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80"/>
      <c r="NV11" s="148"/>
      <c r="NW11" s="149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80"/>
      <c r="OL11" s="148"/>
      <c r="OM11" s="149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80"/>
      <c r="PB11" s="148"/>
      <c r="PC11" s="149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80"/>
      <c r="PR11" s="148"/>
      <c r="PS11" s="149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80"/>
      <c r="QH11" s="148"/>
      <c r="QI11" s="149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80"/>
      <c r="QX11" s="148"/>
      <c r="QY11" s="149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80"/>
      <c r="RN11" s="148"/>
      <c r="RO11" s="149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80"/>
      <c r="SD11" s="148"/>
      <c r="SE11" s="149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80"/>
      <c r="ST11" s="148"/>
      <c r="SU11" s="149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80"/>
      <c r="TJ11" s="148"/>
      <c r="TK11" s="149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80"/>
      <c r="TZ11" s="148"/>
      <c r="UA11" s="149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80"/>
      <c r="UP11" s="148"/>
      <c r="UQ11" s="149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80"/>
      <c r="VF11" s="148"/>
      <c r="VG11" s="149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80"/>
      <c r="VV11" s="148"/>
      <c r="VW11" s="149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80"/>
      <c r="WL11" s="148"/>
      <c r="WM11" s="149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80"/>
      <c r="XB11" s="148"/>
      <c r="XC11" s="149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80"/>
      <c r="XR11" s="148"/>
      <c r="XS11" s="149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80"/>
      <c r="YH11" s="148"/>
      <c r="YI11" s="149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80"/>
      <c r="YX11" s="148"/>
      <c r="YY11" s="149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80"/>
      <c r="ZN11" s="148"/>
      <c r="ZO11" s="149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80"/>
      <c r="AAD11" s="148"/>
      <c r="AAE11" s="149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80"/>
      <c r="AAT11" s="148"/>
      <c r="AAU11" s="149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80"/>
      <c r="ABJ11" s="148"/>
      <c r="ABK11" s="149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80"/>
      <c r="ABZ11" s="148"/>
      <c r="ACA11" s="149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80"/>
      <c r="ACP11" s="148"/>
      <c r="ACQ11" s="149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80"/>
      <c r="ADF11" s="148"/>
      <c r="ADG11" s="149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80"/>
      <c r="ADV11" s="148"/>
      <c r="ADW11" s="149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80"/>
      <c r="AEL11" s="148"/>
      <c r="AEM11" s="149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80"/>
      <c r="AFB11" s="148"/>
      <c r="AFC11" s="149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80"/>
      <c r="AFR11" s="148"/>
      <c r="AFS11" s="149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80"/>
      <c r="AGH11" s="148"/>
      <c r="AGI11" s="149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80"/>
      <c r="AGX11" s="148"/>
      <c r="AGY11" s="149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80"/>
      <c r="AHN11" s="148"/>
      <c r="AHO11" s="149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80"/>
      <c r="AID11" s="148"/>
      <c r="AIE11" s="149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80"/>
      <c r="AIT11" s="148"/>
      <c r="AIU11" s="149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80"/>
      <c r="AJJ11" s="148"/>
      <c r="AJK11" s="149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80"/>
      <c r="AJZ11" s="148"/>
      <c r="AKA11" s="149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80"/>
      <c r="AKP11" s="148"/>
      <c r="AKQ11" s="149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80"/>
      <c r="ALF11" s="148"/>
      <c r="ALG11" s="149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80"/>
      <c r="ALV11" s="148"/>
      <c r="ALW11" s="149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80"/>
      <c r="AML11" s="148"/>
      <c r="AMM11" s="149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80"/>
      <c r="ANB11" s="148"/>
      <c r="ANC11" s="149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80"/>
      <c r="ANR11" s="148"/>
      <c r="ANS11" s="149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80"/>
      <c r="AOH11" s="148"/>
      <c r="AOI11" s="149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80"/>
      <c r="AOX11" s="148"/>
      <c r="AOY11" s="149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80"/>
      <c r="APN11" s="148"/>
      <c r="APO11" s="149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80"/>
      <c r="AQD11" s="148"/>
      <c r="AQE11" s="149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80"/>
      <c r="AQT11" s="148"/>
      <c r="AQU11" s="149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80"/>
      <c r="ARJ11" s="148"/>
      <c r="ARK11" s="149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80"/>
      <c r="ARZ11" s="148"/>
      <c r="ASA11" s="149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80"/>
      <c r="ASP11" s="148"/>
      <c r="ASQ11" s="149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80"/>
      <c r="ATF11" s="148"/>
      <c r="ATG11" s="149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80"/>
      <c r="ATV11" s="148"/>
      <c r="ATW11" s="149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80"/>
      <c r="AUL11" s="148"/>
      <c r="AUM11" s="149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80"/>
      <c r="AVB11" s="148"/>
      <c r="AVC11" s="149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80"/>
      <c r="AVR11" s="148"/>
      <c r="AVS11" s="149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80"/>
      <c r="AWH11" s="148"/>
      <c r="AWI11" s="149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80"/>
      <c r="AWX11" s="148"/>
      <c r="AWY11" s="149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80"/>
      <c r="AXN11" s="148"/>
      <c r="AXO11" s="149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80"/>
      <c r="AYD11" s="148"/>
      <c r="AYE11" s="149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80"/>
      <c r="AYT11" s="148"/>
      <c r="AYU11" s="149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80"/>
      <c r="AZJ11" s="148"/>
      <c r="AZK11" s="149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80"/>
      <c r="AZZ11" s="148"/>
      <c r="BAA11" s="149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80"/>
      <c r="BAP11" s="148"/>
      <c r="BAQ11" s="149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80"/>
      <c r="BBF11" s="148"/>
      <c r="BBG11" s="149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80"/>
      <c r="BBV11" s="148"/>
      <c r="BBW11" s="149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80"/>
      <c r="BCL11" s="148"/>
      <c r="BCM11" s="149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80"/>
      <c r="BDB11" s="148"/>
      <c r="BDC11" s="149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80"/>
      <c r="BDR11" s="148"/>
      <c r="BDS11" s="149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80"/>
      <c r="BEH11" s="148"/>
      <c r="BEI11" s="149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80"/>
      <c r="BEX11" s="148"/>
      <c r="BEY11" s="149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80"/>
      <c r="BFN11" s="148"/>
      <c r="BFO11" s="149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80"/>
      <c r="BGD11" s="148"/>
      <c r="BGE11" s="149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80"/>
      <c r="BGT11" s="148"/>
      <c r="BGU11" s="149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80"/>
      <c r="BHJ11" s="148"/>
      <c r="BHK11" s="149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80"/>
      <c r="BHZ11" s="148"/>
      <c r="BIA11" s="149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80"/>
      <c r="BIP11" s="148"/>
      <c r="BIQ11" s="149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80"/>
      <c r="BJF11" s="148"/>
      <c r="BJG11" s="149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80"/>
      <c r="BJV11" s="148"/>
      <c r="BJW11" s="149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80"/>
      <c r="BKL11" s="148"/>
      <c r="BKM11" s="149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80"/>
      <c r="BLB11" s="148"/>
      <c r="BLC11" s="149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80"/>
      <c r="BLR11" s="148"/>
      <c r="BLS11" s="149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80"/>
      <c r="BMH11" s="148"/>
      <c r="BMI11" s="149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80"/>
      <c r="BMX11" s="148"/>
      <c r="BMY11" s="149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80"/>
      <c r="BNN11" s="148"/>
      <c r="BNO11" s="149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80"/>
      <c r="BOD11" s="148"/>
      <c r="BOE11" s="149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80"/>
      <c r="BOT11" s="148"/>
      <c r="BOU11" s="149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80"/>
      <c r="BPJ11" s="148"/>
      <c r="BPK11" s="149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80"/>
      <c r="BPZ11" s="148"/>
      <c r="BQA11" s="149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80"/>
      <c r="BQP11" s="148"/>
      <c r="BQQ11" s="149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80"/>
      <c r="BRF11" s="148"/>
      <c r="BRG11" s="149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80"/>
      <c r="BRV11" s="148"/>
      <c r="BRW11" s="149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80"/>
      <c r="BSL11" s="148"/>
      <c r="BSM11" s="149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80"/>
      <c r="BTB11" s="148"/>
      <c r="BTC11" s="149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80"/>
      <c r="BTR11" s="148"/>
      <c r="BTS11" s="149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80"/>
      <c r="BUH11" s="148"/>
      <c r="BUI11" s="149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80"/>
      <c r="BUX11" s="148"/>
      <c r="BUY11" s="149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80"/>
      <c r="BVN11" s="148"/>
      <c r="BVO11" s="149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80"/>
      <c r="BWD11" s="148"/>
      <c r="BWE11" s="149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80"/>
      <c r="BWT11" s="148"/>
      <c r="BWU11" s="149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80"/>
      <c r="BXJ11" s="148"/>
      <c r="BXK11" s="149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80"/>
      <c r="BXZ11" s="148"/>
      <c r="BYA11" s="149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80"/>
      <c r="BYP11" s="148"/>
      <c r="BYQ11" s="149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80"/>
      <c r="BZF11" s="148"/>
      <c r="BZG11" s="149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80"/>
      <c r="BZV11" s="148"/>
      <c r="BZW11" s="149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80"/>
      <c r="CAL11" s="148"/>
      <c r="CAM11" s="149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80"/>
      <c r="CBB11" s="148"/>
      <c r="CBC11" s="149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80"/>
      <c r="CBR11" s="148"/>
      <c r="CBS11" s="149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80"/>
      <c r="CCH11" s="148"/>
      <c r="CCI11" s="149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80"/>
      <c r="CCX11" s="148"/>
      <c r="CCY11" s="149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80"/>
      <c r="CDN11" s="148"/>
      <c r="CDO11" s="149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80"/>
      <c r="CED11" s="148"/>
      <c r="CEE11" s="149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80"/>
      <c r="CET11" s="148"/>
      <c r="CEU11" s="149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80"/>
      <c r="CFJ11" s="148"/>
      <c r="CFK11" s="149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80"/>
      <c r="CFZ11" s="148"/>
      <c r="CGA11" s="149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80"/>
      <c r="CGP11" s="148"/>
      <c r="CGQ11" s="149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80"/>
      <c r="CHF11" s="148"/>
      <c r="CHG11" s="149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80"/>
      <c r="CHV11" s="148"/>
      <c r="CHW11" s="149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80"/>
      <c r="CIL11" s="148"/>
      <c r="CIM11" s="149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80"/>
      <c r="CJB11" s="148"/>
      <c r="CJC11" s="149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80"/>
      <c r="CJR11" s="148"/>
      <c r="CJS11" s="149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80"/>
      <c r="CKH11" s="148"/>
      <c r="CKI11" s="149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80"/>
      <c r="CKX11" s="148"/>
      <c r="CKY11" s="149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80"/>
      <c r="CLN11" s="148"/>
      <c r="CLO11" s="149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80"/>
      <c r="CMD11" s="148"/>
      <c r="CME11" s="149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80"/>
      <c r="CMT11" s="148"/>
      <c r="CMU11" s="149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80"/>
      <c r="CNJ11" s="148"/>
      <c r="CNK11" s="149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80"/>
      <c r="CNZ11" s="148"/>
      <c r="COA11" s="149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80"/>
      <c r="COP11" s="148"/>
      <c r="COQ11" s="149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80"/>
      <c r="CPF11" s="148"/>
      <c r="CPG11" s="149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80"/>
      <c r="CPV11" s="148"/>
      <c r="CPW11" s="149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80"/>
      <c r="CQL11" s="148"/>
      <c r="CQM11" s="149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80"/>
      <c r="CRB11" s="148"/>
      <c r="CRC11" s="149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80"/>
      <c r="CRR11" s="148"/>
      <c r="CRS11" s="149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80"/>
      <c r="CSH11" s="148"/>
      <c r="CSI11" s="149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80"/>
      <c r="CSX11" s="148"/>
      <c r="CSY11" s="149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80"/>
      <c r="CTN11" s="148"/>
      <c r="CTO11" s="149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80"/>
      <c r="CUD11" s="148"/>
      <c r="CUE11" s="149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80"/>
      <c r="CUT11" s="148"/>
      <c r="CUU11" s="149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80"/>
      <c r="CVJ11" s="148"/>
      <c r="CVK11" s="149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80"/>
      <c r="CVZ11" s="148"/>
      <c r="CWA11" s="149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80"/>
      <c r="CWP11" s="148"/>
      <c r="CWQ11" s="149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80"/>
      <c r="CXF11" s="148"/>
      <c r="CXG11" s="149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80"/>
      <c r="CXV11" s="148"/>
      <c r="CXW11" s="149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80"/>
      <c r="CYL11" s="148"/>
      <c r="CYM11" s="149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80"/>
      <c r="CZB11" s="148"/>
      <c r="CZC11" s="149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80"/>
      <c r="CZR11" s="148"/>
      <c r="CZS11" s="149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80"/>
      <c r="DAH11" s="148"/>
      <c r="DAI11" s="149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80"/>
      <c r="DAX11" s="148"/>
      <c r="DAY11" s="149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80"/>
      <c r="DBN11" s="148"/>
      <c r="DBO11" s="149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80"/>
      <c r="DCD11" s="148"/>
      <c r="DCE11" s="149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80"/>
      <c r="DCT11" s="148"/>
      <c r="DCU11" s="149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80"/>
      <c r="DDJ11" s="148"/>
      <c r="DDK11" s="149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80"/>
      <c r="DDZ11" s="148"/>
      <c r="DEA11" s="149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80"/>
      <c r="DEP11" s="148"/>
      <c r="DEQ11" s="149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80"/>
      <c r="DFF11" s="148"/>
      <c r="DFG11" s="149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80"/>
      <c r="DFV11" s="148"/>
      <c r="DFW11" s="149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80"/>
      <c r="DGL11" s="148"/>
      <c r="DGM11" s="149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80"/>
      <c r="DHB11" s="148"/>
      <c r="DHC11" s="149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80"/>
      <c r="DHR11" s="148"/>
      <c r="DHS11" s="149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80"/>
      <c r="DIH11" s="148"/>
      <c r="DII11" s="149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80"/>
      <c r="DIX11" s="148"/>
      <c r="DIY11" s="149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80"/>
      <c r="DJN11" s="148"/>
      <c r="DJO11" s="149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80"/>
      <c r="DKD11" s="148"/>
      <c r="DKE11" s="149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80"/>
      <c r="DKT11" s="148"/>
      <c r="DKU11" s="149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80"/>
      <c r="DLJ11" s="148"/>
      <c r="DLK11" s="149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80"/>
      <c r="DLZ11" s="148"/>
      <c r="DMA11" s="149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80"/>
      <c r="DMP11" s="148"/>
      <c r="DMQ11" s="149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80"/>
      <c r="DNF11" s="148"/>
      <c r="DNG11" s="149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80"/>
      <c r="DNV11" s="148"/>
      <c r="DNW11" s="149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80"/>
      <c r="DOL11" s="148"/>
      <c r="DOM11" s="149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80"/>
      <c r="DPB11" s="148"/>
      <c r="DPC11" s="149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80"/>
      <c r="DPR11" s="148"/>
      <c r="DPS11" s="149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80"/>
      <c r="DQH11" s="148"/>
      <c r="DQI11" s="149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80"/>
      <c r="DQX11" s="148"/>
      <c r="DQY11" s="149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80"/>
      <c r="DRN11" s="148"/>
      <c r="DRO11" s="149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80"/>
      <c r="DSD11" s="148"/>
      <c r="DSE11" s="149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80"/>
      <c r="DST11" s="148"/>
      <c r="DSU11" s="149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80"/>
      <c r="DTJ11" s="148"/>
      <c r="DTK11" s="149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80"/>
      <c r="DTZ11" s="148"/>
      <c r="DUA11" s="149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80"/>
      <c r="DUP11" s="148"/>
      <c r="DUQ11" s="149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80"/>
      <c r="DVF11" s="148"/>
      <c r="DVG11" s="149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80"/>
      <c r="DVV11" s="148"/>
      <c r="DVW11" s="149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80"/>
      <c r="DWL11" s="148"/>
      <c r="DWM11" s="149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80"/>
      <c r="DXB11" s="148"/>
      <c r="DXC11" s="149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80"/>
      <c r="DXR11" s="148"/>
      <c r="DXS11" s="149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80"/>
      <c r="DYH11" s="148"/>
      <c r="DYI11" s="149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80"/>
      <c r="DYX11" s="148"/>
      <c r="DYY11" s="149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80"/>
      <c r="DZN11" s="148"/>
      <c r="DZO11" s="149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80"/>
      <c r="EAD11" s="148"/>
      <c r="EAE11" s="149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80"/>
      <c r="EAT11" s="148"/>
      <c r="EAU11" s="149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80"/>
      <c r="EBJ11" s="148"/>
      <c r="EBK11" s="149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80"/>
      <c r="EBZ11" s="148"/>
      <c r="ECA11" s="149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80"/>
      <c r="ECP11" s="148"/>
      <c r="ECQ11" s="149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80"/>
      <c r="EDF11" s="148"/>
      <c r="EDG11" s="149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80"/>
      <c r="EDV11" s="148"/>
      <c r="EDW11" s="149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80"/>
      <c r="EEL11" s="148"/>
      <c r="EEM11" s="149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80"/>
      <c r="EFB11" s="148"/>
      <c r="EFC11" s="149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80"/>
      <c r="EFR11" s="148"/>
      <c r="EFS11" s="149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80"/>
      <c r="EGH11" s="148"/>
      <c r="EGI11" s="149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80"/>
      <c r="EGX11" s="148"/>
      <c r="EGY11" s="149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80"/>
      <c r="EHN11" s="148"/>
      <c r="EHO11" s="149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80"/>
      <c r="EID11" s="148"/>
      <c r="EIE11" s="149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80"/>
      <c r="EIT11" s="148"/>
      <c r="EIU11" s="149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80"/>
      <c r="EJJ11" s="148"/>
      <c r="EJK11" s="149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80"/>
      <c r="EJZ11" s="148"/>
      <c r="EKA11" s="149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80"/>
      <c r="EKP11" s="148"/>
      <c r="EKQ11" s="149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80"/>
      <c r="ELF11" s="148"/>
      <c r="ELG11" s="149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80"/>
      <c r="ELV11" s="148"/>
      <c r="ELW11" s="149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80"/>
      <c r="EML11" s="148"/>
      <c r="EMM11" s="149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80"/>
      <c r="ENB11" s="148"/>
      <c r="ENC11" s="149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80"/>
      <c r="ENR11" s="148"/>
      <c r="ENS11" s="149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80"/>
      <c r="EOH11" s="148"/>
      <c r="EOI11" s="149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80"/>
      <c r="EOX11" s="148"/>
      <c r="EOY11" s="149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80"/>
      <c r="EPN11" s="148"/>
      <c r="EPO11" s="149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80"/>
      <c r="EQD11" s="148"/>
      <c r="EQE11" s="149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80"/>
      <c r="EQT11" s="148"/>
      <c r="EQU11" s="149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80"/>
      <c r="ERJ11" s="148"/>
      <c r="ERK11" s="149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80"/>
      <c r="ERZ11" s="148"/>
      <c r="ESA11" s="149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80"/>
      <c r="ESP11" s="148"/>
      <c r="ESQ11" s="149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80"/>
      <c r="ETF11" s="148"/>
      <c r="ETG11" s="149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80"/>
      <c r="ETV11" s="148"/>
      <c r="ETW11" s="149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80"/>
      <c r="EUL11" s="148"/>
      <c r="EUM11" s="149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80"/>
      <c r="EVB11" s="148"/>
      <c r="EVC11" s="149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80"/>
      <c r="EVR11" s="148"/>
      <c r="EVS11" s="149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80"/>
      <c r="EWH11" s="148"/>
      <c r="EWI11" s="149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80"/>
      <c r="EWX11" s="148"/>
      <c r="EWY11" s="149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80"/>
      <c r="EXN11" s="148"/>
      <c r="EXO11" s="149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80"/>
      <c r="EYD11" s="148"/>
      <c r="EYE11" s="149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80"/>
      <c r="EYT11" s="148"/>
      <c r="EYU11" s="149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80"/>
      <c r="EZJ11" s="148"/>
      <c r="EZK11" s="149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80"/>
      <c r="EZZ11" s="148"/>
      <c r="FAA11" s="149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80"/>
      <c r="FAP11" s="148"/>
      <c r="FAQ11" s="149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80"/>
      <c r="FBF11" s="148"/>
      <c r="FBG11" s="149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80"/>
      <c r="FBV11" s="148"/>
      <c r="FBW11" s="149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80"/>
      <c r="FCL11" s="148"/>
      <c r="FCM11" s="149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80"/>
      <c r="FDB11" s="148"/>
      <c r="FDC11" s="149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80"/>
      <c r="FDR11" s="148"/>
      <c r="FDS11" s="149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80"/>
      <c r="FEH11" s="148"/>
      <c r="FEI11" s="149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80"/>
      <c r="FEX11" s="148"/>
      <c r="FEY11" s="149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80"/>
      <c r="FFN11" s="148"/>
      <c r="FFO11" s="149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80"/>
      <c r="FGD11" s="148"/>
      <c r="FGE11" s="149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80"/>
      <c r="FGT11" s="148"/>
      <c r="FGU11" s="149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80"/>
      <c r="FHJ11" s="148"/>
      <c r="FHK11" s="149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80"/>
      <c r="FHZ11" s="148"/>
      <c r="FIA11" s="149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80"/>
      <c r="FIP11" s="148"/>
      <c r="FIQ11" s="149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80"/>
      <c r="FJF11" s="148"/>
      <c r="FJG11" s="149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80"/>
      <c r="FJV11" s="148"/>
      <c r="FJW11" s="149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80"/>
      <c r="FKL11" s="148"/>
      <c r="FKM11" s="149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80"/>
      <c r="FLB11" s="148"/>
      <c r="FLC11" s="149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80"/>
      <c r="FLR11" s="148"/>
      <c r="FLS11" s="149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80"/>
      <c r="FMH11" s="148"/>
      <c r="FMI11" s="149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80"/>
      <c r="FMX11" s="148"/>
      <c r="FMY11" s="149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80"/>
      <c r="FNN11" s="148"/>
      <c r="FNO11" s="149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80"/>
      <c r="FOD11" s="148"/>
      <c r="FOE11" s="149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80"/>
      <c r="FOT11" s="148"/>
      <c r="FOU11" s="149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80"/>
      <c r="FPJ11" s="148"/>
      <c r="FPK11" s="149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80"/>
      <c r="FPZ11" s="148"/>
      <c r="FQA11" s="149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80"/>
      <c r="FQP11" s="148"/>
      <c r="FQQ11" s="149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80"/>
      <c r="FRF11" s="148"/>
      <c r="FRG11" s="149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80"/>
      <c r="FRV11" s="148"/>
      <c r="FRW11" s="149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80"/>
      <c r="FSL11" s="148"/>
      <c r="FSM11" s="149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80"/>
      <c r="FTB11" s="148"/>
      <c r="FTC11" s="149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80"/>
      <c r="FTR11" s="148"/>
      <c r="FTS11" s="149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80"/>
      <c r="FUH11" s="148"/>
      <c r="FUI11" s="149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80"/>
      <c r="FUX11" s="148"/>
      <c r="FUY11" s="149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80"/>
      <c r="FVN11" s="148"/>
      <c r="FVO11" s="149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80"/>
      <c r="FWD11" s="148"/>
      <c r="FWE11" s="149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80"/>
      <c r="FWT11" s="148"/>
      <c r="FWU11" s="149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80"/>
      <c r="FXJ11" s="148"/>
      <c r="FXK11" s="149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80"/>
      <c r="FXZ11" s="148"/>
      <c r="FYA11" s="149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80"/>
      <c r="FYP11" s="148"/>
      <c r="FYQ11" s="149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80"/>
      <c r="FZF11" s="148"/>
      <c r="FZG11" s="149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80"/>
      <c r="FZV11" s="148"/>
      <c r="FZW11" s="149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80"/>
      <c r="GAL11" s="148"/>
      <c r="GAM11" s="149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80"/>
      <c r="GBB11" s="148"/>
      <c r="GBC11" s="149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80"/>
      <c r="GBR11" s="148"/>
      <c r="GBS11" s="149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80"/>
      <c r="GCH11" s="148"/>
      <c r="GCI11" s="149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80"/>
      <c r="GCX11" s="148"/>
      <c r="GCY11" s="149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80"/>
      <c r="GDN11" s="148"/>
      <c r="GDO11" s="149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80"/>
      <c r="GED11" s="148"/>
      <c r="GEE11" s="149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80"/>
      <c r="GET11" s="148"/>
      <c r="GEU11" s="149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80"/>
      <c r="GFJ11" s="148"/>
      <c r="GFK11" s="149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80"/>
      <c r="GFZ11" s="148"/>
      <c r="GGA11" s="149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80"/>
      <c r="GGP11" s="148"/>
      <c r="GGQ11" s="149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80"/>
      <c r="GHF11" s="148"/>
      <c r="GHG11" s="149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80"/>
      <c r="GHV11" s="148"/>
      <c r="GHW11" s="149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80"/>
      <c r="GIL11" s="148"/>
      <c r="GIM11" s="149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80"/>
      <c r="GJB11" s="148"/>
      <c r="GJC11" s="149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80"/>
      <c r="GJR11" s="148"/>
      <c r="GJS11" s="149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80"/>
      <c r="GKH11" s="148"/>
      <c r="GKI11" s="149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80"/>
      <c r="GKX11" s="148"/>
      <c r="GKY11" s="149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80"/>
      <c r="GLN11" s="148"/>
      <c r="GLO11" s="149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80"/>
      <c r="GMD11" s="148"/>
      <c r="GME11" s="149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80"/>
      <c r="GMT11" s="148"/>
      <c r="GMU11" s="149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80"/>
      <c r="GNJ11" s="148"/>
      <c r="GNK11" s="149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80"/>
      <c r="GNZ11" s="148"/>
      <c r="GOA11" s="149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80"/>
      <c r="GOP11" s="148"/>
      <c r="GOQ11" s="149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80"/>
      <c r="GPF11" s="148"/>
      <c r="GPG11" s="149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80"/>
      <c r="GPV11" s="148"/>
      <c r="GPW11" s="149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80"/>
      <c r="GQL11" s="148"/>
      <c r="GQM11" s="149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80"/>
      <c r="GRB11" s="148"/>
      <c r="GRC11" s="149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80"/>
      <c r="GRR11" s="148"/>
      <c r="GRS11" s="149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80"/>
      <c r="GSH11" s="148"/>
      <c r="GSI11" s="149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80"/>
      <c r="GSX11" s="148"/>
      <c r="GSY11" s="149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80"/>
      <c r="GTN11" s="148"/>
      <c r="GTO11" s="149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80"/>
      <c r="GUD11" s="148"/>
      <c r="GUE11" s="149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80"/>
      <c r="GUT11" s="148"/>
      <c r="GUU11" s="149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80"/>
      <c r="GVJ11" s="148"/>
      <c r="GVK11" s="149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80"/>
      <c r="GVZ11" s="148"/>
      <c r="GWA11" s="149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80"/>
      <c r="GWP11" s="148"/>
      <c r="GWQ11" s="149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80"/>
      <c r="GXF11" s="148"/>
      <c r="GXG11" s="149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80"/>
      <c r="GXV11" s="148"/>
      <c r="GXW11" s="149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80"/>
      <c r="GYL11" s="148"/>
      <c r="GYM11" s="149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80"/>
      <c r="GZB11" s="148"/>
      <c r="GZC11" s="149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80"/>
      <c r="GZR11" s="148"/>
      <c r="GZS11" s="149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80"/>
      <c r="HAH11" s="148"/>
      <c r="HAI11" s="149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80"/>
      <c r="HAX11" s="148"/>
      <c r="HAY11" s="149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80"/>
      <c r="HBN11" s="148"/>
      <c r="HBO11" s="149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80"/>
      <c r="HCD11" s="148"/>
      <c r="HCE11" s="149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80"/>
      <c r="HCT11" s="148"/>
      <c r="HCU11" s="149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80"/>
      <c r="HDJ11" s="148"/>
      <c r="HDK11" s="149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80"/>
      <c r="HDZ11" s="148"/>
      <c r="HEA11" s="149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80"/>
      <c r="HEP11" s="148"/>
      <c r="HEQ11" s="149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80"/>
      <c r="HFF11" s="148"/>
      <c r="HFG11" s="149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80"/>
      <c r="HFV11" s="148"/>
      <c r="HFW11" s="149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80"/>
      <c r="HGL11" s="148"/>
      <c r="HGM11" s="149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80"/>
      <c r="HHB11" s="148"/>
      <c r="HHC11" s="149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80"/>
      <c r="HHR11" s="148"/>
      <c r="HHS11" s="149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80"/>
      <c r="HIH11" s="148"/>
      <c r="HII11" s="149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80"/>
      <c r="HIX11" s="148"/>
      <c r="HIY11" s="149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80"/>
      <c r="HJN11" s="148"/>
      <c r="HJO11" s="149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80"/>
      <c r="HKD11" s="148"/>
      <c r="HKE11" s="149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80"/>
      <c r="HKT11" s="148"/>
      <c r="HKU11" s="149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80"/>
      <c r="HLJ11" s="148"/>
      <c r="HLK11" s="149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80"/>
      <c r="HLZ11" s="148"/>
      <c r="HMA11" s="149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80"/>
      <c r="HMP11" s="148"/>
      <c r="HMQ11" s="149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80"/>
      <c r="HNF11" s="148"/>
      <c r="HNG11" s="149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80"/>
      <c r="HNV11" s="148"/>
      <c r="HNW11" s="149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80"/>
      <c r="HOL11" s="148"/>
      <c r="HOM11" s="149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80"/>
      <c r="HPB11" s="148"/>
      <c r="HPC11" s="149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80"/>
      <c r="HPR11" s="148"/>
      <c r="HPS11" s="149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80"/>
      <c r="HQH11" s="148"/>
      <c r="HQI11" s="149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80"/>
      <c r="HQX11" s="148"/>
      <c r="HQY11" s="149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80"/>
      <c r="HRN11" s="148"/>
      <c r="HRO11" s="149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80"/>
      <c r="HSD11" s="148"/>
      <c r="HSE11" s="149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80"/>
      <c r="HST11" s="148"/>
      <c r="HSU11" s="149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80"/>
      <c r="HTJ11" s="148"/>
      <c r="HTK11" s="149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80"/>
      <c r="HTZ11" s="148"/>
      <c r="HUA11" s="149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80"/>
      <c r="HUP11" s="148"/>
      <c r="HUQ11" s="149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80"/>
      <c r="HVF11" s="148"/>
      <c r="HVG11" s="149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80"/>
      <c r="HVV11" s="148"/>
      <c r="HVW11" s="149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80"/>
      <c r="HWL11" s="148"/>
      <c r="HWM11" s="149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80"/>
      <c r="HXB11" s="148"/>
      <c r="HXC11" s="149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80"/>
      <c r="HXR11" s="148"/>
      <c r="HXS11" s="149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80"/>
      <c r="HYH11" s="148"/>
      <c r="HYI11" s="149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80"/>
      <c r="HYX11" s="148"/>
      <c r="HYY11" s="149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80"/>
      <c r="HZN11" s="148"/>
      <c r="HZO11" s="149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80"/>
      <c r="IAD11" s="148"/>
      <c r="IAE11" s="149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80"/>
      <c r="IAT11" s="148"/>
      <c r="IAU11" s="149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80"/>
      <c r="IBJ11" s="148"/>
      <c r="IBK11" s="149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80"/>
      <c r="IBZ11" s="148"/>
      <c r="ICA11" s="149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80"/>
      <c r="ICP11" s="148"/>
      <c r="ICQ11" s="149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80"/>
      <c r="IDF11" s="148"/>
      <c r="IDG11" s="149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80"/>
      <c r="IDV11" s="148"/>
      <c r="IDW11" s="149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80"/>
      <c r="IEL11" s="148"/>
      <c r="IEM11" s="149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80"/>
      <c r="IFB11" s="148"/>
      <c r="IFC11" s="149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80"/>
      <c r="IFR11" s="148"/>
      <c r="IFS11" s="149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80"/>
      <c r="IGH11" s="148"/>
      <c r="IGI11" s="149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80"/>
      <c r="IGX11" s="148"/>
      <c r="IGY11" s="149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80"/>
      <c r="IHN11" s="148"/>
      <c r="IHO11" s="149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80"/>
      <c r="IID11" s="148"/>
      <c r="IIE11" s="149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80"/>
      <c r="IIT11" s="148"/>
      <c r="IIU11" s="149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80"/>
      <c r="IJJ11" s="148"/>
      <c r="IJK11" s="149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80"/>
      <c r="IJZ11" s="148"/>
      <c r="IKA11" s="149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80"/>
      <c r="IKP11" s="148"/>
      <c r="IKQ11" s="149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80"/>
      <c r="ILF11" s="148"/>
      <c r="ILG11" s="149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80"/>
      <c r="ILV11" s="148"/>
      <c r="ILW11" s="149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80"/>
      <c r="IML11" s="148"/>
      <c r="IMM11" s="149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80"/>
      <c r="INB11" s="148"/>
      <c r="INC11" s="149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80"/>
      <c r="INR11" s="148"/>
      <c r="INS11" s="149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80"/>
      <c r="IOH11" s="148"/>
      <c r="IOI11" s="149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80"/>
      <c r="IOX11" s="148"/>
      <c r="IOY11" s="149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80"/>
      <c r="IPN11" s="148"/>
      <c r="IPO11" s="149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80"/>
      <c r="IQD11" s="148"/>
      <c r="IQE11" s="149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80"/>
      <c r="IQT11" s="148"/>
      <c r="IQU11" s="149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80"/>
      <c r="IRJ11" s="148"/>
      <c r="IRK11" s="149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80"/>
      <c r="IRZ11" s="148"/>
      <c r="ISA11" s="149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80"/>
      <c r="ISP11" s="148"/>
      <c r="ISQ11" s="149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80"/>
      <c r="ITF11" s="148"/>
      <c r="ITG11" s="149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80"/>
      <c r="ITV11" s="148"/>
      <c r="ITW11" s="149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80"/>
      <c r="IUL11" s="148"/>
      <c r="IUM11" s="149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80"/>
      <c r="IVB11" s="148"/>
      <c r="IVC11" s="149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80"/>
      <c r="IVR11" s="148"/>
      <c r="IVS11" s="149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80"/>
      <c r="IWH11" s="148"/>
      <c r="IWI11" s="149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80"/>
      <c r="IWX11" s="148"/>
      <c r="IWY11" s="149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80"/>
      <c r="IXN11" s="148"/>
      <c r="IXO11" s="149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80"/>
      <c r="IYD11" s="148"/>
      <c r="IYE11" s="149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80"/>
      <c r="IYT11" s="148"/>
      <c r="IYU11" s="149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80"/>
      <c r="IZJ11" s="148"/>
      <c r="IZK11" s="149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80"/>
      <c r="IZZ11" s="148"/>
      <c r="JAA11" s="149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80"/>
      <c r="JAP11" s="148"/>
      <c r="JAQ11" s="149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80"/>
      <c r="JBF11" s="148"/>
      <c r="JBG11" s="149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80"/>
      <c r="JBV11" s="148"/>
      <c r="JBW11" s="149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80"/>
      <c r="JCL11" s="148"/>
      <c r="JCM11" s="149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80"/>
      <c r="JDB11" s="148"/>
      <c r="JDC11" s="149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80"/>
      <c r="JDR11" s="148"/>
      <c r="JDS11" s="149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80"/>
      <c r="JEH11" s="148"/>
      <c r="JEI11" s="149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80"/>
      <c r="JEX11" s="148"/>
      <c r="JEY11" s="149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80"/>
      <c r="JFN11" s="148"/>
      <c r="JFO11" s="149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80"/>
      <c r="JGD11" s="148"/>
      <c r="JGE11" s="149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80"/>
      <c r="JGT11" s="148"/>
      <c r="JGU11" s="149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80"/>
      <c r="JHJ11" s="148"/>
      <c r="JHK11" s="149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80"/>
      <c r="JHZ11" s="148"/>
      <c r="JIA11" s="149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80"/>
      <c r="JIP11" s="148"/>
      <c r="JIQ11" s="149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80"/>
      <c r="JJF11" s="148"/>
      <c r="JJG11" s="149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80"/>
      <c r="JJV11" s="148"/>
      <c r="JJW11" s="149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80"/>
      <c r="JKL11" s="148"/>
      <c r="JKM11" s="149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80"/>
      <c r="JLB11" s="148"/>
      <c r="JLC11" s="149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80"/>
      <c r="JLR11" s="148"/>
      <c r="JLS11" s="149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80"/>
      <c r="JMH11" s="148"/>
      <c r="JMI11" s="149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80"/>
      <c r="JMX11" s="148"/>
      <c r="JMY11" s="149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80"/>
      <c r="JNN11" s="148"/>
      <c r="JNO11" s="149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80"/>
      <c r="JOD11" s="148"/>
      <c r="JOE11" s="149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80"/>
      <c r="JOT11" s="148"/>
      <c r="JOU11" s="149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80"/>
      <c r="JPJ11" s="148"/>
      <c r="JPK11" s="149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80"/>
      <c r="JPZ11" s="148"/>
      <c r="JQA11" s="149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80"/>
      <c r="JQP11" s="148"/>
      <c r="JQQ11" s="149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80"/>
      <c r="JRF11" s="148"/>
      <c r="JRG11" s="149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80"/>
      <c r="JRV11" s="148"/>
      <c r="JRW11" s="149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80"/>
      <c r="JSL11" s="148"/>
      <c r="JSM11" s="149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80"/>
      <c r="JTB11" s="148"/>
      <c r="JTC11" s="149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80"/>
      <c r="JTR11" s="148"/>
      <c r="JTS11" s="149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80"/>
      <c r="JUH11" s="148"/>
      <c r="JUI11" s="149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80"/>
      <c r="JUX11" s="148"/>
      <c r="JUY11" s="149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80"/>
      <c r="JVN11" s="148"/>
      <c r="JVO11" s="149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80"/>
      <c r="JWD11" s="148"/>
      <c r="JWE11" s="149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80"/>
      <c r="JWT11" s="148"/>
      <c r="JWU11" s="149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80"/>
      <c r="JXJ11" s="148"/>
      <c r="JXK11" s="149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80"/>
      <c r="JXZ11" s="148"/>
      <c r="JYA11" s="149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80"/>
      <c r="JYP11" s="148"/>
      <c r="JYQ11" s="149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80"/>
      <c r="JZF11" s="148"/>
      <c r="JZG11" s="149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80"/>
      <c r="JZV11" s="148"/>
      <c r="JZW11" s="149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80"/>
      <c r="KAL11" s="148"/>
      <c r="KAM11" s="149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80"/>
      <c r="KBB11" s="148"/>
      <c r="KBC11" s="149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80"/>
      <c r="KBR11" s="148"/>
      <c r="KBS11" s="149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80"/>
      <c r="KCH11" s="148"/>
      <c r="KCI11" s="149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80"/>
      <c r="KCX11" s="148"/>
      <c r="KCY11" s="149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80"/>
      <c r="KDN11" s="148"/>
      <c r="KDO11" s="149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80"/>
      <c r="KED11" s="148"/>
      <c r="KEE11" s="149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80"/>
      <c r="KET11" s="148"/>
      <c r="KEU11" s="149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80"/>
      <c r="KFJ11" s="148"/>
      <c r="KFK11" s="149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80"/>
      <c r="KFZ11" s="148"/>
      <c r="KGA11" s="149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80"/>
      <c r="KGP11" s="148"/>
      <c r="KGQ11" s="149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80"/>
      <c r="KHF11" s="148"/>
      <c r="KHG11" s="149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80"/>
      <c r="KHV11" s="148"/>
      <c r="KHW11" s="149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80"/>
      <c r="KIL11" s="148"/>
      <c r="KIM11" s="149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80"/>
      <c r="KJB11" s="148"/>
      <c r="KJC11" s="149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80"/>
      <c r="KJR11" s="148"/>
      <c r="KJS11" s="149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80"/>
      <c r="KKH11" s="148"/>
      <c r="KKI11" s="149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80"/>
      <c r="KKX11" s="148"/>
      <c r="KKY11" s="149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80"/>
      <c r="KLN11" s="148"/>
      <c r="KLO11" s="149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80"/>
      <c r="KMD11" s="148"/>
      <c r="KME11" s="149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80"/>
      <c r="KMT11" s="148"/>
      <c r="KMU11" s="149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80"/>
      <c r="KNJ11" s="148"/>
      <c r="KNK11" s="149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80"/>
      <c r="KNZ11" s="148"/>
      <c r="KOA11" s="149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80"/>
      <c r="KOP11" s="148"/>
      <c r="KOQ11" s="149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80"/>
      <c r="KPF11" s="148"/>
      <c r="KPG11" s="149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80"/>
      <c r="KPV11" s="148"/>
      <c r="KPW11" s="149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80"/>
      <c r="KQL11" s="148"/>
      <c r="KQM11" s="149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80"/>
      <c r="KRB11" s="148"/>
      <c r="KRC11" s="149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80"/>
      <c r="KRR11" s="148"/>
      <c r="KRS11" s="149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80"/>
      <c r="KSH11" s="148"/>
      <c r="KSI11" s="149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80"/>
      <c r="KSX11" s="148"/>
      <c r="KSY11" s="149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80"/>
      <c r="KTN11" s="148"/>
      <c r="KTO11" s="149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80"/>
      <c r="KUD11" s="148"/>
      <c r="KUE11" s="149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80"/>
      <c r="KUT11" s="148"/>
      <c r="KUU11" s="149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80"/>
      <c r="KVJ11" s="148"/>
      <c r="KVK11" s="149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80"/>
      <c r="KVZ11" s="148"/>
      <c r="KWA11" s="149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80"/>
      <c r="KWP11" s="148"/>
      <c r="KWQ11" s="149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80"/>
      <c r="KXF11" s="148"/>
      <c r="KXG11" s="149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80"/>
      <c r="KXV11" s="148"/>
      <c r="KXW11" s="149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80"/>
      <c r="KYL11" s="148"/>
      <c r="KYM11" s="149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80"/>
      <c r="KZB11" s="148"/>
      <c r="KZC11" s="149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80"/>
      <c r="KZR11" s="148"/>
      <c r="KZS11" s="149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80"/>
      <c r="LAH11" s="148"/>
      <c r="LAI11" s="149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80"/>
      <c r="LAX11" s="148"/>
      <c r="LAY11" s="149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80"/>
      <c r="LBN11" s="148"/>
      <c r="LBO11" s="149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80"/>
      <c r="LCD11" s="148"/>
      <c r="LCE11" s="149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80"/>
      <c r="LCT11" s="148"/>
      <c r="LCU11" s="149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80"/>
      <c r="LDJ11" s="148"/>
      <c r="LDK11" s="149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80"/>
      <c r="LDZ11" s="148"/>
      <c r="LEA11" s="149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80"/>
      <c r="LEP11" s="148"/>
      <c r="LEQ11" s="149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80"/>
      <c r="LFF11" s="148"/>
      <c r="LFG11" s="149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80"/>
      <c r="LFV11" s="148"/>
      <c r="LFW11" s="149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80"/>
      <c r="LGL11" s="148"/>
      <c r="LGM11" s="149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80"/>
      <c r="LHB11" s="148"/>
      <c r="LHC11" s="149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80"/>
      <c r="LHR11" s="148"/>
      <c r="LHS11" s="149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80"/>
      <c r="LIH11" s="148"/>
      <c r="LII11" s="149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80"/>
      <c r="LIX11" s="148"/>
      <c r="LIY11" s="149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80"/>
      <c r="LJN11" s="148"/>
      <c r="LJO11" s="149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80"/>
      <c r="LKD11" s="148"/>
      <c r="LKE11" s="149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80"/>
      <c r="LKT11" s="148"/>
      <c r="LKU11" s="149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80"/>
      <c r="LLJ11" s="148"/>
      <c r="LLK11" s="149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80"/>
      <c r="LLZ11" s="148"/>
      <c r="LMA11" s="149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80"/>
      <c r="LMP11" s="148"/>
      <c r="LMQ11" s="149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80"/>
      <c r="LNF11" s="148"/>
      <c r="LNG11" s="149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80"/>
      <c r="LNV11" s="148"/>
      <c r="LNW11" s="149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80"/>
      <c r="LOL11" s="148"/>
      <c r="LOM11" s="149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80"/>
      <c r="LPB11" s="148"/>
      <c r="LPC11" s="149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80"/>
      <c r="LPR11" s="148"/>
      <c r="LPS11" s="149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80"/>
      <c r="LQH11" s="148"/>
      <c r="LQI11" s="149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80"/>
      <c r="LQX11" s="148"/>
      <c r="LQY11" s="149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80"/>
      <c r="LRN11" s="148"/>
      <c r="LRO11" s="149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80"/>
      <c r="LSD11" s="148"/>
      <c r="LSE11" s="149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80"/>
      <c r="LST11" s="148"/>
      <c r="LSU11" s="149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80"/>
      <c r="LTJ11" s="148"/>
      <c r="LTK11" s="149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80"/>
      <c r="LTZ11" s="148"/>
      <c r="LUA11" s="149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80"/>
      <c r="LUP11" s="148"/>
      <c r="LUQ11" s="149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80"/>
      <c r="LVF11" s="148"/>
      <c r="LVG11" s="149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80"/>
      <c r="LVV11" s="148"/>
      <c r="LVW11" s="149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80"/>
      <c r="LWL11" s="148"/>
      <c r="LWM11" s="149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80"/>
      <c r="LXB11" s="148"/>
      <c r="LXC11" s="149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80"/>
      <c r="LXR11" s="148"/>
      <c r="LXS11" s="149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80"/>
      <c r="LYH11" s="148"/>
      <c r="LYI11" s="149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80"/>
      <c r="LYX11" s="148"/>
      <c r="LYY11" s="149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80"/>
      <c r="LZN11" s="148"/>
      <c r="LZO11" s="149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80"/>
      <c r="MAD11" s="148"/>
      <c r="MAE11" s="149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80"/>
      <c r="MAT11" s="148"/>
      <c r="MAU11" s="149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80"/>
      <c r="MBJ11" s="148"/>
      <c r="MBK11" s="149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80"/>
      <c r="MBZ11" s="148"/>
      <c r="MCA11" s="149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80"/>
      <c r="MCP11" s="148"/>
      <c r="MCQ11" s="149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80"/>
      <c r="MDF11" s="148"/>
      <c r="MDG11" s="149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80"/>
      <c r="MDV11" s="148"/>
      <c r="MDW11" s="149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80"/>
      <c r="MEL11" s="148"/>
      <c r="MEM11" s="149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80"/>
      <c r="MFB11" s="148"/>
      <c r="MFC11" s="149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80"/>
      <c r="MFR11" s="148"/>
      <c r="MFS11" s="149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80"/>
      <c r="MGH11" s="148"/>
      <c r="MGI11" s="149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80"/>
      <c r="MGX11" s="148"/>
      <c r="MGY11" s="149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80"/>
      <c r="MHN11" s="148"/>
      <c r="MHO11" s="149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80"/>
      <c r="MID11" s="148"/>
      <c r="MIE11" s="149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80"/>
      <c r="MIT11" s="148"/>
      <c r="MIU11" s="149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80"/>
      <c r="MJJ11" s="148"/>
      <c r="MJK11" s="149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80"/>
      <c r="MJZ11" s="148"/>
      <c r="MKA11" s="149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80"/>
      <c r="MKP11" s="148"/>
      <c r="MKQ11" s="149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80"/>
      <c r="MLF11" s="148"/>
      <c r="MLG11" s="149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80"/>
      <c r="MLV11" s="148"/>
      <c r="MLW11" s="149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80"/>
      <c r="MML11" s="148"/>
      <c r="MMM11" s="149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80"/>
      <c r="MNB11" s="148"/>
      <c r="MNC11" s="149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80"/>
      <c r="MNR11" s="148"/>
      <c r="MNS11" s="149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80"/>
      <c r="MOH11" s="148"/>
      <c r="MOI11" s="149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80"/>
      <c r="MOX11" s="148"/>
      <c r="MOY11" s="149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80"/>
      <c r="MPN11" s="148"/>
      <c r="MPO11" s="149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80"/>
      <c r="MQD11" s="148"/>
      <c r="MQE11" s="149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80"/>
      <c r="MQT11" s="148"/>
      <c r="MQU11" s="149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80"/>
      <c r="MRJ11" s="148"/>
      <c r="MRK11" s="149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80"/>
      <c r="MRZ11" s="148"/>
      <c r="MSA11" s="149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80"/>
      <c r="MSP11" s="148"/>
      <c r="MSQ11" s="149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80"/>
      <c r="MTF11" s="148"/>
      <c r="MTG11" s="149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80"/>
      <c r="MTV11" s="148"/>
      <c r="MTW11" s="149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80"/>
      <c r="MUL11" s="148"/>
      <c r="MUM11" s="149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80"/>
      <c r="MVB11" s="148"/>
      <c r="MVC11" s="149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80"/>
      <c r="MVR11" s="148"/>
      <c r="MVS11" s="149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80"/>
      <c r="MWH11" s="148"/>
      <c r="MWI11" s="149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80"/>
      <c r="MWX11" s="148"/>
      <c r="MWY11" s="149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80"/>
      <c r="MXN11" s="148"/>
      <c r="MXO11" s="149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80"/>
      <c r="MYD11" s="148"/>
      <c r="MYE11" s="149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80"/>
      <c r="MYT11" s="148"/>
      <c r="MYU11" s="149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80"/>
      <c r="MZJ11" s="148"/>
      <c r="MZK11" s="149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80"/>
      <c r="MZZ11" s="148"/>
      <c r="NAA11" s="149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80"/>
      <c r="NAP11" s="148"/>
      <c r="NAQ11" s="149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80"/>
      <c r="NBF11" s="148"/>
      <c r="NBG11" s="149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80"/>
      <c r="NBV11" s="148"/>
      <c r="NBW11" s="149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80"/>
      <c r="NCL11" s="148"/>
      <c r="NCM11" s="149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80"/>
      <c r="NDB11" s="148"/>
      <c r="NDC11" s="149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80"/>
      <c r="NDR11" s="148"/>
      <c r="NDS11" s="149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80"/>
      <c r="NEH11" s="148"/>
      <c r="NEI11" s="149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80"/>
      <c r="NEX11" s="148"/>
      <c r="NEY11" s="149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80"/>
      <c r="NFN11" s="148"/>
      <c r="NFO11" s="149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80"/>
      <c r="NGD11" s="148"/>
      <c r="NGE11" s="149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80"/>
      <c r="NGT11" s="148"/>
      <c r="NGU11" s="149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80"/>
      <c r="NHJ11" s="148"/>
      <c r="NHK11" s="149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80"/>
      <c r="NHZ11" s="148"/>
      <c r="NIA11" s="149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80"/>
      <c r="NIP11" s="148"/>
      <c r="NIQ11" s="149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80"/>
      <c r="NJF11" s="148"/>
      <c r="NJG11" s="149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80"/>
      <c r="NJV11" s="148"/>
      <c r="NJW11" s="149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80"/>
      <c r="NKL11" s="148"/>
      <c r="NKM11" s="149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80"/>
      <c r="NLB11" s="148"/>
      <c r="NLC11" s="149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80"/>
      <c r="NLR11" s="148"/>
      <c r="NLS11" s="149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80"/>
      <c r="NMH11" s="148"/>
      <c r="NMI11" s="149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80"/>
      <c r="NMX11" s="148"/>
      <c r="NMY11" s="149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80"/>
      <c r="NNN11" s="148"/>
      <c r="NNO11" s="149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80"/>
      <c r="NOD11" s="148"/>
      <c r="NOE11" s="149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80"/>
      <c r="NOT11" s="148"/>
      <c r="NOU11" s="149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80"/>
      <c r="NPJ11" s="148"/>
      <c r="NPK11" s="149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80"/>
      <c r="NPZ11" s="148"/>
      <c r="NQA11" s="149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80"/>
      <c r="NQP11" s="148"/>
      <c r="NQQ11" s="149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80"/>
      <c r="NRF11" s="148"/>
      <c r="NRG11" s="149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80"/>
      <c r="NRV11" s="148"/>
      <c r="NRW11" s="149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80"/>
      <c r="NSL11" s="148"/>
      <c r="NSM11" s="149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80"/>
      <c r="NTB11" s="148"/>
      <c r="NTC11" s="149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80"/>
      <c r="NTR11" s="148"/>
      <c r="NTS11" s="149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80"/>
      <c r="NUH11" s="148"/>
      <c r="NUI11" s="149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80"/>
      <c r="NUX11" s="148"/>
      <c r="NUY11" s="149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80"/>
      <c r="NVN11" s="148"/>
      <c r="NVO11" s="149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80"/>
      <c r="NWD11" s="148"/>
      <c r="NWE11" s="149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80"/>
      <c r="NWT11" s="148"/>
      <c r="NWU11" s="149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80"/>
      <c r="NXJ11" s="148"/>
      <c r="NXK11" s="149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80"/>
      <c r="NXZ11" s="148"/>
      <c r="NYA11" s="149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80"/>
      <c r="NYP11" s="148"/>
      <c r="NYQ11" s="149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80"/>
      <c r="NZF11" s="148"/>
      <c r="NZG11" s="149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80"/>
      <c r="NZV11" s="148"/>
      <c r="NZW11" s="149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80"/>
      <c r="OAL11" s="148"/>
      <c r="OAM11" s="149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80"/>
      <c r="OBB11" s="148"/>
      <c r="OBC11" s="149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80"/>
      <c r="OBR11" s="148"/>
      <c r="OBS11" s="149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80"/>
      <c r="OCH11" s="148"/>
      <c r="OCI11" s="149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80"/>
      <c r="OCX11" s="148"/>
      <c r="OCY11" s="149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80"/>
      <c r="ODN11" s="148"/>
      <c r="ODO11" s="149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80"/>
      <c r="OED11" s="148"/>
      <c r="OEE11" s="149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80"/>
      <c r="OET11" s="148"/>
      <c r="OEU11" s="149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80"/>
      <c r="OFJ11" s="148"/>
      <c r="OFK11" s="149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80"/>
      <c r="OFZ11" s="148"/>
      <c r="OGA11" s="149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80"/>
      <c r="OGP11" s="148"/>
      <c r="OGQ11" s="149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80"/>
      <c r="OHF11" s="148"/>
      <c r="OHG11" s="149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80"/>
      <c r="OHV11" s="148"/>
      <c r="OHW11" s="149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80"/>
      <c r="OIL11" s="148"/>
      <c r="OIM11" s="149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80"/>
      <c r="OJB11" s="148"/>
      <c r="OJC11" s="149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80"/>
      <c r="OJR11" s="148"/>
      <c r="OJS11" s="149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80"/>
      <c r="OKH11" s="148"/>
      <c r="OKI11" s="149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80"/>
      <c r="OKX11" s="148"/>
      <c r="OKY11" s="149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80"/>
      <c r="OLN11" s="148"/>
      <c r="OLO11" s="149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80"/>
      <c r="OMD11" s="148"/>
      <c r="OME11" s="149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80"/>
      <c r="OMT11" s="148"/>
      <c r="OMU11" s="149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80"/>
      <c r="ONJ11" s="148"/>
      <c r="ONK11" s="149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80"/>
      <c r="ONZ11" s="148"/>
      <c r="OOA11" s="149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80"/>
      <c r="OOP11" s="148"/>
      <c r="OOQ11" s="149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80"/>
      <c r="OPF11" s="148"/>
      <c r="OPG11" s="149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80"/>
      <c r="OPV11" s="148"/>
      <c r="OPW11" s="149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80"/>
      <c r="OQL11" s="148"/>
      <c r="OQM11" s="149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80"/>
      <c r="ORB11" s="148"/>
      <c r="ORC11" s="149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80"/>
      <c r="ORR11" s="148"/>
      <c r="ORS11" s="149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80"/>
      <c r="OSH11" s="148"/>
      <c r="OSI11" s="149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80"/>
      <c r="OSX11" s="148"/>
      <c r="OSY11" s="149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80"/>
      <c r="OTN11" s="148"/>
      <c r="OTO11" s="149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80"/>
      <c r="OUD11" s="148"/>
      <c r="OUE11" s="149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80"/>
      <c r="OUT11" s="148"/>
      <c r="OUU11" s="149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80"/>
      <c r="OVJ11" s="148"/>
      <c r="OVK11" s="149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80"/>
      <c r="OVZ11" s="148"/>
      <c r="OWA11" s="149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80"/>
      <c r="OWP11" s="148"/>
      <c r="OWQ11" s="149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80"/>
      <c r="OXF11" s="148"/>
      <c r="OXG11" s="149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80"/>
      <c r="OXV11" s="148"/>
      <c r="OXW11" s="149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80"/>
      <c r="OYL11" s="148"/>
      <c r="OYM11" s="149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80"/>
      <c r="OZB11" s="148"/>
      <c r="OZC11" s="149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80"/>
      <c r="OZR11" s="148"/>
      <c r="OZS11" s="149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80"/>
      <c r="PAH11" s="148"/>
      <c r="PAI11" s="149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80"/>
      <c r="PAX11" s="148"/>
      <c r="PAY11" s="149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80"/>
      <c r="PBN11" s="148"/>
      <c r="PBO11" s="149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80"/>
      <c r="PCD11" s="148"/>
      <c r="PCE11" s="149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80"/>
      <c r="PCT11" s="148"/>
      <c r="PCU11" s="149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80"/>
      <c r="PDJ11" s="148"/>
      <c r="PDK11" s="149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80"/>
      <c r="PDZ11" s="148"/>
      <c r="PEA11" s="149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80"/>
      <c r="PEP11" s="148"/>
      <c r="PEQ11" s="149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80"/>
      <c r="PFF11" s="148"/>
      <c r="PFG11" s="149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80"/>
      <c r="PFV11" s="148"/>
      <c r="PFW11" s="149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80"/>
      <c r="PGL11" s="148"/>
      <c r="PGM11" s="149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80"/>
      <c r="PHB11" s="148"/>
      <c r="PHC11" s="149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80"/>
      <c r="PHR11" s="148"/>
      <c r="PHS11" s="149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80"/>
      <c r="PIH11" s="148"/>
      <c r="PII11" s="149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80"/>
      <c r="PIX11" s="148"/>
      <c r="PIY11" s="149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80"/>
      <c r="PJN11" s="148"/>
      <c r="PJO11" s="149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80"/>
      <c r="PKD11" s="148"/>
      <c r="PKE11" s="149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80"/>
      <c r="PKT11" s="148"/>
      <c r="PKU11" s="149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80"/>
      <c r="PLJ11" s="148"/>
      <c r="PLK11" s="149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80"/>
      <c r="PLZ11" s="148"/>
      <c r="PMA11" s="149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80"/>
      <c r="PMP11" s="148"/>
      <c r="PMQ11" s="149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80"/>
      <c r="PNF11" s="148"/>
      <c r="PNG11" s="149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80"/>
      <c r="PNV11" s="148"/>
      <c r="PNW11" s="149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80"/>
      <c r="POL11" s="148"/>
      <c r="POM11" s="149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80"/>
      <c r="PPB11" s="148"/>
      <c r="PPC11" s="149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80"/>
      <c r="PPR11" s="148"/>
      <c r="PPS11" s="149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80"/>
      <c r="PQH11" s="148"/>
      <c r="PQI11" s="149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80"/>
      <c r="PQX11" s="148"/>
      <c r="PQY11" s="149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80"/>
      <c r="PRN11" s="148"/>
      <c r="PRO11" s="149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80"/>
      <c r="PSD11" s="148"/>
      <c r="PSE11" s="149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80"/>
      <c r="PST11" s="148"/>
      <c r="PSU11" s="149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80"/>
      <c r="PTJ11" s="148"/>
      <c r="PTK11" s="149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80"/>
      <c r="PTZ11" s="148"/>
      <c r="PUA11" s="149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80"/>
      <c r="PUP11" s="148"/>
      <c r="PUQ11" s="149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80"/>
      <c r="PVF11" s="148"/>
      <c r="PVG11" s="149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80"/>
      <c r="PVV11" s="148"/>
      <c r="PVW11" s="149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80"/>
      <c r="PWL11" s="148"/>
      <c r="PWM11" s="149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80"/>
      <c r="PXB11" s="148"/>
      <c r="PXC11" s="149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80"/>
      <c r="PXR11" s="148"/>
      <c r="PXS11" s="149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80"/>
      <c r="PYH11" s="148"/>
      <c r="PYI11" s="149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80"/>
      <c r="PYX11" s="148"/>
      <c r="PYY11" s="149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80"/>
      <c r="PZN11" s="148"/>
      <c r="PZO11" s="149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80"/>
      <c r="QAD11" s="148"/>
      <c r="QAE11" s="149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80"/>
      <c r="QAT11" s="148"/>
      <c r="QAU11" s="149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80"/>
      <c r="QBJ11" s="148"/>
      <c r="QBK11" s="149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80"/>
      <c r="QBZ11" s="148"/>
      <c r="QCA11" s="149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80"/>
      <c r="QCP11" s="148"/>
      <c r="QCQ11" s="149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80"/>
      <c r="QDF11" s="148"/>
      <c r="QDG11" s="149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80"/>
      <c r="QDV11" s="148"/>
      <c r="QDW11" s="149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80"/>
      <c r="QEL11" s="148"/>
      <c r="QEM11" s="149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80"/>
      <c r="QFB11" s="148"/>
      <c r="QFC11" s="149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80"/>
      <c r="QFR11" s="148"/>
      <c r="QFS11" s="149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80"/>
      <c r="QGH11" s="148"/>
      <c r="QGI11" s="149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80"/>
      <c r="QGX11" s="148"/>
      <c r="QGY11" s="149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80"/>
      <c r="QHN11" s="148"/>
      <c r="QHO11" s="149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80"/>
      <c r="QID11" s="148"/>
      <c r="QIE11" s="149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80"/>
      <c r="QIT11" s="148"/>
      <c r="QIU11" s="149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80"/>
      <c r="QJJ11" s="148"/>
      <c r="QJK11" s="149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80"/>
      <c r="QJZ11" s="148"/>
      <c r="QKA11" s="149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80"/>
      <c r="QKP11" s="148"/>
      <c r="QKQ11" s="149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80"/>
      <c r="QLF11" s="148"/>
      <c r="QLG11" s="149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80"/>
      <c r="QLV11" s="148"/>
      <c r="QLW11" s="149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80"/>
      <c r="QML11" s="148"/>
      <c r="QMM11" s="149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80"/>
      <c r="QNB11" s="148"/>
      <c r="QNC11" s="149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80"/>
      <c r="QNR11" s="148"/>
      <c r="QNS11" s="149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80"/>
      <c r="QOH11" s="148"/>
      <c r="QOI11" s="149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80"/>
      <c r="QOX11" s="148"/>
      <c r="QOY11" s="149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80"/>
      <c r="QPN11" s="148"/>
      <c r="QPO11" s="149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80"/>
      <c r="QQD11" s="148"/>
      <c r="QQE11" s="149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80"/>
      <c r="QQT11" s="148"/>
      <c r="QQU11" s="149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80"/>
      <c r="QRJ11" s="148"/>
      <c r="QRK11" s="149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80"/>
      <c r="QRZ11" s="148"/>
      <c r="QSA11" s="149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80"/>
      <c r="QSP11" s="148"/>
      <c r="QSQ11" s="149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80"/>
      <c r="QTF11" s="148"/>
      <c r="QTG11" s="149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80"/>
      <c r="QTV11" s="148"/>
      <c r="QTW11" s="149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80"/>
      <c r="QUL11" s="148"/>
      <c r="QUM11" s="149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80"/>
      <c r="QVB11" s="148"/>
      <c r="QVC11" s="149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80"/>
      <c r="QVR11" s="148"/>
      <c r="QVS11" s="149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80"/>
      <c r="QWH11" s="148"/>
      <c r="QWI11" s="149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80"/>
      <c r="QWX11" s="148"/>
      <c r="QWY11" s="149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80"/>
      <c r="QXN11" s="148"/>
      <c r="QXO11" s="149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80"/>
      <c r="QYD11" s="148"/>
      <c r="QYE11" s="149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80"/>
      <c r="QYT11" s="148"/>
      <c r="QYU11" s="149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80"/>
      <c r="QZJ11" s="148"/>
      <c r="QZK11" s="149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80"/>
      <c r="QZZ11" s="148"/>
      <c r="RAA11" s="149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80"/>
      <c r="RAP11" s="148"/>
      <c r="RAQ11" s="149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80"/>
      <c r="RBF11" s="148"/>
      <c r="RBG11" s="149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80"/>
      <c r="RBV11" s="148"/>
      <c r="RBW11" s="149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80"/>
      <c r="RCL11" s="148"/>
      <c r="RCM11" s="149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80"/>
      <c r="RDB11" s="148"/>
      <c r="RDC11" s="149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80"/>
      <c r="RDR11" s="148"/>
      <c r="RDS11" s="149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80"/>
      <c r="REH11" s="148"/>
      <c r="REI11" s="149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80"/>
      <c r="REX11" s="148"/>
      <c r="REY11" s="149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80"/>
      <c r="RFN11" s="148"/>
      <c r="RFO11" s="149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80"/>
      <c r="RGD11" s="148"/>
      <c r="RGE11" s="149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80"/>
      <c r="RGT11" s="148"/>
      <c r="RGU11" s="149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80"/>
      <c r="RHJ11" s="148"/>
      <c r="RHK11" s="149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80"/>
      <c r="RHZ11" s="148"/>
      <c r="RIA11" s="149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80"/>
      <c r="RIP11" s="148"/>
      <c r="RIQ11" s="149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80"/>
      <c r="RJF11" s="148"/>
      <c r="RJG11" s="149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80"/>
      <c r="RJV11" s="148"/>
      <c r="RJW11" s="149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80"/>
      <c r="RKL11" s="148"/>
      <c r="RKM11" s="149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80"/>
      <c r="RLB11" s="148"/>
      <c r="RLC11" s="149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80"/>
      <c r="RLR11" s="148"/>
      <c r="RLS11" s="149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80"/>
      <c r="RMH11" s="148"/>
      <c r="RMI11" s="149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80"/>
      <c r="RMX11" s="148"/>
      <c r="RMY11" s="149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80"/>
      <c r="RNN11" s="148"/>
      <c r="RNO11" s="149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80"/>
      <c r="ROD11" s="148"/>
      <c r="ROE11" s="149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80"/>
      <c r="ROT11" s="148"/>
      <c r="ROU11" s="149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80"/>
      <c r="RPJ11" s="148"/>
      <c r="RPK11" s="149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80"/>
      <c r="RPZ11" s="148"/>
      <c r="RQA11" s="149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80"/>
      <c r="RQP11" s="148"/>
      <c r="RQQ11" s="149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80"/>
      <c r="RRF11" s="148"/>
      <c r="RRG11" s="149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80"/>
      <c r="RRV11" s="148"/>
      <c r="RRW11" s="149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80"/>
      <c r="RSL11" s="148"/>
      <c r="RSM11" s="149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80"/>
      <c r="RTB11" s="148"/>
      <c r="RTC11" s="149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80"/>
      <c r="RTR11" s="148"/>
      <c r="RTS11" s="149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80"/>
      <c r="RUH11" s="148"/>
      <c r="RUI11" s="149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80"/>
      <c r="RUX11" s="148"/>
      <c r="RUY11" s="149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80"/>
      <c r="RVN11" s="148"/>
      <c r="RVO11" s="149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80"/>
      <c r="RWD11" s="148"/>
      <c r="RWE11" s="149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80"/>
      <c r="RWT11" s="148"/>
      <c r="RWU11" s="149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80"/>
      <c r="RXJ11" s="148"/>
      <c r="RXK11" s="149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80"/>
      <c r="RXZ11" s="148"/>
      <c r="RYA11" s="149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80"/>
      <c r="RYP11" s="148"/>
      <c r="RYQ11" s="149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80"/>
      <c r="RZF11" s="148"/>
      <c r="RZG11" s="149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80"/>
      <c r="RZV11" s="148"/>
      <c r="RZW11" s="149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80"/>
      <c r="SAL11" s="148"/>
      <c r="SAM11" s="149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80"/>
      <c r="SBB11" s="148"/>
      <c r="SBC11" s="149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80"/>
      <c r="SBR11" s="148"/>
      <c r="SBS11" s="149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80"/>
      <c r="SCH11" s="148"/>
      <c r="SCI11" s="149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80"/>
      <c r="SCX11" s="148"/>
      <c r="SCY11" s="149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80"/>
      <c r="SDN11" s="148"/>
      <c r="SDO11" s="149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80"/>
      <c r="SED11" s="148"/>
      <c r="SEE11" s="149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80"/>
      <c r="SET11" s="148"/>
      <c r="SEU11" s="149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80"/>
      <c r="SFJ11" s="148"/>
      <c r="SFK11" s="149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80"/>
      <c r="SFZ11" s="148"/>
      <c r="SGA11" s="149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80"/>
      <c r="SGP11" s="148"/>
      <c r="SGQ11" s="149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80"/>
      <c r="SHF11" s="148"/>
      <c r="SHG11" s="149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80"/>
      <c r="SHV11" s="148"/>
      <c r="SHW11" s="149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80"/>
      <c r="SIL11" s="148"/>
      <c r="SIM11" s="149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80"/>
      <c r="SJB11" s="148"/>
      <c r="SJC11" s="149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80"/>
      <c r="SJR11" s="148"/>
      <c r="SJS11" s="149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80"/>
      <c r="SKH11" s="148"/>
      <c r="SKI11" s="149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80"/>
      <c r="SKX11" s="148"/>
      <c r="SKY11" s="149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80"/>
      <c r="SLN11" s="148"/>
      <c r="SLO11" s="149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80"/>
      <c r="SMD11" s="148"/>
      <c r="SME11" s="149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80"/>
      <c r="SMT11" s="148"/>
      <c r="SMU11" s="149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80"/>
      <c r="SNJ11" s="148"/>
      <c r="SNK11" s="149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80"/>
      <c r="SNZ11" s="148"/>
      <c r="SOA11" s="149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80"/>
      <c r="SOP11" s="148"/>
      <c r="SOQ11" s="149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80"/>
      <c r="SPF11" s="148"/>
      <c r="SPG11" s="149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80"/>
      <c r="SPV11" s="148"/>
      <c r="SPW11" s="149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80"/>
      <c r="SQL11" s="148"/>
      <c r="SQM11" s="149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80"/>
      <c r="SRB11" s="148"/>
      <c r="SRC11" s="149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80"/>
      <c r="SRR11" s="148"/>
      <c r="SRS11" s="149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80"/>
      <c r="SSH11" s="148"/>
      <c r="SSI11" s="149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80"/>
      <c r="SSX11" s="148"/>
      <c r="SSY11" s="149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80"/>
      <c r="STN11" s="148"/>
      <c r="STO11" s="149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80"/>
      <c r="SUD11" s="148"/>
      <c r="SUE11" s="149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80"/>
      <c r="SUT11" s="148"/>
      <c r="SUU11" s="149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80"/>
      <c r="SVJ11" s="148"/>
      <c r="SVK11" s="149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80"/>
      <c r="SVZ11" s="148"/>
      <c r="SWA11" s="149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80"/>
      <c r="SWP11" s="148"/>
      <c r="SWQ11" s="149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80"/>
      <c r="SXF11" s="148"/>
      <c r="SXG11" s="149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80"/>
      <c r="SXV11" s="148"/>
      <c r="SXW11" s="149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80"/>
      <c r="SYL11" s="148"/>
      <c r="SYM11" s="149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80"/>
      <c r="SZB11" s="148"/>
      <c r="SZC11" s="149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80"/>
      <c r="SZR11" s="148"/>
      <c r="SZS11" s="149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80"/>
      <c r="TAH11" s="148"/>
      <c r="TAI11" s="149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80"/>
      <c r="TAX11" s="148"/>
      <c r="TAY11" s="149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80"/>
      <c r="TBN11" s="148"/>
      <c r="TBO11" s="149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80"/>
      <c r="TCD11" s="148"/>
      <c r="TCE11" s="149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80"/>
      <c r="TCT11" s="148"/>
      <c r="TCU11" s="149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80"/>
      <c r="TDJ11" s="148"/>
      <c r="TDK11" s="149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80"/>
      <c r="TDZ11" s="148"/>
      <c r="TEA11" s="149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80"/>
      <c r="TEP11" s="148"/>
      <c r="TEQ11" s="149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80"/>
      <c r="TFF11" s="148"/>
      <c r="TFG11" s="149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80"/>
      <c r="TFV11" s="148"/>
      <c r="TFW11" s="149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80"/>
      <c r="TGL11" s="148"/>
      <c r="TGM11" s="149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80"/>
      <c r="THB11" s="148"/>
      <c r="THC11" s="149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80"/>
      <c r="THR11" s="148"/>
      <c r="THS11" s="149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80"/>
      <c r="TIH11" s="148"/>
      <c r="TII11" s="149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80"/>
      <c r="TIX11" s="148"/>
      <c r="TIY11" s="149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80"/>
      <c r="TJN11" s="148"/>
      <c r="TJO11" s="149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80"/>
      <c r="TKD11" s="148"/>
      <c r="TKE11" s="149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80"/>
      <c r="TKT11" s="148"/>
      <c r="TKU11" s="149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80"/>
      <c r="TLJ11" s="148"/>
      <c r="TLK11" s="149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80"/>
      <c r="TLZ11" s="148"/>
      <c r="TMA11" s="149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80"/>
      <c r="TMP11" s="148"/>
      <c r="TMQ11" s="149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80"/>
      <c r="TNF11" s="148"/>
      <c r="TNG11" s="149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80"/>
      <c r="TNV11" s="148"/>
      <c r="TNW11" s="149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80"/>
      <c r="TOL11" s="148"/>
      <c r="TOM11" s="149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80"/>
      <c r="TPB11" s="148"/>
      <c r="TPC11" s="149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80"/>
      <c r="TPR11" s="148"/>
      <c r="TPS11" s="149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80"/>
      <c r="TQH11" s="148"/>
      <c r="TQI11" s="149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80"/>
      <c r="TQX11" s="148"/>
      <c r="TQY11" s="149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80"/>
      <c r="TRN11" s="148"/>
      <c r="TRO11" s="149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80"/>
      <c r="TSD11" s="148"/>
      <c r="TSE11" s="149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80"/>
      <c r="TST11" s="148"/>
      <c r="TSU11" s="149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80"/>
      <c r="TTJ11" s="148"/>
      <c r="TTK11" s="149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80"/>
      <c r="TTZ11" s="148"/>
      <c r="TUA11" s="149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80"/>
      <c r="TUP11" s="148"/>
      <c r="TUQ11" s="149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80"/>
      <c r="TVF11" s="148"/>
      <c r="TVG11" s="149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80"/>
      <c r="TVV11" s="148"/>
      <c r="TVW11" s="149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80"/>
      <c r="TWL11" s="148"/>
      <c r="TWM11" s="149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80"/>
      <c r="TXB11" s="148"/>
      <c r="TXC11" s="149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80"/>
      <c r="TXR11" s="148"/>
      <c r="TXS11" s="149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80"/>
      <c r="TYH11" s="148"/>
      <c r="TYI11" s="149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80"/>
      <c r="TYX11" s="148"/>
      <c r="TYY11" s="149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80"/>
      <c r="TZN11" s="148"/>
      <c r="TZO11" s="149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80"/>
      <c r="UAD11" s="148"/>
      <c r="UAE11" s="149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80"/>
      <c r="UAT11" s="148"/>
      <c r="UAU11" s="149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80"/>
      <c r="UBJ11" s="148"/>
      <c r="UBK11" s="149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80"/>
      <c r="UBZ11" s="148"/>
      <c r="UCA11" s="149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80"/>
      <c r="UCP11" s="148"/>
      <c r="UCQ11" s="149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80"/>
      <c r="UDF11" s="148"/>
      <c r="UDG11" s="149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80"/>
      <c r="UDV11" s="148"/>
      <c r="UDW11" s="149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80"/>
      <c r="UEL11" s="148"/>
      <c r="UEM11" s="149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80"/>
      <c r="UFB11" s="148"/>
      <c r="UFC11" s="149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80"/>
      <c r="UFR11" s="148"/>
      <c r="UFS11" s="149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80"/>
      <c r="UGH11" s="148"/>
      <c r="UGI11" s="149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80"/>
      <c r="UGX11" s="148"/>
      <c r="UGY11" s="149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80"/>
      <c r="UHN11" s="148"/>
      <c r="UHO11" s="149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80"/>
      <c r="UID11" s="148"/>
      <c r="UIE11" s="149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80"/>
      <c r="UIT11" s="148"/>
      <c r="UIU11" s="149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80"/>
      <c r="UJJ11" s="148"/>
      <c r="UJK11" s="149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80"/>
      <c r="UJZ11" s="148"/>
      <c r="UKA11" s="149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80"/>
      <c r="UKP11" s="148"/>
      <c r="UKQ11" s="149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80"/>
      <c r="ULF11" s="148"/>
      <c r="ULG11" s="149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80"/>
      <c r="ULV11" s="148"/>
      <c r="ULW11" s="149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80"/>
      <c r="UML11" s="148"/>
      <c r="UMM11" s="149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80"/>
      <c r="UNB11" s="148"/>
      <c r="UNC11" s="149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80"/>
      <c r="UNR11" s="148"/>
      <c r="UNS11" s="149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80"/>
      <c r="UOH11" s="148"/>
      <c r="UOI11" s="149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80"/>
      <c r="UOX11" s="148"/>
      <c r="UOY11" s="149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80"/>
      <c r="UPN11" s="148"/>
      <c r="UPO11" s="149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80"/>
      <c r="UQD11" s="148"/>
      <c r="UQE11" s="149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80"/>
      <c r="UQT11" s="148"/>
      <c r="UQU11" s="149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80"/>
      <c r="URJ11" s="148"/>
      <c r="URK11" s="149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80"/>
      <c r="URZ11" s="148"/>
      <c r="USA11" s="149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80"/>
      <c r="USP11" s="148"/>
      <c r="USQ11" s="149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80"/>
      <c r="UTF11" s="148"/>
      <c r="UTG11" s="149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80"/>
      <c r="UTV11" s="148"/>
      <c r="UTW11" s="149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80"/>
      <c r="UUL11" s="148"/>
      <c r="UUM11" s="149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80"/>
      <c r="UVB11" s="148"/>
      <c r="UVC11" s="149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80"/>
      <c r="UVR11" s="148"/>
      <c r="UVS11" s="149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80"/>
      <c r="UWH11" s="148"/>
      <c r="UWI11" s="149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80"/>
      <c r="UWX11" s="148"/>
      <c r="UWY11" s="149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80"/>
      <c r="UXN11" s="148"/>
      <c r="UXO11" s="149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80"/>
      <c r="UYD11" s="148"/>
      <c r="UYE11" s="149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80"/>
      <c r="UYT11" s="148"/>
      <c r="UYU11" s="149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80"/>
      <c r="UZJ11" s="148"/>
      <c r="UZK11" s="149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80"/>
      <c r="UZZ11" s="148"/>
      <c r="VAA11" s="149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80"/>
      <c r="VAP11" s="148"/>
      <c r="VAQ11" s="149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80"/>
      <c r="VBF11" s="148"/>
      <c r="VBG11" s="149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80"/>
      <c r="VBV11" s="148"/>
      <c r="VBW11" s="149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80"/>
      <c r="VCL11" s="148"/>
      <c r="VCM11" s="149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80"/>
      <c r="VDB11" s="148"/>
      <c r="VDC11" s="149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80"/>
      <c r="VDR11" s="148"/>
      <c r="VDS11" s="149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80"/>
      <c r="VEH11" s="148"/>
      <c r="VEI11" s="149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80"/>
      <c r="VEX11" s="148"/>
      <c r="VEY11" s="149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80"/>
      <c r="VFN11" s="148"/>
      <c r="VFO11" s="149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80"/>
      <c r="VGD11" s="148"/>
      <c r="VGE11" s="149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80"/>
      <c r="VGT11" s="148"/>
      <c r="VGU11" s="149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80"/>
      <c r="VHJ11" s="148"/>
      <c r="VHK11" s="149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80"/>
      <c r="VHZ11" s="148"/>
      <c r="VIA11" s="149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80"/>
      <c r="VIP11" s="148"/>
      <c r="VIQ11" s="149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80"/>
      <c r="VJF11" s="148"/>
      <c r="VJG11" s="149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80"/>
      <c r="VJV11" s="148"/>
      <c r="VJW11" s="149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80"/>
      <c r="VKL11" s="148"/>
      <c r="VKM11" s="149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80"/>
      <c r="VLB11" s="148"/>
      <c r="VLC11" s="149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80"/>
      <c r="VLR11" s="148"/>
      <c r="VLS11" s="149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80"/>
      <c r="VMH11" s="148"/>
      <c r="VMI11" s="149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80"/>
      <c r="VMX11" s="148"/>
      <c r="VMY11" s="149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80"/>
      <c r="VNN11" s="148"/>
      <c r="VNO11" s="149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80"/>
      <c r="VOD11" s="148"/>
      <c r="VOE11" s="149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80"/>
      <c r="VOT11" s="148"/>
      <c r="VOU11" s="149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80"/>
      <c r="VPJ11" s="148"/>
      <c r="VPK11" s="149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80"/>
      <c r="VPZ11" s="148"/>
      <c r="VQA11" s="149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80"/>
      <c r="VQP11" s="148"/>
      <c r="VQQ11" s="149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80"/>
      <c r="VRF11" s="148"/>
      <c r="VRG11" s="149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80"/>
      <c r="VRV11" s="148"/>
      <c r="VRW11" s="149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80"/>
      <c r="VSL11" s="148"/>
      <c r="VSM11" s="149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80"/>
      <c r="VTB11" s="148"/>
      <c r="VTC11" s="149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80"/>
      <c r="VTR11" s="148"/>
      <c r="VTS11" s="149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80"/>
      <c r="VUH11" s="148"/>
      <c r="VUI11" s="149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80"/>
      <c r="VUX11" s="148"/>
      <c r="VUY11" s="149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80"/>
      <c r="VVN11" s="148"/>
      <c r="VVO11" s="149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80"/>
      <c r="VWD11" s="148"/>
      <c r="VWE11" s="149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80"/>
      <c r="VWT11" s="148"/>
      <c r="VWU11" s="149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80"/>
      <c r="VXJ11" s="148"/>
      <c r="VXK11" s="149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80"/>
      <c r="VXZ11" s="148"/>
      <c r="VYA11" s="149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80"/>
      <c r="VYP11" s="148"/>
      <c r="VYQ11" s="149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80"/>
      <c r="VZF11" s="148"/>
      <c r="VZG11" s="149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80"/>
      <c r="VZV11" s="148"/>
      <c r="VZW11" s="149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80"/>
      <c r="WAL11" s="148"/>
      <c r="WAM11" s="149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80"/>
      <c r="WBB11" s="148"/>
      <c r="WBC11" s="149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80"/>
      <c r="WBR11" s="148"/>
      <c r="WBS11" s="149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80"/>
      <c r="WCH11" s="148"/>
      <c r="WCI11" s="149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80"/>
      <c r="WCX11" s="148"/>
      <c r="WCY11" s="149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80"/>
      <c r="WDN11" s="148"/>
      <c r="WDO11" s="149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80"/>
      <c r="WED11" s="148"/>
      <c r="WEE11" s="149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80"/>
      <c r="WET11" s="148"/>
      <c r="WEU11" s="149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80"/>
      <c r="WFJ11" s="148"/>
      <c r="WFK11" s="149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80"/>
      <c r="WFZ11" s="148"/>
      <c r="WGA11" s="149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80"/>
      <c r="WGP11" s="148"/>
      <c r="WGQ11" s="149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80"/>
      <c r="WHF11" s="148"/>
      <c r="WHG11" s="149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80"/>
      <c r="WHV11" s="148"/>
      <c r="WHW11" s="149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80"/>
      <c r="WIL11" s="148"/>
      <c r="WIM11" s="149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80"/>
      <c r="WJB11" s="148"/>
      <c r="WJC11" s="149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80"/>
      <c r="WJR11" s="148"/>
      <c r="WJS11" s="149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80"/>
      <c r="WKH11" s="148"/>
      <c r="WKI11" s="149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80"/>
      <c r="WKX11" s="148"/>
      <c r="WKY11" s="149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80"/>
      <c r="WLN11" s="148"/>
      <c r="WLO11" s="149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80"/>
      <c r="WMD11" s="148"/>
      <c r="WME11" s="149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80"/>
      <c r="WMT11" s="148"/>
      <c r="WMU11" s="149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80"/>
      <c r="WNJ11" s="148"/>
      <c r="WNK11" s="149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80"/>
      <c r="WNZ11" s="148"/>
      <c r="WOA11" s="149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80"/>
      <c r="WOP11" s="148"/>
      <c r="WOQ11" s="149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80"/>
      <c r="WPF11" s="148"/>
      <c r="WPG11" s="149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80"/>
      <c r="WPV11" s="148"/>
      <c r="WPW11" s="149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80"/>
      <c r="WQL11" s="148"/>
      <c r="WQM11" s="149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80"/>
      <c r="WRB11" s="148"/>
      <c r="WRC11" s="149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80"/>
      <c r="WRR11" s="148"/>
      <c r="WRS11" s="149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80"/>
      <c r="WSH11" s="148"/>
      <c r="WSI11" s="149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80"/>
      <c r="WSX11" s="148"/>
      <c r="WSY11" s="149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80"/>
      <c r="WTN11" s="148"/>
      <c r="WTO11" s="149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80"/>
      <c r="WUD11" s="148"/>
      <c r="WUE11" s="149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80"/>
      <c r="WUT11" s="148"/>
      <c r="WUU11" s="149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80"/>
      <c r="WVJ11" s="148"/>
      <c r="WVK11" s="149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80"/>
      <c r="WVZ11" s="148"/>
      <c r="WWA11" s="149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80"/>
      <c r="WWP11" s="148"/>
      <c r="WWQ11" s="149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80"/>
      <c r="WXF11" s="148"/>
      <c r="WXG11" s="149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80"/>
      <c r="WXV11" s="148"/>
      <c r="WXW11" s="149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80"/>
      <c r="WYL11" s="148"/>
      <c r="WYM11" s="149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80"/>
      <c r="WZB11" s="148"/>
      <c r="WZC11" s="149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80"/>
      <c r="WZR11" s="148"/>
      <c r="WZS11" s="149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80"/>
      <c r="XAH11" s="148"/>
      <c r="XAI11" s="149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80"/>
      <c r="XAX11" s="148"/>
      <c r="XAY11" s="149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80"/>
      <c r="XBN11" s="148"/>
      <c r="XBO11" s="149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80"/>
      <c r="XCD11" s="148"/>
      <c r="XCE11" s="149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80"/>
      <c r="XCT11" s="148"/>
      <c r="XCU11" s="149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80"/>
      <c r="XDJ11" s="148"/>
      <c r="XDK11" s="149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80"/>
      <c r="XDZ11" s="148"/>
      <c r="XEA11" s="149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80"/>
      <c r="XEP11" s="148"/>
      <c r="XEQ11" s="149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spans="1:16384" ht="15" customHeight="1" x14ac:dyDescent="0.25">
      <c r="A12" s="74">
        <v>309</v>
      </c>
      <c r="B12" s="125" t="s">
        <v>48</v>
      </c>
      <c r="C12" s="125"/>
      <c r="D12" s="7">
        <v>180</v>
      </c>
      <c r="E12" s="7">
        <v>6.6</v>
      </c>
      <c r="F12" s="7">
        <v>5.42</v>
      </c>
      <c r="G12" s="7">
        <v>31.7</v>
      </c>
      <c r="H12" s="7">
        <v>202.1</v>
      </c>
      <c r="I12" s="7">
        <v>7.0000000000000007E-2</v>
      </c>
      <c r="J12" s="7">
        <v>0</v>
      </c>
      <c r="K12" s="7">
        <v>0</v>
      </c>
      <c r="L12" s="7">
        <v>1.1599999999999999</v>
      </c>
      <c r="M12" s="7">
        <v>5.83</v>
      </c>
      <c r="N12" s="7">
        <v>44.6</v>
      </c>
      <c r="O12" s="7">
        <v>25.3</v>
      </c>
      <c r="P12" s="7">
        <v>1.33</v>
      </c>
      <c r="Q12" s="24"/>
      <c r="R12" s="179"/>
      <c r="S12" s="179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24"/>
      <c r="AH12" s="179"/>
      <c r="AI12" s="179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24"/>
      <c r="AX12" s="179"/>
      <c r="AY12" s="179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24"/>
      <c r="BN12" s="179"/>
      <c r="BO12" s="179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24"/>
      <c r="CD12" s="179"/>
      <c r="CE12" s="179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24"/>
      <c r="CT12" s="179"/>
      <c r="CU12" s="179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24"/>
      <c r="DJ12" s="179"/>
      <c r="DK12" s="179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24"/>
      <c r="DZ12" s="179"/>
      <c r="EA12" s="179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24"/>
      <c r="EP12" s="179"/>
      <c r="EQ12" s="179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24"/>
      <c r="FF12" s="179"/>
      <c r="FG12" s="179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24"/>
      <c r="FV12" s="179"/>
      <c r="FW12" s="179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24"/>
      <c r="GL12" s="179"/>
      <c r="GM12" s="179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24"/>
      <c r="HB12" s="179"/>
      <c r="HC12" s="179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24"/>
      <c r="HR12" s="179"/>
      <c r="HS12" s="179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24"/>
      <c r="IH12" s="179"/>
      <c r="II12" s="179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24"/>
      <c r="IX12" s="179"/>
      <c r="IY12" s="179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24"/>
      <c r="JN12" s="179"/>
      <c r="JO12" s="179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24"/>
      <c r="KD12" s="179"/>
      <c r="KE12" s="179"/>
      <c r="KF12" s="5"/>
      <c r="KG12" s="5"/>
      <c r="KH12" s="5"/>
      <c r="KI12" s="31"/>
      <c r="KJ12" s="1"/>
      <c r="KK12" s="1"/>
      <c r="KL12" s="1"/>
      <c r="KM12" s="1"/>
      <c r="KN12" s="1"/>
      <c r="KO12" s="1"/>
      <c r="KP12" s="1"/>
      <c r="KQ12" s="1"/>
      <c r="KR12" s="1"/>
      <c r="KS12" s="80"/>
      <c r="KT12" s="148"/>
      <c r="KU12" s="149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80"/>
      <c r="LJ12" s="148"/>
      <c r="LK12" s="149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80"/>
      <c r="LZ12" s="148"/>
      <c r="MA12" s="149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80"/>
      <c r="MP12" s="148"/>
      <c r="MQ12" s="149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80"/>
      <c r="NF12" s="148"/>
      <c r="NG12" s="149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80"/>
      <c r="NV12" s="148"/>
      <c r="NW12" s="149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80"/>
      <c r="OL12" s="148"/>
      <c r="OM12" s="149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80"/>
      <c r="PB12" s="148"/>
      <c r="PC12" s="149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80"/>
      <c r="PR12" s="148"/>
      <c r="PS12" s="149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80"/>
      <c r="QH12" s="148"/>
      <c r="QI12" s="149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80"/>
      <c r="QX12" s="148"/>
      <c r="QY12" s="149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80"/>
      <c r="RN12" s="148"/>
      <c r="RO12" s="149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80"/>
      <c r="SD12" s="148"/>
      <c r="SE12" s="149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80"/>
      <c r="ST12" s="148"/>
      <c r="SU12" s="149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80"/>
      <c r="TJ12" s="148"/>
      <c r="TK12" s="149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80"/>
      <c r="TZ12" s="148"/>
      <c r="UA12" s="149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80"/>
      <c r="UP12" s="148"/>
      <c r="UQ12" s="149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80"/>
      <c r="VF12" s="148"/>
      <c r="VG12" s="149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80"/>
      <c r="VV12" s="148"/>
      <c r="VW12" s="149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80"/>
      <c r="WL12" s="148"/>
      <c r="WM12" s="149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80"/>
      <c r="XB12" s="148"/>
      <c r="XC12" s="149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80"/>
      <c r="XR12" s="148"/>
      <c r="XS12" s="149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80"/>
      <c r="YH12" s="148"/>
      <c r="YI12" s="149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80"/>
      <c r="YX12" s="148"/>
      <c r="YY12" s="149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80"/>
      <c r="ZN12" s="148"/>
      <c r="ZO12" s="149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80"/>
      <c r="AAD12" s="148"/>
      <c r="AAE12" s="149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80"/>
      <c r="AAT12" s="148"/>
      <c r="AAU12" s="149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80"/>
      <c r="ABJ12" s="148"/>
      <c r="ABK12" s="149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80"/>
      <c r="ABZ12" s="148"/>
      <c r="ACA12" s="149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80"/>
      <c r="ACP12" s="148"/>
      <c r="ACQ12" s="149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80"/>
      <c r="ADF12" s="148"/>
      <c r="ADG12" s="149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80"/>
      <c r="ADV12" s="148"/>
      <c r="ADW12" s="149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80"/>
      <c r="AEL12" s="148"/>
      <c r="AEM12" s="149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80"/>
      <c r="AFB12" s="148"/>
      <c r="AFC12" s="149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80"/>
      <c r="AFR12" s="148"/>
      <c r="AFS12" s="149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80"/>
      <c r="AGH12" s="148"/>
      <c r="AGI12" s="149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80"/>
      <c r="AGX12" s="148"/>
      <c r="AGY12" s="149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80"/>
      <c r="AHN12" s="148"/>
      <c r="AHO12" s="149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80"/>
      <c r="AID12" s="148"/>
      <c r="AIE12" s="149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80"/>
      <c r="AIT12" s="148"/>
      <c r="AIU12" s="149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80"/>
      <c r="AJJ12" s="148"/>
      <c r="AJK12" s="149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80"/>
      <c r="AJZ12" s="148"/>
      <c r="AKA12" s="149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80"/>
      <c r="AKP12" s="148"/>
      <c r="AKQ12" s="149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80"/>
      <c r="ALF12" s="148"/>
      <c r="ALG12" s="149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80"/>
      <c r="ALV12" s="148"/>
      <c r="ALW12" s="149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80"/>
      <c r="AML12" s="148"/>
      <c r="AMM12" s="149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80"/>
      <c r="ANB12" s="148"/>
      <c r="ANC12" s="149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80"/>
      <c r="ANR12" s="148"/>
      <c r="ANS12" s="149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80"/>
      <c r="AOH12" s="148"/>
      <c r="AOI12" s="149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80"/>
      <c r="AOX12" s="148"/>
      <c r="AOY12" s="149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80"/>
      <c r="APN12" s="148"/>
      <c r="APO12" s="149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80"/>
      <c r="AQD12" s="148"/>
      <c r="AQE12" s="149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80"/>
      <c r="AQT12" s="148"/>
      <c r="AQU12" s="149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80"/>
      <c r="ARJ12" s="148"/>
      <c r="ARK12" s="149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80"/>
      <c r="ARZ12" s="148"/>
      <c r="ASA12" s="149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80"/>
      <c r="ASP12" s="148"/>
      <c r="ASQ12" s="149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80"/>
      <c r="ATF12" s="148"/>
      <c r="ATG12" s="149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80"/>
      <c r="ATV12" s="148"/>
      <c r="ATW12" s="149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80"/>
      <c r="AUL12" s="148"/>
      <c r="AUM12" s="149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80"/>
      <c r="AVB12" s="148"/>
      <c r="AVC12" s="149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80"/>
      <c r="AVR12" s="148"/>
      <c r="AVS12" s="149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80"/>
      <c r="AWH12" s="148"/>
      <c r="AWI12" s="149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80"/>
      <c r="AWX12" s="148"/>
      <c r="AWY12" s="149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80"/>
      <c r="AXN12" s="148"/>
      <c r="AXO12" s="149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80"/>
      <c r="AYD12" s="148"/>
      <c r="AYE12" s="149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80"/>
      <c r="AYT12" s="148"/>
      <c r="AYU12" s="149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80"/>
      <c r="AZJ12" s="148"/>
      <c r="AZK12" s="149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80"/>
      <c r="AZZ12" s="148"/>
      <c r="BAA12" s="149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80"/>
      <c r="BAP12" s="148"/>
      <c r="BAQ12" s="149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80"/>
      <c r="BBF12" s="148"/>
      <c r="BBG12" s="149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80"/>
      <c r="BBV12" s="148"/>
      <c r="BBW12" s="149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80"/>
      <c r="BCL12" s="148"/>
      <c r="BCM12" s="149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80"/>
      <c r="BDB12" s="148"/>
      <c r="BDC12" s="149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80"/>
      <c r="BDR12" s="148"/>
      <c r="BDS12" s="149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80"/>
      <c r="BEH12" s="148"/>
      <c r="BEI12" s="149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80"/>
      <c r="BEX12" s="148"/>
      <c r="BEY12" s="149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80"/>
      <c r="BFN12" s="148"/>
      <c r="BFO12" s="149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80"/>
      <c r="BGD12" s="148"/>
      <c r="BGE12" s="149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80"/>
      <c r="BGT12" s="148"/>
      <c r="BGU12" s="149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80"/>
      <c r="BHJ12" s="148"/>
      <c r="BHK12" s="149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80"/>
      <c r="BHZ12" s="148"/>
      <c r="BIA12" s="149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80"/>
      <c r="BIP12" s="148"/>
      <c r="BIQ12" s="149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80"/>
      <c r="BJF12" s="148"/>
      <c r="BJG12" s="149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80"/>
      <c r="BJV12" s="148"/>
      <c r="BJW12" s="149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80"/>
      <c r="BKL12" s="148"/>
      <c r="BKM12" s="149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80"/>
      <c r="BLB12" s="148"/>
      <c r="BLC12" s="149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80"/>
      <c r="BLR12" s="148"/>
      <c r="BLS12" s="149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80"/>
      <c r="BMH12" s="148"/>
      <c r="BMI12" s="149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80"/>
      <c r="BMX12" s="148"/>
      <c r="BMY12" s="149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80"/>
      <c r="BNN12" s="148"/>
      <c r="BNO12" s="149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80"/>
      <c r="BOD12" s="148"/>
      <c r="BOE12" s="149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80"/>
      <c r="BOT12" s="148"/>
      <c r="BOU12" s="149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80"/>
      <c r="BPJ12" s="148"/>
      <c r="BPK12" s="149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80"/>
      <c r="BPZ12" s="148"/>
      <c r="BQA12" s="149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80"/>
      <c r="BQP12" s="148"/>
      <c r="BQQ12" s="149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80"/>
      <c r="BRF12" s="148"/>
      <c r="BRG12" s="149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80"/>
      <c r="BRV12" s="148"/>
      <c r="BRW12" s="149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80"/>
      <c r="BSL12" s="148"/>
      <c r="BSM12" s="149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80"/>
      <c r="BTB12" s="148"/>
      <c r="BTC12" s="149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80"/>
      <c r="BTR12" s="148"/>
      <c r="BTS12" s="149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80"/>
      <c r="BUH12" s="148"/>
      <c r="BUI12" s="149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80"/>
      <c r="BUX12" s="148"/>
      <c r="BUY12" s="149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80"/>
      <c r="BVN12" s="148"/>
      <c r="BVO12" s="149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80"/>
      <c r="BWD12" s="148"/>
      <c r="BWE12" s="149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80"/>
      <c r="BWT12" s="148"/>
      <c r="BWU12" s="149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80"/>
      <c r="BXJ12" s="148"/>
      <c r="BXK12" s="149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80"/>
      <c r="BXZ12" s="148"/>
      <c r="BYA12" s="149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80"/>
      <c r="BYP12" s="148"/>
      <c r="BYQ12" s="149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80"/>
      <c r="BZF12" s="148"/>
      <c r="BZG12" s="149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80"/>
      <c r="BZV12" s="148"/>
      <c r="BZW12" s="149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80"/>
      <c r="CAL12" s="148"/>
      <c r="CAM12" s="149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80"/>
      <c r="CBB12" s="148"/>
      <c r="CBC12" s="149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80"/>
      <c r="CBR12" s="148"/>
      <c r="CBS12" s="149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80"/>
      <c r="CCH12" s="148"/>
      <c r="CCI12" s="149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80"/>
      <c r="CCX12" s="148"/>
      <c r="CCY12" s="149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80"/>
      <c r="CDN12" s="148"/>
      <c r="CDO12" s="149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80"/>
      <c r="CED12" s="148"/>
      <c r="CEE12" s="149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80"/>
      <c r="CET12" s="148"/>
      <c r="CEU12" s="149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80"/>
      <c r="CFJ12" s="148"/>
      <c r="CFK12" s="149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80"/>
      <c r="CFZ12" s="148"/>
      <c r="CGA12" s="149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80"/>
      <c r="CGP12" s="148"/>
      <c r="CGQ12" s="149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80"/>
      <c r="CHF12" s="148"/>
      <c r="CHG12" s="149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80"/>
      <c r="CHV12" s="148"/>
      <c r="CHW12" s="149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80"/>
      <c r="CIL12" s="148"/>
      <c r="CIM12" s="149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80"/>
      <c r="CJB12" s="148"/>
      <c r="CJC12" s="149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80"/>
      <c r="CJR12" s="148"/>
      <c r="CJS12" s="149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80"/>
      <c r="CKH12" s="148"/>
      <c r="CKI12" s="149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80"/>
      <c r="CKX12" s="148"/>
      <c r="CKY12" s="149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80"/>
      <c r="CLN12" s="148"/>
      <c r="CLO12" s="149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80"/>
      <c r="CMD12" s="148"/>
      <c r="CME12" s="149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80"/>
      <c r="CMT12" s="148"/>
      <c r="CMU12" s="149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80"/>
      <c r="CNJ12" s="148"/>
      <c r="CNK12" s="149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80"/>
      <c r="CNZ12" s="148"/>
      <c r="COA12" s="149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80"/>
      <c r="COP12" s="148"/>
      <c r="COQ12" s="149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80"/>
      <c r="CPF12" s="148"/>
      <c r="CPG12" s="149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80"/>
      <c r="CPV12" s="148"/>
      <c r="CPW12" s="149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80"/>
      <c r="CQL12" s="148"/>
      <c r="CQM12" s="149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80"/>
      <c r="CRB12" s="148"/>
      <c r="CRC12" s="149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80"/>
      <c r="CRR12" s="148"/>
      <c r="CRS12" s="149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80"/>
      <c r="CSH12" s="148"/>
      <c r="CSI12" s="149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80"/>
      <c r="CSX12" s="148"/>
      <c r="CSY12" s="149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80"/>
      <c r="CTN12" s="148"/>
      <c r="CTO12" s="149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80"/>
      <c r="CUD12" s="148"/>
      <c r="CUE12" s="149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80"/>
      <c r="CUT12" s="148"/>
      <c r="CUU12" s="149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80"/>
      <c r="CVJ12" s="148"/>
      <c r="CVK12" s="149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80"/>
      <c r="CVZ12" s="148"/>
      <c r="CWA12" s="149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80"/>
      <c r="CWP12" s="148"/>
      <c r="CWQ12" s="149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80"/>
      <c r="CXF12" s="148"/>
      <c r="CXG12" s="149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80"/>
      <c r="CXV12" s="148"/>
      <c r="CXW12" s="149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80"/>
      <c r="CYL12" s="148"/>
      <c r="CYM12" s="149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80"/>
      <c r="CZB12" s="148"/>
      <c r="CZC12" s="149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80"/>
      <c r="CZR12" s="148"/>
      <c r="CZS12" s="149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80"/>
      <c r="DAH12" s="148"/>
      <c r="DAI12" s="149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80"/>
      <c r="DAX12" s="148"/>
      <c r="DAY12" s="149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80"/>
      <c r="DBN12" s="148"/>
      <c r="DBO12" s="149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80"/>
      <c r="DCD12" s="148"/>
      <c r="DCE12" s="149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80"/>
      <c r="DCT12" s="148"/>
      <c r="DCU12" s="149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80"/>
      <c r="DDJ12" s="148"/>
      <c r="DDK12" s="149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80"/>
      <c r="DDZ12" s="148"/>
      <c r="DEA12" s="149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80"/>
      <c r="DEP12" s="148"/>
      <c r="DEQ12" s="149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80"/>
      <c r="DFF12" s="148"/>
      <c r="DFG12" s="149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80"/>
      <c r="DFV12" s="148"/>
      <c r="DFW12" s="149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80"/>
      <c r="DGL12" s="148"/>
      <c r="DGM12" s="149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80"/>
      <c r="DHB12" s="148"/>
      <c r="DHC12" s="149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80"/>
      <c r="DHR12" s="148"/>
      <c r="DHS12" s="149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80"/>
      <c r="DIH12" s="148"/>
      <c r="DII12" s="149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80"/>
      <c r="DIX12" s="148"/>
      <c r="DIY12" s="149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80"/>
      <c r="DJN12" s="148"/>
      <c r="DJO12" s="149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80"/>
      <c r="DKD12" s="148"/>
      <c r="DKE12" s="149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80"/>
      <c r="DKT12" s="148"/>
      <c r="DKU12" s="149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80"/>
      <c r="DLJ12" s="148"/>
      <c r="DLK12" s="149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80"/>
      <c r="DLZ12" s="148"/>
      <c r="DMA12" s="149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80"/>
      <c r="DMP12" s="148"/>
      <c r="DMQ12" s="149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80"/>
      <c r="DNF12" s="148"/>
      <c r="DNG12" s="149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80"/>
      <c r="DNV12" s="148"/>
      <c r="DNW12" s="149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80"/>
      <c r="DOL12" s="148"/>
      <c r="DOM12" s="149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80"/>
      <c r="DPB12" s="148"/>
      <c r="DPC12" s="149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80"/>
      <c r="DPR12" s="148"/>
      <c r="DPS12" s="149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80"/>
      <c r="DQH12" s="148"/>
      <c r="DQI12" s="149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80"/>
      <c r="DQX12" s="148"/>
      <c r="DQY12" s="149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80"/>
      <c r="DRN12" s="148"/>
      <c r="DRO12" s="149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80"/>
      <c r="DSD12" s="148"/>
      <c r="DSE12" s="149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80"/>
      <c r="DST12" s="148"/>
      <c r="DSU12" s="149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80"/>
      <c r="DTJ12" s="148"/>
      <c r="DTK12" s="149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80"/>
      <c r="DTZ12" s="148"/>
      <c r="DUA12" s="149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80"/>
      <c r="DUP12" s="148"/>
      <c r="DUQ12" s="149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80"/>
      <c r="DVF12" s="148"/>
      <c r="DVG12" s="149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80"/>
      <c r="DVV12" s="148"/>
      <c r="DVW12" s="149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80"/>
      <c r="DWL12" s="148"/>
      <c r="DWM12" s="149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80"/>
      <c r="DXB12" s="148"/>
      <c r="DXC12" s="149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80"/>
      <c r="DXR12" s="148"/>
      <c r="DXS12" s="149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80"/>
      <c r="DYH12" s="148"/>
      <c r="DYI12" s="149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80"/>
      <c r="DYX12" s="148"/>
      <c r="DYY12" s="149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80"/>
      <c r="DZN12" s="148"/>
      <c r="DZO12" s="149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80"/>
      <c r="EAD12" s="148"/>
      <c r="EAE12" s="149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80"/>
      <c r="EAT12" s="148"/>
      <c r="EAU12" s="149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80"/>
      <c r="EBJ12" s="148"/>
      <c r="EBK12" s="149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80"/>
      <c r="EBZ12" s="148"/>
      <c r="ECA12" s="149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80"/>
      <c r="ECP12" s="148"/>
      <c r="ECQ12" s="149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80"/>
      <c r="EDF12" s="148"/>
      <c r="EDG12" s="149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80"/>
      <c r="EDV12" s="148"/>
      <c r="EDW12" s="149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80"/>
      <c r="EEL12" s="148"/>
      <c r="EEM12" s="149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80"/>
      <c r="EFB12" s="148"/>
      <c r="EFC12" s="149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80"/>
      <c r="EFR12" s="148"/>
      <c r="EFS12" s="149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80"/>
      <c r="EGH12" s="148"/>
      <c r="EGI12" s="149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80"/>
      <c r="EGX12" s="148"/>
      <c r="EGY12" s="149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80"/>
      <c r="EHN12" s="148"/>
      <c r="EHO12" s="149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80"/>
      <c r="EID12" s="148"/>
      <c r="EIE12" s="149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80"/>
      <c r="EIT12" s="148"/>
      <c r="EIU12" s="149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80"/>
      <c r="EJJ12" s="148"/>
      <c r="EJK12" s="149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80"/>
      <c r="EJZ12" s="148"/>
      <c r="EKA12" s="149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80"/>
      <c r="EKP12" s="148"/>
      <c r="EKQ12" s="149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80"/>
      <c r="ELF12" s="148"/>
      <c r="ELG12" s="149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80"/>
      <c r="ELV12" s="148"/>
      <c r="ELW12" s="149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80"/>
      <c r="EML12" s="148"/>
      <c r="EMM12" s="149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80"/>
      <c r="ENB12" s="148"/>
      <c r="ENC12" s="149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80"/>
      <c r="ENR12" s="148"/>
      <c r="ENS12" s="149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80"/>
      <c r="EOH12" s="148"/>
      <c r="EOI12" s="149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80"/>
      <c r="EOX12" s="148"/>
      <c r="EOY12" s="149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80"/>
      <c r="EPN12" s="148"/>
      <c r="EPO12" s="149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80"/>
      <c r="EQD12" s="148"/>
      <c r="EQE12" s="149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80"/>
      <c r="EQT12" s="148"/>
      <c r="EQU12" s="149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80"/>
      <c r="ERJ12" s="148"/>
      <c r="ERK12" s="149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80"/>
      <c r="ERZ12" s="148"/>
      <c r="ESA12" s="149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80"/>
      <c r="ESP12" s="148"/>
      <c r="ESQ12" s="149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80"/>
      <c r="ETF12" s="148"/>
      <c r="ETG12" s="149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80"/>
      <c r="ETV12" s="148"/>
      <c r="ETW12" s="149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80"/>
      <c r="EUL12" s="148"/>
      <c r="EUM12" s="149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80"/>
      <c r="EVB12" s="148"/>
      <c r="EVC12" s="149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80"/>
      <c r="EVR12" s="148"/>
      <c r="EVS12" s="149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80"/>
      <c r="EWH12" s="148"/>
      <c r="EWI12" s="149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80"/>
      <c r="EWX12" s="148"/>
      <c r="EWY12" s="149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80"/>
      <c r="EXN12" s="148"/>
      <c r="EXO12" s="149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80"/>
      <c r="EYD12" s="148"/>
      <c r="EYE12" s="149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80"/>
      <c r="EYT12" s="148"/>
      <c r="EYU12" s="149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80"/>
      <c r="EZJ12" s="148"/>
      <c r="EZK12" s="149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80"/>
      <c r="EZZ12" s="148"/>
      <c r="FAA12" s="149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80"/>
      <c r="FAP12" s="148"/>
      <c r="FAQ12" s="149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80"/>
      <c r="FBF12" s="148"/>
      <c r="FBG12" s="149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80"/>
      <c r="FBV12" s="148"/>
      <c r="FBW12" s="149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80"/>
      <c r="FCL12" s="148"/>
      <c r="FCM12" s="149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80"/>
      <c r="FDB12" s="148"/>
      <c r="FDC12" s="149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80"/>
      <c r="FDR12" s="148"/>
      <c r="FDS12" s="149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80"/>
      <c r="FEH12" s="148"/>
      <c r="FEI12" s="149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80"/>
      <c r="FEX12" s="148"/>
      <c r="FEY12" s="149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80"/>
      <c r="FFN12" s="148"/>
      <c r="FFO12" s="149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80"/>
      <c r="FGD12" s="148"/>
      <c r="FGE12" s="149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80"/>
      <c r="FGT12" s="148"/>
      <c r="FGU12" s="149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80"/>
      <c r="FHJ12" s="148"/>
      <c r="FHK12" s="149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80"/>
      <c r="FHZ12" s="148"/>
      <c r="FIA12" s="149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80"/>
      <c r="FIP12" s="148"/>
      <c r="FIQ12" s="149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80"/>
      <c r="FJF12" s="148"/>
      <c r="FJG12" s="149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80"/>
      <c r="FJV12" s="148"/>
      <c r="FJW12" s="149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80"/>
      <c r="FKL12" s="148"/>
      <c r="FKM12" s="149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80"/>
      <c r="FLB12" s="148"/>
      <c r="FLC12" s="149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80"/>
      <c r="FLR12" s="148"/>
      <c r="FLS12" s="149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80"/>
      <c r="FMH12" s="148"/>
      <c r="FMI12" s="149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80"/>
      <c r="FMX12" s="148"/>
      <c r="FMY12" s="149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80"/>
      <c r="FNN12" s="148"/>
      <c r="FNO12" s="149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80"/>
      <c r="FOD12" s="148"/>
      <c r="FOE12" s="149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80"/>
      <c r="FOT12" s="148"/>
      <c r="FOU12" s="149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80"/>
      <c r="FPJ12" s="148"/>
      <c r="FPK12" s="149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80"/>
      <c r="FPZ12" s="148"/>
      <c r="FQA12" s="149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80"/>
      <c r="FQP12" s="148"/>
      <c r="FQQ12" s="149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80"/>
      <c r="FRF12" s="148"/>
      <c r="FRG12" s="149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80"/>
      <c r="FRV12" s="148"/>
      <c r="FRW12" s="149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80"/>
      <c r="FSL12" s="148"/>
      <c r="FSM12" s="149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80"/>
      <c r="FTB12" s="148"/>
      <c r="FTC12" s="149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80"/>
      <c r="FTR12" s="148"/>
      <c r="FTS12" s="149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80"/>
      <c r="FUH12" s="148"/>
      <c r="FUI12" s="149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80"/>
      <c r="FUX12" s="148"/>
      <c r="FUY12" s="149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80"/>
      <c r="FVN12" s="148"/>
      <c r="FVO12" s="149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80"/>
      <c r="FWD12" s="148"/>
      <c r="FWE12" s="149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80"/>
      <c r="FWT12" s="148"/>
      <c r="FWU12" s="149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80"/>
      <c r="FXJ12" s="148"/>
      <c r="FXK12" s="149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80"/>
      <c r="FXZ12" s="148"/>
      <c r="FYA12" s="149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80"/>
      <c r="FYP12" s="148"/>
      <c r="FYQ12" s="149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80"/>
      <c r="FZF12" s="148"/>
      <c r="FZG12" s="149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80"/>
      <c r="FZV12" s="148"/>
      <c r="FZW12" s="149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80"/>
      <c r="GAL12" s="148"/>
      <c r="GAM12" s="149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80"/>
      <c r="GBB12" s="148"/>
      <c r="GBC12" s="149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80"/>
      <c r="GBR12" s="148"/>
      <c r="GBS12" s="149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80"/>
      <c r="GCH12" s="148"/>
      <c r="GCI12" s="149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80"/>
      <c r="GCX12" s="148"/>
      <c r="GCY12" s="149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80"/>
      <c r="GDN12" s="148"/>
      <c r="GDO12" s="149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80"/>
      <c r="GED12" s="148"/>
      <c r="GEE12" s="149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80"/>
      <c r="GET12" s="148"/>
      <c r="GEU12" s="149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80"/>
      <c r="GFJ12" s="148"/>
      <c r="GFK12" s="149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80"/>
      <c r="GFZ12" s="148"/>
      <c r="GGA12" s="149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80"/>
      <c r="GGP12" s="148"/>
      <c r="GGQ12" s="149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80"/>
      <c r="GHF12" s="148"/>
      <c r="GHG12" s="149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80"/>
      <c r="GHV12" s="148"/>
      <c r="GHW12" s="149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80"/>
      <c r="GIL12" s="148"/>
      <c r="GIM12" s="149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80"/>
      <c r="GJB12" s="148"/>
      <c r="GJC12" s="149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80"/>
      <c r="GJR12" s="148"/>
      <c r="GJS12" s="149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80"/>
      <c r="GKH12" s="148"/>
      <c r="GKI12" s="149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80"/>
      <c r="GKX12" s="148"/>
      <c r="GKY12" s="149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80"/>
      <c r="GLN12" s="148"/>
      <c r="GLO12" s="149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80"/>
      <c r="GMD12" s="148"/>
      <c r="GME12" s="149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80"/>
      <c r="GMT12" s="148"/>
      <c r="GMU12" s="149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80"/>
      <c r="GNJ12" s="148"/>
      <c r="GNK12" s="149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80"/>
      <c r="GNZ12" s="148"/>
      <c r="GOA12" s="149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80"/>
      <c r="GOP12" s="148"/>
      <c r="GOQ12" s="149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80"/>
      <c r="GPF12" s="148"/>
      <c r="GPG12" s="149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80"/>
      <c r="GPV12" s="148"/>
      <c r="GPW12" s="149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80"/>
      <c r="GQL12" s="148"/>
      <c r="GQM12" s="149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80"/>
      <c r="GRB12" s="148"/>
      <c r="GRC12" s="149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80"/>
      <c r="GRR12" s="148"/>
      <c r="GRS12" s="149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80"/>
      <c r="GSH12" s="148"/>
      <c r="GSI12" s="149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80"/>
      <c r="GSX12" s="148"/>
      <c r="GSY12" s="149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80"/>
      <c r="GTN12" s="148"/>
      <c r="GTO12" s="149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80"/>
      <c r="GUD12" s="148"/>
      <c r="GUE12" s="149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80"/>
      <c r="GUT12" s="148"/>
      <c r="GUU12" s="149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80"/>
      <c r="GVJ12" s="148"/>
      <c r="GVK12" s="149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80"/>
      <c r="GVZ12" s="148"/>
      <c r="GWA12" s="149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80"/>
      <c r="GWP12" s="148"/>
      <c r="GWQ12" s="149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80"/>
      <c r="GXF12" s="148"/>
      <c r="GXG12" s="149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80"/>
      <c r="GXV12" s="148"/>
      <c r="GXW12" s="149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80"/>
      <c r="GYL12" s="148"/>
      <c r="GYM12" s="149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80"/>
      <c r="GZB12" s="148"/>
      <c r="GZC12" s="149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80"/>
      <c r="GZR12" s="148"/>
      <c r="GZS12" s="149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80"/>
      <c r="HAH12" s="148"/>
      <c r="HAI12" s="149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80"/>
      <c r="HAX12" s="148"/>
      <c r="HAY12" s="149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80"/>
      <c r="HBN12" s="148"/>
      <c r="HBO12" s="149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80"/>
      <c r="HCD12" s="148"/>
      <c r="HCE12" s="149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80"/>
      <c r="HCT12" s="148"/>
      <c r="HCU12" s="149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80"/>
      <c r="HDJ12" s="148"/>
      <c r="HDK12" s="149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80"/>
      <c r="HDZ12" s="148"/>
      <c r="HEA12" s="149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80"/>
      <c r="HEP12" s="148"/>
      <c r="HEQ12" s="149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80"/>
      <c r="HFF12" s="148"/>
      <c r="HFG12" s="149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80"/>
      <c r="HFV12" s="148"/>
      <c r="HFW12" s="149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80"/>
      <c r="HGL12" s="148"/>
      <c r="HGM12" s="149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80"/>
      <c r="HHB12" s="148"/>
      <c r="HHC12" s="149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80"/>
      <c r="HHR12" s="148"/>
      <c r="HHS12" s="149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80"/>
      <c r="HIH12" s="148"/>
      <c r="HII12" s="149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80"/>
      <c r="HIX12" s="148"/>
      <c r="HIY12" s="149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80"/>
      <c r="HJN12" s="148"/>
      <c r="HJO12" s="149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80"/>
      <c r="HKD12" s="148"/>
      <c r="HKE12" s="149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80"/>
      <c r="HKT12" s="148"/>
      <c r="HKU12" s="149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80"/>
      <c r="HLJ12" s="148"/>
      <c r="HLK12" s="149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80"/>
      <c r="HLZ12" s="148"/>
      <c r="HMA12" s="149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80"/>
      <c r="HMP12" s="148"/>
      <c r="HMQ12" s="149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80"/>
      <c r="HNF12" s="148"/>
      <c r="HNG12" s="149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80"/>
      <c r="HNV12" s="148"/>
      <c r="HNW12" s="149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80"/>
      <c r="HOL12" s="148"/>
      <c r="HOM12" s="149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80"/>
      <c r="HPB12" s="148"/>
      <c r="HPC12" s="149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80"/>
      <c r="HPR12" s="148"/>
      <c r="HPS12" s="149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80"/>
      <c r="HQH12" s="148"/>
      <c r="HQI12" s="149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80"/>
      <c r="HQX12" s="148"/>
      <c r="HQY12" s="149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80"/>
      <c r="HRN12" s="148"/>
      <c r="HRO12" s="149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80"/>
      <c r="HSD12" s="148"/>
      <c r="HSE12" s="149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80"/>
      <c r="HST12" s="148"/>
      <c r="HSU12" s="149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80"/>
      <c r="HTJ12" s="148"/>
      <c r="HTK12" s="149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80"/>
      <c r="HTZ12" s="148"/>
      <c r="HUA12" s="149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80"/>
      <c r="HUP12" s="148"/>
      <c r="HUQ12" s="149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80"/>
      <c r="HVF12" s="148"/>
      <c r="HVG12" s="149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80"/>
      <c r="HVV12" s="148"/>
      <c r="HVW12" s="149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80"/>
      <c r="HWL12" s="148"/>
      <c r="HWM12" s="149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80"/>
      <c r="HXB12" s="148"/>
      <c r="HXC12" s="149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80"/>
      <c r="HXR12" s="148"/>
      <c r="HXS12" s="149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80"/>
      <c r="HYH12" s="148"/>
      <c r="HYI12" s="149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80"/>
      <c r="HYX12" s="148"/>
      <c r="HYY12" s="149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80"/>
      <c r="HZN12" s="148"/>
      <c r="HZO12" s="149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80"/>
      <c r="IAD12" s="148"/>
      <c r="IAE12" s="149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80"/>
      <c r="IAT12" s="148"/>
      <c r="IAU12" s="149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80"/>
      <c r="IBJ12" s="148"/>
      <c r="IBK12" s="149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80"/>
      <c r="IBZ12" s="148"/>
      <c r="ICA12" s="149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80"/>
      <c r="ICP12" s="148"/>
      <c r="ICQ12" s="149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80"/>
      <c r="IDF12" s="148"/>
      <c r="IDG12" s="149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80"/>
      <c r="IDV12" s="148"/>
      <c r="IDW12" s="149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80"/>
      <c r="IEL12" s="148"/>
      <c r="IEM12" s="149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80"/>
      <c r="IFB12" s="148"/>
      <c r="IFC12" s="149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80"/>
      <c r="IFR12" s="148"/>
      <c r="IFS12" s="149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80"/>
      <c r="IGH12" s="148"/>
      <c r="IGI12" s="149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80"/>
      <c r="IGX12" s="148"/>
      <c r="IGY12" s="149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80"/>
      <c r="IHN12" s="148"/>
      <c r="IHO12" s="149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80"/>
      <c r="IID12" s="148"/>
      <c r="IIE12" s="149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80"/>
      <c r="IIT12" s="148"/>
      <c r="IIU12" s="149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80"/>
      <c r="IJJ12" s="148"/>
      <c r="IJK12" s="149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80"/>
      <c r="IJZ12" s="148"/>
      <c r="IKA12" s="149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80"/>
      <c r="IKP12" s="148"/>
      <c r="IKQ12" s="149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80"/>
      <c r="ILF12" s="148"/>
      <c r="ILG12" s="149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80"/>
      <c r="ILV12" s="148"/>
      <c r="ILW12" s="149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80"/>
      <c r="IML12" s="148"/>
      <c r="IMM12" s="149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80"/>
      <c r="INB12" s="148"/>
      <c r="INC12" s="149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80"/>
      <c r="INR12" s="148"/>
      <c r="INS12" s="149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80"/>
      <c r="IOH12" s="148"/>
      <c r="IOI12" s="149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80"/>
      <c r="IOX12" s="148"/>
      <c r="IOY12" s="149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80"/>
      <c r="IPN12" s="148"/>
      <c r="IPO12" s="149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80"/>
      <c r="IQD12" s="148"/>
      <c r="IQE12" s="149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80"/>
      <c r="IQT12" s="148"/>
      <c r="IQU12" s="149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80"/>
      <c r="IRJ12" s="148"/>
      <c r="IRK12" s="149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80"/>
      <c r="IRZ12" s="148"/>
      <c r="ISA12" s="149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80"/>
      <c r="ISP12" s="148"/>
      <c r="ISQ12" s="149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80"/>
      <c r="ITF12" s="148"/>
      <c r="ITG12" s="149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80"/>
      <c r="ITV12" s="148"/>
      <c r="ITW12" s="149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80"/>
      <c r="IUL12" s="148"/>
      <c r="IUM12" s="149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80"/>
      <c r="IVB12" s="148"/>
      <c r="IVC12" s="149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80"/>
      <c r="IVR12" s="148"/>
      <c r="IVS12" s="149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80"/>
      <c r="IWH12" s="148"/>
      <c r="IWI12" s="149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80"/>
      <c r="IWX12" s="148"/>
      <c r="IWY12" s="149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80"/>
      <c r="IXN12" s="148"/>
      <c r="IXO12" s="149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80"/>
      <c r="IYD12" s="148"/>
      <c r="IYE12" s="149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80"/>
      <c r="IYT12" s="148"/>
      <c r="IYU12" s="149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80"/>
      <c r="IZJ12" s="148"/>
      <c r="IZK12" s="149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80"/>
      <c r="IZZ12" s="148"/>
      <c r="JAA12" s="149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80"/>
      <c r="JAP12" s="148"/>
      <c r="JAQ12" s="149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80"/>
      <c r="JBF12" s="148"/>
      <c r="JBG12" s="149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80"/>
      <c r="JBV12" s="148"/>
      <c r="JBW12" s="149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80"/>
      <c r="JCL12" s="148"/>
      <c r="JCM12" s="149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80"/>
      <c r="JDB12" s="148"/>
      <c r="JDC12" s="149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80"/>
      <c r="JDR12" s="148"/>
      <c r="JDS12" s="149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80"/>
      <c r="JEH12" s="148"/>
      <c r="JEI12" s="149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80"/>
      <c r="JEX12" s="148"/>
      <c r="JEY12" s="149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80"/>
      <c r="JFN12" s="148"/>
      <c r="JFO12" s="149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80"/>
      <c r="JGD12" s="148"/>
      <c r="JGE12" s="149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80"/>
      <c r="JGT12" s="148"/>
      <c r="JGU12" s="149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80"/>
      <c r="JHJ12" s="148"/>
      <c r="JHK12" s="149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80"/>
      <c r="JHZ12" s="148"/>
      <c r="JIA12" s="149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80"/>
      <c r="JIP12" s="148"/>
      <c r="JIQ12" s="149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80"/>
      <c r="JJF12" s="148"/>
      <c r="JJG12" s="149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80"/>
      <c r="JJV12" s="148"/>
      <c r="JJW12" s="149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80"/>
      <c r="JKL12" s="148"/>
      <c r="JKM12" s="149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80"/>
      <c r="JLB12" s="148"/>
      <c r="JLC12" s="149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80"/>
      <c r="JLR12" s="148"/>
      <c r="JLS12" s="149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80"/>
      <c r="JMH12" s="148"/>
      <c r="JMI12" s="149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80"/>
      <c r="JMX12" s="148"/>
      <c r="JMY12" s="149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80"/>
      <c r="JNN12" s="148"/>
      <c r="JNO12" s="149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80"/>
      <c r="JOD12" s="148"/>
      <c r="JOE12" s="149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80"/>
      <c r="JOT12" s="148"/>
      <c r="JOU12" s="149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80"/>
      <c r="JPJ12" s="148"/>
      <c r="JPK12" s="149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80"/>
      <c r="JPZ12" s="148"/>
      <c r="JQA12" s="149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80"/>
      <c r="JQP12" s="148"/>
      <c r="JQQ12" s="149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80"/>
      <c r="JRF12" s="148"/>
      <c r="JRG12" s="149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80"/>
      <c r="JRV12" s="148"/>
      <c r="JRW12" s="149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80"/>
      <c r="JSL12" s="148"/>
      <c r="JSM12" s="149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80"/>
      <c r="JTB12" s="148"/>
      <c r="JTC12" s="149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80"/>
      <c r="JTR12" s="148"/>
      <c r="JTS12" s="149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80"/>
      <c r="JUH12" s="148"/>
      <c r="JUI12" s="149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80"/>
      <c r="JUX12" s="148"/>
      <c r="JUY12" s="149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80"/>
      <c r="JVN12" s="148"/>
      <c r="JVO12" s="149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80"/>
      <c r="JWD12" s="148"/>
      <c r="JWE12" s="149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80"/>
      <c r="JWT12" s="148"/>
      <c r="JWU12" s="149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80"/>
      <c r="JXJ12" s="148"/>
      <c r="JXK12" s="149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80"/>
      <c r="JXZ12" s="148"/>
      <c r="JYA12" s="149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80"/>
      <c r="JYP12" s="148"/>
      <c r="JYQ12" s="149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80"/>
      <c r="JZF12" s="148"/>
      <c r="JZG12" s="149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80"/>
      <c r="JZV12" s="148"/>
      <c r="JZW12" s="149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80"/>
      <c r="KAL12" s="148"/>
      <c r="KAM12" s="149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80"/>
      <c r="KBB12" s="148"/>
      <c r="KBC12" s="149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80"/>
      <c r="KBR12" s="148"/>
      <c r="KBS12" s="149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80"/>
      <c r="KCH12" s="148"/>
      <c r="KCI12" s="149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80"/>
      <c r="KCX12" s="148"/>
      <c r="KCY12" s="149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80"/>
      <c r="KDN12" s="148"/>
      <c r="KDO12" s="149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80"/>
      <c r="KED12" s="148"/>
      <c r="KEE12" s="149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80"/>
      <c r="KET12" s="148"/>
      <c r="KEU12" s="149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80"/>
      <c r="KFJ12" s="148"/>
      <c r="KFK12" s="149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80"/>
      <c r="KFZ12" s="148"/>
      <c r="KGA12" s="149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80"/>
      <c r="KGP12" s="148"/>
      <c r="KGQ12" s="149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80"/>
      <c r="KHF12" s="148"/>
      <c r="KHG12" s="149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80"/>
      <c r="KHV12" s="148"/>
      <c r="KHW12" s="149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80"/>
      <c r="KIL12" s="148"/>
      <c r="KIM12" s="149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80"/>
      <c r="KJB12" s="148"/>
      <c r="KJC12" s="149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80"/>
      <c r="KJR12" s="148"/>
      <c r="KJS12" s="149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80"/>
      <c r="KKH12" s="148"/>
      <c r="KKI12" s="149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80"/>
      <c r="KKX12" s="148"/>
      <c r="KKY12" s="149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80"/>
      <c r="KLN12" s="148"/>
      <c r="KLO12" s="149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80"/>
      <c r="KMD12" s="148"/>
      <c r="KME12" s="149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80"/>
      <c r="KMT12" s="148"/>
      <c r="KMU12" s="149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80"/>
      <c r="KNJ12" s="148"/>
      <c r="KNK12" s="149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80"/>
      <c r="KNZ12" s="148"/>
      <c r="KOA12" s="149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80"/>
      <c r="KOP12" s="148"/>
      <c r="KOQ12" s="149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80"/>
      <c r="KPF12" s="148"/>
      <c r="KPG12" s="149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80"/>
      <c r="KPV12" s="148"/>
      <c r="KPW12" s="149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80"/>
      <c r="KQL12" s="148"/>
      <c r="KQM12" s="149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80"/>
      <c r="KRB12" s="148"/>
      <c r="KRC12" s="149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80"/>
      <c r="KRR12" s="148"/>
      <c r="KRS12" s="149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80"/>
      <c r="KSH12" s="148"/>
      <c r="KSI12" s="149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80"/>
      <c r="KSX12" s="148"/>
      <c r="KSY12" s="149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80"/>
      <c r="KTN12" s="148"/>
      <c r="KTO12" s="149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80"/>
      <c r="KUD12" s="148"/>
      <c r="KUE12" s="149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80"/>
      <c r="KUT12" s="148"/>
      <c r="KUU12" s="149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80"/>
      <c r="KVJ12" s="148"/>
      <c r="KVK12" s="149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80"/>
      <c r="KVZ12" s="148"/>
      <c r="KWA12" s="149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80"/>
      <c r="KWP12" s="148"/>
      <c r="KWQ12" s="149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80"/>
      <c r="KXF12" s="148"/>
      <c r="KXG12" s="149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80"/>
      <c r="KXV12" s="148"/>
      <c r="KXW12" s="149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80"/>
      <c r="KYL12" s="148"/>
      <c r="KYM12" s="149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80"/>
      <c r="KZB12" s="148"/>
      <c r="KZC12" s="149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80"/>
      <c r="KZR12" s="148"/>
      <c r="KZS12" s="149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80"/>
      <c r="LAH12" s="148"/>
      <c r="LAI12" s="149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80"/>
      <c r="LAX12" s="148"/>
      <c r="LAY12" s="149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80"/>
      <c r="LBN12" s="148"/>
      <c r="LBO12" s="149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80"/>
      <c r="LCD12" s="148"/>
      <c r="LCE12" s="149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80"/>
      <c r="LCT12" s="148"/>
      <c r="LCU12" s="149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80"/>
      <c r="LDJ12" s="148"/>
      <c r="LDK12" s="149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80"/>
      <c r="LDZ12" s="148"/>
      <c r="LEA12" s="149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80"/>
      <c r="LEP12" s="148"/>
      <c r="LEQ12" s="149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80"/>
      <c r="LFF12" s="148"/>
      <c r="LFG12" s="149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80"/>
      <c r="LFV12" s="148"/>
      <c r="LFW12" s="149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80"/>
      <c r="LGL12" s="148"/>
      <c r="LGM12" s="149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80"/>
      <c r="LHB12" s="148"/>
      <c r="LHC12" s="149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80"/>
      <c r="LHR12" s="148"/>
      <c r="LHS12" s="149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80"/>
      <c r="LIH12" s="148"/>
      <c r="LII12" s="149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80"/>
      <c r="LIX12" s="148"/>
      <c r="LIY12" s="149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80"/>
      <c r="LJN12" s="148"/>
      <c r="LJO12" s="149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80"/>
      <c r="LKD12" s="148"/>
      <c r="LKE12" s="149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80"/>
      <c r="LKT12" s="148"/>
      <c r="LKU12" s="149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80"/>
      <c r="LLJ12" s="148"/>
      <c r="LLK12" s="149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80"/>
      <c r="LLZ12" s="148"/>
      <c r="LMA12" s="149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80"/>
      <c r="LMP12" s="148"/>
      <c r="LMQ12" s="149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80"/>
      <c r="LNF12" s="148"/>
      <c r="LNG12" s="149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80"/>
      <c r="LNV12" s="148"/>
      <c r="LNW12" s="149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80"/>
      <c r="LOL12" s="148"/>
      <c r="LOM12" s="149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80"/>
      <c r="LPB12" s="148"/>
      <c r="LPC12" s="149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80"/>
      <c r="LPR12" s="148"/>
      <c r="LPS12" s="149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80"/>
      <c r="LQH12" s="148"/>
      <c r="LQI12" s="149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80"/>
      <c r="LQX12" s="148"/>
      <c r="LQY12" s="149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80"/>
      <c r="LRN12" s="148"/>
      <c r="LRO12" s="149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80"/>
      <c r="LSD12" s="148"/>
      <c r="LSE12" s="149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80"/>
      <c r="LST12" s="148"/>
      <c r="LSU12" s="149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80"/>
      <c r="LTJ12" s="148"/>
      <c r="LTK12" s="149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80"/>
      <c r="LTZ12" s="148"/>
      <c r="LUA12" s="149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80"/>
      <c r="LUP12" s="148"/>
      <c r="LUQ12" s="149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80"/>
      <c r="LVF12" s="148"/>
      <c r="LVG12" s="149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80"/>
      <c r="LVV12" s="148"/>
      <c r="LVW12" s="149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80"/>
      <c r="LWL12" s="148"/>
      <c r="LWM12" s="149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80"/>
      <c r="LXB12" s="148"/>
      <c r="LXC12" s="149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80"/>
      <c r="LXR12" s="148"/>
      <c r="LXS12" s="149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80"/>
      <c r="LYH12" s="148"/>
      <c r="LYI12" s="149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80"/>
      <c r="LYX12" s="148"/>
      <c r="LYY12" s="149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80"/>
      <c r="LZN12" s="148"/>
      <c r="LZO12" s="149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80"/>
      <c r="MAD12" s="148"/>
      <c r="MAE12" s="149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80"/>
      <c r="MAT12" s="148"/>
      <c r="MAU12" s="149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80"/>
      <c r="MBJ12" s="148"/>
      <c r="MBK12" s="149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80"/>
      <c r="MBZ12" s="148"/>
      <c r="MCA12" s="149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80"/>
      <c r="MCP12" s="148"/>
      <c r="MCQ12" s="149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80"/>
      <c r="MDF12" s="148"/>
      <c r="MDG12" s="149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80"/>
      <c r="MDV12" s="148"/>
      <c r="MDW12" s="149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80"/>
      <c r="MEL12" s="148"/>
      <c r="MEM12" s="149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80"/>
      <c r="MFB12" s="148"/>
      <c r="MFC12" s="149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80"/>
      <c r="MFR12" s="148"/>
      <c r="MFS12" s="149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80"/>
      <c r="MGH12" s="148"/>
      <c r="MGI12" s="149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80"/>
      <c r="MGX12" s="148"/>
      <c r="MGY12" s="149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80"/>
      <c r="MHN12" s="148"/>
      <c r="MHO12" s="149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80"/>
      <c r="MID12" s="148"/>
      <c r="MIE12" s="149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80"/>
      <c r="MIT12" s="148"/>
      <c r="MIU12" s="149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80"/>
      <c r="MJJ12" s="148"/>
      <c r="MJK12" s="149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80"/>
      <c r="MJZ12" s="148"/>
      <c r="MKA12" s="149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80"/>
      <c r="MKP12" s="148"/>
      <c r="MKQ12" s="149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80"/>
      <c r="MLF12" s="148"/>
      <c r="MLG12" s="149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80"/>
      <c r="MLV12" s="148"/>
      <c r="MLW12" s="149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80"/>
      <c r="MML12" s="148"/>
      <c r="MMM12" s="149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80"/>
      <c r="MNB12" s="148"/>
      <c r="MNC12" s="149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80"/>
      <c r="MNR12" s="148"/>
      <c r="MNS12" s="149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80"/>
      <c r="MOH12" s="148"/>
      <c r="MOI12" s="149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80"/>
      <c r="MOX12" s="148"/>
      <c r="MOY12" s="149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80"/>
      <c r="MPN12" s="148"/>
      <c r="MPO12" s="149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80"/>
      <c r="MQD12" s="148"/>
      <c r="MQE12" s="149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80"/>
      <c r="MQT12" s="148"/>
      <c r="MQU12" s="149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80"/>
      <c r="MRJ12" s="148"/>
      <c r="MRK12" s="149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80"/>
      <c r="MRZ12" s="148"/>
      <c r="MSA12" s="149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80"/>
      <c r="MSP12" s="148"/>
      <c r="MSQ12" s="149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80"/>
      <c r="MTF12" s="148"/>
      <c r="MTG12" s="149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80"/>
      <c r="MTV12" s="148"/>
      <c r="MTW12" s="149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80"/>
      <c r="MUL12" s="148"/>
      <c r="MUM12" s="149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80"/>
      <c r="MVB12" s="148"/>
      <c r="MVC12" s="149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80"/>
      <c r="MVR12" s="148"/>
      <c r="MVS12" s="149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80"/>
      <c r="MWH12" s="148"/>
      <c r="MWI12" s="149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80"/>
      <c r="MWX12" s="148"/>
      <c r="MWY12" s="149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80"/>
      <c r="MXN12" s="148"/>
      <c r="MXO12" s="149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80"/>
      <c r="MYD12" s="148"/>
      <c r="MYE12" s="149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80"/>
      <c r="MYT12" s="148"/>
      <c r="MYU12" s="149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80"/>
      <c r="MZJ12" s="148"/>
      <c r="MZK12" s="149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80"/>
      <c r="MZZ12" s="148"/>
      <c r="NAA12" s="149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80"/>
      <c r="NAP12" s="148"/>
      <c r="NAQ12" s="149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80"/>
      <c r="NBF12" s="148"/>
      <c r="NBG12" s="149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80"/>
      <c r="NBV12" s="148"/>
      <c r="NBW12" s="149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80"/>
      <c r="NCL12" s="148"/>
      <c r="NCM12" s="149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80"/>
      <c r="NDB12" s="148"/>
      <c r="NDC12" s="149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80"/>
      <c r="NDR12" s="148"/>
      <c r="NDS12" s="149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80"/>
      <c r="NEH12" s="148"/>
      <c r="NEI12" s="149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80"/>
      <c r="NEX12" s="148"/>
      <c r="NEY12" s="149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80"/>
      <c r="NFN12" s="148"/>
      <c r="NFO12" s="149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80"/>
      <c r="NGD12" s="148"/>
      <c r="NGE12" s="149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80"/>
      <c r="NGT12" s="148"/>
      <c r="NGU12" s="149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80"/>
      <c r="NHJ12" s="148"/>
      <c r="NHK12" s="149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80"/>
      <c r="NHZ12" s="148"/>
      <c r="NIA12" s="149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80"/>
      <c r="NIP12" s="148"/>
      <c r="NIQ12" s="149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80"/>
      <c r="NJF12" s="148"/>
      <c r="NJG12" s="149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80"/>
      <c r="NJV12" s="148"/>
      <c r="NJW12" s="149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80"/>
      <c r="NKL12" s="148"/>
      <c r="NKM12" s="149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80"/>
      <c r="NLB12" s="148"/>
      <c r="NLC12" s="149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80"/>
      <c r="NLR12" s="148"/>
      <c r="NLS12" s="149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80"/>
      <c r="NMH12" s="148"/>
      <c r="NMI12" s="149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80"/>
      <c r="NMX12" s="148"/>
      <c r="NMY12" s="149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80"/>
      <c r="NNN12" s="148"/>
      <c r="NNO12" s="149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80"/>
      <c r="NOD12" s="148"/>
      <c r="NOE12" s="149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80"/>
      <c r="NOT12" s="148"/>
      <c r="NOU12" s="149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80"/>
      <c r="NPJ12" s="148"/>
      <c r="NPK12" s="149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80"/>
      <c r="NPZ12" s="148"/>
      <c r="NQA12" s="149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80"/>
      <c r="NQP12" s="148"/>
      <c r="NQQ12" s="149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80"/>
      <c r="NRF12" s="148"/>
      <c r="NRG12" s="149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80"/>
      <c r="NRV12" s="148"/>
      <c r="NRW12" s="149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80"/>
      <c r="NSL12" s="148"/>
      <c r="NSM12" s="149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80"/>
      <c r="NTB12" s="148"/>
      <c r="NTC12" s="149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80"/>
      <c r="NTR12" s="148"/>
      <c r="NTS12" s="149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80"/>
      <c r="NUH12" s="148"/>
      <c r="NUI12" s="149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80"/>
      <c r="NUX12" s="148"/>
      <c r="NUY12" s="149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80"/>
      <c r="NVN12" s="148"/>
      <c r="NVO12" s="149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80"/>
      <c r="NWD12" s="148"/>
      <c r="NWE12" s="149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80"/>
      <c r="NWT12" s="148"/>
      <c r="NWU12" s="149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80"/>
      <c r="NXJ12" s="148"/>
      <c r="NXK12" s="149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80"/>
      <c r="NXZ12" s="148"/>
      <c r="NYA12" s="149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80"/>
      <c r="NYP12" s="148"/>
      <c r="NYQ12" s="149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80"/>
      <c r="NZF12" s="148"/>
      <c r="NZG12" s="149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80"/>
      <c r="NZV12" s="148"/>
      <c r="NZW12" s="149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80"/>
      <c r="OAL12" s="148"/>
      <c r="OAM12" s="149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80"/>
      <c r="OBB12" s="148"/>
      <c r="OBC12" s="149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80"/>
      <c r="OBR12" s="148"/>
      <c r="OBS12" s="149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80"/>
      <c r="OCH12" s="148"/>
      <c r="OCI12" s="149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80"/>
      <c r="OCX12" s="148"/>
      <c r="OCY12" s="149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80"/>
      <c r="ODN12" s="148"/>
      <c r="ODO12" s="149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80"/>
      <c r="OED12" s="148"/>
      <c r="OEE12" s="149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80"/>
      <c r="OET12" s="148"/>
      <c r="OEU12" s="149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80"/>
      <c r="OFJ12" s="148"/>
      <c r="OFK12" s="149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80"/>
      <c r="OFZ12" s="148"/>
      <c r="OGA12" s="149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80"/>
      <c r="OGP12" s="148"/>
      <c r="OGQ12" s="149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80"/>
      <c r="OHF12" s="148"/>
      <c r="OHG12" s="149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80"/>
      <c r="OHV12" s="148"/>
      <c r="OHW12" s="149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80"/>
      <c r="OIL12" s="148"/>
      <c r="OIM12" s="149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80"/>
      <c r="OJB12" s="148"/>
      <c r="OJC12" s="149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80"/>
      <c r="OJR12" s="148"/>
      <c r="OJS12" s="149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80"/>
      <c r="OKH12" s="148"/>
      <c r="OKI12" s="149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80"/>
      <c r="OKX12" s="148"/>
      <c r="OKY12" s="149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80"/>
      <c r="OLN12" s="148"/>
      <c r="OLO12" s="149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80"/>
      <c r="OMD12" s="148"/>
      <c r="OME12" s="149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80"/>
      <c r="OMT12" s="148"/>
      <c r="OMU12" s="149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80"/>
      <c r="ONJ12" s="148"/>
      <c r="ONK12" s="149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80"/>
      <c r="ONZ12" s="148"/>
      <c r="OOA12" s="149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80"/>
      <c r="OOP12" s="148"/>
      <c r="OOQ12" s="149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80"/>
      <c r="OPF12" s="148"/>
      <c r="OPG12" s="149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80"/>
      <c r="OPV12" s="148"/>
      <c r="OPW12" s="149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80"/>
      <c r="OQL12" s="148"/>
      <c r="OQM12" s="149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80"/>
      <c r="ORB12" s="148"/>
      <c r="ORC12" s="149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80"/>
      <c r="ORR12" s="148"/>
      <c r="ORS12" s="149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80"/>
      <c r="OSH12" s="148"/>
      <c r="OSI12" s="149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80"/>
      <c r="OSX12" s="148"/>
      <c r="OSY12" s="149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80"/>
      <c r="OTN12" s="148"/>
      <c r="OTO12" s="149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80"/>
      <c r="OUD12" s="148"/>
      <c r="OUE12" s="149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80"/>
      <c r="OUT12" s="148"/>
      <c r="OUU12" s="149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80"/>
      <c r="OVJ12" s="148"/>
      <c r="OVK12" s="149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80"/>
      <c r="OVZ12" s="148"/>
      <c r="OWA12" s="149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80"/>
      <c r="OWP12" s="148"/>
      <c r="OWQ12" s="149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80"/>
      <c r="OXF12" s="148"/>
      <c r="OXG12" s="149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80"/>
      <c r="OXV12" s="148"/>
      <c r="OXW12" s="149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80"/>
      <c r="OYL12" s="148"/>
      <c r="OYM12" s="149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80"/>
      <c r="OZB12" s="148"/>
      <c r="OZC12" s="149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80"/>
      <c r="OZR12" s="148"/>
      <c r="OZS12" s="149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80"/>
      <c r="PAH12" s="148"/>
      <c r="PAI12" s="149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80"/>
      <c r="PAX12" s="148"/>
      <c r="PAY12" s="149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80"/>
      <c r="PBN12" s="148"/>
      <c r="PBO12" s="149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80"/>
      <c r="PCD12" s="148"/>
      <c r="PCE12" s="149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80"/>
      <c r="PCT12" s="148"/>
      <c r="PCU12" s="149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80"/>
      <c r="PDJ12" s="148"/>
      <c r="PDK12" s="149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80"/>
      <c r="PDZ12" s="148"/>
      <c r="PEA12" s="149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80"/>
      <c r="PEP12" s="148"/>
      <c r="PEQ12" s="149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80"/>
      <c r="PFF12" s="148"/>
      <c r="PFG12" s="149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80"/>
      <c r="PFV12" s="148"/>
      <c r="PFW12" s="149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80"/>
      <c r="PGL12" s="148"/>
      <c r="PGM12" s="149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80"/>
      <c r="PHB12" s="148"/>
      <c r="PHC12" s="149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80"/>
      <c r="PHR12" s="148"/>
      <c r="PHS12" s="149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80"/>
      <c r="PIH12" s="148"/>
      <c r="PII12" s="149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80"/>
      <c r="PIX12" s="148"/>
      <c r="PIY12" s="149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80"/>
      <c r="PJN12" s="148"/>
      <c r="PJO12" s="149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80"/>
      <c r="PKD12" s="148"/>
      <c r="PKE12" s="149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80"/>
      <c r="PKT12" s="148"/>
      <c r="PKU12" s="149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80"/>
      <c r="PLJ12" s="148"/>
      <c r="PLK12" s="149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80"/>
      <c r="PLZ12" s="148"/>
      <c r="PMA12" s="149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80"/>
      <c r="PMP12" s="148"/>
      <c r="PMQ12" s="149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80"/>
      <c r="PNF12" s="148"/>
      <c r="PNG12" s="149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80"/>
      <c r="PNV12" s="148"/>
      <c r="PNW12" s="149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80"/>
      <c r="POL12" s="148"/>
      <c r="POM12" s="149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80"/>
      <c r="PPB12" s="148"/>
      <c r="PPC12" s="149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80"/>
      <c r="PPR12" s="148"/>
      <c r="PPS12" s="149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80"/>
      <c r="PQH12" s="148"/>
      <c r="PQI12" s="149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80"/>
      <c r="PQX12" s="148"/>
      <c r="PQY12" s="149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80"/>
      <c r="PRN12" s="148"/>
      <c r="PRO12" s="149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80"/>
      <c r="PSD12" s="148"/>
      <c r="PSE12" s="149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80"/>
      <c r="PST12" s="148"/>
      <c r="PSU12" s="149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80"/>
      <c r="PTJ12" s="148"/>
      <c r="PTK12" s="149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80"/>
      <c r="PTZ12" s="148"/>
      <c r="PUA12" s="149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80"/>
      <c r="PUP12" s="148"/>
      <c r="PUQ12" s="149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80"/>
      <c r="PVF12" s="148"/>
      <c r="PVG12" s="149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80"/>
      <c r="PVV12" s="148"/>
      <c r="PVW12" s="149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80"/>
      <c r="PWL12" s="148"/>
      <c r="PWM12" s="149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80"/>
      <c r="PXB12" s="148"/>
      <c r="PXC12" s="149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80"/>
      <c r="PXR12" s="148"/>
      <c r="PXS12" s="149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80"/>
      <c r="PYH12" s="148"/>
      <c r="PYI12" s="149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80"/>
      <c r="PYX12" s="148"/>
      <c r="PYY12" s="149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80"/>
      <c r="PZN12" s="148"/>
      <c r="PZO12" s="149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80"/>
      <c r="QAD12" s="148"/>
      <c r="QAE12" s="149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80"/>
      <c r="QAT12" s="148"/>
      <c r="QAU12" s="149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80"/>
      <c r="QBJ12" s="148"/>
      <c r="QBK12" s="149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80"/>
      <c r="QBZ12" s="148"/>
      <c r="QCA12" s="149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80"/>
      <c r="QCP12" s="148"/>
      <c r="QCQ12" s="149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80"/>
      <c r="QDF12" s="148"/>
      <c r="QDG12" s="149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80"/>
      <c r="QDV12" s="148"/>
      <c r="QDW12" s="149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80"/>
      <c r="QEL12" s="148"/>
      <c r="QEM12" s="149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80"/>
      <c r="QFB12" s="148"/>
      <c r="QFC12" s="149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80"/>
      <c r="QFR12" s="148"/>
      <c r="QFS12" s="149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80"/>
      <c r="QGH12" s="148"/>
      <c r="QGI12" s="149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80"/>
      <c r="QGX12" s="148"/>
      <c r="QGY12" s="149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80"/>
      <c r="QHN12" s="148"/>
      <c r="QHO12" s="149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80"/>
      <c r="QID12" s="148"/>
      <c r="QIE12" s="149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80"/>
      <c r="QIT12" s="148"/>
      <c r="QIU12" s="149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80"/>
      <c r="QJJ12" s="148"/>
      <c r="QJK12" s="149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80"/>
      <c r="QJZ12" s="148"/>
      <c r="QKA12" s="149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80"/>
      <c r="QKP12" s="148"/>
      <c r="QKQ12" s="149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80"/>
      <c r="QLF12" s="148"/>
      <c r="QLG12" s="149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80"/>
      <c r="QLV12" s="148"/>
      <c r="QLW12" s="149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80"/>
      <c r="QML12" s="148"/>
      <c r="QMM12" s="149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80"/>
      <c r="QNB12" s="148"/>
      <c r="QNC12" s="149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80"/>
      <c r="QNR12" s="148"/>
      <c r="QNS12" s="149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80"/>
      <c r="QOH12" s="148"/>
      <c r="QOI12" s="149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80"/>
      <c r="QOX12" s="148"/>
      <c r="QOY12" s="149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80"/>
      <c r="QPN12" s="148"/>
      <c r="QPO12" s="149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80"/>
      <c r="QQD12" s="148"/>
      <c r="QQE12" s="149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80"/>
      <c r="QQT12" s="148"/>
      <c r="QQU12" s="149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80"/>
      <c r="QRJ12" s="148"/>
      <c r="QRK12" s="149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80"/>
      <c r="QRZ12" s="148"/>
      <c r="QSA12" s="149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80"/>
      <c r="QSP12" s="148"/>
      <c r="QSQ12" s="149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80"/>
      <c r="QTF12" s="148"/>
      <c r="QTG12" s="149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80"/>
      <c r="QTV12" s="148"/>
      <c r="QTW12" s="149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80"/>
      <c r="QUL12" s="148"/>
      <c r="QUM12" s="149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80"/>
      <c r="QVB12" s="148"/>
      <c r="QVC12" s="149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80"/>
      <c r="QVR12" s="148"/>
      <c r="QVS12" s="149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80"/>
      <c r="QWH12" s="148"/>
      <c r="QWI12" s="149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80"/>
      <c r="QWX12" s="148"/>
      <c r="QWY12" s="149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80"/>
      <c r="QXN12" s="148"/>
      <c r="QXO12" s="149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80"/>
      <c r="QYD12" s="148"/>
      <c r="QYE12" s="149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80"/>
      <c r="QYT12" s="148"/>
      <c r="QYU12" s="149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80"/>
      <c r="QZJ12" s="148"/>
      <c r="QZK12" s="149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80"/>
      <c r="QZZ12" s="148"/>
      <c r="RAA12" s="149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80"/>
      <c r="RAP12" s="148"/>
      <c r="RAQ12" s="149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80"/>
      <c r="RBF12" s="148"/>
      <c r="RBG12" s="149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80"/>
      <c r="RBV12" s="148"/>
      <c r="RBW12" s="149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80"/>
      <c r="RCL12" s="148"/>
      <c r="RCM12" s="149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80"/>
      <c r="RDB12" s="148"/>
      <c r="RDC12" s="149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80"/>
      <c r="RDR12" s="148"/>
      <c r="RDS12" s="149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80"/>
      <c r="REH12" s="148"/>
      <c r="REI12" s="149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80"/>
      <c r="REX12" s="148"/>
      <c r="REY12" s="149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80"/>
      <c r="RFN12" s="148"/>
      <c r="RFO12" s="149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80"/>
      <c r="RGD12" s="148"/>
      <c r="RGE12" s="149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80"/>
      <c r="RGT12" s="148"/>
      <c r="RGU12" s="149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80"/>
      <c r="RHJ12" s="148"/>
      <c r="RHK12" s="149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80"/>
      <c r="RHZ12" s="148"/>
      <c r="RIA12" s="149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80"/>
      <c r="RIP12" s="148"/>
      <c r="RIQ12" s="149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80"/>
      <c r="RJF12" s="148"/>
      <c r="RJG12" s="149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80"/>
      <c r="RJV12" s="148"/>
      <c r="RJW12" s="149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80"/>
      <c r="RKL12" s="148"/>
      <c r="RKM12" s="149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80"/>
      <c r="RLB12" s="148"/>
      <c r="RLC12" s="149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80"/>
      <c r="RLR12" s="148"/>
      <c r="RLS12" s="149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80"/>
      <c r="RMH12" s="148"/>
      <c r="RMI12" s="149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80"/>
      <c r="RMX12" s="148"/>
      <c r="RMY12" s="149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80"/>
      <c r="RNN12" s="148"/>
      <c r="RNO12" s="149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80"/>
      <c r="ROD12" s="148"/>
      <c r="ROE12" s="149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80"/>
      <c r="ROT12" s="148"/>
      <c r="ROU12" s="149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80"/>
      <c r="RPJ12" s="148"/>
      <c r="RPK12" s="149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80"/>
      <c r="RPZ12" s="148"/>
      <c r="RQA12" s="149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80"/>
      <c r="RQP12" s="148"/>
      <c r="RQQ12" s="149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80"/>
      <c r="RRF12" s="148"/>
      <c r="RRG12" s="149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80"/>
      <c r="RRV12" s="148"/>
      <c r="RRW12" s="149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80"/>
      <c r="RSL12" s="148"/>
      <c r="RSM12" s="149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80"/>
      <c r="RTB12" s="148"/>
      <c r="RTC12" s="149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80"/>
      <c r="RTR12" s="148"/>
      <c r="RTS12" s="149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80"/>
      <c r="RUH12" s="148"/>
      <c r="RUI12" s="149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80"/>
      <c r="RUX12" s="148"/>
      <c r="RUY12" s="149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80"/>
      <c r="RVN12" s="148"/>
      <c r="RVO12" s="149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80"/>
      <c r="RWD12" s="148"/>
      <c r="RWE12" s="149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80"/>
      <c r="RWT12" s="148"/>
      <c r="RWU12" s="149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80"/>
      <c r="RXJ12" s="148"/>
      <c r="RXK12" s="149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80"/>
      <c r="RXZ12" s="148"/>
      <c r="RYA12" s="149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80"/>
      <c r="RYP12" s="148"/>
      <c r="RYQ12" s="149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80"/>
      <c r="RZF12" s="148"/>
      <c r="RZG12" s="149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80"/>
      <c r="RZV12" s="148"/>
      <c r="RZW12" s="149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80"/>
      <c r="SAL12" s="148"/>
      <c r="SAM12" s="149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80"/>
      <c r="SBB12" s="148"/>
      <c r="SBC12" s="149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80"/>
      <c r="SBR12" s="148"/>
      <c r="SBS12" s="149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80"/>
      <c r="SCH12" s="148"/>
      <c r="SCI12" s="149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80"/>
      <c r="SCX12" s="148"/>
      <c r="SCY12" s="149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80"/>
      <c r="SDN12" s="148"/>
      <c r="SDO12" s="149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80"/>
      <c r="SED12" s="148"/>
      <c r="SEE12" s="149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80"/>
      <c r="SET12" s="148"/>
      <c r="SEU12" s="149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80"/>
      <c r="SFJ12" s="148"/>
      <c r="SFK12" s="149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80"/>
      <c r="SFZ12" s="148"/>
      <c r="SGA12" s="149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80"/>
      <c r="SGP12" s="148"/>
      <c r="SGQ12" s="149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80"/>
      <c r="SHF12" s="148"/>
      <c r="SHG12" s="149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80"/>
      <c r="SHV12" s="148"/>
      <c r="SHW12" s="149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80"/>
      <c r="SIL12" s="148"/>
      <c r="SIM12" s="149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80"/>
      <c r="SJB12" s="148"/>
      <c r="SJC12" s="149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80"/>
      <c r="SJR12" s="148"/>
      <c r="SJS12" s="149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80"/>
      <c r="SKH12" s="148"/>
      <c r="SKI12" s="149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80"/>
      <c r="SKX12" s="148"/>
      <c r="SKY12" s="149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80"/>
      <c r="SLN12" s="148"/>
      <c r="SLO12" s="149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80"/>
      <c r="SMD12" s="148"/>
      <c r="SME12" s="149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80"/>
      <c r="SMT12" s="148"/>
      <c r="SMU12" s="149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80"/>
      <c r="SNJ12" s="148"/>
      <c r="SNK12" s="149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80"/>
      <c r="SNZ12" s="148"/>
      <c r="SOA12" s="149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80"/>
      <c r="SOP12" s="148"/>
      <c r="SOQ12" s="149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80"/>
      <c r="SPF12" s="148"/>
      <c r="SPG12" s="149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80"/>
      <c r="SPV12" s="148"/>
      <c r="SPW12" s="149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80"/>
      <c r="SQL12" s="148"/>
      <c r="SQM12" s="149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80"/>
      <c r="SRB12" s="148"/>
      <c r="SRC12" s="149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80"/>
      <c r="SRR12" s="148"/>
      <c r="SRS12" s="149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80"/>
      <c r="SSH12" s="148"/>
      <c r="SSI12" s="149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80"/>
      <c r="SSX12" s="148"/>
      <c r="SSY12" s="149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80"/>
      <c r="STN12" s="148"/>
      <c r="STO12" s="149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80"/>
      <c r="SUD12" s="148"/>
      <c r="SUE12" s="149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80"/>
      <c r="SUT12" s="148"/>
      <c r="SUU12" s="149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80"/>
      <c r="SVJ12" s="148"/>
      <c r="SVK12" s="149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80"/>
      <c r="SVZ12" s="148"/>
      <c r="SWA12" s="149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80"/>
      <c r="SWP12" s="148"/>
      <c r="SWQ12" s="149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80"/>
      <c r="SXF12" s="148"/>
      <c r="SXG12" s="149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80"/>
      <c r="SXV12" s="148"/>
      <c r="SXW12" s="149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80"/>
      <c r="SYL12" s="148"/>
      <c r="SYM12" s="149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80"/>
      <c r="SZB12" s="148"/>
      <c r="SZC12" s="149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80"/>
      <c r="SZR12" s="148"/>
      <c r="SZS12" s="149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80"/>
      <c r="TAH12" s="148"/>
      <c r="TAI12" s="149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80"/>
      <c r="TAX12" s="148"/>
      <c r="TAY12" s="149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80"/>
      <c r="TBN12" s="148"/>
      <c r="TBO12" s="149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80"/>
      <c r="TCD12" s="148"/>
      <c r="TCE12" s="149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80"/>
      <c r="TCT12" s="148"/>
      <c r="TCU12" s="149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80"/>
      <c r="TDJ12" s="148"/>
      <c r="TDK12" s="149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80"/>
      <c r="TDZ12" s="148"/>
      <c r="TEA12" s="149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80"/>
      <c r="TEP12" s="148"/>
      <c r="TEQ12" s="149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80"/>
      <c r="TFF12" s="148"/>
      <c r="TFG12" s="149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80"/>
      <c r="TFV12" s="148"/>
      <c r="TFW12" s="149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80"/>
      <c r="TGL12" s="148"/>
      <c r="TGM12" s="149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80"/>
      <c r="THB12" s="148"/>
      <c r="THC12" s="149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80"/>
      <c r="THR12" s="148"/>
      <c r="THS12" s="149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80"/>
      <c r="TIH12" s="148"/>
      <c r="TII12" s="149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80"/>
      <c r="TIX12" s="148"/>
      <c r="TIY12" s="149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80"/>
      <c r="TJN12" s="148"/>
      <c r="TJO12" s="149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80"/>
      <c r="TKD12" s="148"/>
      <c r="TKE12" s="149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80"/>
      <c r="TKT12" s="148"/>
      <c r="TKU12" s="149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80"/>
      <c r="TLJ12" s="148"/>
      <c r="TLK12" s="149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80"/>
      <c r="TLZ12" s="148"/>
      <c r="TMA12" s="149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80"/>
      <c r="TMP12" s="148"/>
      <c r="TMQ12" s="149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80"/>
      <c r="TNF12" s="148"/>
      <c r="TNG12" s="149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80"/>
      <c r="TNV12" s="148"/>
      <c r="TNW12" s="149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80"/>
      <c r="TOL12" s="148"/>
      <c r="TOM12" s="149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80"/>
      <c r="TPB12" s="148"/>
      <c r="TPC12" s="149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80"/>
      <c r="TPR12" s="148"/>
      <c r="TPS12" s="149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80"/>
      <c r="TQH12" s="148"/>
      <c r="TQI12" s="149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80"/>
      <c r="TQX12" s="148"/>
      <c r="TQY12" s="149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80"/>
      <c r="TRN12" s="148"/>
      <c r="TRO12" s="149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80"/>
      <c r="TSD12" s="148"/>
      <c r="TSE12" s="149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80"/>
      <c r="TST12" s="148"/>
      <c r="TSU12" s="149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80"/>
      <c r="TTJ12" s="148"/>
      <c r="TTK12" s="149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80"/>
      <c r="TTZ12" s="148"/>
      <c r="TUA12" s="149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80"/>
      <c r="TUP12" s="148"/>
      <c r="TUQ12" s="149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80"/>
      <c r="TVF12" s="148"/>
      <c r="TVG12" s="149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80"/>
      <c r="TVV12" s="148"/>
      <c r="TVW12" s="149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80"/>
      <c r="TWL12" s="148"/>
      <c r="TWM12" s="149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80"/>
      <c r="TXB12" s="148"/>
      <c r="TXC12" s="149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80"/>
      <c r="TXR12" s="148"/>
      <c r="TXS12" s="149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80"/>
      <c r="TYH12" s="148"/>
      <c r="TYI12" s="149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80"/>
      <c r="TYX12" s="148"/>
      <c r="TYY12" s="149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80"/>
      <c r="TZN12" s="148"/>
      <c r="TZO12" s="149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80"/>
      <c r="UAD12" s="148"/>
      <c r="UAE12" s="149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80"/>
      <c r="UAT12" s="148"/>
      <c r="UAU12" s="149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80"/>
      <c r="UBJ12" s="148"/>
      <c r="UBK12" s="149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80"/>
      <c r="UBZ12" s="148"/>
      <c r="UCA12" s="149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80"/>
      <c r="UCP12" s="148"/>
      <c r="UCQ12" s="149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80"/>
      <c r="UDF12" s="148"/>
      <c r="UDG12" s="149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80"/>
      <c r="UDV12" s="148"/>
      <c r="UDW12" s="149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80"/>
      <c r="UEL12" s="148"/>
      <c r="UEM12" s="149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80"/>
      <c r="UFB12" s="148"/>
      <c r="UFC12" s="149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80"/>
      <c r="UFR12" s="148"/>
      <c r="UFS12" s="149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80"/>
      <c r="UGH12" s="148"/>
      <c r="UGI12" s="149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80"/>
      <c r="UGX12" s="148"/>
      <c r="UGY12" s="149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80"/>
      <c r="UHN12" s="148"/>
      <c r="UHO12" s="149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80"/>
      <c r="UID12" s="148"/>
      <c r="UIE12" s="149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80"/>
      <c r="UIT12" s="148"/>
      <c r="UIU12" s="149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80"/>
      <c r="UJJ12" s="148"/>
      <c r="UJK12" s="149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80"/>
      <c r="UJZ12" s="148"/>
      <c r="UKA12" s="149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80"/>
      <c r="UKP12" s="148"/>
      <c r="UKQ12" s="149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80"/>
      <c r="ULF12" s="148"/>
      <c r="ULG12" s="149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80"/>
      <c r="ULV12" s="148"/>
      <c r="ULW12" s="149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80"/>
      <c r="UML12" s="148"/>
      <c r="UMM12" s="149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80"/>
      <c r="UNB12" s="148"/>
      <c r="UNC12" s="149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80"/>
      <c r="UNR12" s="148"/>
      <c r="UNS12" s="149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80"/>
      <c r="UOH12" s="148"/>
      <c r="UOI12" s="149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80"/>
      <c r="UOX12" s="148"/>
      <c r="UOY12" s="149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80"/>
      <c r="UPN12" s="148"/>
      <c r="UPO12" s="149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80"/>
      <c r="UQD12" s="148"/>
      <c r="UQE12" s="149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80"/>
      <c r="UQT12" s="148"/>
      <c r="UQU12" s="149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80"/>
      <c r="URJ12" s="148"/>
      <c r="URK12" s="149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80"/>
      <c r="URZ12" s="148"/>
      <c r="USA12" s="149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80"/>
      <c r="USP12" s="148"/>
      <c r="USQ12" s="149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80"/>
      <c r="UTF12" s="148"/>
      <c r="UTG12" s="149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80"/>
      <c r="UTV12" s="148"/>
      <c r="UTW12" s="149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80"/>
      <c r="UUL12" s="148"/>
      <c r="UUM12" s="149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80"/>
      <c r="UVB12" s="148"/>
      <c r="UVC12" s="149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80"/>
      <c r="UVR12" s="148"/>
      <c r="UVS12" s="149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80"/>
      <c r="UWH12" s="148"/>
      <c r="UWI12" s="149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80"/>
      <c r="UWX12" s="148"/>
      <c r="UWY12" s="149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80"/>
      <c r="UXN12" s="148"/>
      <c r="UXO12" s="149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80"/>
      <c r="UYD12" s="148"/>
      <c r="UYE12" s="149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80"/>
      <c r="UYT12" s="148"/>
      <c r="UYU12" s="149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80"/>
      <c r="UZJ12" s="148"/>
      <c r="UZK12" s="149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80"/>
      <c r="UZZ12" s="148"/>
      <c r="VAA12" s="149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80"/>
      <c r="VAP12" s="148"/>
      <c r="VAQ12" s="149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80"/>
      <c r="VBF12" s="148"/>
      <c r="VBG12" s="149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80"/>
      <c r="VBV12" s="148"/>
      <c r="VBW12" s="149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80"/>
      <c r="VCL12" s="148"/>
      <c r="VCM12" s="149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80"/>
      <c r="VDB12" s="148"/>
      <c r="VDC12" s="149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80"/>
      <c r="VDR12" s="148"/>
      <c r="VDS12" s="149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80"/>
      <c r="VEH12" s="148"/>
      <c r="VEI12" s="149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80"/>
      <c r="VEX12" s="148"/>
      <c r="VEY12" s="149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80"/>
      <c r="VFN12" s="148"/>
      <c r="VFO12" s="149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80"/>
      <c r="VGD12" s="148"/>
      <c r="VGE12" s="149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80"/>
      <c r="VGT12" s="148"/>
      <c r="VGU12" s="149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80"/>
      <c r="VHJ12" s="148"/>
      <c r="VHK12" s="149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80"/>
      <c r="VHZ12" s="148"/>
      <c r="VIA12" s="149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80"/>
      <c r="VIP12" s="148"/>
      <c r="VIQ12" s="149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80"/>
      <c r="VJF12" s="148"/>
      <c r="VJG12" s="149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80"/>
      <c r="VJV12" s="148"/>
      <c r="VJW12" s="149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80"/>
      <c r="VKL12" s="148"/>
      <c r="VKM12" s="149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80"/>
      <c r="VLB12" s="148"/>
      <c r="VLC12" s="149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80"/>
      <c r="VLR12" s="148"/>
      <c r="VLS12" s="149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80"/>
      <c r="VMH12" s="148"/>
      <c r="VMI12" s="149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80"/>
      <c r="VMX12" s="148"/>
      <c r="VMY12" s="149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80"/>
      <c r="VNN12" s="148"/>
      <c r="VNO12" s="149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80"/>
      <c r="VOD12" s="148"/>
      <c r="VOE12" s="149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80"/>
      <c r="VOT12" s="148"/>
      <c r="VOU12" s="149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80"/>
      <c r="VPJ12" s="148"/>
      <c r="VPK12" s="149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80"/>
      <c r="VPZ12" s="148"/>
      <c r="VQA12" s="149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80"/>
      <c r="VQP12" s="148"/>
      <c r="VQQ12" s="149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80"/>
      <c r="VRF12" s="148"/>
      <c r="VRG12" s="149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80"/>
      <c r="VRV12" s="148"/>
      <c r="VRW12" s="149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80"/>
      <c r="VSL12" s="148"/>
      <c r="VSM12" s="149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80"/>
      <c r="VTB12" s="148"/>
      <c r="VTC12" s="149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80"/>
      <c r="VTR12" s="148"/>
      <c r="VTS12" s="149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80"/>
      <c r="VUH12" s="148"/>
      <c r="VUI12" s="149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80"/>
      <c r="VUX12" s="148"/>
      <c r="VUY12" s="149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80"/>
      <c r="VVN12" s="148"/>
      <c r="VVO12" s="149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80"/>
      <c r="VWD12" s="148"/>
      <c r="VWE12" s="149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80"/>
      <c r="VWT12" s="148"/>
      <c r="VWU12" s="149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80"/>
      <c r="VXJ12" s="148"/>
      <c r="VXK12" s="149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80"/>
      <c r="VXZ12" s="148"/>
      <c r="VYA12" s="149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80"/>
      <c r="VYP12" s="148"/>
      <c r="VYQ12" s="149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80"/>
      <c r="VZF12" s="148"/>
      <c r="VZG12" s="149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80"/>
      <c r="VZV12" s="148"/>
      <c r="VZW12" s="149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80"/>
      <c r="WAL12" s="148"/>
      <c r="WAM12" s="149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80"/>
      <c r="WBB12" s="148"/>
      <c r="WBC12" s="149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80"/>
      <c r="WBR12" s="148"/>
      <c r="WBS12" s="149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80"/>
      <c r="WCH12" s="148"/>
      <c r="WCI12" s="149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80"/>
      <c r="WCX12" s="148"/>
      <c r="WCY12" s="149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80"/>
      <c r="WDN12" s="148"/>
      <c r="WDO12" s="149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80"/>
      <c r="WED12" s="148"/>
      <c r="WEE12" s="149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80"/>
      <c r="WET12" s="148"/>
      <c r="WEU12" s="149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80"/>
      <c r="WFJ12" s="148"/>
      <c r="WFK12" s="149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80"/>
      <c r="WFZ12" s="148"/>
      <c r="WGA12" s="149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80"/>
      <c r="WGP12" s="148"/>
      <c r="WGQ12" s="149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80"/>
      <c r="WHF12" s="148"/>
      <c r="WHG12" s="149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80"/>
      <c r="WHV12" s="148"/>
      <c r="WHW12" s="149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80"/>
      <c r="WIL12" s="148"/>
      <c r="WIM12" s="149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80"/>
      <c r="WJB12" s="148"/>
      <c r="WJC12" s="149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80"/>
      <c r="WJR12" s="148"/>
      <c r="WJS12" s="149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80"/>
      <c r="WKH12" s="148"/>
      <c r="WKI12" s="149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80"/>
      <c r="WKX12" s="148"/>
      <c r="WKY12" s="149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80"/>
      <c r="WLN12" s="148"/>
      <c r="WLO12" s="149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80"/>
      <c r="WMD12" s="148"/>
      <c r="WME12" s="149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80"/>
      <c r="WMT12" s="148"/>
      <c r="WMU12" s="149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80"/>
      <c r="WNJ12" s="148"/>
      <c r="WNK12" s="149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80"/>
      <c r="WNZ12" s="148"/>
      <c r="WOA12" s="149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80"/>
      <c r="WOP12" s="148"/>
      <c r="WOQ12" s="149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80"/>
      <c r="WPF12" s="148"/>
      <c r="WPG12" s="149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80"/>
      <c r="WPV12" s="148"/>
      <c r="WPW12" s="149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80"/>
      <c r="WQL12" s="148"/>
      <c r="WQM12" s="149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80"/>
      <c r="WRB12" s="148"/>
      <c r="WRC12" s="149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80"/>
      <c r="WRR12" s="148"/>
      <c r="WRS12" s="149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80"/>
      <c r="WSH12" s="148"/>
      <c r="WSI12" s="149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80"/>
      <c r="WSX12" s="148"/>
      <c r="WSY12" s="149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80"/>
      <c r="WTN12" s="148"/>
      <c r="WTO12" s="149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80"/>
      <c r="WUD12" s="148"/>
      <c r="WUE12" s="149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80"/>
      <c r="WUT12" s="148"/>
      <c r="WUU12" s="149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80"/>
      <c r="WVJ12" s="148"/>
      <c r="WVK12" s="149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80"/>
      <c r="WVZ12" s="148"/>
      <c r="WWA12" s="149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80"/>
      <c r="WWP12" s="148"/>
      <c r="WWQ12" s="149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80"/>
      <c r="WXF12" s="148"/>
      <c r="WXG12" s="149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80"/>
      <c r="WXV12" s="148"/>
      <c r="WXW12" s="149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80"/>
      <c r="WYL12" s="148"/>
      <c r="WYM12" s="149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80"/>
      <c r="WZB12" s="148"/>
      <c r="WZC12" s="149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80"/>
      <c r="WZR12" s="148"/>
      <c r="WZS12" s="149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80"/>
      <c r="XAH12" s="148"/>
      <c r="XAI12" s="149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80"/>
      <c r="XAX12" s="148"/>
      <c r="XAY12" s="149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80"/>
      <c r="XBN12" s="148"/>
      <c r="XBO12" s="149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80"/>
      <c r="XCD12" s="148"/>
      <c r="XCE12" s="149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80"/>
      <c r="XCT12" s="148"/>
      <c r="XCU12" s="149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80"/>
      <c r="XDJ12" s="148"/>
      <c r="XDK12" s="149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80"/>
      <c r="XDZ12" s="148"/>
      <c r="XEA12" s="149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80"/>
      <c r="XEP12" s="148"/>
      <c r="XEQ12" s="149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spans="1:16384" ht="15" customHeight="1" x14ac:dyDescent="0.25">
      <c r="A13" s="74" t="s">
        <v>20</v>
      </c>
      <c r="B13" s="125" t="s">
        <v>57</v>
      </c>
      <c r="C13" s="125"/>
      <c r="D13" s="7">
        <v>40</v>
      </c>
      <c r="E13" s="7">
        <v>2.4300000000000002</v>
      </c>
      <c r="F13" s="7">
        <v>0.25</v>
      </c>
      <c r="G13" s="7">
        <v>21</v>
      </c>
      <c r="H13" s="7">
        <v>96.6</v>
      </c>
      <c r="I13" s="7">
        <v>6.3E-2</v>
      </c>
      <c r="J13" s="7">
        <v>0</v>
      </c>
      <c r="K13" s="7">
        <v>0</v>
      </c>
      <c r="L13" s="7">
        <v>0</v>
      </c>
      <c r="M13" s="7">
        <v>10.92</v>
      </c>
      <c r="N13" s="7">
        <v>34.86</v>
      </c>
      <c r="O13" s="7">
        <v>14.7</v>
      </c>
      <c r="P13" s="7">
        <v>0.67</v>
      </c>
      <c r="Q13" s="24"/>
      <c r="R13" s="180"/>
      <c r="S13" s="180"/>
      <c r="T13" s="32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24"/>
      <c r="AH13" s="180"/>
      <c r="AI13" s="180"/>
      <c r="AJ13" s="32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24"/>
      <c r="AX13" s="180"/>
      <c r="AY13" s="180"/>
      <c r="AZ13" s="32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24"/>
      <c r="BN13" s="180"/>
      <c r="BO13" s="180"/>
      <c r="BP13" s="32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24"/>
      <c r="CD13" s="180"/>
      <c r="CE13" s="180"/>
      <c r="CF13" s="32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24"/>
      <c r="CT13" s="180"/>
      <c r="CU13" s="180"/>
      <c r="CV13" s="32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24"/>
      <c r="DJ13" s="180"/>
      <c r="DK13" s="180"/>
      <c r="DL13" s="32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24"/>
      <c r="DZ13" s="180"/>
      <c r="EA13" s="180"/>
      <c r="EB13" s="32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24"/>
      <c r="EP13" s="180"/>
      <c r="EQ13" s="180"/>
      <c r="ER13" s="32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24"/>
      <c r="FF13" s="180"/>
      <c r="FG13" s="180"/>
      <c r="FH13" s="32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24"/>
      <c r="FV13" s="180"/>
      <c r="FW13" s="180"/>
      <c r="FX13" s="32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24"/>
      <c r="GL13" s="180"/>
      <c r="GM13" s="180"/>
      <c r="GN13" s="32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24"/>
      <c r="HB13" s="180"/>
      <c r="HC13" s="180"/>
      <c r="HD13" s="32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24"/>
      <c r="HR13" s="180"/>
      <c r="HS13" s="180"/>
      <c r="HT13" s="32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24"/>
      <c r="IH13" s="180"/>
      <c r="II13" s="180"/>
      <c r="IJ13" s="32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24"/>
      <c r="IX13" s="180"/>
      <c r="IY13" s="180"/>
      <c r="IZ13" s="32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24"/>
      <c r="JN13" s="180"/>
      <c r="JO13" s="180"/>
      <c r="JP13" s="32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24"/>
      <c r="KD13" s="180"/>
      <c r="KE13" s="180"/>
      <c r="KF13" s="32"/>
      <c r="KG13" s="5"/>
      <c r="KH13" s="5"/>
      <c r="KI13" s="31"/>
      <c r="KJ13" s="1"/>
      <c r="KK13" s="1"/>
      <c r="KL13" s="1"/>
      <c r="KM13" s="1"/>
      <c r="KN13" s="1"/>
      <c r="KO13" s="1"/>
      <c r="KP13" s="1"/>
      <c r="KQ13" s="1"/>
      <c r="KR13" s="1"/>
      <c r="KS13" s="80"/>
      <c r="KT13" s="139"/>
      <c r="KU13" s="140"/>
      <c r="KV13" s="15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80"/>
      <c r="LJ13" s="139"/>
      <c r="LK13" s="140"/>
      <c r="LL13" s="15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80"/>
      <c r="LZ13" s="139"/>
      <c r="MA13" s="140"/>
      <c r="MB13" s="15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80"/>
      <c r="MP13" s="139"/>
      <c r="MQ13" s="140"/>
      <c r="MR13" s="15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80"/>
      <c r="NF13" s="139"/>
      <c r="NG13" s="140"/>
      <c r="NH13" s="15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80"/>
      <c r="NV13" s="139"/>
      <c r="NW13" s="140"/>
      <c r="NX13" s="15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80"/>
      <c r="OL13" s="139"/>
      <c r="OM13" s="140"/>
      <c r="ON13" s="15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80"/>
      <c r="PB13" s="139"/>
      <c r="PC13" s="140"/>
      <c r="PD13" s="15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80"/>
      <c r="PR13" s="139"/>
      <c r="PS13" s="140"/>
      <c r="PT13" s="15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80"/>
      <c r="QH13" s="139"/>
      <c r="QI13" s="140"/>
      <c r="QJ13" s="15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80"/>
      <c r="QX13" s="139"/>
      <c r="QY13" s="140"/>
      <c r="QZ13" s="15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80"/>
      <c r="RN13" s="139"/>
      <c r="RO13" s="140"/>
      <c r="RP13" s="15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80"/>
      <c r="SD13" s="139"/>
      <c r="SE13" s="140"/>
      <c r="SF13" s="15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80"/>
      <c r="ST13" s="139"/>
      <c r="SU13" s="140"/>
      <c r="SV13" s="15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80"/>
      <c r="TJ13" s="139"/>
      <c r="TK13" s="140"/>
      <c r="TL13" s="15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80"/>
      <c r="TZ13" s="139"/>
      <c r="UA13" s="140"/>
      <c r="UB13" s="15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80"/>
      <c r="UP13" s="139"/>
      <c r="UQ13" s="140"/>
      <c r="UR13" s="15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80"/>
      <c r="VF13" s="139"/>
      <c r="VG13" s="140"/>
      <c r="VH13" s="15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80"/>
      <c r="VV13" s="139"/>
      <c r="VW13" s="140"/>
      <c r="VX13" s="15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80"/>
      <c r="WL13" s="139"/>
      <c r="WM13" s="140"/>
      <c r="WN13" s="15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80"/>
      <c r="XB13" s="139"/>
      <c r="XC13" s="140"/>
      <c r="XD13" s="15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80"/>
      <c r="XR13" s="139"/>
      <c r="XS13" s="140"/>
      <c r="XT13" s="15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80"/>
      <c r="YH13" s="139"/>
      <c r="YI13" s="140"/>
      <c r="YJ13" s="15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80"/>
      <c r="YX13" s="139"/>
      <c r="YY13" s="140"/>
      <c r="YZ13" s="15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80"/>
      <c r="ZN13" s="139"/>
      <c r="ZO13" s="140"/>
      <c r="ZP13" s="15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80"/>
      <c r="AAD13" s="139"/>
      <c r="AAE13" s="140"/>
      <c r="AAF13" s="15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80"/>
      <c r="AAT13" s="139"/>
      <c r="AAU13" s="140"/>
      <c r="AAV13" s="15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80"/>
      <c r="ABJ13" s="139"/>
      <c r="ABK13" s="140"/>
      <c r="ABL13" s="15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80"/>
      <c r="ABZ13" s="139"/>
      <c r="ACA13" s="140"/>
      <c r="ACB13" s="15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80"/>
      <c r="ACP13" s="139"/>
      <c r="ACQ13" s="140"/>
      <c r="ACR13" s="15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80"/>
      <c r="ADF13" s="139"/>
      <c r="ADG13" s="140"/>
      <c r="ADH13" s="15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80"/>
      <c r="ADV13" s="139"/>
      <c r="ADW13" s="140"/>
      <c r="ADX13" s="15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80"/>
      <c r="AEL13" s="139"/>
      <c r="AEM13" s="140"/>
      <c r="AEN13" s="15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80"/>
      <c r="AFB13" s="139"/>
      <c r="AFC13" s="140"/>
      <c r="AFD13" s="15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80"/>
      <c r="AFR13" s="139"/>
      <c r="AFS13" s="140"/>
      <c r="AFT13" s="15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80"/>
      <c r="AGH13" s="139"/>
      <c r="AGI13" s="140"/>
      <c r="AGJ13" s="15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80"/>
      <c r="AGX13" s="139"/>
      <c r="AGY13" s="140"/>
      <c r="AGZ13" s="15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80"/>
      <c r="AHN13" s="139"/>
      <c r="AHO13" s="140"/>
      <c r="AHP13" s="15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80"/>
      <c r="AID13" s="139"/>
      <c r="AIE13" s="140"/>
      <c r="AIF13" s="15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80"/>
      <c r="AIT13" s="139"/>
      <c r="AIU13" s="140"/>
      <c r="AIV13" s="15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80"/>
      <c r="AJJ13" s="139"/>
      <c r="AJK13" s="140"/>
      <c r="AJL13" s="15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80"/>
      <c r="AJZ13" s="139"/>
      <c r="AKA13" s="140"/>
      <c r="AKB13" s="15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80"/>
      <c r="AKP13" s="139"/>
      <c r="AKQ13" s="140"/>
      <c r="AKR13" s="15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80"/>
      <c r="ALF13" s="139"/>
      <c r="ALG13" s="140"/>
      <c r="ALH13" s="15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80"/>
      <c r="ALV13" s="139"/>
      <c r="ALW13" s="140"/>
      <c r="ALX13" s="15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80"/>
      <c r="AML13" s="139"/>
      <c r="AMM13" s="140"/>
      <c r="AMN13" s="15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80"/>
      <c r="ANB13" s="139"/>
      <c r="ANC13" s="140"/>
      <c r="AND13" s="15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80"/>
      <c r="ANR13" s="139"/>
      <c r="ANS13" s="140"/>
      <c r="ANT13" s="15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80"/>
      <c r="AOH13" s="139"/>
      <c r="AOI13" s="140"/>
      <c r="AOJ13" s="15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80"/>
      <c r="AOX13" s="139"/>
      <c r="AOY13" s="140"/>
      <c r="AOZ13" s="15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80"/>
      <c r="APN13" s="139"/>
      <c r="APO13" s="140"/>
      <c r="APP13" s="15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80"/>
      <c r="AQD13" s="139"/>
      <c r="AQE13" s="140"/>
      <c r="AQF13" s="15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80"/>
      <c r="AQT13" s="139"/>
      <c r="AQU13" s="140"/>
      <c r="AQV13" s="15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80"/>
      <c r="ARJ13" s="139"/>
      <c r="ARK13" s="140"/>
      <c r="ARL13" s="15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80"/>
      <c r="ARZ13" s="139"/>
      <c r="ASA13" s="140"/>
      <c r="ASB13" s="15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80"/>
      <c r="ASP13" s="139"/>
      <c r="ASQ13" s="140"/>
      <c r="ASR13" s="15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80"/>
      <c r="ATF13" s="139"/>
      <c r="ATG13" s="140"/>
      <c r="ATH13" s="15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80"/>
      <c r="ATV13" s="139"/>
      <c r="ATW13" s="140"/>
      <c r="ATX13" s="15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80"/>
      <c r="AUL13" s="139"/>
      <c r="AUM13" s="140"/>
      <c r="AUN13" s="15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80"/>
      <c r="AVB13" s="139"/>
      <c r="AVC13" s="140"/>
      <c r="AVD13" s="15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80"/>
      <c r="AVR13" s="139"/>
      <c r="AVS13" s="140"/>
      <c r="AVT13" s="15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80"/>
      <c r="AWH13" s="139"/>
      <c r="AWI13" s="140"/>
      <c r="AWJ13" s="15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80"/>
      <c r="AWX13" s="139"/>
      <c r="AWY13" s="140"/>
      <c r="AWZ13" s="15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80"/>
      <c r="AXN13" s="139"/>
      <c r="AXO13" s="140"/>
      <c r="AXP13" s="15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80"/>
      <c r="AYD13" s="139"/>
      <c r="AYE13" s="140"/>
      <c r="AYF13" s="15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80"/>
      <c r="AYT13" s="139"/>
      <c r="AYU13" s="140"/>
      <c r="AYV13" s="15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80"/>
      <c r="AZJ13" s="139"/>
      <c r="AZK13" s="140"/>
      <c r="AZL13" s="15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80"/>
      <c r="AZZ13" s="139"/>
      <c r="BAA13" s="140"/>
      <c r="BAB13" s="15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80"/>
      <c r="BAP13" s="139"/>
      <c r="BAQ13" s="140"/>
      <c r="BAR13" s="15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80"/>
      <c r="BBF13" s="139"/>
      <c r="BBG13" s="140"/>
      <c r="BBH13" s="15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80"/>
      <c r="BBV13" s="139"/>
      <c r="BBW13" s="140"/>
      <c r="BBX13" s="15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80"/>
      <c r="BCL13" s="139"/>
      <c r="BCM13" s="140"/>
      <c r="BCN13" s="15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80"/>
      <c r="BDB13" s="139"/>
      <c r="BDC13" s="140"/>
      <c r="BDD13" s="15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80"/>
      <c r="BDR13" s="139"/>
      <c r="BDS13" s="140"/>
      <c r="BDT13" s="15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80"/>
      <c r="BEH13" s="139"/>
      <c r="BEI13" s="140"/>
      <c r="BEJ13" s="15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80"/>
      <c r="BEX13" s="139"/>
      <c r="BEY13" s="140"/>
      <c r="BEZ13" s="15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80"/>
      <c r="BFN13" s="139"/>
      <c r="BFO13" s="140"/>
      <c r="BFP13" s="15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80"/>
      <c r="BGD13" s="139"/>
      <c r="BGE13" s="140"/>
      <c r="BGF13" s="15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80"/>
      <c r="BGT13" s="139"/>
      <c r="BGU13" s="140"/>
      <c r="BGV13" s="15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80"/>
      <c r="BHJ13" s="139"/>
      <c r="BHK13" s="140"/>
      <c r="BHL13" s="15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80"/>
      <c r="BHZ13" s="139"/>
      <c r="BIA13" s="140"/>
      <c r="BIB13" s="15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80"/>
      <c r="BIP13" s="139"/>
      <c r="BIQ13" s="140"/>
      <c r="BIR13" s="15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80"/>
      <c r="BJF13" s="139"/>
      <c r="BJG13" s="140"/>
      <c r="BJH13" s="15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80"/>
      <c r="BJV13" s="139"/>
      <c r="BJW13" s="140"/>
      <c r="BJX13" s="15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80"/>
      <c r="BKL13" s="139"/>
      <c r="BKM13" s="140"/>
      <c r="BKN13" s="15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80"/>
      <c r="BLB13" s="139"/>
      <c r="BLC13" s="140"/>
      <c r="BLD13" s="15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80"/>
      <c r="BLR13" s="139"/>
      <c r="BLS13" s="140"/>
      <c r="BLT13" s="15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80"/>
      <c r="BMH13" s="139"/>
      <c r="BMI13" s="140"/>
      <c r="BMJ13" s="15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80"/>
      <c r="BMX13" s="139"/>
      <c r="BMY13" s="140"/>
      <c r="BMZ13" s="15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80"/>
      <c r="BNN13" s="139"/>
      <c r="BNO13" s="140"/>
      <c r="BNP13" s="15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80"/>
      <c r="BOD13" s="139"/>
      <c r="BOE13" s="140"/>
      <c r="BOF13" s="15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80"/>
      <c r="BOT13" s="139"/>
      <c r="BOU13" s="140"/>
      <c r="BOV13" s="15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80"/>
      <c r="BPJ13" s="139"/>
      <c r="BPK13" s="140"/>
      <c r="BPL13" s="15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80"/>
      <c r="BPZ13" s="139"/>
      <c r="BQA13" s="140"/>
      <c r="BQB13" s="15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80"/>
      <c r="BQP13" s="139"/>
      <c r="BQQ13" s="140"/>
      <c r="BQR13" s="15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80"/>
      <c r="BRF13" s="139"/>
      <c r="BRG13" s="140"/>
      <c r="BRH13" s="15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80"/>
      <c r="BRV13" s="139"/>
      <c r="BRW13" s="140"/>
      <c r="BRX13" s="15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80"/>
      <c r="BSL13" s="139"/>
      <c r="BSM13" s="140"/>
      <c r="BSN13" s="15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80"/>
      <c r="BTB13" s="139"/>
      <c r="BTC13" s="140"/>
      <c r="BTD13" s="15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80"/>
      <c r="BTR13" s="139"/>
      <c r="BTS13" s="140"/>
      <c r="BTT13" s="15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80"/>
      <c r="BUH13" s="139"/>
      <c r="BUI13" s="140"/>
      <c r="BUJ13" s="15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80"/>
      <c r="BUX13" s="139"/>
      <c r="BUY13" s="140"/>
      <c r="BUZ13" s="15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80"/>
      <c r="BVN13" s="139"/>
      <c r="BVO13" s="140"/>
      <c r="BVP13" s="15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80"/>
      <c r="BWD13" s="139"/>
      <c r="BWE13" s="140"/>
      <c r="BWF13" s="15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80"/>
      <c r="BWT13" s="139"/>
      <c r="BWU13" s="140"/>
      <c r="BWV13" s="15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80"/>
      <c r="BXJ13" s="139"/>
      <c r="BXK13" s="140"/>
      <c r="BXL13" s="15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80"/>
      <c r="BXZ13" s="139"/>
      <c r="BYA13" s="140"/>
      <c r="BYB13" s="15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80"/>
      <c r="BYP13" s="139"/>
      <c r="BYQ13" s="140"/>
      <c r="BYR13" s="15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80"/>
      <c r="BZF13" s="139"/>
      <c r="BZG13" s="140"/>
      <c r="BZH13" s="15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80"/>
      <c r="BZV13" s="139"/>
      <c r="BZW13" s="140"/>
      <c r="BZX13" s="15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80"/>
      <c r="CAL13" s="139"/>
      <c r="CAM13" s="140"/>
      <c r="CAN13" s="15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80"/>
      <c r="CBB13" s="139"/>
      <c r="CBC13" s="140"/>
      <c r="CBD13" s="15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80"/>
      <c r="CBR13" s="139"/>
      <c r="CBS13" s="140"/>
      <c r="CBT13" s="15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80"/>
      <c r="CCH13" s="139"/>
      <c r="CCI13" s="140"/>
      <c r="CCJ13" s="15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80"/>
      <c r="CCX13" s="139"/>
      <c r="CCY13" s="140"/>
      <c r="CCZ13" s="15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80"/>
      <c r="CDN13" s="139"/>
      <c r="CDO13" s="140"/>
      <c r="CDP13" s="15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80"/>
      <c r="CED13" s="139"/>
      <c r="CEE13" s="140"/>
      <c r="CEF13" s="15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80"/>
      <c r="CET13" s="139"/>
      <c r="CEU13" s="140"/>
      <c r="CEV13" s="15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80"/>
      <c r="CFJ13" s="139"/>
      <c r="CFK13" s="140"/>
      <c r="CFL13" s="15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80"/>
      <c r="CFZ13" s="139"/>
      <c r="CGA13" s="140"/>
      <c r="CGB13" s="15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80"/>
      <c r="CGP13" s="139"/>
      <c r="CGQ13" s="140"/>
      <c r="CGR13" s="15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80"/>
      <c r="CHF13" s="139"/>
      <c r="CHG13" s="140"/>
      <c r="CHH13" s="15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80"/>
      <c r="CHV13" s="139"/>
      <c r="CHW13" s="140"/>
      <c r="CHX13" s="15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80"/>
      <c r="CIL13" s="139"/>
      <c r="CIM13" s="140"/>
      <c r="CIN13" s="15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80"/>
      <c r="CJB13" s="139"/>
      <c r="CJC13" s="140"/>
      <c r="CJD13" s="15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80"/>
      <c r="CJR13" s="139"/>
      <c r="CJS13" s="140"/>
      <c r="CJT13" s="15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80"/>
      <c r="CKH13" s="139"/>
      <c r="CKI13" s="140"/>
      <c r="CKJ13" s="15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80"/>
      <c r="CKX13" s="139"/>
      <c r="CKY13" s="140"/>
      <c r="CKZ13" s="15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80"/>
      <c r="CLN13" s="139"/>
      <c r="CLO13" s="140"/>
      <c r="CLP13" s="15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80"/>
      <c r="CMD13" s="139"/>
      <c r="CME13" s="140"/>
      <c r="CMF13" s="15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80"/>
      <c r="CMT13" s="139"/>
      <c r="CMU13" s="140"/>
      <c r="CMV13" s="15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80"/>
      <c r="CNJ13" s="139"/>
      <c r="CNK13" s="140"/>
      <c r="CNL13" s="15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80"/>
      <c r="CNZ13" s="139"/>
      <c r="COA13" s="140"/>
      <c r="COB13" s="15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80"/>
      <c r="COP13" s="139"/>
      <c r="COQ13" s="140"/>
      <c r="COR13" s="15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80"/>
      <c r="CPF13" s="139"/>
      <c r="CPG13" s="140"/>
      <c r="CPH13" s="15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80"/>
      <c r="CPV13" s="139"/>
      <c r="CPW13" s="140"/>
      <c r="CPX13" s="15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80"/>
      <c r="CQL13" s="139"/>
      <c r="CQM13" s="140"/>
      <c r="CQN13" s="15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80"/>
      <c r="CRB13" s="139"/>
      <c r="CRC13" s="140"/>
      <c r="CRD13" s="15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80"/>
      <c r="CRR13" s="139"/>
      <c r="CRS13" s="140"/>
      <c r="CRT13" s="15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80"/>
      <c r="CSH13" s="139"/>
      <c r="CSI13" s="140"/>
      <c r="CSJ13" s="15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80"/>
      <c r="CSX13" s="139"/>
      <c r="CSY13" s="140"/>
      <c r="CSZ13" s="15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80"/>
      <c r="CTN13" s="139"/>
      <c r="CTO13" s="140"/>
      <c r="CTP13" s="15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80"/>
      <c r="CUD13" s="139"/>
      <c r="CUE13" s="140"/>
      <c r="CUF13" s="15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80"/>
      <c r="CUT13" s="139"/>
      <c r="CUU13" s="140"/>
      <c r="CUV13" s="15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80"/>
      <c r="CVJ13" s="139"/>
      <c r="CVK13" s="140"/>
      <c r="CVL13" s="15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80"/>
      <c r="CVZ13" s="139"/>
      <c r="CWA13" s="140"/>
      <c r="CWB13" s="15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80"/>
      <c r="CWP13" s="139"/>
      <c r="CWQ13" s="140"/>
      <c r="CWR13" s="15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80"/>
      <c r="CXF13" s="139"/>
      <c r="CXG13" s="140"/>
      <c r="CXH13" s="15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80"/>
      <c r="CXV13" s="139"/>
      <c r="CXW13" s="140"/>
      <c r="CXX13" s="15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80"/>
      <c r="CYL13" s="139"/>
      <c r="CYM13" s="140"/>
      <c r="CYN13" s="15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80"/>
      <c r="CZB13" s="139"/>
      <c r="CZC13" s="140"/>
      <c r="CZD13" s="15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80"/>
      <c r="CZR13" s="139"/>
      <c r="CZS13" s="140"/>
      <c r="CZT13" s="15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80"/>
      <c r="DAH13" s="139"/>
      <c r="DAI13" s="140"/>
      <c r="DAJ13" s="15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80"/>
      <c r="DAX13" s="139"/>
      <c r="DAY13" s="140"/>
      <c r="DAZ13" s="15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80"/>
      <c r="DBN13" s="139"/>
      <c r="DBO13" s="140"/>
      <c r="DBP13" s="15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80"/>
      <c r="DCD13" s="139"/>
      <c r="DCE13" s="140"/>
      <c r="DCF13" s="15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80"/>
      <c r="DCT13" s="139"/>
      <c r="DCU13" s="140"/>
      <c r="DCV13" s="15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80"/>
      <c r="DDJ13" s="139"/>
      <c r="DDK13" s="140"/>
      <c r="DDL13" s="15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80"/>
      <c r="DDZ13" s="139"/>
      <c r="DEA13" s="140"/>
      <c r="DEB13" s="15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80"/>
      <c r="DEP13" s="139"/>
      <c r="DEQ13" s="140"/>
      <c r="DER13" s="15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80"/>
      <c r="DFF13" s="139"/>
      <c r="DFG13" s="140"/>
      <c r="DFH13" s="15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80"/>
      <c r="DFV13" s="139"/>
      <c r="DFW13" s="140"/>
      <c r="DFX13" s="15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80"/>
      <c r="DGL13" s="139"/>
      <c r="DGM13" s="140"/>
      <c r="DGN13" s="15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80"/>
      <c r="DHB13" s="139"/>
      <c r="DHC13" s="140"/>
      <c r="DHD13" s="15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80"/>
      <c r="DHR13" s="139"/>
      <c r="DHS13" s="140"/>
      <c r="DHT13" s="15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80"/>
      <c r="DIH13" s="139"/>
      <c r="DII13" s="140"/>
      <c r="DIJ13" s="15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80"/>
      <c r="DIX13" s="139"/>
      <c r="DIY13" s="140"/>
      <c r="DIZ13" s="15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80"/>
      <c r="DJN13" s="139"/>
      <c r="DJO13" s="140"/>
      <c r="DJP13" s="15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80"/>
      <c r="DKD13" s="139"/>
      <c r="DKE13" s="140"/>
      <c r="DKF13" s="15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80"/>
      <c r="DKT13" s="139"/>
      <c r="DKU13" s="140"/>
      <c r="DKV13" s="15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80"/>
      <c r="DLJ13" s="139"/>
      <c r="DLK13" s="140"/>
      <c r="DLL13" s="15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80"/>
      <c r="DLZ13" s="139"/>
      <c r="DMA13" s="140"/>
      <c r="DMB13" s="15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80"/>
      <c r="DMP13" s="139"/>
      <c r="DMQ13" s="140"/>
      <c r="DMR13" s="15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80"/>
      <c r="DNF13" s="139"/>
      <c r="DNG13" s="140"/>
      <c r="DNH13" s="15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80"/>
      <c r="DNV13" s="139"/>
      <c r="DNW13" s="140"/>
      <c r="DNX13" s="15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80"/>
      <c r="DOL13" s="139"/>
      <c r="DOM13" s="140"/>
      <c r="DON13" s="15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80"/>
      <c r="DPB13" s="139"/>
      <c r="DPC13" s="140"/>
      <c r="DPD13" s="15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80"/>
      <c r="DPR13" s="139"/>
      <c r="DPS13" s="140"/>
      <c r="DPT13" s="15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80"/>
      <c r="DQH13" s="139"/>
      <c r="DQI13" s="140"/>
      <c r="DQJ13" s="15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80"/>
      <c r="DQX13" s="139"/>
      <c r="DQY13" s="140"/>
      <c r="DQZ13" s="15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80"/>
      <c r="DRN13" s="139"/>
      <c r="DRO13" s="140"/>
      <c r="DRP13" s="15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80"/>
      <c r="DSD13" s="139"/>
      <c r="DSE13" s="140"/>
      <c r="DSF13" s="15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80"/>
      <c r="DST13" s="139"/>
      <c r="DSU13" s="140"/>
      <c r="DSV13" s="15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80"/>
      <c r="DTJ13" s="139"/>
      <c r="DTK13" s="140"/>
      <c r="DTL13" s="15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80"/>
      <c r="DTZ13" s="139"/>
      <c r="DUA13" s="140"/>
      <c r="DUB13" s="15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80"/>
      <c r="DUP13" s="139"/>
      <c r="DUQ13" s="140"/>
      <c r="DUR13" s="15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80"/>
      <c r="DVF13" s="139"/>
      <c r="DVG13" s="140"/>
      <c r="DVH13" s="15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80"/>
      <c r="DVV13" s="139"/>
      <c r="DVW13" s="140"/>
      <c r="DVX13" s="15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80"/>
      <c r="DWL13" s="139"/>
      <c r="DWM13" s="140"/>
      <c r="DWN13" s="15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80"/>
      <c r="DXB13" s="139"/>
      <c r="DXC13" s="140"/>
      <c r="DXD13" s="15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80"/>
      <c r="DXR13" s="139"/>
      <c r="DXS13" s="140"/>
      <c r="DXT13" s="15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80"/>
      <c r="DYH13" s="139"/>
      <c r="DYI13" s="140"/>
      <c r="DYJ13" s="15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80"/>
      <c r="DYX13" s="139"/>
      <c r="DYY13" s="140"/>
      <c r="DYZ13" s="15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80"/>
      <c r="DZN13" s="139"/>
      <c r="DZO13" s="140"/>
      <c r="DZP13" s="15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80"/>
      <c r="EAD13" s="139"/>
      <c r="EAE13" s="140"/>
      <c r="EAF13" s="15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80"/>
      <c r="EAT13" s="139"/>
      <c r="EAU13" s="140"/>
      <c r="EAV13" s="15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80"/>
      <c r="EBJ13" s="139"/>
      <c r="EBK13" s="140"/>
      <c r="EBL13" s="15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80"/>
      <c r="EBZ13" s="139"/>
      <c r="ECA13" s="140"/>
      <c r="ECB13" s="15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80"/>
      <c r="ECP13" s="139"/>
      <c r="ECQ13" s="140"/>
      <c r="ECR13" s="15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80"/>
      <c r="EDF13" s="139"/>
      <c r="EDG13" s="140"/>
      <c r="EDH13" s="15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80"/>
      <c r="EDV13" s="139"/>
      <c r="EDW13" s="140"/>
      <c r="EDX13" s="15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80"/>
      <c r="EEL13" s="139"/>
      <c r="EEM13" s="140"/>
      <c r="EEN13" s="15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80"/>
      <c r="EFB13" s="139"/>
      <c r="EFC13" s="140"/>
      <c r="EFD13" s="15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80"/>
      <c r="EFR13" s="139"/>
      <c r="EFS13" s="140"/>
      <c r="EFT13" s="15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80"/>
      <c r="EGH13" s="139"/>
      <c r="EGI13" s="140"/>
      <c r="EGJ13" s="15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80"/>
      <c r="EGX13" s="139"/>
      <c r="EGY13" s="140"/>
      <c r="EGZ13" s="15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80"/>
      <c r="EHN13" s="139"/>
      <c r="EHO13" s="140"/>
      <c r="EHP13" s="15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80"/>
      <c r="EID13" s="139"/>
      <c r="EIE13" s="140"/>
      <c r="EIF13" s="15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80"/>
      <c r="EIT13" s="139"/>
      <c r="EIU13" s="140"/>
      <c r="EIV13" s="15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80"/>
      <c r="EJJ13" s="139"/>
      <c r="EJK13" s="140"/>
      <c r="EJL13" s="15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80"/>
      <c r="EJZ13" s="139"/>
      <c r="EKA13" s="140"/>
      <c r="EKB13" s="15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80"/>
      <c r="EKP13" s="139"/>
      <c r="EKQ13" s="140"/>
      <c r="EKR13" s="15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80"/>
      <c r="ELF13" s="139"/>
      <c r="ELG13" s="140"/>
      <c r="ELH13" s="15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80"/>
      <c r="ELV13" s="139"/>
      <c r="ELW13" s="140"/>
      <c r="ELX13" s="15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80"/>
      <c r="EML13" s="139"/>
      <c r="EMM13" s="140"/>
      <c r="EMN13" s="15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80"/>
      <c r="ENB13" s="139"/>
      <c r="ENC13" s="140"/>
      <c r="END13" s="15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80"/>
      <c r="ENR13" s="139"/>
      <c r="ENS13" s="140"/>
      <c r="ENT13" s="15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80"/>
      <c r="EOH13" s="139"/>
      <c r="EOI13" s="140"/>
      <c r="EOJ13" s="15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80"/>
      <c r="EOX13" s="139"/>
      <c r="EOY13" s="140"/>
      <c r="EOZ13" s="15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80"/>
      <c r="EPN13" s="139"/>
      <c r="EPO13" s="140"/>
      <c r="EPP13" s="15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80"/>
      <c r="EQD13" s="139"/>
      <c r="EQE13" s="140"/>
      <c r="EQF13" s="15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80"/>
      <c r="EQT13" s="139"/>
      <c r="EQU13" s="140"/>
      <c r="EQV13" s="15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80"/>
      <c r="ERJ13" s="139"/>
      <c r="ERK13" s="140"/>
      <c r="ERL13" s="15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80"/>
      <c r="ERZ13" s="139"/>
      <c r="ESA13" s="140"/>
      <c r="ESB13" s="15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80"/>
      <c r="ESP13" s="139"/>
      <c r="ESQ13" s="140"/>
      <c r="ESR13" s="15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80"/>
      <c r="ETF13" s="139"/>
      <c r="ETG13" s="140"/>
      <c r="ETH13" s="15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80"/>
      <c r="ETV13" s="139"/>
      <c r="ETW13" s="140"/>
      <c r="ETX13" s="15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80"/>
      <c r="EUL13" s="139"/>
      <c r="EUM13" s="140"/>
      <c r="EUN13" s="15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80"/>
      <c r="EVB13" s="139"/>
      <c r="EVC13" s="140"/>
      <c r="EVD13" s="15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80"/>
      <c r="EVR13" s="139"/>
      <c r="EVS13" s="140"/>
      <c r="EVT13" s="15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80"/>
      <c r="EWH13" s="139"/>
      <c r="EWI13" s="140"/>
      <c r="EWJ13" s="15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80"/>
      <c r="EWX13" s="139"/>
      <c r="EWY13" s="140"/>
      <c r="EWZ13" s="15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80"/>
      <c r="EXN13" s="139"/>
      <c r="EXO13" s="140"/>
      <c r="EXP13" s="15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80"/>
      <c r="EYD13" s="139"/>
      <c r="EYE13" s="140"/>
      <c r="EYF13" s="15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80"/>
      <c r="EYT13" s="139"/>
      <c r="EYU13" s="140"/>
      <c r="EYV13" s="15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80"/>
      <c r="EZJ13" s="139"/>
      <c r="EZK13" s="140"/>
      <c r="EZL13" s="15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80"/>
      <c r="EZZ13" s="139"/>
      <c r="FAA13" s="140"/>
      <c r="FAB13" s="15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80"/>
      <c r="FAP13" s="139"/>
      <c r="FAQ13" s="140"/>
      <c r="FAR13" s="15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80"/>
      <c r="FBF13" s="139"/>
      <c r="FBG13" s="140"/>
      <c r="FBH13" s="15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80"/>
      <c r="FBV13" s="139"/>
      <c r="FBW13" s="140"/>
      <c r="FBX13" s="15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80"/>
      <c r="FCL13" s="139"/>
      <c r="FCM13" s="140"/>
      <c r="FCN13" s="15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80"/>
      <c r="FDB13" s="139"/>
      <c r="FDC13" s="140"/>
      <c r="FDD13" s="15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80"/>
      <c r="FDR13" s="139"/>
      <c r="FDS13" s="140"/>
      <c r="FDT13" s="15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80"/>
      <c r="FEH13" s="139"/>
      <c r="FEI13" s="140"/>
      <c r="FEJ13" s="15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80"/>
      <c r="FEX13" s="139"/>
      <c r="FEY13" s="140"/>
      <c r="FEZ13" s="15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80"/>
      <c r="FFN13" s="139"/>
      <c r="FFO13" s="140"/>
      <c r="FFP13" s="15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80"/>
      <c r="FGD13" s="139"/>
      <c r="FGE13" s="140"/>
      <c r="FGF13" s="15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80"/>
      <c r="FGT13" s="139"/>
      <c r="FGU13" s="140"/>
      <c r="FGV13" s="15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80"/>
      <c r="FHJ13" s="139"/>
      <c r="FHK13" s="140"/>
      <c r="FHL13" s="15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80"/>
      <c r="FHZ13" s="139"/>
      <c r="FIA13" s="140"/>
      <c r="FIB13" s="15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80"/>
      <c r="FIP13" s="139"/>
      <c r="FIQ13" s="140"/>
      <c r="FIR13" s="15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80"/>
      <c r="FJF13" s="139"/>
      <c r="FJG13" s="140"/>
      <c r="FJH13" s="15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80"/>
      <c r="FJV13" s="139"/>
      <c r="FJW13" s="140"/>
      <c r="FJX13" s="15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80"/>
      <c r="FKL13" s="139"/>
      <c r="FKM13" s="140"/>
      <c r="FKN13" s="15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80"/>
      <c r="FLB13" s="139"/>
      <c r="FLC13" s="140"/>
      <c r="FLD13" s="15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80"/>
      <c r="FLR13" s="139"/>
      <c r="FLS13" s="140"/>
      <c r="FLT13" s="15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80"/>
      <c r="FMH13" s="139"/>
      <c r="FMI13" s="140"/>
      <c r="FMJ13" s="15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80"/>
      <c r="FMX13" s="139"/>
      <c r="FMY13" s="140"/>
      <c r="FMZ13" s="15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80"/>
      <c r="FNN13" s="139"/>
      <c r="FNO13" s="140"/>
      <c r="FNP13" s="15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80"/>
      <c r="FOD13" s="139"/>
      <c r="FOE13" s="140"/>
      <c r="FOF13" s="15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80"/>
      <c r="FOT13" s="139"/>
      <c r="FOU13" s="140"/>
      <c r="FOV13" s="15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80"/>
      <c r="FPJ13" s="139"/>
      <c r="FPK13" s="140"/>
      <c r="FPL13" s="15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80"/>
      <c r="FPZ13" s="139"/>
      <c r="FQA13" s="140"/>
      <c r="FQB13" s="15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80"/>
      <c r="FQP13" s="139"/>
      <c r="FQQ13" s="140"/>
      <c r="FQR13" s="15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80"/>
      <c r="FRF13" s="139"/>
      <c r="FRG13" s="140"/>
      <c r="FRH13" s="15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80"/>
      <c r="FRV13" s="139"/>
      <c r="FRW13" s="140"/>
      <c r="FRX13" s="15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80"/>
      <c r="FSL13" s="139"/>
      <c r="FSM13" s="140"/>
      <c r="FSN13" s="15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80"/>
      <c r="FTB13" s="139"/>
      <c r="FTC13" s="140"/>
      <c r="FTD13" s="15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80"/>
      <c r="FTR13" s="139"/>
      <c r="FTS13" s="140"/>
      <c r="FTT13" s="15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80"/>
      <c r="FUH13" s="139"/>
      <c r="FUI13" s="140"/>
      <c r="FUJ13" s="15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80"/>
      <c r="FUX13" s="139"/>
      <c r="FUY13" s="140"/>
      <c r="FUZ13" s="15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80"/>
      <c r="FVN13" s="139"/>
      <c r="FVO13" s="140"/>
      <c r="FVP13" s="15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80"/>
      <c r="FWD13" s="139"/>
      <c r="FWE13" s="140"/>
      <c r="FWF13" s="15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80"/>
      <c r="FWT13" s="139"/>
      <c r="FWU13" s="140"/>
      <c r="FWV13" s="15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80"/>
      <c r="FXJ13" s="139"/>
      <c r="FXK13" s="140"/>
      <c r="FXL13" s="15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80"/>
      <c r="FXZ13" s="139"/>
      <c r="FYA13" s="140"/>
      <c r="FYB13" s="15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80"/>
      <c r="FYP13" s="139"/>
      <c r="FYQ13" s="140"/>
      <c r="FYR13" s="15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80"/>
      <c r="FZF13" s="139"/>
      <c r="FZG13" s="140"/>
      <c r="FZH13" s="15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80"/>
      <c r="FZV13" s="139"/>
      <c r="FZW13" s="140"/>
      <c r="FZX13" s="15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80"/>
      <c r="GAL13" s="139"/>
      <c r="GAM13" s="140"/>
      <c r="GAN13" s="15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80"/>
      <c r="GBB13" s="139"/>
      <c r="GBC13" s="140"/>
      <c r="GBD13" s="15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80"/>
      <c r="GBR13" s="139"/>
      <c r="GBS13" s="140"/>
      <c r="GBT13" s="15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80"/>
      <c r="GCH13" s="139"/>
      <c r="GCI13" s="140"/>
      <c r="GCJ13" s="15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80"/>
      <c r="GCX13" s="139"/>
      <c r="GCY13" s="140"/>
      <c r="GCZ13" s="15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80"/>
      <c r="GDN13" s="139"/>
      <c r="GDO13" s="140"/>
      <c r="GDP13" s="15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80"/>
      <c r="GED13" s="139"/>
      <c r="GEE13" s="140"/>
      <c r="GEF13" s="15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80"/>
      <c r="GET13" s="139"/>
      <c r="GEU13" s="140"/>
      <c r="GEV13" s="15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80"/>
      <c r="GFJ13" s="139"/>
      <c r="GFK13" s="140"/>
      <c r="GFL13" s="15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80"/>
      <c r="GFZ13" s="139"/>
      <c r="GGA13" s="140"/>
      <c r="GGB13" s="15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80"/>
      <c r="GGP13" s="139"/>
      <c r="GGQ13" s="140"/>
      <c r="GGR13" s="15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80"/>
      <c r="GHF13" s="139"/>
      <c r="GHG13" s="140"/>
      <c r="GHH13" s="15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80"/>
      <c r="GHV13" s="139"/>
      <c r="GHW13" s="140"/>
      <c r="GHX13" s="15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80"/>
      <c r="GIL13" s="139"/>
      <c r="GIM13" s="140"/>
      <c r="GIN13" s="15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80"/>
      <c r="GJB13" s="139"/>
      <c r="GJC13" s="140"/>
      <c r="GJD13" s="15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80"/>
      <c r="GJR13" s="139"/>
      <c r="GJS13" s="140"/>
      <c r="GJT13" s="15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80"/>
      <c r="GKH13" s="139"/>
      <c r="GKI13" s="140"/>
      <c r="GKJ13" s="15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80"/>
      <c r="GKX13" s="139"/>
      <c r="GKY13" s="140"/>
      <c r="GKZ13" s="15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80"/>
      <c r="GLN13" s="139"/>
      <c r="GLO13" s="140"/>
      <c r="GLP13" s="15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80"/>
      <c r="GMD13" s="139"/>
      <c r="GME13" s="140"/>
      <c r="GMF13" s="15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80"/>
      <c r="GMT13" s="139"/>
      <c r="GMU13" s="140"/>
      <c r="GMV13" s="15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80"/>
      <c r="GNJ13" s="139"/>
      <c r="GNK13" s="140"/>
      <c r="GNL13" s="15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80"/>
      <c r="GNZ13" s="139"/>
      <c r="GOA13" s="140"/>
      <c r="GOB13" s="15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80"/>
      <c r="GOP13" s="139"/>
      <c r="GOQ13" s="140"/>
      <c r="GOR13" s="15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80"/>
      <c r="GPF13" s="139"/>
      <c r="GPG13" s="140"/>
      <c r="GPH13" s="15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80"/>
      <c r="GPV13" s="139"/>
      <c r="GPW13" s="140"/>
      <c r="GPX13" s="15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80"/>
      <c r="GQL13" s="139"/>
      <c r="GQM13" s="140"/>
      <c r="GQN13" s="15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80"/>
      <c r="GRB13" s="139"/>
      <c r="GRC13" s="140"/>
      <c r="GRD13" s="15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80"/>
      <c r="GRR13" s="139"/>
      <c r="GRS13" s="140"/>
      <c r="GRT13" s="15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80"/>
      <c r="GSH13" s="139"/>
      <c r="GSI13" s="140"/>
      <c r="GSJ13" s="15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80"/>
      <c r="GSX13" s="139"/>
      <c r="GSY13" s="140"/>
      <c r="GSZ13" s="15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80"/>
      <c r="GTN13" s="139"/>
      <c r="GTO13" s="140"/>
      <c r="GTP13" s="15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80"/>
      <c r="GUD13" s="139"/>
      <c r="GUE13" s="140"/>
      <c r="GUF13" s="15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80"/>
      <c r="GUT13" s="139"/>
      <c r="GUU13" s="140"/>
      <c r="GUV13" s="15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80"/>
      <c r="GVJ13" s="139"/>
      <c r="GVK13" s="140"/>
      <c r="GVL13" s="15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80"/>
      <c r="GVZ13" s="139"/>
      <c r="GWA13" s="140"/>
      <c r="GWB13" s="15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80"/>
      <c r="GWP13" s="139"/>
      <c r="GWQ13" s="140"/>
      <c r="GWR13" s="15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80"/>
      <c r="GXF13" s="139"/>
      <c r="GXG13" s="140"/>
      <c r="GXH13" s="15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80"/>
      <c r="GXV13" s="139"/>
      <c r="GXW13" s="140"/>
      <c r="GXX13" s="15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80"/>
      <c r="GYL13" s="139"/>
      <c r="GYM13" s="140"/>
      <c r="GYN13" s="15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80"/>
      <c r="GZB13" s="139"/>
      <c r="GZC13" s="140"/>
      <c r="GZD13" s="15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80"/>
      <c r="GZR13" s="139"/>
      <c r="GZS13" s="140"/>
      <c r="GZT13" s="15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80"/>
      <c r="HAH13" s="139"/>
      <c r="HAI13" s="140"/>
      <c r="HAJ13" s="15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80"/>
      <c r="HAX13" s="139"/>
      <c r="HAY13" s="140"/>
      <c r="HAZ13" s="15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80"/>
      <c r="HBN13" s="139"/>
      <c r="HBO13" s="140"/>
      <c r="HBP13" s="15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80"/>
      <c r="HCD13" s="139"/>
      <c r="HCE13" s="140"/>
      <c r="HCF13" s="15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80"/>
      <c r="HCT13" s="139"/>
      <c r="HCU13" s="140"/>
      <c r="HCV13" s="15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80"/>
      <c r="HDJ13" s="139"/>
      <c r="HDK13" s="140"/>
      <c r="HDL13" s="15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80"/>
      <c r="HDZ13" s="139"/>
      <c r="HEA13" s="140"/>
      <c r="HEB13" s="15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80"/>
      <c r="HEP13" s="139"/>
      <c r="HEQ13" s="140"/>
      <c r="HER13" s="15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80"/>
      <c r="HFF13" s="139"/>
      <c r="HFG13" s="140"/>
      <c r="HFH13" s="15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80"/>
      <c r="HFV13" s="139"/>
      <c r="HFW13" s="140"/>
      <c r="HFX13" s="15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80"/>
      <c r="HGL13" s="139"/>
      <c r="HGM13" s="140"/>
      <c r="HGN13" s="15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80"/>
      <c r="HHB13" s="139"/>
      <c r="HHC13" s="140"/>
      <c r="HHD13" s="15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80"/>
      <c r="HHR13" s="139"/>
      <c r="HHS13" s="140"/>
      <c r="HHT13" s="15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80"/>
      <c r="HIH13" s="139"/>
      <c r="HII13" s="140"/>
      <c r="HIJ13" s="15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80"/>
      <c r="HIX13" s="139"/>
      <c r="HIY13" s="140"/>
      <c r="HIZ13" s="15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80"/>
      <c r="HJN13" s="139"/>
      <c r="HJO13" s="140"/>
      <c r="HJP13" s="15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80"/>
      <c r="HKD13" s="139"/>
      <c r="HKE13" s="140"/>
      <c r="HKF13" s="15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80"/>
      <c r="HKT13" s="139"/>
      <c r="HKU13" s="140"/>
      <c r="HKV13" s="15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80"/>
      <c r="HLJ13" s="139"/>
      <c r="HLK13" s="140"/>
      <c r="HLL13" s="15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80"/>
      <c r="HLZ13" s="139"/>
      <c r="HMA13" s="140"/>
      <c r="HMB13" s="15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80"/>
      <c r="HMP13" s="139"/>
      <c r="HMQ13" s="140"/>
      <c r="HMR13" s="15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80"/>
      <c r="HNF13" s="139"/>
      <c r="HNG13" s="140"/>
      <c r="HNH13" s="15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80"/>
      <c r="HNV13" s="139"/>
      <c r="HNW13" s="140"/>
      <c r="HNX13" s="15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80"/>
      <c r="HOL13" s="139"/>
      <c r="HOM13" s="140"/>
      <c r="HON13" s="15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80"/>
      <c r="HPB13" s="139"/>
      <c r="HPC13" s="140"/>
      <c r="HPD13" s="15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80"/>
      <c r="HPR13" s="139"/>
      <c r="HPS13" s="140"/>
      <c r="HPT13" s="15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80"/>
      <c r="HQH13" s="139"/>
      <c r="HQI13" s="140"/>
      <c r="HQJ13" s="15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80"/>
      <c r="HQX13" s="139"/>
      <c r="HQY13" s="140"/>
      <c r="HQZ13" s="15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80"/>
      <c r="HRN13" s="139"/>
      <c r="HRO13" s="140"/>
      <c r="HRP13" s="15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80"/>
      <c r="HSD13" s="139"/>
      <c r="HSE13" s="140"/>
      <c r="HSF13" s="15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80"/>
      <c r="HST13" s="139"/>
      <c r="HSU13" s="140"/>
      <c r="HSV13" s="15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80"/>
      <c r="HTJ13" s="139"/>
      <c r="HTK13" s="140"/>
      <c r="HTL13" s="15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80"/>
      <c r="HTZ13" s="139"/>
      <c r="HUA13" s="140"/>
      <c r="HUB13" s="15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80"/>
      <c r="HUP13" s="139"/>
      <c r="HUQ13" s="140"/>
      <c r="HUR13" s="15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80"/>
      <c r="HVF13" s="139"/>
      <c r="HVG13" s="140"/>
      <c r="HVH13" s="15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80"/>
      <c r="HVV13" s="139"/>
      <c r="HVW13" s="140"/>
      <c r="HVX13" s="15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80"/>
      <c r="HWL13" s="139"/>
      <c r="HWM13" s="140"/>
      <c r="HWN13" s="15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80"/>
      <c r="HXB13" s="139"/>
      <c r="HXC13" s="140"/>
      <c r="HXD13" s="15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80"/>
      <c r="HXR13" s="139"/>
      <c r="HXS13" s="140"/>
      <c r="HXT13" s="15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80"/>
      <c r="HYH13" s="139"/>
      <c r="HYI13" s="140"/>
      <c r="HYJ13" s="15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80"/>
      <c r="HYX13" s="139"/>
      <c r="HYY13" s="140"/>
      <c r="HYZ13" s="15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80"/>
      <c r="HZN13" s="139"/>
      <c r="HZO13" s="140"/>
      <c r="HZP13" s="15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80"/>
      <c r="IAD13" s="139"/>
      <c r="IAE13" s="140"/>
      <c r="IAF13" s="15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80"/>
      <c r="IAT13" s="139"/>
      <c r="IAU13" s="140"/>
      <c r="IAV13" s="15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80"/>
      <c r="IBJ13" s="139"/>
      <c r="IBK13" s="140"/>
      <c r="IBL13" s="15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80"/>
      <c r="IBZ13" s="139"/>
      <c r="ICA13" s="140"/>
      <c r="ICB13" s="15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80"/>
      <c r="ICP13" s="139"/>
      <c r="ICQ13" s="140"/>
      <c r="ICR13" s="15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80"/>
      <c r="IDF13" s="139"/>
      <c r="IDG13" s="140"/>
      <c r="IDH13" s="15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80"/>
      <c r="IDV13" s="139"/>
      <c r="IDW13" s="140"/>
      <c r="IDX13" s="15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80"/>
      <c r="IEL13" s="139"/>
      <c r="IEM13" s="140"/>
      <c r="IEN13" s="15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80"/>
      <c r="IFB13" s="139"/>
      <c r="IFC13" s="140"/>
      <c r="IFD13" s="15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80"/>
      <c r="IFR13" s="139"/>
      <c r="IFS13" s="140"/>
      <c r="IFT13" s="15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80"/>
      <c r="IGH13" s="139"/>
      <c r="IGI13" s="140"/>
      <c r="IGJ13" s="15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80"/>
      <c r="IGX13" s="139"/>
      <c r="IGY13" s="140"/>
      <c r="IGZ13" s="15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80"/>
      <c r="IHN13" s="139"/>
      <c r="IHO13" s="140"/>
      <c r="IHP13" s="15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80"/>
      <c r="IID13" s="139"/>
      <c r="IIE13" s="140"/>
      <c r="IIF13" s="15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80"/>
      <c r="IIT13" s="139"/>
      <c r="IIU13" s="140"/>
      <c r="IIV13" s="15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80"/>
      <c r="IJJ13" s="139"/>
      <c r="IJK13" s="140"/>
      <c r="IJL13" s="15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80"/>
      <c r="IJZ13" s="139"/>
      <c r="IKA13" s="140"/>
      <c r="IKB13" s="15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80"/>
      <c r="IKP13" s="139"/>
      <c r="IKQ13" s="140"/>
      <c r="IKR13" s="15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80"/>
      <c r="ILF13" s="139"/>
      <c r="ILG13" s="140"/>
      <c r="ILH13" s="15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80"/>
      <c r="ILV13" s="139"/>
      <c r="ILW13" s="140"/>
      <c r="ILX13" s="15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80"/>
      <c r="IML13" s="139"/>
      <c r="IMM13" s="140"/>
      <c r="IMN13" s="15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80"/>
      <c r="INB13" s="139"/>
      <c r="INC13" s="140"/>
      <c r="IND13" s="15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80"/>
      <c r="INR13" s="139"/>
      <c r="INS13" s="140"/>
      <c r="INT13" s="15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80"/>
      <c r="IOH13" s="139"/>
      <c r="IOI13" s="140"/>
      <c r="IOJ13" s="15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80"/>
      <c r="IOX13" s="139"/>
      <c r="IOY13" s="140"/>
      <c r="IOZ13" s="15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80"/>
      <c r="IPN13" s="139"/>
      <c r="IPO13" s="140"/>
      <c r="IPP13" s="15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80"/>
      <c r="IQD13" s="139"/>
      <c r="IQE13" s="140"/>
      <c r="IQF13" s="15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80"/>
      <c r="IQT13" s="139"/>
      <c r="IQU13" s="140"/>
      <c r="IQV13" s="15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80"/>
      <c r="IRJ13" s="139"/>
      <c r="IRK13" s="140"/>
      <c r="IRL13" s="15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80"/>
      <c r="IRZ13" s="139"/>
      <c r="ISA13" s="140"/>
      <c r="ISB13" s="15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80"/>
      <c r="ISP13" s="139"/>
      <c r="ISQ13" s="140"/>
      <c r="ISR13" s="15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80"/>
      <c r="ITF13" s="139"/>
      <c r="ITG13" s="140"/>
      <c r="ITH13" s="15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80"/>
      <c r="ITV13" s="139"/>
      <c r="ITW13" s="140"/>
      <c r="ITX13" s="15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80"/>
      <c r="IUL13" s="139"/>
      <c r="IUM13" s="140"/>
      <c r="IUN13" s="15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80"/>
      <c r="IVB13" s="139"/>
      <c r="IVC13" s="140"/>
      <c r="IVD13" s="15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80"/>
      <c r="IVR13" s="139"/>
      <c r="IVS13" s="140"/>
      <c r="IVT13" s="15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80"/>
      <c r="IWH13" s="139"/>
      <c r="IWI13" s="140"/>
      <c r="IWJ13" s="15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80"/>
      <c r="IWX13" s="139"/>
      <c r="IWY13" s="140"/>
      <c r="IWZ13" s="15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80"/>
      <c r="IXN13" s="139"/>
      <c r="IXO13" s="140"/>
      <c r="IXP13" s="15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80"/>
      <c r="IYD13" s="139"/>
      <c r="IYE13" s="140"/>
      <c r="IYF13" s="15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80"/>
      <c r="IYT13" s="139"/>
      <c r="IYU13" s="140"/>
      <c r="IYV13" s="15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80"/>
      <c r="IZJ13" s="139"/>
      <c r="IZK13" s="140"/>
      <c r="IZL13" s="15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80"/>
      <c r="IZZ13" s="139"/>
      <c r="JAA13" s="140"/>
      <c r="JAB13" s="15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80"/>
      <c r="JAP13" s="139"/>
      <c r="JAQ13" s="140"/>
      <c r="JAR13" s="15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80"/>
      <c r="JBF13" s="139"/>
      <c r="JBG13" s="140"/>
      <c r="JBH13" s="15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80"/>
      <c r="JBV13" s="139"/>
      <c r="JBW13" s="140"/>
      <c r="JBX13" s="15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80"/>
      <c r="JCL13" s="139"/>
      <c r="JCM13" s="140"/>
      <c r="JCN13" s="15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80"/>
      <c r="JDB13" s="139"/>
      <c r="JDC13" s="140"/>
      <c r="JDD13" s="15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80"/>
      <c r="JDR13" s="139"/>
      <c r="JDS13" s="140"/>
      <c r="JDT13" s="15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80"/>
      <c r="JEH13" s="139"/>
      <c r="JEI13" s="140"/>
      <c r="JEJ13" s="15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80"/>
      <c r="JEX13" s="139"/>
      <c r="JEY13" s="140"/>
      <c r="JEZ13" s="15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80"/>
      <c r="JFN13" s="139"/>
      <c r="JFO13" s="140"/>
      <c r="JFP13" s="15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80"/>
      <c r="JGD13" s="139"/>
      <c r="JGE13" s="140"/>
      <c r="JGF13" s="15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80"/>
      <c r="JGT13" s="139"/>
      <c r="JGU13" s="140"/>
      <c r="JGV13" s="15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80"/>
      <c r="JHJ13" s="139"/>
      <c r="JHK13" s="140"/>
      <c r="JHL13" s="15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80"/>
      <c r="JHZ13" s="139"/>
      <c r="JIA13" s="140"/>
      <c r="JIB13" s="15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80"/>
      <c r="JIP13" s="139"/>
      <c r="JIQ13" s="140"/>
      <c r="JIR13" s="15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80"/>
      <c r="JJF13" s="139"/>
      <c r="JJG13" s="140"/>
      <c r="JJH13" s="15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80"/>
      <c r="JJV13" s="139"/>
      <c r="JJW13" s="140"/>
      <c r="JJX13" s="15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80"/>
      <c r="JKL13" s="139"/>
      <c r="JKM13" s="140"/>
      <c r="JKN13" s="15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80"/>
      <c r="JLB13" s="139"/>
      <c r="JLC13" s="140"/>
      <c r="JLD13" s="15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80"/>
      <c r="JLR13" s="139"/>
      <c r="JLS13" s="140"/>
      <c r="JLT13" s="15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80"/>
      <c r="JMH13" s="139"/>
      <c r="JMI13" s="140"/>
      <c r="JMJ13" s="15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80"/>
      <c r="JMX13" s="139"/>
      <c r="JMY13" s="140"/>
      <c r="JMZ13" s="15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80"/>
      <c r="JNN13" s="139"/>
      <c r="JNO13" s="140"/>
      <c r="JNP13" s="15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80"/>
      <c r="JOD13" s="139"/>
      <c r="JOE13" s="140"/>
      <c r="JOF13" s="15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80"/>
      <c r="JOT13" s="139"/>
      <c r="JOU13" s="140"/>
      <c r="JOV13" s="15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80"/>
      <c r="JPJ13" s="139"/>
      <c r="JPK13" s="140"/>
      <c r="JPL13" s="15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80"/>
      <c r="JPZ13" s="139"/>
      <c r="JQA13" s="140"/>
      <c r="JQB13" s="15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80"/>
      <c r="JQP13" s="139"/>
      <c r="JQQ13" s="140"/>
      <c r="JQR13" s="15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80"/>
      <c r="JRF13" s="139"/>
      <c r="JRG13" s="140"/>
      <c r="JRH13" s="15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80"/>
      <c r="JRV13" s="139"/>
      <c r="JRW13" s="140"/>
      <c r="JRX13" s="15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80"/>
      <c r="JSL13" s="139"/>
      <c r="JSM13" s="140"/>
      <c r="JSN13" s="15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80"/>
      <c r="JTB13" s="139"/>
      <c r="JTC13" s="140"/>
      <c r="JTD13" s="15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80"/>
      <c r="JTR13" s="139"/>
      <c r="JTS13" s="140"/>
      <c r="JTT13" s="15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80"/>
      <c r="JUH13" s="139"/>
      <c r="JUI13" s="140"/>
      <c r="JUJ13" s="15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80"/>
      <c r="JUX13" s="139"/>
      <c r="JUY13" s="140"/>
      <c r="JUZ13" s="15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80"/>
      <c r="JVN13" s="139"/>
      <c r="JVO13" s="140"/>
      <c r="JVP13" s="15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80"/>
      <c r="JWD13" s="139"/>
      <c r="JWE13" s="140"/>
      <c r="JWF13" s="15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80"/>
      <c r="JWT13" s="139"/>
      <c r="JWU13" s="140"/>
      <c r="JWV13" s="15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80"/>
      <c r="JXJ13" s="139"/>
      <c r="JXK13" s="140"/>
      <c r="JXL13" s="15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80"/>
      <c r="JXZ13" s="139"/>
      <c r="JYA13" s="140"/>
      <c r="JYB13" s="15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80"/>
      <c r="JYP13" s="139"/>
      <c r="JYQ13" s="140"/>
      <c r="JYR13" s="15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80"/>
      <c r="JZF13" s="139"/>
      <c r="JZG13" s="140"/>
      <c r="JZH13" s="15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80"/>
      <c r="JZV13" s="139"/>
      <c r="JZW13" s="140"/>
      <c r="JZX13" s="15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80"/>
      <c r="KAL13" s="139"/>
      <c r="KAM13" s="140"/>
      <c r="KAN13" s="15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80"/>
      <c r="KBB13" s="139"/>
      <c r="KBC13" s="140"/>
      <c r="KBD13" s="15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80"/>
      <c r="KBR13" s="139"/>
      <c r="KBS13" s="140"/>
      <c r="KBT13" s="15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80"/>
      <c r="KCH13" s="139"/>
      <c r="KCI13" s="140"/>
      <c r="KCJ13" s="15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80"/>
      <c r="KCX13" s="139"/>
      <c r="KCY13" s="140"/>
      <c r="KCZ13" s="15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80"/>
      <c r="KDN13" s="139"/>
      <c r="KDO13" s="140"/>
      <c r="KDP13" s="15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80"/>
      <c r="KED13" s="139"/>
      <c r="KEE13" s="140"/>
      <c r="KEF13" s="15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80"/>
      <c r="KET13" s="139"/>
      <c r="KEU13" s="140"/>
      <c r="KEV13" s="15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80"/>
      <c r="KFJ13" s="139"/>
      <c r="KFK13" s="140"/>
      <c r="KFL13" s="15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80"/>
      <c r="KFZ13" s="139"/>
      <c r="KGA13" s="140"/>
      <c r="KGB13" s="15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80"/>
      <c r="KGP13" s="139"/>
      <c r="KGQ13" s="140"/>
      <c r="KGR13" s="15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80"/>
      <c r="KHF13" s="139"/>
      <c r="KHG13" s="140"/>
      <c r="KHH13" s="15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80"/>
      <c r="KHV13" s="139"/>
      <c r="KHW13" s="140"/>
      <c r="KHX13" s="15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80"/>
      <c r="KIL13" s="139"/>
      <c r="KIM13" s="140"/>
      <c r="KIN13" s="15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80"/>
      <c r="KJB13" s="139"/>
      <c r="KJC13" s="140"/>
      <c r="KJD13" s="15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80"/>
      <c r="KJR13" s="139"/>
      <c r="KJS13" s="140"/>
      <c r="KJT13" s="15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80"/>
      <c r="KKH13" s="139"/>
      <c r="KKI13" s="140"/>
      <c r="KKJ13" s="15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80"/>
      <c r="KKX13" s="139"/>
      <c r="KKY13" s="140"/>
      <c r="KKZ13" s="15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80"/>
      <c r="KLN13" s="139"/>
      <c r="KLO13" s="140"/>
      <c r="KLP13" s="15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80"/>
      <c r="KMD13" s="139"/>
      <c r="KME13" s="140"/>
      <c r="KMF13" s="15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80"/>
      <c r="KMT13" s="139"/>
      <c r="KMU13" s="140"/>
      <c r="KMV13" s="15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80"/>
      <c r="KNJ13" s="139"/>
      <c r="KNK13" s="140"/>
      <c r="KNL13" s="15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80"/>
      <c r="KNZ13" s="139"/>
      <c r="KOA13" s="140"/>
      <c r="KOB13" s="15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80"/>
      <c r="KOP13" s="139"/>
      <c r="KOQ13" s="140"/>
      <c r="KOR13" s="15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80"/>
      <c r="KPF13" s="139"/>
      <c r="KPG13" s="140"/>
      <c r="KPH13" s="15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80"/>
      <c r="KPV13" s="139"/>
      <c r="KPW13" s="140"/>
      <c r="KPX13" s="15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80"/>
      <c r="KQL13" s="139"/>
      <c r="KQM13" s="140"/>
      <c r="KQN13" s="15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80"/>
      <c r="KRB13" s="139"/>
      <c r="KRC13" s="140"/>
      <c r="KRD13" s="15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80"/>
      <c r="KRR13" s="139"/>
      <c r="KRS13" s="140"/>
      <c r="KRT13" s="15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80"/>
      <c r="KSH13" s="139"/>
      <c r="KSI13" s="140"/>
      <c r="KSJ13" s="15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80"/>
      <c r="KSX13" s="139"/>
      <c r="KSY13" s="140"/>
      <c r="KSZ13" s="15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80"/>
      <c r="KTN13" s="139"/>
      <c r="KTO13" s="140"/>
      <c r="KTP13" s="15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80"/>
      <c r="KUD13" s="139"/>
      <c r="KUE13" s="140"/>
      <c r="KUF13" s="15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80"/>
      <c r="KUT13" s="139"/>
      <c r="KUU13" s="140"/>
      <c r="KUV13" s="15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80"/>
      <c r="KVJ13" s="139"/>
      <c r="KVK13" s="140"/>
      <c r="KVL13" s="15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80"/>
      <c r="KVZ13" s="139"/>
      <c r="KWA13" s="140"/>
      <c r="KWB13" s="15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80"/>
      <c r="KWP13" s="139"/>
      <c r="KWQ13" s="140"/>
      <c r="KWR13" s="15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80"/>
      <c r="KXF13" s="139"/>
      <c r="KXG13" s="140"/>
      <c r="KXH13" s="15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80"/>
      <c r="KXV13" s="139"/>
      <c r="KXW13" s="140"/>
      <c r="KXX13" s="15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80"/>
      <c r="KYL13" s="139"/>
      <c r="KYM13" s="140"/>
      <c r="KYN13" s="15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80"/>
      <c r="KZB13" s="139"/>
      <c r="KZC13" s="140"/>
      <c r="KZD13" s="15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80"/>
      <c r="KZR13" s="139"/>
      <c r="KZS13" s="140"/>
      <c r="KZT13" s="15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80"/>
      <c r="LAH13" s="139"/>
      <c r="LAI13" s="140"/>
      <c r="LAJ13" s="15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80"/>
      <c r="LAX13" s="139"/>
      <c r="LAY13" s="140"/>
      <c r="LAZ13" s="15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80"/>
      <c r="LBN13" s="139"/>
      <c r="LBO13" s="140"/>
      <c r="LBP13" s="15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80"/>
      <c r="LCD13" s="139"/>
      <c r="LCE13" s="140"/>
      <c r="LCF13" s="15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80"/>
      <c r="LCT13" s="139"/>
      <c r="LCU13" s="140"/>
      <c r="LCV13" s="15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80"/>
      <c r="LDJ13" s="139"/>
      <c r="LDK13" s="140"/>
      <c r="LDL13" s="15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80"/>
      <c r="LDZ13" s="139"/>
      <c r="LEA13" s="140"/>
      <c r="LEB13" s="15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80"/>
      <c r="LEP13" s="139"/>
      <c r="LEQ13" s="140"/>
      <c r="LER13" s="15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80"/>
      <c r="LFF13" s="139"/>
      <c r="LFG13" s="140"/>
      <c r="LFH13" s="15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80"/>
      <c r="LFV13" s="139"/>
      <c r="LFW13" s="140"/>
      <c r="LFX13" s="15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80"/>
      <c r="LGL13" s="139"/>
      <c r="LGM13" s="140"/>
      <c r="LGN13" s="15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80"/>
      <c r="LHB13" s="139"/>
      <c r="LHC13" s="140"/>
      <c r="LHD13" s="15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80"/>
      <c r="LHR13" s="139"/>
      <c r="LHS13" s="140"/>
      <c r="LHT13" s="15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80"/>
      <c r="LIH13" s="139"/>
      <c r="LII13" s="140"/>
      <c r="LIJ13" s="15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80"/>
      <c r="LIX13" s="139"/>
      <c r="LIY13" s="140"/>
      <c r="LIZ13" s="15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80"/>
      <c r="LJN13" s="139"/>
      <c r="LJO13" s="140"/>
      <c r="LJP13" s="15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80"/>
      <c r="LKD13" s="139"/>
      <c r="LKE13" s="140"/>
      <c r="LKF13" s="15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80"/>
      <c r="LKT13" s="139"/>
      <c r="LKU13" s="140"/>
      <c r="LKV13" s="15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80"/>
      <c r="LLJ13" s="139"/>
      <c r="LLK13" s="140"/>
      <c r="LLL13" s="15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80"/>
      <c r="LLZ13" s="139"/>
      <c r="LMA13" s="140"/>
      <c r="LMB13" s="15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80"/>
      <c r="LMP13" s="139"/>
      <c r="LMQ13" s="140"/>
      <c r="LMR13" s="15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80"/>
      <c r="LNF13" s="139"/>
      <c r="LNG13" s="140"/>
      <c r="LNH13" s="15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80"/>
      <c r="LNV13" s="139"/>
      <c r="LNW13" s="140"/>
      <c r="LNX13" s="15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80"/>
      <c r="LOL13" s="139"/>
      <c r="LOM13" s="140"/>
      <c r="LON13" s="15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80"/>
      <c r="LPB13" s="139"/>
      <c r="LPC13" s="140"/>
      <c r="LPD13" s="15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80"/>
      <c r="LPR13" s="139"/>
      <c r="LPS13" s="140"/>
      <c r="LPT13" s="15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80"/>
      <c r="LQH13" s="139"/>
      <c r="LQI13" s="140"/>
      <c r="LQJ13" s="15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80"/>
      <c r="LQX13" s="139"/>
      <c r="LQY13" s="140"/>
      <c r="LQZ13" s="15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80"/>
      <c r="LRN13" s="139"/>
      <c r="LRO13" s="140"/>
      <c r="LRP13" s="15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80"/>
      <c r="LSD13" s="139"/>
      <c r="LSE13" s="140"/>
      <c r="LSF13" s="15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80"/>
      <c r="LST13" s="139"/>
      <c r="LSU13" s="140"/>
      <c r="LSV13" s="15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80"/>
      <c r="LTJ13" s="139"/>
      <c r="LTK13" s="140"/>
      <c r="LTL13" s="15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80"/>
      <c r="LTZ13" s="139"/>
      <c r="LUA13" s="140"/>
      <c r="LUB13" s="15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80"/>
      <c r="LUP13" s="139"/>
      <c r="LUQ13" s="140"/>
      <c r="LUR13" s="15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80"/>
      <c r="LVF13" s="139"/>
      <c r="LVG13" s="140"/>
      <c r="LVH13" s="15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80"/>
      <c r="LVV13" s="139"/>
      <c r="LVW13" s="140"/>
      <c r="LVX13" s="15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80"/>
      <c r="LWL13" s="139"/>
      <c r="LWM13" s="140"/>
      <c r="LWN13" s="15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80"/>
      <c r="LXB13" s="139"/>
      <c r="LXC13" s="140"/>
      <c r="LXD13" s="15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80"/>
      <c r="LXR13" s="139"/>
      <c r="LXS13" s="140"/>
      <c r="LXT13" s="15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80"/>
      <c r="LYH13" s="139"/>
      <c r="LYI13" s="140"/>
      <c r="LYJ13" s="15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80"/>
      <c r="LYX13" s="139"/>
      <c r="LYY13" s="140"/>
      <c r="LYZ13" s="15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80"/>
      <c r="LZN13" s="139"/>
      <c r="LZO13" s="140"/>
      <c r="LZP13" s="15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80"/>
      <c r="MAD13" s="139"/>
      <c r="MAE13" s="140"/>
      <c r="MAF13" s="15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80"/>
      <c r="MAT13" s="139"/>
      <c r="MAU13" s="140"/>
      <c r="MAV13" s="15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80"/>
      <c r="MBJ13" s="139"/>
      <c r="MBK13" s="140"/>
      <c r="MBL13" s="15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80"/>
      <c r="MBZ13" s="139"/>
      <c r="MCA13" s="140"/>
      <c r="MCB13" s="15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80"/>
      <c r="MCP13" s="139"/>
      <c r="MCQ13" s="140"/>
      <c r="MCR13" s="15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80"/>
      <c r="MDF13" s="139"/>
      <c r="MDG13" s="140"/>
      <c r="MDH13" s="15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80"/>
      <c r="MDV13" s="139"/>
      <c r="MDW13" s="140"/>
      <c r="MDX13" s="15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80"/>
      <c r="MEL13" s="139"/>
      <c r="MEM13" s="140"/>
      <c r="MEN13" s="15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80"/>
      <c r="MFB13" s="139"/>
      <c r="MFC13" s="140"/>
      <c r="MFD13" s="15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80"/>
      <c r="MFR13" s="139"/>
      <c r="MFS13" s="140"/>
      <c r="MFT13" s="15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80"/>
      <c r="MGH13" s="139"/>
      <c r="MGI13" s="140"/>
      <c r="MGJ13" s="15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80"/>
      <c r="MGX13" s="139"/>
      <c r="MGY13" s="140"/>
      <c r="MGZ13" s="15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80"/>
      <c r="MHN13" s="139"/>
      <c r="MHO13" s="140"/>
      <c r="MHP13" s="15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80"/>
      <c r="MID13" s="139"/>
      <c r="MIE13" s="140"/>
      <c r="MIF13" s="15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80"/>
      <c r="MIT13" s="139"/>
      <c r="MIU13" s="140"/>
      <c r="MIV13" s="15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80"/>
      <c r="MJJ13" s="139"/>
      <c r="MJK13" s="140"/>
      <c r="MJL13" s="15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80"/>
      <c r="MJZ13" s="139"/>
      <c r="MKA13" s="140"/>
      <c r="MKB13" s="15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80"/>
      <c r="MKP13" s="139"/>
      <c r="MKQ13" s="140"/>
      <c r="MKR13" s="15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80"/>
      <c r="MLF13" s="139"/>
      <c r="MLG13" s="140"/>
      <c r="MLH13" s="15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80"/>
      <c r="MLV13" s="139"/>
      <c r="MLW13" s="140"/>
      <c r="MLX13" s="15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80"/>
      <c r="MML13" s="139"/>
      <c r="MMM13" s="140"/>
      <c r="MMN13" s="15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80"/>
      <c r="MNB13" s="139"/>
      <c r="MNC13" s="140"/>
      <c r="MND13" s="15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80"/>
      <c r="MNR13" s="139"/>
      <c r="MNS13" s="140"/>
      <c r="MNT13" s="15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80"/>
      <c r="MOH13" s="139"/>
      <c r="MOI13" s="140"/>
      <c r="MOJ13" s="15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80"/>
      <c r="MOX13" s="139"/>
      <c r="MOY13" s="140"/>
      <c r="MOZ13" s="15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80"/>
      <c r="MPN13" s="139"/>
      <c r="MPO13" s="140"/>
      <c r="MPP13" s="15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80"/>
      <c r="MQD13" s="139"/>
      <c r="MQE13" s="140"/>
      <c r="MQF13" s="15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80"/>
      <c r="MQT13" s="139"/>
      <c r="MQU13" s="140"/>
      <c r="MQV13" s="15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80"/>
      <c r="MRJ13" s="139"/>
      <c r="MRK13" s="140"/>
      <c r="MRL13" s="15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80"/>
      <c r="MRZ13" s="139"/>
      <c r="MSA13" s="140"/>
      <c r="MSB13" s="15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80"/>
      <c r="MSP13" s="139"/>
      <c r="MSQ13" s="140"/>
      <c r="MSR13" s="15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80"/>
      <c r="MTF13" s="139"/>
      <c r="MTG13" s="140"/>
      <c r="MTH13" s="15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80"/>
      <c r="MTV13" s="139"/>
      <c r="MTW13" s="140"/>
      <c r="MTX13" s="15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80"/>
      <c r="MUL13" s="139"/>
      <c r="MUM13" s="140"/>
      <c r="MUN13" s="15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80"/>
      <c r="MVB13" s="139"/>
      <c r="MVC13" s="140"/>
      <c r="MVD13" s="15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80"/>
      <c r="MVR13" s="139"/>
      <c r="MVS13" s="140"/>
      <c r="MVT13" s="15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80"/>
      <c r="MWH13" s="139"/>
      <c r="MWI13" s="140"/>
      <c r="MWJ13" s="15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80"/>
      <c r="MWX13" s="139"/>
      <c r="MWY13" s="140"/>
      <c r="MWZ13" s="15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80"/>
      <c r="MXN13" s="139"/>
      <c r="MXO13" s="140"/>
      <c r="MXP13" s="15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80"/>
      <c r="MYD13" s="139"/>
      <c r="MYE13" s="140"/>
      <c r="MYF13" s="15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80"/>
      <c r="MYT13" s="139"/>
      <c r="MYU13" s="140"/>
      <c r="MYV13" s="15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80"/>
      <c r="MZJ13" s="139"/>
      <c r="MZK13" s="140"/>
      <c r="MZL13" s="15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80"/>
      <c r="MZZ13" s="139"/>
      <c r="NAA13" s="140"/>
      <c r="NAB13" s="15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80"/>
      <c r="NAP13" s="139"/>
      <c r="NAQ13" s="140"/>
      <c r="NAR13" s="15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80"/>
      <c r="NBF13" s="139"/>
      <c r="NBG13" s="140"/>
      <c r="NBH13" s="15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80"/>
      <c r="NBV13" s="139"/>
      <c r="NBW13" s="140"/>
      <c r="NBX13" s="15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80"/>
      <c r="NCL13" s="139"/>
      <c r="NCM13" s="140"/>
      <c r="NCN13" s="15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80"/>
      <c r="NDB13" s="139"/>
      <c r="NDC13" s="140"/>
      <c r="NDD13" s="15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80"/>
      <c r="NDR13" s="139"/>
      <c r="NDS13" s="140"/>
      <c r="NDT13" s="15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80"/>
      <c r="NEH13" s="139"/>
      <c r="NEI13" s="140"/>
      <c r="NEJ13" s="15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80"/>
      <c r="NEX13" s="139"/>
      <c r="NEY13" s="140"/>
      <c r="NEZ13" s="15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80"/>
      <c r="NFN13" s="139"/>
      <c r="NFO13" s="140"/>
      <c r="NFP13" s="15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80"/>
      <c r="NGD13" s="139"/>
      <c r="NGE13" s="140"/>
      <c r="NGF13" s="15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80"/>
      <c r="NGT13" s="139"/>
      <c r="NGU13" s="140"/>
      <c r="NGV13" s="15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80"/>
      <c r="NHJ13" s="139"/>
      <c r="NHK13" s="140"/>
      <c r="NHL13" s="15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80"/>
      <c r="NHZ13" s="139"/>
      <c r="NIA13" s="140"/>
      <c r="NIB13" s="15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80"/>
      <c r="NIP13" s="139"/>
      <c r="NIQ13" s="140"/>
      <c r="NIR13" s="15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80"/>
      <c r="NJF13" s="139"/>
      <c r="NJG13" s="140"/>
      <c r="NJH13" s="15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80"/>
      <c r="NJV13" s="139"/>
      <c r="NJW13" s="140"/>
      <c r="NJX13" s="15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80"/>
      <c r="NKL13" s="139"/>
      <c r="NKM13" s="140"/>
      <c r="NKN13" s="15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80"/>
      <c r="NLB13" s="139"/>
      <c r="NLC13" s="140"/>
      <c r="NLD13" s="15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80"/>
      <c r="NLR13" s="139"/>
      <c r="NLS13" s="140"/>
      <c r="NLT13" s="15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80"/>
      <c r="NMH13" s="139"/>
      <c r="NMI13" s="140"/>
      <c r="NMJ13" s="15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80"/>
      <c r="NMX13" s="139"/>
      <c r="NMY13" s="140"/>
      <c r="NMZ13" s="15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80"/>
      <c r="NNN13" s="139"/>
      <c r="NNO13" s="140"/>
      <c r="NNP13" s="15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80"/>
      <c r="NOD13" s="139"/>
      <c r="NOE13" s="140"/>
      <c r="NOF13" s="15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80"/>
      <c r="NOT13" s="139"/>
      <c r="NOU13" s="140"/>
      <c r="NOV13" s="15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80"/>
      <c r="NPJ13" s="139"/>
      <c r="NPK13" s="140"/>
      <c r="NPL13" s="15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80"/>
      <c r="NPZ13" s="139"/>
      <c r="NQA13" s="140"/>
      <c r="NQB13" s="15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80"/>
      <c r="NQP13" s="139"/>
      <c r="NQQ13" s="140"/>
      <c r="NQR13" s="15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80"/>
      <c r="NRF13" s="139"/>
      <c r="NRG13" s="140"/>
      <c r="NRH13" s="15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80"/>
      <c r="NRV13" s="139"/>
      <c r="NRW13" s="140"/>
      <c r="NRX13" s="15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80"/>
      <c r="NSL13" s="139"/>
      <c r="NSM13" s="140"/>
      <c r="NSN13" s="15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80"/>
      <c r="NTB13" s="139"/>
      <c r="NTC13" s="140"/>
      <c r="NTD13" s="15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80"/>
      <c r="NTR13" s="139"/>
      <c r="NTS13" s="140"/>
      <c r="NTT13" s="15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80"/>
      <c r="NUH13" s="139"/>
      <c r="NUI13" s="140"/>
      <c r="NUJ13" s="15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80"/>
      <c r="NUX13" s="139"/>
      <c r="NUY13" s="140"/>
      <c r="NUZ13" s="15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80"/>
      <c r="NVN13" s="139"/>
      <c r="NVO13" s="140"/>
      <c r="NVP13" s="15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80"/>
      <c r="NWD13" s="139"/>
      <c r="NWE13" s="140"/>
      <c r="NWF13" s="15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80"/>
      <c r="NWT13" s="139"/>
      <c r="NWU13" s="140"/>
      <c r="NWV13" s="15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80"/>
      <c r="NXJ13" s="139"/>
      <c r="NXK13" s="140"/>
      <c r="NXL13" s="15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80"/>
      <c r="NXZ13" s="139"/>
      <c r="NYA13" s="140"/>
      <c r="NYB13" s="15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80"/>
      <c r="NYP13" s="139"/>
      <c r="NYQ13" s="140"/>
      <c r="NYR13" s="15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80"/>
      <c r="NZF13" s="139"/>
      <c r="NZG13" s="140"/>
      <c r="NZH13" s="15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80"/>
      <c r="NZV13" s="139"/>
      <c r="NZW13" s="140"/>
      <c r="NZX13" s="15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80"/>
      <c r="OAL13" s="139"/>
      <c r="OAM13" s="140"/>
      <c r="OAN13" s="15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80"/>
      <c r="OBB13" s="139"/>
      <c r="OBC13" s="140"/>
      <c r="OBD13" s="15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80"/>
      <c r="OBR13" s="139"/>
      <c r="OBS13" s="140"/>
      <c r="OBT13" s="15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80"/>
      <c r="OCH13" s="139"/>
      <c r="OCI13" s="140"/>
      <c r="OCJ13" s="15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80"/>
      <c r="OCX13" s="139"/>
      <c r="OCY13" s="140"/>
      <c r="OCZ13" s="15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80"/>
      <c r="ODN13" s="139"/>
      <c r="ODO13" s="140"/>
      <c r="ODP13" s="15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80"/>
      <c r="OED13" s="139"/>
      <c r="OEE13" s="140"/>
      <c r="OEF13" s="15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80"/>
      <c r="OET13" s="139"/>
      <c r="OEU13" s="140"/>
      <c r="OEV13" s="15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80"/>
      <c r="OFJ13" s="139"/>
      <c r="OFK13" s="140"/>
      <c r="OFL13" s="15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80"/>
      <c r="OFZ13" s="139"/>
      <c r="OGA13" s="140"/>
      <c r="OGB13" s="15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80"/>
      <c r="OGP13" s="139"/>
      <c r="OGQ13" s="140"/>
      <c r="OGR13" s="15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80"/>
      <c r="OHF13" s="139"/>
      <c r="OHG13" s="140"/>
      <c r="OHH13" s="15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80"/>
      <c r="OHV13" s="139"/>
      <c r="OHW13" s="140"/>
      <c r="OHX13" s="15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80"/>
      <c r="OIL13" s="139"/>
      <c r="OIM13" s="140"/>
      <c r="OIN13" s="15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80"/>
      <c r="OJB13" s="139"/>
      <c r="OJC13" s="140"/>
      <c r="OJD13" s="15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80"/>
      <c r="OJR13" s="139"/>
      <c r="OJS13" s="140"/>
      <c r="OJT13" s="15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80"/>
      <c r="OKH13" s="139"/>
      <c r="OKI13" s="140"/>
      <c r="OKJ13" s="15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80"/>
      <c r="OKX13" s="139"/>
      <c r="OKY13" s="140"/>
      <c r="OKZ13" s="15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80"/>
      <c r="OLN13" s="139"/>
      <c r="OLO13" s="140"/>
      <c r="OLP13" s="15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80"/>
      <c r="OMD13" s="139"/>
      <c r="OME13" s="140"/>
      <c r="OMF13" s="15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80"/>
      <c r="OMT13" s="139"/>
      <c r="OMU13" s="140"/>
      <c r="OMV13" s="15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80"/>
      <c r="ONJ13" s="139"/>
      <c r="ONK13" s="140"/>
      <c r="ONL13" s="15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80"/>
      <c r="ONZ13" s="139"/>
      <c r="OOA13" s="140"/>
      <c r="OOB13" s="15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80"/>
      <c r="OOP13" s="139"/>
      <c r="OOQ13" s="140"/>
      <c r="OOR13" s="15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80"/>
      <c r="OPF13" s="139"/>
      <c r="OPG13" s="140"/>
      <c r="OPH13" s="15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80"/>
      <c r="OPV13" s="139"/>
      <c r="OPW13" s="140"/>
      <c r="OPX13" s="15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80"/>
      <c r="OQL13" s="139"/>
      <c r="OQM13" s="140"/>
      <c r="OQN13" s="15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80"/>
      <c r="ORB13" s="139"/>
      <c r="ORC13" s="140"/>
      <c r="ORD13" s="15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80"/>
      <c r="ORR13" s="139"/>
      <c r="ORS13" s="140"/>
      <c r="ORT13" s="15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80"/>
      <c r="OSH13" s="139"/>
      <c r="OSI13" s="140"/>
      <c r="OSJ13" s="15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80"/>
      <c r="OSX13" s="139"/>
      <c r="OSY13" s="140"/>
      <c r="OSZ13" s="15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80"/>
      <c r="OTN13" s="139"/>
      <c r="OTO13" s="140"/>
      <c r="OTP13" s="15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80"/>
      <c r="OUD13" s="139"/>
      <c r="OUE13" s="140"/>
      <c r="OUF13" s="15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80"/>
      <c r="OUT13" s="139"/>
      <c r="OUU13" s="140"/>
      <c r="OUV13" s="15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80"/>
      <c r="OVJ13" s="139"/>
      <c r="OVK13" s="140"/>
      <c r="OVL13" s="15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80"/>
      <c r="OVZ13" s="139"/>
      <c r="OWA13" s="140"/>
      <c r="OWB13" s="15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80"/>
      <c r="OWP13" s="139"/>
      <c r="OWQ13" s="140"/>
      <c r="OWR13" s="15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80"/>
      <c r="OXF13" s="139"/>
      <c r="OXG13" s="140"/>
      <c r="OXH13" s="15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80"/>
      <c r="OXV13" s="139"/>
      <c r="OXW13" s="140"/>
      <c r="OXX13" s="15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80"/>
      <c r="OYL13" s="139"/>
      <c r="OYM13" s="140"/>
      <c r="OYN13" s="15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80"/>
      <c r="OZB13" s="139"/>
      <c r="OZC13" s="140"/>
      <c r="OZD13" s="15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80"/>
      <c r="OZR13" s="139"/>
      <c r="OZS13" s="140"/>
      <c r="OZT13" s="15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80"/>
      <c r="PAH13" s="139"/>
      <c r="PAI13" s="140"/>
      <c r="PAJ13" s="15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80"/>
      <c r="PAX13" s="139"/>
      <c r="PAY13" s="140"/>
      <c r="PAZ13" s="15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80"/>
      <c r="PBN13" s="139"/>
      <c r="PBO13" s="140"/>
      <c r="PBP13" s="15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80"/>
      <c r="PCD13" s="139"/>
      <c r="PCE13" s="140"/>
      <c r="PCF13" s="15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80"/>
      <c r="PCT13" s="139"/>
      <c r="PCU13" s="140"/>
      <c r="PCV13" s="15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80"/>
      <c r="PDJ13" s="139"/>
      <c r="PDK13" s="140"/>
      <c r="PDL13" s="15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80"/>
      <c r="PDZ13" s="139"/>
      <c r="PEA13" s="140"/>
      <c r="PEB13" s="15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80"/>
      <c r="PEP13" s="139"/>
      <c r="PEQ13" s="140"/>
      <c r="PER13" s="15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80"/>
      <c r="PFF13" s="139"/>
      <c r="PFG13" s="140"/>
      <c r="PFH13" s="15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80"/>
      <c r="PFV13" s="139"/>
      <c r="PFW13" s="140"/>
      <c r="PFX13" s="15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80"/>
      <c r="PGL13" s="139"/>
      <c r="PGM13" s="140"/>
      <c r="PGN13" s="15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80"/>
      <c r="PHB13" s="139"/>
      <c r="PHC13" s="140"/>
      <c r="PHD13" s="15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80"/>
      <c r="PHR13" s="139"/>
      <c r="PHS13" s="140"/>
      <c r="PHT13" s="15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80"/>
      <c r="PIH13" s="139"/>
      <c r="PII13" s="140"/>
      <c r="PIJ13" s="15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80"/>
      <c r="PIX13" s="139"/>
      <c r="PIY13" s="140"/>
      <c r="PIZ13" s="15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80"/>
      <c r="PJN13" s="139"/>
      <c r="PJO13" s="140"/>
      <c r="PJP13" s="15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80"/>
      <c r="PKD13" s="139"/>
      <c r="PKE13" s="140"/>
      <c r="PKF13" s="15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80"/>
      <c r="PKT13" s="139"/>
      <c r="PKU13" s="140"/>
      <c r="PKV13" s="15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80"/>
      <c r="PLJ13" s="139"/>
      <c r="PLK13" s="140"/>
      <c r="PLL13" s="15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80"/>
      <c r="PLZ13" s="139"/>
      <c r="PMA13" s="140"/>
      <c r="PMB13" s="15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80"/>
      <c r="PMP13" s="139"/>
      <c r="PMQ13" s="140"/>
      <c r="PMR13" s="15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80"/>
      <c r="PNF13" s="139"/>
      <c r="PNG13" s="140"/>
      <c r="PNH13" s="15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80"/>
      <c r="PNV13" s="139"/>
      <c r="PNW13" s="140"/>
      <c r="PNX13" s="15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80"/>
      <c r="POL13" s="139"/>
      <c r="POM13" s="140"/>
      <c r="PON13" s="15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80"/>
      <c r="PPB13" s="139"/>
      <c r="PPC13" s="140"/>
      <c r="PPD13" s="15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80"/>
      <c r="PPR13" s="139"/>
      <c r="PPS13" s="140"/>
      <c r="PPT13" s="15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80"/>
      <c r="PQH13" s="139"/>
      <c r="PQI13" s="140"/>
      <c r="PQJ13" s="15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80"/>
      <c r="PQX13" s="139"/>
      <c r="PQY13" s="140"/>
      <c r="PQZ13" s="15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80"/>
      <c r="PRN13" s="139"/>
      <c r="PRO13" s="140"/>
      <c r="PRP13" s="15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80"/>
      <c r="PSD13" s="139"/>
      <c r="PSE13" s="140"/>
      <c r="PSF13" s="15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80"/>
      <c r="PST13" s="139"/>
      <c r="PSU13" s="140"/>
      <c r="PSV13" s="15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80"/>
      <c r="PTJ13" s="139"/>
      <c r="PTK13" s="140"/>
      <c r="PTL13" s="15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80"/>
      <c r="PTZ13" s="139"/>
      <c r="PUA13" s="140"/>
      <c r="PUB13" s="15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80"/>
      <c r="PUP13" s="139"/>
      <c r="PUQ13" s="140"/>
      <c r="PUR13" s="15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80"/>
      <c r="PVF13" s="139"/>
      <c r="PVG13" s="140"/>
      <c r="PVH13" s="15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80"/>
      <c r="PVV13" s="139"/>
      <c r="PVW13" s="140"/>
      <c r="PVX13" s="15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80"/>
      <c r="PWL13" s="139"/>
      <c r="PWM13" s="140"/>
      <c r="PWN13" s="15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80"/>
      <c r="PXB13" s="139"/>
      <c r="PXC13" s="140"/>
      <c r="PXD13" s="15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80"/>
      <c r="PXR13" s="139"/>
      <c r="PXS13" s="140"/>
      <c r="PXT13" s="15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80"/>
      <c r="PYH13" s="139"/>
      <c r="PYI13" s="140"/>
      <c r="PYJ13" s="15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80"/>
      <c r="PYX13" s="139"/>
      <c r="PYY13" s="140"/>
      <c r="PYZ13" s="15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80"/>
      <c r="PZN13" s="139"/>
      <c r="PZO13" s="140"/>
      <c r="PZP13" s="15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80"/>
      <c r="QAD13" s="139"/>
      <c r="QAE13" s="140"/>
      <c r="QAF13" s="15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80"/>
      <c r="QAT13" s="139"/>
      <c r="QAU13" s="140"/>
      <c r="QAV13" s="15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80"/>
      <c r="QBJ13" s="139"/>
      <c r="QBK13" s="140"/>
      <c r="QBL13" s="15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80"/>
      <c r="QBZ13" s="139"/>
      <c r="QCA13" s="140"/>
      <c r="QCB13" s="15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80"/>
      <c r="QCP13" s="139"/>
      <c r="QCQ13" s="140"/>
      <c r="QCR13" s="15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80"/>
      <c r="QDF13" s="139"/>
      <c r="QDG13" s="140"/>
      <c r="QDH13" s="15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80"/>
      <c r="QDV13" s="139"/>
      <c r="QDW13" s="140"/>
      <c r="QDX13" s="15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80"/>
      <c r="QEL13" s="139"/>
      <c r="QEM13" s="140"/>
      <c r="QEN13" s="15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80"/>
      <c r="QFB13" s="139"/>
      <c r="QFC13" s="140"/>
      <c r="QFD13" s="15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80"/>
      <c r="QFR13" s="139"/>
      <c r="QFS13" s="140"/>
      <c r="QFT13" s="15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80"/>
      <c r="QGH13" s="139"/>
      <c r="QGI13" s="140"/>
      <c r="QGJ13" s="15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80"/>
      <c r="QGX13" s="139"/>
      <c r="QGY13" s="140"/>
      <c r="QGZ13" s="15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80"/>
      <c r="QHN13" s="139"/>
      <c r="QHO13" s="140"/>
      <c r="QHP13" s="15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80"/>
      <c r="QID13" s="139"/>
      <c r="QIE13" s="140"/>
      <c r="QIF13" s="15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80"/>
      <c r="QIT13" s="139"/>
      <c r="QIU13" s="140"/>
      <c r="QIV13" s="15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80"/>
      <c r="QJJ13" s="139"/>
      <c r="QJK13" s="140"/>
      <c r="QJL13" s="15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80"/>
      <c r="QJZ13" s="139"/>
      <c r="QKA13" s="140"/>
      <c r="QKB13" s="15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80"/>
      <c r="QKP13" s="139"/>
      <c r="QKQ13" s="140"/>
      <c r="QKR13" s="15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80"/>
      <c r="QLF13" s="139"/>
      <c r="QLG13" s="140"/>
      <c r="QLH13" s="15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80"/>
      <c r="QLV13" s="139"/>
      <c r="QLW13" s="140"/>
      <c r="QLX13" s="15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80"/>
      <c r="QML13" s="139"/>
      <c r="QMM13" s="140"/>
      <c r="QMN13" s="15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80"/>
      <c r="QNB13" s="139"/>
      <c r="QNC13" s="140"/>
      <c r="QND13" s="15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80"/>
      <c r="QNR13" s="139"/>
      <c r="QNS13" s="140"/>
      <c r="QNT13" s="15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80"/>
      <c r="QOH13" s="139"/>
      <c r="QOI13" s="140"/>
      <c r="QOJ13" s="15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80"/>
      <c r="QOX13" s="139"/>
      <c r="QOY13" s="140"/>
      <c r="QOZ13" s="15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80"/>
      <c r="QPN13" s="139"/>
      <c r="QPO13" s="140"/>
      <c r="QPP13" s="15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80"/>
      <c r="QQD13" s="139"/>
      <c r="QQE13" s="140"/>
      <c r="QQF13" s="15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80"/>
      <c r="QQT13" s="139"/>
      <c r="QQU13" s="140"/>
      <c r="QQV13" s="15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80"/>
      <c r="QRJ13" s="139"/>
      <c r="QRK13" s="140"/>
      <c r="QRL13" s="15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80"/>
      <c r="QRZ13" s="139"/>
      <c r="QSA13" s="140"/>
      <c r="QSB13" s="15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80"/>
      <c r="QSP13" s="139"/>
      <c r="QSQ13" s="140"/>
      <c r="QSR13" s="15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80"/>
      <c r="QTF13" s="139"/>
      <c r="QTG13" s="140"/>
      <c r="QTH13" s="15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80"/>
      <c r="QTV13" s="139"/>
      <c r="QTW13" s="140"/>
      <c r="QTX13" s="15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80"/>
      <c r="QUL13" s="139"/>
      <c r="QUM13" s="140"/>
      <c r="QUN13" s="15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80"/>
      <c r="QVB13" s="139"/>
      <c r="QVC13" s="140"/>
      <c r="QVD13" s="15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80"/>
      <c r="QVR13" s="139"/>
      <c r="QVS13" s="140"/>
      <c r="QVT13" s="15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80"/>
      <c r="QWH13" s="139"/>
      <c r="QWI13" s="140"/>
      <c r="QWJ13" s="15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80"/>
      <c r="QWX13" s="139"/>
      <c r="QWY13" s="140"/>
      <c r="QWZ13" s="15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80"/>
      <c r="QXN13" s="139"/>
      <c r="QXO13" s="140"/>
      <c r="QXP13" s="15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80"/>
      <c r="QYD13" s="139"/>
      <c r="QYE13" s="140"/>
      <c r="QYF13" s="15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80"/>
      <c r="QYT13" s="139"/>
      <c r="QYU13" s="140"/>
      <c r="QYV13" s="15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80"/>
      <c r="QZJ13" s="139"/>
      <c r="QZK13" s="140"/>
      <c r="QZL13" s="15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80"/>
      <c r="QZZ13" s="139"/>
      <c r="RAA13" s="140"/>
      <c r="RAB13" s="15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80"/>
      <c r="RAP13" s="139"/>
      <c r="RAQ13" s="140"/>
      <c r="RAR13" s="15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80"/>
      <c r="RBF13" s="139"/>
      <c r="RBG13" s="140"/>
      <c r="RBH13" s="15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80"/>
      <c r="RBV13" s="139"/>
      <c r="RBW13" s="140"/>
      <c r="RBX13" s="15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80"/>
      <c r="RCL13" s="139"/>
      <c r="RCM13" s="140"/>
      <c r="RCN13" s="15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80"/>
      <c r="RDB13" s="139"/>
      <c r="RDC13" s="140"/>
      <c r="RDD13" s="15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80"/>
      <c r="RDR13" s="139"/>
      <c r="RDS13" s="140"/>
      <c r="RDT13" s="15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80"/>
      <c r="REH13" s="139"/>
      <c r="REI13" s="140"/>
      <c r="REJ13" s="15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80"/>
      <c r="REX13" s="139"/>
      <c r="REY13" s="140"/>
      <c r="REZ13" s="15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80"/>
      <c r="RFN13" s="139"/>
      <c r="RFO13" s="140"/>
      <c r="RFP13" s="15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80"/>
      <c r="RGD13" s="139"/>
      <c r="RGE13" s="140"/>
      <c r="RGF13" s="15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80"/>
      <c r="RGT13" s="139"/>
      <c r="RGU13" s="140"/>
      <c r="RGV13" s="15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80"/>
      <c r="RHJ13" s="139"/>
      <c r="RHK13" s="140"/>
      <c r="RHL13" s="15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80"/>
      <c r="RHZ13" s="139"/>
      <c r="RIA13" s="140"/>
      <c r="RIB13" s="15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80"/>
      <c r="RIP13" s="139"/>
      <c r="RIQ13" s="140"/>
      <c r="RIR13" s="15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80"/>
      <c r="RJF13" s="139"/>
      <c r="RJG13" s="140"/>
      <c r="RJH13" s="15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80"/>
      <c r="RJV13" s="139"/>
      <c r="RJW13" s="140"/>
      <c r="RJX13" s="15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80"/>
      <c r="RKL13" s="139"/>
      <c r="RKM13" s="140"/>
      <c r="RKN13" s="15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80"/>
      <c r="RLB13" s="139"/>
      <c r="RLC13" s="140"/>
      <c r="RLD13" s="15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80"/>
      <c r="RLR13" s="139"/>
      <c r="RLS13" s="140"/>
      <c r="RLT13" s="15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80"/>
      <c r="RMH13" s="139"/>
      <c r="RMI13" s="140"/>
      <c r="RMJ13" s="15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80"/>
      <c r="RMX13" s="139"/>
      <c r="RMY13" s="140"/>
      <c r="RMZ13" s="15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80"/>
      <c r="RNN13" s="139"/>
      <c r="RNO13" s="140"/>
      <c r="RNP13" s="15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80"/>
      <c r="ROD13" s="139"/>
      <c r="ROE13" s="140"/>
      <c r="ROF13" s="15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80"/>
      <c r="ROT13" s="139"/>
      <c r="ROU13" s="140"/>
      <c r="ROV13" s="15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80"/>
      <c r="RPJ13" s="139"/>
      <c r="RPK13" s="140"/>
      <c r="RPL13" s="15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80"/>
      <c r="RPZ13" s="139"/>
      <c r="RQA13" s="140"/>
      <c r="RQB13" s="15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80"/>
      <c r="RQP13" s="139"/>
      <c r="RQQ13" s="140"/>
      <c r="RQR13" s="15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80"/>
      <c r="RRF13" s="139"/>
      <c r="RRG13" s="140"/>
      <c r="RRH13" s="15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80"/>
      <c r="RRV13" s="139"/>
      <c r="RRW13" s="140"/>
      <c r="RRX13" s="15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80"/>
      <c r="RSL13" s="139"/>
      <c r="RSM13" s="140"/>
      <c r="RSN13" s="15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80"/>
      <c r="RTB13" s="139"/>
      <c r="RTC13" s="140"/>
      <c r="RTD13" s="15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80"/>
      <c r="RTR13" s="139"/>
      <c r="RTS13" s="140"/>
      <c r="RTT13" s="15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80"/>
      <c r="RUH13" s="139"/>
      <c r="RUI13" s="140"/>
      <c r="RUJ13" s="15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80"/>
      <c r="RUX13" s="139"/>
      <c r="RUY13" s="140"/>
      <c r="RUZ13" s="15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80"/>
      <c r="RVN13" s="139"/>
      <c r="RVO13" s="140"/>
      <c r="RVP13" s="15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80"/>
      <c r="RWD13" s="139"/>
      <c r="RWE13" s="140"/>
      <c r="RWF13" s="15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80"/>
      <c r="RWT13" s="139"/>
      <c r="RWU13" s="140"/>
      <c r="RWV13" s="15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80"/>
      <c r="RXJ13" s="139"/>
      <c r="RXK13" s="140"/>
      <c r="RXL13" s="15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80"/>
      <c r="RXZ13" s="139"/>
      <c r="RYA13" s="140"/>
      <c r="RYB13" s="15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80"/>
      <c r="RYP13" s="139"/>
      <c r="RYQ13" s="140"/>
      <c r="RYR13" s="15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80"/>
      <c r="RZF13" s="139"/>
      <c r="RZG13" s="140"/>
      <c r="RZH13" s="15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80"/>
      <c r="RZV13" s="139"/>
      <c r="RZW13" s="140"/>
      <c r="RZX13" s="15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80"/>
      <c r="SAL13" s="139"/>
      <c r="SAM13" s="140"/>
      <c r="SAN13" s="15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80"/>
      <c r="SBB13" s="139"/>
      <c r="SBC13" s="140"/>
      <c r="SBD13" s="15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80"/>
      <c r="SBR13" s="139"/>
      <c r="SBS13" s="140"/>
      <c r="SBT13" s="15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80"/>
      <c r="SCH13" s="139"/>
      <c r="SCI13" s="140"/>
      <c r="SCJ13" s="15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80"/>
      <c r="SCX13" s="139"/>
      <c r="SCY13" s="140"/>
      <c r="SCZ13" s="15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80"/>
      <c r="SDN13" s="139"/>
      <c r="SDO13" s="140"/>
      <c r="SDP13" s="15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80"/>
      <c r="SED13" s="139"/>
      <c r="SEE13" s="140"/>
      <c r="SEF13" s="15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80"/>
      <c r="SET13" s="139"/>
      <c r="SEU13" s="140"/>
      <c r="SEV13" s="15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80"/>
      <c r="SFJ13" s="139"/>
      <c r="SFK13" s="140"/>
      <c r="SFL13" s="15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80"/>
      <c r="SFZ13" s="139"/>
      <c r="SGA13" s="140"/>
      <c r="SGB13" s="15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80"/>
      <c r="SGP13" s="139"/>
      <c r="SGQ13" s="140"/>
      <c r="SGR13" s="15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80"/>
      <c r="SHF13" s="139"/>
      <c r="SHG13" s="140"/>
      <c r="SHH13" s="15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80"/>
      <c r="SHV13" s="139"/>
      <c r="SHW13" s="140"/>
      <c r="SHX13" s="15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80"/>
      <c r="SIL13" s="139"/>
      <c r="SIM13" s="140"/>
      <c r="SIN13" s="15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80"/>
      <c r="SJB13" s="139"/>
      <c r="SJC13" s="140"/>
      <c r="SJD13" s="15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80"/>
      <c r="SJR13" s="139"/>
      <c r="SJS13" s="140"/>
      <c r="SJT13" s="15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80"/>
      <c r="SKH13" s="139"/>
      <c r="SKI13" s="140"/>
      <c r="SKJ13" s="15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80"/>
      <c r="SKX13" s="139"/>
      <c r="SKY13" s="140"/>
      <c r="SKZ13" s="15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80"/>
      <c r="SLN13" s="139"/>
      <c r="SLO13" s="140"/>
      <c r="SLP13" s="15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80"/>
      <c r="SMD13" s="139"/>
      <c r="SME13" s="140"/>
      <c r="SMF13" s="15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80"/>
      <c r="SMT13" s="139"/>
      <c r="SMU13" s="140"/>
      <c r="SMV13" s="15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80"/>
      <c r="SNJ13" s="139"/>
      <c r="SNK13" s="140"/>
      <c r="SNL13" s="15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80"/>
      <c r="SNZ13" s="139"/>
      <c r="SOA13" s="140"/>
      <c r="SOB13" s="15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80"/>
      <c r="SOP13" s="139"/>
      <c r="SOQ13" s="140"/>
      <c r="SOR13" s="15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80"/>
      <c r="SPF13" s="139"/>
      <c r="SPG13" s="140"/>
      <c r="SPH13" s="15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80"/>
      <c r="SPV13" s="139"/>
      <c r="SPW13" s="140"/>
      <c r="SPX13" s="15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80"/>
      <c r="SQL13" s="139"/>
      <c r="SQM13" s="140"/>
      <c r="SQN13" s="15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80"/>
      <c r="SRB13" s="139"/>
      <c r="SRC13" s="140"/>
      <c r="SRD13" s="15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80"/>
      <c r="SRR13" s="139"/>
      <c r="SRS13" s="140"/>
      <c r="SRT13" s="15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80"/>
      <c r="SSH13" s="139"/>
      <c r="SSI13" s="140"/>
      <c r="SSJ13" s="15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80"/>
      <c r="SSX13" s="139"/>
      <c r="SSY13" s="140"/>
      <c r="SSZ13" s="15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80"/>
      <c r="STN13" s="139"/>
      <c r="STO13" s="140"/>
      <c r="STP13" s="15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80"/>
      <c r="SUD13" s="139"/>
      <c r="SUE13" s="140"/>
      <c r="SUF13" s="15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80"/>
      <c r="SUT13" s="139"/>
      <c r="SUU13" s="140"/>
      <c r="SUV13" s="15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80"/>
      <c r="SVJ13" s="139"/>
      <c r="SVK13" s="140"/>
      <c r="SVL13" s="15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80"/>
      <c r="SVZ13" s="139"/>
      <c r="SWA13" s="140"/>
      <c r="SWB13" s="15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80"/>
      <c r="SWP13" s="139"/>
      <c r="SWQ13" s="140"/>
      <c r="SWR13" s="15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80"/>
      <c r="SXF13" s="139"/>
      <c r="SXG13" s="140"/>
      <c r="SXH13" s="15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80"/>
      <c r="SXV13" s="139"/>
      <c r="SXW13" s="140"/>
      <c r="SXX13" s="15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80"/>
      <c r="SYL13" s="139"/>
      <c r="SYM13" s="140"/>
      <c r="SYN13" s="15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80"/>
      <c r="SZB13" s="139"/>
      <c r="SZC13" s="140"/>
      <c r="SZD13" s="15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80"/>
      <c r="SZR13" s="139"/>
      <c r="SZS13" s="140"/>
      <c r="SZT13" s="15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80"/>
      <c r="TAH13" s="139"/>
      <c r="TAI13" s="140"/>
      <c r="TAJ13" s="15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80"/>
      <c r="TAX13" s="139"/>
      <c r="TAY13" s="140"/>
      <c r="TAZ13" s="15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80"/>
      <c r="TBN13" s="139"/>
      <c r="TBO13" s="140"/>
      <c r="TBP13" s="15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80"/>
      <c r="TCD13" s="139"/>
      <c r="TCE13" s="140"/>
      <c r="TCF13" s="15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80"/>
      <c r="TCT13" s="139"/>
      <c r="TCU13" s="140"/>
      <c r="TCV13" s="15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80"/>
      <c r="TDJ13" s="139"/>
      <c r="TDK13" s="140"/>
      <c r="TDL13" s="15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80"/>
      <c r="TDZ13" s="139"/>
      <c r="TEA13" s="140"/>
      <c r="TEB13" s="15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80"/>
      <c r="TEP13" s="139"/>
      <c r="TEQ13" s="140"/>
      <c r="TER13" s="15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80"/>
      <c r="TFF13" s="139"/>
      <c r="TFG13" s="140"/>
      <c r="TFH13" s="15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80"/>
      <c r="TFV13" s="139"/>
      <c r="TFW13" s="140"/>
      <c r="TFX13" s="15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80"/>
      <c r="TGL13" s="139"/>
      <c r="TGM13" s="140"/>
      <c r="TGN13" s="15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80"/>
      <c r="THB13" s="139"/>
      <c r="THC13" s="140"/>
      <c r="THD13" s="15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80"/>
      <c r="THR13" s="139"/>
      <c r="THS13" s="140"/>
      <c r="THT13" s="15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80"/>
      <c r="TIH13" s="139"/>
      <c r="TII13" s="140"/>
      <c r="TIJ13" s="15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80"/>
      <c r="TIX13" s="139"/>
      <c r="TIY13" s="140"/>
      <c r="TIZ13" s="15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80"/>
      <c r="TJN13" s="139"/>
      <c r="TJO13" s="140"/>
      <c r="TJP13" s="15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80"/>
      <c r="TKD13" s="139"/>
      <c r="TKE13" s="140"/>
      <c r="TKF13" s="15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80"/>
      <c r="TKT13" s="139"/>
      <c r="TKU13" s="140"/>
      <c r="TKV13" s="15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80"/>
      <c r="TLJ13" s="139"/>
      <c r="TLK13" s="140"/>
      <c r="TLL13" s="15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80"/>
      <c r="TLZ13" s="139"/>
      <c r="TMA13" s="140"/>
      <c r="TMB13" s="15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80"/>
      <c r="TMP13" s="139"/>
      <c r="TMQ13" s="140"/>
      <c r="TMR13" s="15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80"/>
      <c r="TNF13" s="139"/>
      <c r="TNG13" s="140"/>
      <c r="TNH13" s="15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80"/>
      <c r="TNV13" s="139"/>
      <c r="TNW13" s="140"/>
      <c r="TNX13" s="15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80"/>
      <c r="TOL13" s="139"/>
      <c r="TOM13" s="140"/>
      <c r="TON13" s="15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80"/>
      <c r="TPB13" s="139"/>
      <c r="TPC13" s="140"/>
      <c r="TPD13" s="15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80"/>
      <c r="TPR13" s="139"/>
      <c r="TPS13" s="140"/>
      <c r="TPT13" s="15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80"/>
      <c r="TQH13" s="139"/>
      <c r="TQI13" s="140"/>
      <c r="TQJ13" s="15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80"/>
      <c r="TQX13" s="139"/>
      <c r="TQY13" s="140"/>
      <c r="TQZ13" s="15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80"/>
      <c r="TRN13" s="139"/>
      <c r="TRO13" s="140"/>
      <c r="TRP13" s="15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80"/>
      <c r="TSD13" s="139"/>
      <c r="TSE13" s="140"/>
      <c r="TSF13" s="15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80"/>
      <c r="TST13" s="139"/>
      <c r="TSU13" s="140"/>
      <c r="TSV13" s="15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80"/>
      <c r="TTJ13" s="139"/>
      <c r="TTK13" s="140"/>
      <c r="TTL13" s="15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80"/>
      <c r="TTZ13" s="139"/>
      <c r="TUA13" s="140"/>
      <c r="TUB13" s="15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80"/>
      <c r="TUP13" s="139"/>
      <c r="TUQ13" s="140"/>
      <c r="TUR13" s="15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80"/>
      <c r="TVF13" s="139"/>
      <c r="TVG13" s="140"/>
      <c r="TVH13" s="15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80"/>
      <c r="TVV13" s="139"/>
      <c r="TVW13" s="140"/>
      <c r="TVX13" s="15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80"/>
      <c r="TWL13" s="139"/>
      <c r="TWM13" s="140"/>
      <c r="TWN13" s="15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80"/>
      <c r="TXB13" s="139"/>
      <c r="TXC13" s="140"/>
      <c r="TXD13" s="15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80"/>
      <c r="TXR13" s="139"/>
      <c r="TXS13" s="140"/>
      <c r="TXT13" s="15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80"/>
      <c r="TYH13" s="139"/>
      <c r="TYI13" s="140"/>
      <c r="TYJ13" s="15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80"/>
      <c r="TYX13" s="139"/>
      <c r="TYY13" s="140"/>
      <c r="TYZ13" s="15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80"/>
      <c r="TZN13" s="139"/>
      <c r="TZO13" s="140"/>
      <c r="TZP13" s="15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80"/>
      <c r="UAD13" s="139"/>
      <c r="UAE13" s="140"/>
      <c r="UAF13" s="15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80"/>
      <c r="UAT13" s="139"/>
      <c r="UAU13" s="140"/>
      <c r="UAV13" s="15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80"/>
      <c r="UBJ13" s="139"/>
      <c r="UBK13" s="140"/>
      <c r="UBL13" s="15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80"/>
      <c r="UBZ13" s="139"/>
      <c r="UCA13" s="140"/>
      <c r="UCB13" s="15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80"/>
      <c r="UCP13" s="139"/>
      <c r="UCQ13" s="140"/>
      <c r="UCR13" s="15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80"/>
      <c r="UDF13" s="139"/>
      <c r="UDG13" s="140"/>
      <c r="UDH13" s="15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80"/>
      <c r="UDV13" s="139"/>
      <c r="UDW13" s="140"/>
      <c r="UDX13" s="15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80"/>
      <c r="UEL13" s="139"/>
      <c r="UEM13" s="140"/>
      <c r="UEN13" s="15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80"/>
      <c r="UFB13" s="139"/>
      <c r="UFC13" s="140"/>
      <c r="UFD13" s="15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80"/>
      <c r="UFR13" s="139"/>
      <c r="UFS13" s="140"/>
      <c r="UFT13" s="15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80"/>
      <c r="UGH13" s="139"/>
      <c r="UGI13" s="140"/>
      <c r="UGJ13" s="15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80"/>
      <c r="UGX13" s="139"/>
      <c r="UGY13" s="140"/>
      <c r="UGZ13" s="15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80"/>
      <c r="UHN13" s="139"/>
      <c r="UHO13" s="140"/>
      <c r="UHP13" s="15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80"/>
      <c r="UID13" s="139"/>
      <c r="UIE13" s="140"/>
      <c r="UIF13" s="15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80"/>
      <c r="UIT13" s="139"/>
      <c r="UIU13" s="140"/>
      <c r="UIV13" s="15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80"/>
      <c r="UJJ13" s="139"/>
      <c r="UJK13" s="140"/>
      <c r="UJL13" s="15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80"/>
      <c r="UJZ13" s="139"/>
      <c r="UKA13" s="140"/>
      <c r="UKB13" s="15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80"/>
      <c r="UKP13" s="139"/>
      <c r="UKQ13" s="140"/>
      <c r="UKR13" s="15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80"/>
      <c r="ULF13" s="139"/>
      <c r="ULG13" s="140"/>
      <c r="ULH13" s="15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80"/>
      <c r="ULV13" s="139"/>
      <c r="ULW13" s="140"/>
      <c r="ULX13" s="15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80"/>
      <c r="UML13" s="139"/>
      <c r="UMM13" s="140"/>
      <c r="UMN13" s="15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80"/>
      <c r="UNB13" s="139"/>
      <c r="UNC13" s="140"/>
      <c r="UND13" s="15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80"/>
      <c r="UNR13" s="139"/>
      <c r="UNS13" s="140"/>
      <c r="UNT13" s="15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80"/>
      <c r="UOH13" s="139"/>
      <c r="UOI13" s="140"/>
      <c r="UOJ13" s="15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80"/>
      <c r="UOX13" s="139"/>
      <c r="UOY13" s="140"/>
      <c r="UOZ13" s="15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80"/>
      <c r="UPN13" s="139"/>
      <c r="UPO13" s="140"/>
      <c r="UPP13" s="15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80"/>
      <c r="UQD13" s="139"/>
      <c r="UQE13" s="140"/>
      <c r="UQF13" s="15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80"/>
      <c r="UQT13" s="139"/>
      <c r="UQU13" s="140"/>
      <c r="UQV13" s="15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80"/>
      <c r="URJ13" s="139"/>
      <c r="URK13" s="140"/>
      <c r="URL13" s="15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80"/>
      <c r="URZ13" s="139"/>
      <c r="USA13" s="140"/>
      <c r="USB13" s="15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80"/>
      <c r="USP13" s="139"/>
      <c r="USQ13" s="140"/>
      <c r="USR13" s="15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80"/>
      <c r="UTF13" s="139"/>
      <c r="UTG13" s="140"/>
      <c r="UTH13" s="15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80"/>
      <c r="UTV13" s="139"/>
      <c r="UTW13" s="140"/>
      <c r="UTX13" s="15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80"/>
      <c r="UUL13" s="139"/>
      <c r="UUM13" s="140"/>
      <c r="UUN13" s="15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80"/>
      <c r="UVB13" s="139"/>
      <c r="UVC13" s="140"/>
      <c r="UVD13" s="15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80"/>
      <c r="UVR13" s="139"/>
      <c r="UVS13" s="140"/>
      <c r="UVT13" s="15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80"/>
      <c r="UWH13" s="139"/>
      <c r="UWI13" s="140"/>
      <c r="UWJ13" s="15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80"/>
      <c r="UWX13" s="139"/>
      <c r="UWY13" s="140"/>
      <c r="UWZ13" s="15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80"/>
      <c r="UXN13" s="139"/>
      <c r="UXO13" s="140"/>
      <c r="UXP13" s="15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80"/>
      <c r="UYD13" s="139"/>
      <c r="UYE13" s="140"/>
      <c r="UYF13" s="15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80"/>
      <c r="UYT13" s="139"/>
      <c r="UYU13" s="140"/>
      <c r="UYV13" s="15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80"/>
      <c r="UZJ13" s="139"/>
      <c r="UZK13" s="140"/>
      <c r="UZL13" s="15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80"/>
      <c r="UZZ13" s="139"/>
      <c r="VAA13" s="140"/>
      <c r="VAB13" s="15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80"/>
      <c r="VAP13" s="139"/>
      <c r="VAQ13" s="140"/>
      <c r="VAR13" s="15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80"/>
      <c r="VBF13" s="139"/>
      <c r="VBG13" s="140"/>
      <c r="VBH13" s="15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80"/>
      <c r="VBV13" s="139"/>
      <c r="VBW13" s="140"/>
      <c r="VBX13" s="15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80"/>
      <c r="VCL13" s="139"/>
      <c r="VCM13" s="140"/>
      <c r="VCN13" s="15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80"/>
      <c r="VDB13" s="139"/>
      <c r="VDC13" s="140"/>
      <c r="VDD13" s="15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80"/>
      <c r="VDR13" s="139"/>
      <c r="VDS13" s="140"/>
      <c r="VDT13" s="15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80"/>
      <c r="VEH13" s="139"/>
      <c r="VEI13" s="140"/>
      <c r="VEJ13" s="15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80"/>
      <c r="VEX13" s="139"/>
      <c r="VEY13" s="140"/>
      <c r="VEZ13" s="15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80"/>
      <c r="VFN13" s="139"/>
      <c r="VFO13" s="140"/>
      <c r="VFP13" s="15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80"/>
      <c r="VGD13" s="139"/>
      <c r="VGE13" s="140"/>
      <c r="VGF13" s="15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80"/>
      <c r="VGT13" s="139"/>
      <c r="VGU13" s="140"/>
      <c r="VGV13" s="15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80"/>
      <c r="VHJ13" s="139"/>
      <c r="VHK13" s="140"/>
      <c r="VHL13" s="15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80"/>
      <c r="VHZ13" s="139"/>
      <c r="VIA13" s="140"/>
      <c r="VIB13" s="15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80"/>
      <c r="VIP13" s="139"/>
      <c r="VIQ13" s="140"/>
      <c r="VIR13" s="15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80"/>
      <c r="VJF13" s="139"/>
      <c r="VJG13" s="140"/>
      <c r="VJH13" s="15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80"/>
      <c r="VJV13" s="139"/>
      <c r="VJW13" s="140"/>
      <c r="VJX13" s="15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80"/>
      <c r="VKL13" s="139"/>
      <c r="VKM13" s="140"/>
      <c r="VKN13" s="15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80"/>
      <c r="VLB13" s="139"/>
      <c r="VLC13" s="140"/>
      <c r="VLD13" s="15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80"/>
      <c r="VLR13" s="139"/>
      <c r="VLS13" s="140"/>
      <c r="VLT13" s="15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80"/>
      <c r="VMH13" s="139"/>
      <c r="VMI13" s="140"/>
      <c r="VMJ13" s="15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80"/>
      <c r="VMX13" s="139"/>
      <c r="VMY13" s="140"/>
      <c r="VMZ13" s="15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80"/>
      <c r="VNN13" s="139"/>
      <c r="VNO13" s="140"/>
      <c r="VNP13" s="15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80"/>
      <c r="VOD13" s="139"/>
      <c r="VOE13" s="140"/>
      <c r="VOF13" s="15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80"/>
      <c r="VOT13" s="139"/>
      <c r="VOU13" s="140"/>
      <c r="VOV13" s="15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80"/>
      <c r="VPJ13" s="139"/>
      <c r="VPK13" s="140"/>
      <c r="VPL13" s="15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80"/>
      <c r="VPZ13" s="139"/>
      <c r="VQA13" s="140"/>
      <c r="VQB13" s="15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80"/>
      <c r="VQP13" s="139"/>
      <c r="VQQ13" s="140"/>
      <c r="VQR13" s="15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80"/>
      <c r="VRF13" s="139"/>
      <c r="VRG13" s="140"/>
      <c r="VRH13" s="15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80"/>
      <c r="VRV13" s="139"/>
      <c r="VRW13" s="140"/>
      <c r="VRX13" s="15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80"/>
      <c r="VSL13" s="139"/>
      <c r="VSM13" s="140"/>
      <c r="VSN13" s="15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80"/>
      <c r="VTB13" s="139"/>
      <c r="VTC13" s="140"/>
      <c r="VTD13" s="15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80"/>
      <c r="VTR13" s="139"/>
      <c r="VTS13" s="140"/>
      <c r="VTT13" s="15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80"/>
      <c r="VUH13" s="139"/>
      <c r="VUI13" s="140"/>
      <c r="VUJ13" s="15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80"/>
      <c r="VUX13" s="139"/>
      <c r="VUY13" s="140"/>
      <c r="VUZ13" s="15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80"/>
      <c r="VVN13" s="139"/>
      <c r="VVO13" s="140"/>
      <c r="VVP13" s="15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80"/>
      <c r="VWD13" s="139"/>
      <c r="VWE13" s="140"/>
      <c r="VWF13" s="15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80"/>
      <c r="VWT13" s="139"/>
      <c r="VWU13" s="140"/>
      <c r="VWV13" s="15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80"/>
      <c r="VXJ13" s="139"/>
      <c r="VXK13" s="140"/>
      <c r="VXL13" s="15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80"/>
      <c r="VXZ13" s="139"/>
      <c r="VYA13" s="140"/>
      <c r="VYB13" s="15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80"/>
      <c r="VYP13" s="139"/>
      <c r="VYQ13" s="140"/>
      <c r="VYR13" s="15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80"/>
      <c r="VZF13" s="139"/>
      <c r="VZG13" s="140"/>
      <c r="VZH13" s="15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80"/>
      <c r="VZV13" s="139"/>
      <c r="VZW13" s="140"/>
      <c r="VZX13" s="15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80"/>
      <c r="WAL13" s="139"/>
      <c r="WAM13" s="140"/>
      <c r="WAN13" s="15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80"/>
      <c r="WBB13" s="139"/>
      <c r="WBC13" s="140"/>
      <c r="WBD13" s="15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80"/>
      <c r="WBR13" s="139"/>
      <c r="WBS13" s="140"/>
      <c r="WBT13" s="15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80"/>
      <c r="WCH13" s="139"/>
      <c r="WCI13" s="140"/>
      <c r="WCJ13" s="15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80"/>
      <c r="WCX13" s="139"/>
      <c r="WCY13" s="140"/>
      <c r="WCZ13" s="15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80"/>
      <c r="WDN13" s="139"/>
      <c r="WDO13" s="140"/>
      <c r="WDP13" s="15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80"/>
      <c r="WED13" s="139"/>
      <c r="WEE13" s="140"/>
      <c r="WEF13" s="15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80"/>
      <c r="WET13" s="139"/>
      <c r="WEU13" s="140"/>
      <c r="WEV13" s="15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80"/>
      <c r="WFJ13" s="139"/>
      <c r="WFK13" s="140"/>
      <c r="WFL13" s="15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80"/>
      <c r="WFZ13" s="139"/>
      <c r="WGA13" s="140"/>
      <c r="WGB13" s="15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80"/>
      <c r="WGP13" s="139"/>
      <c r="WGQ13" s="140"/>
      <c r="WGR13" s="15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80"/>
      <c r="WHF13" s="139"/>
      <c r="WHG13" s="140"/>
      <c r="WHH13" s="15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80"/>
      <c r="WHV13" s="139"/>
      <c r="WHW13" s="140"/>
      <c r="WHX13" s="15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80"/>
      <c r="WIL13" s="139"/>
      <c r="WIM13" s="140"/>
      <c r="WIN13" s="15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80"/>
      <c r="WJB13" s="139"/>
      <c r="WJC13" s="140"/>
      <c r="WJD13" s="15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80"/>
      <c r="WJR13" s="139"/>
      <c r="WJS13" s="140"/>
      <c r="WJT13" s="15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80"/>
      <c r="WKH13" s="139"/>
      <c r="WKI13" s="140"/>
      <c r="WKJ13" s="15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80"/>
      <c r="WKX13" s="139"/>
      <c r="WKY13" s="140"/>
      <c r="WKZ13" s="15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80"/>
      <c r="WLN13" s="139"/>
      <c r="WLO13" s="140"/>
      <c r="WLP13" s="15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80"/>
      <c r="WMD13" s="139"/>
      <c r="WME13" s="140"/>
      <c r="WMF13" s="15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80"/>
      <c r="WMT13" s="139"/>
      <c r="WMU13" s="140"/>
      <c r="WMV13" s="15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80"/>
      <c r="WNJ13" s="139"/>
      <c r="WNK13" s="140"/>
      <c r="WNL13" s="15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80"/>
      <c r="WNZ13" s="139"/>
      <c r="WOA13" s="140"/>
      <c r="WOB13" s="15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80"/>
      <c r="WOP13" s="139"/>
      <c r="WOQ13" s="140"/>
      <c r="WOR13" s="15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80"/>
      <c r="WPF13" s="139"/>
      <c r="WPG13" s="140"/>
      <c r="WPH13" s="15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80"/>
      <c r="WPV13" s="139"/>
      <c r="WPW13" s="140"/>
      <c r="WPX13" s="15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80"/>
      <c r="WQL13" s="139"/>
      <c r="WQM13" s="140"/>
      <c r="WQN13" s="15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80"/>
      <c r="WRB13" s="139"/>
      <c r="WRC13" s="140"/>
      <c r="WRD13" s="15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80"/>
      <c r="WRR13" s="139"/>
      <c r="WRS13" s="140"/>
      <c r="WRT13" s="15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80"/>
      <c r="WSH13" s="139"/>
      <c r="WSI13" s="140"/>
      <c r="WSJ13" s="15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80"/>
      <c r="WSX13" s="139"/>
      <c r="WSY13" s="140"/>
      <c r="WSZ13" s="15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80"/>
      <c r="WTN13" s="139"/>
      <c r="WTO13" s="140"/>
      <c r="WTP13" s="15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80"/>
      <c r="WUD13" s="139"/>
      <c r="WUE13" s="140"/>
      <c r="WUF13" s="15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80"/>
      <c r="WUT13" s="139"/>
      <c r="WUU13" s="140"/>
      <c r="WUV13" s="15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80"/>
      <c r="WVJ13" s="139"/>
      <c r="WVK13" s="140"/>
      <c r="WVL13" s="15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80"/>
      <c r="WVZ13" s="139"/>
      <c r="WWA13" s="140"/>
      <c r="WWB13" s="15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80"/>
      <c r="WWP13" s="139"/>
      <c r="WWQ13" s="140"/>
      <c r="WWR13" s="15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80"/>
      <c r="WXF13" s="139"/>
      <c r="WXG13" s="140"/>
      <c r="WXH13" s="15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80"/>
      <c r="WXV13" s="139"/>
      <c r="WXW13" s="140"/>
      <c r="WXX13" s="15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80"/>
      <c r="WYL13" s="139"/>
      <c r="WYM13" s="140"/>
      <c r="WYN13" s="15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80"/>
      <c r="WZB13" s="139"/>
      <c r="WZC13" s="140"/>
      <c r="WZD13" s="15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80"/>
      <c r="WZR13" s="139"/>
      <c r="WZS13" s="140"/>
      <c r="WZT13" s="15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80"/>
      <c r="XAH13" s="139"/>
      <c r="XAI13" s="140"/>
      <c r="XAJ13" s="15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80"/>
      <c r="XAX13" s="139"/>
      <c r="XAY13" s="140"/>
      <c r="XAZ13" s="15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80"/>
      <c r="XBN13" s="139"/>
      <c r="XBO13" s="140"/>
      <c r="XBP13" s="15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80"/>
      <c r="XCD13" s="139"/>
      <c r="XCE13" s="140"/>
      <c r="XCF13" s="15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80"/>
      <c r="XCT13" s="139"/>
      <c r="XCU13" s="140"/>
      <c r="XCV13" s="15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80"/>
      <c r="XDJ13" s="139"/>
      <c r="XDK13" s="140"/>
      <c r="XDL13" s="15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80"/>
      <c r="XDZ13" s="139"/>
      <c r="XEA13" s="140"/>
      <c r="XEB13" s="15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80"/>
      <c r="XEP13" s="139"/>
      <c r="XEQ13" s="140"/>
      <c r="XER13" s="15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spans="1:16384" ht="15" customHeight="1" x14ac:dyDescent="0.25">
      <c r="A14" s="74" t="s">
        <v>20</v>
      </c>
      <c r="B14" s="125" t="s">
        <v>26</v>
      </c>
      <c r="C14" s="125"/>
      <c r="D14" s="7">
        <v>70</v>
      </c>
      <c r="E14" s="7">
        <v>5.6</v>
      </c>
      <c r="F14" s="7">
        <v>1.75</v>
      </c>
      <c r="G14" s="7">
        <v>37.1</v>
      </c>
      <c r="H14" s="7">
        <v>189</v>
      </c>
      <c r="I14" s="7">
        <v>0.11</v>
      </c>
      <c r="J14" s="7">
        <v>0</v>
      </c>
      <c r="K14" s="7">
        <v>0</v>
      </c>
      <c r="L14" s="7">
        <v>0</v>
      </c>
      <c r="M14" s="7">
        <v>18.2</v>
      </c>
      <c r="N14" s="7">
        <v>58.1</v>
      </c>
      <c r="O14" s="7">
        <v>24.5</v>
      </c>
      <c r="P14" s="7">
        <v>1.1200000000000001</v>
      </c>
      <c r="Q14" s="24"/>
      <c r="R14" s="179"/>
      <c r="S14" s="179"/>
      <c r="T14" s="32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24"/>
      <c r="AH14" s="179"/>
      <c r="AI14" s="179"/>
      <c r="AJ14" s="32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24"/>
      <c r="AX14" s="179"/>
      <c r="AY14" s="179"/>
      <c r="AZ14" s="32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24"/>
      <c r="BN14" s="179"/>
      <c r="BO14" s="179"/>
      <c r="BP14" s="32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24"/>
      <c r="CD14" s="179"/>
      <c r="CE14" s="179"/>
      <c r="CF14" s="32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24"/>
      <c r="CT14" s="179"/>
      <c r="CU14" s="179"/>
      <c r="CV14" s="32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24"/>
      <c r="DJ14" s="179"/>
      <c r="DK14" s="179"/>
      <c r="DL14" s="32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24"/>
      <c r="DZ14" s="179"/>
      <c r="EA14" s="179"/>
      <c r="EB14" s="32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24"/>
      <c r="EP14" s="179"/>
      <c r="EQ14" s="179"/>
      <c r="ER14" s="32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24"/>
      <c r="FF14" s="179"/>
      <c r="FG14" s="179"/>
      <c r="FH14" s="32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24"/>
      <c r="FV14" s="179"/>
      <c r="FW14" s="179"/>
      <c r="FX14" s="32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24"/>
      <c r="GL14" s="179"/>
      <c r="GM14" s="179"/>
      <c r="GN14" s="32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24"/>
      <c r="HB14" s="179"/>
      <c r="HC14" s="179"/>
      <c r="HD14" s="32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24"/>
      <c r="HR14" s="179"/>
      <c r="HS14" s="179"/>
      <c r="HT14" s="32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24"/>
      <c r="IH14" s="179"/>
      <c r="II14" s="179"/>
      <c r="IJ14" s="32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24"/>
      <c r="IX14" s="179"/>
      <c r="IY14" s="179"/>
      <c r="IZ14" s="32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24"/>
      <c r="JN14" s="179"/>
      <c r="JO14" s="179"/>
      <c r="JP14" s="32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24"/>
      <c r="KD14" s="179"/>
      <c r="KE14" s="179"/>
      <c r="KF14" s="32"/>
      <c r="KG14" s="5"/>
      <c r="KH14" s="5"/>
      <c r="KI14" s="31"/>
      <c r="KJ14" s="1"/>
      <c r="KK14" s="1"/>
      <c r="KL14" s="1"/>
      <c r="KM14" s="1"/>
      <c r="KN14" s="1"/>
      <c r="KO14" s="1"/>
      <c r="KP14" s="1"/>
      <c r="KQ14" s="1"/>
      <c r="KR14" s="1"/>
      <c r="KS14" s="80"/>
      <c r="KT14" s="148"/>
      <c r="KU14" s="149"/>
      <c r="KV14" s="15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80"/>
      <c r="LJ14" s="148"/>
      <c r="LK14" s="149"/>
      <c r="LL14" s="15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80"/>
      <c r="LZ14" s="148"/>
      <c r="MA14" s="149"/>
      <c r="MB14" s="15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80"/>
      <c r="MP14" s="148"/>
      <c r="MQ14" s="149"/>
      <c r="MR14" s="15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80"/>
      <c r="NF14" s="148"/>
      <c r="NG14" s="149"/>
      <c r="NH14" s="15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80"/>
      <c r="NV14" s="148"/>
      <c r="NW14" s="149"/>
      <c r="NX14" s="15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80"/>
      <c r="OL14" s="148"/>
      <c r="OM14" s="149"/>
      <c r="ON14" s="15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80"/>
      <c r="PB14" s="148"/>
      <c r="PC14" s="149"/>
      <c r="PD14" s="15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80"/>
      <c r="PR14" s="148"/>
      <c r="PS14" s="149"/>
      <c r="PT14" s="15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80"/>
      <c r="QH14" s="148"/>
      <c r="QI14" s="149"/>
      <c r="QJ14" s="15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80"/>
      <c r="QX14" s="148"/>
      <c r="QY14" s="149"/>
      <c r="QZ14" s="15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80"/>
      <c r="RN14" s="148"/>
      <c r="RO14" s="149"/>
      <c r="RP14" s="15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80"/>
      <c r="SD14" s="148"/>
      <c r="SE14" s="149"/>
      <c r="SF14" s="15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80"/>
      <c r="ST14" s="148"/>
      <c r="SU14" s="149"/>
      <c r="SV14" s="15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80"/>
      <c r="TJ14" s="148"/>
      <c r="TK14" s="149"/>
      <c r="TL14" s="15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80"/>
      <c r="TZ14" s="148"/>
      <c r="UA14" s="149"/>
      <c r="UB14" s="15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80"/>
      <c r="UP14" s="148"/>
      <c r="UQ14" s="149"/>
      <c r="UR14" s="15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80"/>
      <c r="VF14" s="148"/>
      <c r="VG14" s="149"/>
      <c r="VH14" s="15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80"/>
      <c r="VV14" s="148"/>
      <c r="VW14" s="149"/>
      <c r="VX14" s="15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80"/>
      <c r="WL14" s="148"/>
      <c r="WM14" s="149"/>
      <c r="WN14" s="15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80"/>
      <c r="XB14" s="148"/>
      <c r="XC14" s="149"/>
      <c r="XD14" s="15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80"/>
      <c r="XR14" s="148"/>
      <c r="XS14" s="149"/>
      <c r="XT14" s="15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80"/>
      <c r="YH14" s="148"/>
      <c r="YI14" s="149"/>
      <c r="YJ14" s="15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80"/>
      <c r="YX14" s="148"/>
      <c r="YY14" s="149"/>
      <c r="YZ14" s="15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80"/>
      <c r="ZN14" s="148"/>
      <c r="ZO14" s="149"/>
      <c r="ZP14" s="15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80"/>
      <c r="AAD14" s="148"/>
      <c r="AAE14" s="149"/>
      <c r="AAF14" s="15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80"/>
      <c r="AAT14" s="148"/>
      <c r="AAU14" s="149"/>
      <c r="AAV14" s="15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80"/>
      <c r="ABJ14" s="148"/>
      <c r="ABK14" s="149"/>
      <c r="ABL14" s="15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80"/>
      <c r="ABZ14" s="148"/>
      <c r="ACA14" s="149"/>
      <c r="ACB14" s="15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80"/>
      <c r="ACP14" s="148"/>
      <c r="ACQ14" s="149"/>
      <c r="ACR14" s="15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80"/>
      <c r="ADF14" s="148"/>
      <c r="ADG14" s="149"/>
      <c r="ADH14" s="15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80"/>
      <c r="ADV14" s="148"/>
      <c r="ADW14" s="149"/>
      <c r="ADX14" s="15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80"/>
      <c r="AEL14" s="148"/>
      <c r="AEM14" s="149"/>
      <c r="AEN14" s="15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80"/>
      <c r="AFB14" s="148"/>
      <c r="AFC14" s="149"/>
      <c r="AFD14" s="15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80"/>
      <c r="AFR14" s="148"/>
      <c r="AFS14" s="149"/>
      <c r="AFT14" s="15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80"/>
      <c r="AGH14" s="148"/>
      <c r="AGI14" s="149"/>
      <c r="AGJ14" s="15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80"/>
      <c r="AGX14" s="148"/>
      <c r="AGY14" s="149"/>
      <c r="AGZ14" s="15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80"/>
      <c r="AHN14" s="148"/>
      <c r="AHO14" s="149"/>
      <c r="AHP14" s="15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80"/>
      <c r="AID14" s="148"/>
      <c r="AIE14" s="149"/>
      <c r="AIF14" s="15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80"/>
      <c r="AIT14" s="148"/>
      <c r="AIU14" s="149"/>
      <c r="AIV14" s="15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80"/>
      <c r="AJJ14" s="148"/>
      <c r="AJK14" s="149"/>
      <c r="AJL14" s="15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80"/>
      <c r="AJZ14" s="148"/>
      <c r="AKA14" s="149"/>
      <c r="AKB14" s="15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80"/>
      <c r="AKP14" s="148"/>
      <c r="AKQ14" s="149"/>
      <c r="AKR14" s="15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80"/>
      <c r="ALF14" s="148"/>
      <c r="ALG14" s="149"/>
      <c r="ALH14" s="15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80"/>
      <c r="ALV14" s="148"/>
      <c r="ALW14" s="149"/>
      <c r="ALX14" s="15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80"/>
      <c r="AML14" s="148"/>
      <c r="AMM14" s="149"/>
      <c r="AMN14" s="15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80"/>
      <c r="ANB14" s="148"/>
      <c r="ANC14" s="149"/>
      <c r="AND14" s="15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80"/>
      <c r="ANR14" s="148"/>
      <c r="ANS14" s="149"/>
      <c r="ANT14" s="15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80"/>
      <c r="AOH14" s="148"/>
      <c r="AOI14" s="149"/>
      <c r="AOJ14" s="15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80"/>
      <c r="AOX14" s="148"/>
      <c r="AOY14" s="149"/>
      <c r="AOZ14" s="15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80"/>
      <c r="APN14" s="148"/>
      <c r="APO14" s="149"/>
      <c r="APP14" s="15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80"/>
      <c r="AQD14" s="148"/>
      <c r="AQE14" s="149"/>
      <c r="AQF14" s="15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80"/>
      <c r="AQT14" s="148"/>
      <c r="AQU14" s="149"/>
      <c r="AQV14" s="15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80"/>
      <c r="ARJ14" s="148"/>
      <c r="ARK14" s="149"/>
      <c r="ARL14" s="15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80"/>
      <c r="ARZ14" s="148"/>
      <c r="ASA14" s="149"/>
      <c r="ASB14" s="15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80"/>
      <c r="ASP14" s="148"/>
      <c r="ASQ14" s="149"/>
      <c r="ASR14" s="15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80"/>
      <c r="ATF14" s="148"/>
      <c r="ATG14" s="149"/>
      <c r="ATH14" s="15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80"/>
      <c r="ATV14" s="148"/>
      <c r="ATW14" s="149"/>
      <c r="ATX14" s="15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80"/>
      <c r="AUL14" s="148"/>
      <c r="AUM14" s="149"/>
      <c r="AUN14" s="15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80"/>
      <c r="AVB14" s="148"/>
      <c r="AVC14" s="149"/>
      <c r="AVD14" s="15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80"/>
      <c r="AVR14" s="148"/>
      <c r="AVS14" s="149"/>
      <c r="AVT14" s="15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80"/>
      <c r="AWH14" s="148"/>
      <c r="AWI14" s="149"/>
      <c r="AWJ14" s="15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80"/>
      <c r="AWX14" s="148"/>
      <c r="AWY14" s="149"/>
      <c r="AWZ14" s="15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80"/>
      <c r="AXN14" s="148"/>
      <c r="AXO14" s="149"/>
      <c r="AXP14" s="15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80"/>
      <c r="AYD14" s="148"/>
      <c r="AYE14" s="149"/>
      <c r="AYF14" s="15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80"/>
      <c r="AYT14" s="148"/>
      <c r="AYU14" s="149"/>
      <c r="AYV14" s="15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80"/>
      <c r="AZJ14" s="148"/>
      <c r="AZK14" s="149"/>
      <c r="AZL14" s="15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80"/>
      <c r="AZZ14" s="148"/>
      <c r="BAA14" s="149"/>
      <c r="BAB14" s="15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80"/>
      <c r="BAP14" s="148"/>
      <c r="BAQ14" s="149"/>
      <c r="BAR14" s="15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80"/>
      <c r="BBF14" s="148"/>
      <c r="BBG14" s="149"/>
      <c r="BBH14" s="15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80"/>
      <c r="BBV14" s="148"/>
      <c r="BBW14" s="149"/>
      <c r="BBX14" s="15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80"/>
      <c r="BCL14" s="148"/>
      <c r="BCM14" s="149"/>
      <c r="BCN14" s="15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80"/>
      <c r="BDB14" s="148"/>
      <c r="BDC14" s="149"/>
      <c r="BDD14" s="15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80"/>
      <c r="BDR14" s="148"/>
      <c r="BDS14" s="149"/>
      <c r="BDT14" s="15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80"/>
      <c r="BEH14" s="148"/>
      <c r="BEI14" s="149"/>
      <c r="BEJ14" s="15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80"/>
      <c r="BEX14" s="148"/>
      <c r="BEY14" s="149"/>
      <c r="BEZ14" s="15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80"/>
      <c r="BFN14" s="148"/>
      <c r="BFO14" s="149"/>
      <c r="BFP14" s="15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80"/>
      <c r="BGD14" s="148"/>
      <c r="BGE14" s="149"/>
      <c r="BGF14" s="15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80"/>
      <c r="BGT14" s="148"/>
      <c r="BGU14" s="149"/>
      <c r="BGV14" s="15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80"/>
      <c r="BHJ14" s="148"/>
      <c r="BHK14" s="149"/>
      <c r="BHL14" s="15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80"/>
      <c r="BHZ14" s="148"/>
      <c r="BIA14" s="149"/>
      <c r="BIB14" s="15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80"/>
      <c r="BIP14" s="148"/>
      <c r="BIQ14" s="149"/>
      <c r="BIR14" s="15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80"/>
      <c r="BJF14" s="148"/>
      <c r="BJG14" s="149"/>
      <c r="BJH14" s="15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80"/>
      <c r="BJV14" s="148"/>
      <c r="BJW14" s="149"/>
      <c r="BJX14" s="15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80"/>
      <c r="BKL14" s="148"/>
      <c r="BKM14" s="149"/>
      <c r="BKN14" s="15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80"/>
      <c r="BLB14" s="148"/>
      <c r="BLC14" s="149"/>
      <c r="BLD14" s="15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80"/>
      <c r="BLR14" s="148"/>
      <c r="BLS14" s="149"/>
      <c r="BLT14" s="15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80"/>
      <c r="BMH14" s="148"/>
      <c r="BMI14" s="149"/>
      <c r="BMJ14" s="15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80"/>
      <c r="BMX14" s="148"/>
      <c r="BMY14" s="149"/>
      <c r="BMZ14" s="15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80"/>
      <c r="BNN14" s="148"/>
      <c r="BNO14" s="149"/>
      <c r="BNP14" s="15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80"/>
      <c r="BOD14" s="148"/>
      <c r="BOE14" s="149"/>
      <c r="BOF14" s="15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80"/>
      <c r="BOT14" s="148"/>
      <c r="BOU14" s="149"/>
      <c r="BOV14" s="15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80"/>
      <c r="BPJ14" s="148"/>
      <c r="BPK14" s="149"/>
      <c r="BPL14" s="15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80"/>
      <c r="BPZ14" s="148"/>
      <c r="BQA14" s="149"/>
      <c r="BQB14" s="15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80"/>
      <c r="BQP14" s="148"/>
      <c r="BQQ14" s="149"/>
      <c r="BQR14" s="15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80"/>
      <c r="BRF14" s="148"/>
      <c r="BRG14" s="149"/>
      <c r="BRH14" s="15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80"/>
      <c r="BRV14" s="148"/>
      <c r="BRW14" s="149"/>
      <c r="BRX14" s="15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80"/>
      <c r="BSL14" s="148"/>
      <c r="BSM14" s="149"/>
      <c r="BSN14" s="15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80"/>
      <c r="BTB14" s="148"/>
      <c r="BTC14" s="149"/>
      <c r="BTD14" s="15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80"/>
      <c r="BTR14" s="148"/>
      <c r="BTS14" s="149"/>
      <c r="BTT14" s="15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80"/>
      <c r="BUH14" s="148"/>
      <c r="BUI14" s="149"/>
      <c r="BUJ14" s="15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80"/>
      <c r="BUX14" s="148"/>
      <c r="BUY14" s="149"/>
      <c r="BUZ14" s="15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80"/>
      <c r="BVN14" s="148"/>
      <c r="BVO14" s="149"/>
      <c r="BVP14" s="15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80"/>
      <c r="BWD14" s="148"/>
      <c r="BWE14" s="149"/>
      <c r="BWF14" s="15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80"/>
      <c r="BWT14" s="148"/>
      <c r="BWU14" s="149"/>
      <c r="BWV14" s="15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80"/>
      <c r="BXJ14" s="148"/>
      <c r="BXK14" s="149"/>
      <c r="BXL14" s="15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80"/>
      <c r="BXZ14" s="148"/>
      <c r="BYA14" s="149"/>
      <c r="BYB14" s="15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80"/>
      <c r="BYP14" s="148"/>
      <c r="BYQ14" s="149"/>
      <c r="BYR14" s="15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80"/>
      <c r="BZF14" s="148"/>
      <c r="BZG14" s="149"/>
      <c r="BZH14" s="15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80"/>
      <c r="BZV14" s="148"/>
      <c r="BZW14" s="149"/>
      <c r="BZX14" s="15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80"/>
      <c r="CAL14" s="148"/>
      <c r="CAM14" s="149"/>
      <c r="CAN14" s="15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80"/>
      <c r="CBB14" s="148"/>
      <c r="CBC14" s="149"/>
      <c r="CBD14" s="15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80"/>
      <c r="CBR14" s="148"/>
      <c r="CBS14" s="149"/>
      <c r="CBT14" s="15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80"/>
      <c r="CCH14" s="148"/>
      <c r="CCI14" s="149"/>
      <c r="CCJ14" s="15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80"/>
      <c r="CCX14" s="148"/>
      <c r="CCY14" s="149"/>
      <c r="CCZ14" s="15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80"/>
      <c r="CDN14" s="148"/>
      <c r="CDO14" s="149"/>
      <c r="CDP14" s="15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80"/>
      <c r="CED14" s="148"/>
      <c r="CEE14" s="149"/>
      <c r="CEF14" s="15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80"/>
      <c r="CET14" s="148"/>
      <c r="CEU14" s="149"/>
      <c r="CEV14" s="15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80"/>
      <c r="CFJ14" s="148"/>
      <c r="CFK14" s="149"/>
      <c r="CFL14" s="15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80"/>
      <c r="CFZ14" s="148"/>
      <c r="CGA14" s="149"/>
      <c r="CGB14" s="15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80"/>
      <c r="CGP14" s="148"/>
      <c r="CGQ14" s="149"/>
      <c r="CGR14" s="15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80"/>
      <c r="CHF14" s="148"/>
      <c r="CHG14" s="149"/>
      <c r="CHH14" s="15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80"/>
      <c r="CHV14" s="148"/>
      <c r="CHW14" s="149"/>
      <c r="CHX14" s="15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80"/>
      <c r="CIL14" s="148"/>
      <c r="CIM14" s="149"/>
      <c r="CIN14" s="15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80"/>
      <c r="CJB14" s="148"/>
      <c r="CJC14" s="149"/>
      <c r="CJD14" s="15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80"/>
      <c r="CJR14" s="148"/>
      <c r="CJS14" s="149"/>
      <c r="CJT14" s="15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80"/>
      <c r="CKH14" s="148"/>
      <c r="CKI14" s="149"/>
      <c r="CKJ14" s="15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80"/>
      <c r="CKX14" s="148"/>
      <c r="CKY14" s="149"/>
      <c r="CKZ14" s="15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80"/>
      <c r="CLN14" s="148"/>
      <c r="CLO14" s="149"/>
      <c r="CLP14" s="15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80"/>
      <c r="CMD14" s="148"/>
      <c r="CME14" s="149"/>
      <c r="CMF14" s="15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80"/>
      <c r="CMT14" s="148"/>
      <c r="CMU14" s="149"/>
      <c r="CMV14" s="15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80"/>
      <c r="CNJ14" s="148"/>
      <c r="CNK14" s="149"/>
      <c r="CNL14" s="15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80"/>
      <c r="CNZ14" s="148"/>
      <c r="COA14" s="149"/>
      <c r="COB14" s="15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80"/>
      <c r="COP14" s="148"/>
      <c r="COQ14" s="149"/>
      <c r="COR14" s="15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80"/>
      <c r="CPF14" s="148"/>
      <c r="CPG14" s="149"/>
      <c r="CPH14" s="15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80"/>
      <c r="CPV14" s="148"/>
      <c r="CPW14" s="149"/>
      <c r="CPX14" s="15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80"/>
      <c r="CQL14" s="148"/>
      <c r="CQM14" s="149"/>
      <c r="CQN14" s="15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80"/>
      <c r="CRB14" s="148"/>
      <c r="CRC14" s="149"/>
      <c r="CRD14" s="15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80"/>
      <c r="CRR14" s="148"/>
      <c r="CRS14" s="149"/>
      <c r="CRT14" s="15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80"/>
      <c r="CSH14" s="148"/>
      <c r="CSI14" s="149"/>
      <c r="CSJ14" s="15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80"/>
      <c r="CSX14" s="148"/>
      <c r="CSY14" s="149"/>
      <c r="CSZ14" s="15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80"/>
      <c r="CTN14" s="148"/>
      <c r="CTO14" s="149"/>
      <c r="CTP14" s="15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80"/>
      <c r="CUD14" s="148"/>
      <c r="CUE14" s="149"/>
      <c r="CUF14" s="15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80"/>
      <c r="CUT14" s="148"/>
      <c r="CUU14" s="149"/>
      <c r="CUV14" s="15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80"/>
      <c r="CVJ14" s="148"/>
      <c r="CVK14" s="149"/>
      <c r="CVL14" s="15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80"/>
      <c r="CVZ14" s="148"/>
      <c r="CWA14" s="149"/>
      <c r="CWB14" s="15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80"/>
      <c r="CWP14" s="148"/>
      <c r="CWQ14" s="149"/>
      <c r="CWR14" s="15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80"/>
      <c r="CXF14" s="148"/>
      <c r="CXG14" s="149"/>
      <c r="CXH14" s="15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80"/>
      <c r="CXV14" s="148"/>
      <c r="CXW14" s="149"/>
      <c r="CXX14" s="15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80"/>
      <c r="CYL14" s="148"/>
      <c r="CYM14" s="149"/>
      <c r="CYN14" s="15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80"/>
      <c r="CZB14" s="148"/>
      <c r="CZC14" s="149"/>
      <c r="CZD14" s="15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80"/>
      <c r="CZR14" s="148"/>
      <c r="CZS14" s="149"/>
      <c r="CZT14" s="15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80"/>
      <c r="DAH14" s="148"/>
      <c r="DAI14" s="149"/>
      <c r="DAJ14" s="15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80"/>
      <c r="DAX14" s="148"/>
      <c r="DAY14" s="149"/>
      <c r="DAZ14" s="15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80"/>
      <c r="DBN14" s="148"/>
      <c r="DBO14" s="149"/>
      <c r="DBP14" s="15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80"/>
      <c r="DCD14" s="148"/>
      <c r="DCE14" s="149"/>
      <c r="DCF14" s="15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80"/>
      <c r="DCT14" s="148"/>
      <c r="DCU14" s="149"/>
      <c r="DCV14" s="15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80"/>
      <c r="DDJ14" s="148"/>
      <c r="DDK14" s="149"/>
      <c r="DDL14" s="15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80"/>
      <c r="DDZ14" s="148"/>
      <c r="DEA14" s="149"/>
      <c r="DEB14" s="15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80"/>
      <c r="DEP14" s="148"/>
      <c r="DEQ14" s="149"/>
      <c r="DER14" s="15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80"/>
      <c r="DFF14" s="148"/>
      <c r="DFG14" s="149"/>
      <c r="DFH14" s="15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80"/>
      <c r="DFV14" s="148"/>
      <c r="DFW14" s="149"/>
      <c r="DFX14" s="15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80"/>
      <c r="DGL14" s="148"/>
      <c r="DGM14" s="149"/>
      <c r="DGN14" s="15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80"/>
      <c r="DHB14" s="148"/>
      <c r="DHC14" s="149"/>
      <c r="DHD14" s="15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80"/>
      <c r="DHR14" s="148"/>
      <c r="DHS14" s="149"/>
      <c r="DHT14" s="15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80"/>
      <c r="DIH14" s="148"/>
      <c r="DII14" s="149"/>
      <c r="DIJ14" s="15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80"/>
      <c r="DIX14" s="148"/>
      <c r="DIY14" s="149"/>
      <c r="DIZ14" s="15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80"/>
      <c r="DJN14" s="148"/>
      <c r="DJO14" s="149"/>
      <c r="DJP14" s="15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80"/>
      <c r="DKD14" s="148"/>
      <c r="DKE14" s="149"/>
      <c r="DKF14" s="15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80"/>
      <c r="DKT14" s="148"/>
      <c r="DKU14" s="149"/>
      <c r="DKV14" s="15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80"/>
      <c r="DLJ14" s="148"/>
      <c r="DLK14" s="149"/>
      <c r="DLL14" s="15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80"/>
      <c r="DLZ14" s="148"/>
      <c r="DMA14" s="149"/>
      <c r="DMB14" s="15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80"/>
      <c r="DMP14" s="148"/>
      <c r="DMQ14" s="149"/>
      <c r="DMR14" s="15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80"/>
      <c r="DNF14" s="148"/>
      <c r="DNG14" s="149"/>
      <c r="DNH14" s="15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80"/>
      <c r="DNV14" s="148"/>
      <c r="DNW14" s="149"/>
      <c r="DNX14" s="15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80"/>
      <c r="DOL14" s="148"/>
      <c r="DOM14" s="149"/>
      <c r="DON14" s="15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80"/>
      <c r="DPB14" s="148"/>
      <c r="DPC14" s="149"/>
      <c r="DPD14" s="15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80"/>
      <c r="DPR14" s="148"/>
      <c r="DPS14" s="149"/>
      <c r="DPT14" s="15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80"/>
      <c r="DQH14" s="148"/>
      <c r="DQI14" s="149"/>
      <c r="DQJ14" s="15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80"/>
      <c r="DQX14" s="148"/>
      <c r="DQY14" s="149"/>
      <c r="DQZ14" s="15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80"/>
      <c r="DRN14" s="148"/>
      <c r="DRO14" s="149"/>
      <c r="DRP14" s="15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80"/>
      <c r="DSD14" s="148"/>
      <c r="DSE14" s="149"/>
      <c r="DSF14" s="15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80"/>
      <c r="DST14" s="148"/>
      <c r="DSU14" s="149"/>
      <c r="DSV14" s="15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80"/>
      <c r="DTJ14" s="148"/>
      <c r="DTK14" s="149"/>
      <c r="DTL14" s="15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80"/>
      <c r="DTZ14" s="148"/>
      <c r="DUA14" s="149"/>
      <c r="DUB14" s="15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80"/>
      <c r="DUP14" s="148"/>
      <c r="DUQ14" s="149"/>
      <c r="DUR14" s="15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80"/>
      <c r="DVF14" s="148"/>
      <c r="DVG14" s="149"/>
      <c r="DVH14" s="15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80"/>
      <c r="DVV14" s="148"/>
      <c r="DVW14" s="149"/>
      <c r="DVX14" s="15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80"/>
      <c r="DWL14" s="148"/>
      <c r="DWM14" s="149"/>
      <c r="DWN14" s="15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80"/>
      <c r="DXB14" s="148"/>
      <c r="DXC14" s="149"/>
      <c r="DXD14" s="15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80"/>
      <c r="DXR14" s="148"/>
      <c r="DXS14" s="149"/>
      <c r="DXT14" s="15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80"/>
      <c r="DYH14" s="148"/>
      <c r="DYI14" s="149"/>
      <c r="DYJ14" s="15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80"/>
      <c r="DYX14" s="148"/>
      <c r="DYY14" s="149"/>
      <c r="DYZ14" s="15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80"/>
      <c r="DZN14" s="148"/>
      <c r="DZO14" s="149"/>
      <c r="DZP14" s="15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80"/>
      <c r="EAD14" s="148"/>
      <c r="EAE14" s="149"/>
      <c r="EAF14" s="15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80"/>
      <c r="EAT14" s="148"/>
      <c r="EAU14" s="149"/>
      <c r="EAV14" s="15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80"/>
      <c r="EBJ14" s="148"/>
      <c r="EBK14" s="149"/>
      <c r="EBL14" s="15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80"/>
      <c r="EBZ14" s="148"/>
      <c r="ECA14" s="149"/>
      <c r="ECB14" s="15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80"/>
      <c r="ECP14" s="148"/>
      <c r="ECQ14" s="149"/>
      <c r="ECR14" s="15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80"/>
      <c r="EDF14" s="148"/>
      <c r="EDG14" s="149"/>
      <c r="EDH14" s="15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80"/>
      <c r="EDV14" s="148"/>
      <c r="EDW14" s="149"/>
      <c r="EDX14" s="15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80"/>
      <c r="EEL14" s="148"/>
      <c r="EEM14" s="149"/>
      <c r="EEN14" s="15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80"/>
      <c r="EFB14" s="148"/>
      <c r="EFC14" s="149"/>
      <c r="EFD14" s="15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80"/>
      <c r="EFR14" s="148"/>
      <c r="EFS14" s="149"/>
      <c r="EFT14" s="15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80"/>
      <c r="EGH14" s="148"/>
      <c r="EGI14" s="149"/>
      <c r="EGJ14" s="15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80"/>
      <c r="EGX14" s="148"/>
      <c r="EGY14" s="149"/>
      <c r="EGZ14" s="15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80"/>
      <c r="EHN14" s="148"/>
      <c r="EHO14" s="149"/>
      <c r="EHP14" s="15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80"/>
      <c r="EID14" s="148"/>
      <c r="EIE14" s="149"/>
      <c r="EIF14" s="15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80"/>
      <c r="EIT14" s="148"/>
      <c r="EIU14" s="149"/>
      <c r="EIV14" s="15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80"/>
      <c r="EJJ14" s="148"/>
      <c r="EJK14" s="149"/>
      <c r="EJL14" s="15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80"/>
      <c r="EJZ14" s="148"/>
      <c r="EKA14" s="149"/>
      <c r="EKB14" s="15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80"/>
      <c r="EKP14" s="148"/>
      <c r="EKQ14" s="149"/>
      <c r="EKR14" s="15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80"/>
      <c r="ELF14" s="148"/>
      <c r="ELG14" s="149"/>
      <c r="ELH14" s="15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80"/>
      <c r="ELV14" s="148"/>
      <c r="ELW14" s="149"/>
      <c r="ELX14" s="15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80"/>
      <c r="EML14" s="148"/>
      <c r="EMM14" s="149"/>
      <c r="EMN14" s="15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80"/>
      <c r="ENB14" s="148"/>
      <c r="ENC14" s="149"/>
      <c r="END14" s="15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80"/>
      <c r="ENR14" s="148"/>
      <c r="ENS14" s="149"/>
      <c r="ENT14" s="15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80"/>
      <c r="EOH14" s="148"/>
      <c r="EOI14" s="149"/>
      <c r="EOJ14" s="15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80"/>
      <c r="EOX14" s="148"/>
      <c r="EOY14" s="149"/>
      <c r="EOZ14" s="15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80"/>
      <c r="EPN14" s="148"/>
      <c r="EPO14" s="149"/>
      <c r="EPP14" s="15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80"/>
      <c r="EQD14" s="148"/>
      <c r="EQE14" s="149"/>
      <c r="EQF14" s="15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80"/>
      <c r="EQT14" s="148"/>
      <c r="EQU14" s="149"/>
      <c r="EQV14" s="15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80"/>
      <c r="ERJ14" s="148"/>
      <c r="ERK14" s="149"/>
      <c r="ERL14" s="15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80"/>
      <c r="ERZ14" s="148"/>
      <c r="ESA14" s="149"/>
      <c r="ESB14" s="15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80"/>
      <c r="ESP14" s="148"/>
      <c r="ESQ14" s="149"/>
      <c r="ESR14" s="15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80"/>
      <c r="ETF14" s="148"/>
      <c r="ETG14" s="149"/>
      <c r="ETH14" s="15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80"/>
      <c r="ETV14" s="148"/>
      <c r="ETW14" s="149"/>
      <c r="ETX14" s="15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80"/>
      <c r="EUL14" s="148"/>
      <c r="EUM14" s="149"/>
      <c r="EUN14" s="15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80"/>
      <c r="EVB14" s="148"/>
      <c r="EVC14" s="149"/>
      <c r="EVD14" s="15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80"/>
      <c r="EVR14" s="148"/>
      <c r="EVS14" s="149"/>
      <c r="EVT14" s="15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80"/>
      <c r="EWH14" s="148"/>
      <c r="EWI14" s="149"/>
      <c r="EWJ14" s="15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80"/>
      <c r="EWX14" s="148"/>
      <c r="EWY14" s="149"/>
      <c r="EWZ14" s="15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80"/>
      <c r="EXN14" s="148"/>
      <c r="EXO14" s="149"/>
      <c r="EXP14" s="15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80"/>
      <c r="EYD14" s="148"/>
      <c r="EYE14" s="149"/>
      <c r="EYF14" s="15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80"/>
      <c r="EYT14" s="148"/>
      <c r="EYU14" s="149"/>
      <c r="EYV14" s="15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80"/>
      <c r="EZJ14" s="148"/>
      <c r="EZK14" s="149"/>
      <c r="EZL14" s="15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80"/>
      <c r="EZZ14" s="148"/>
      <c r="FAA14" s="149"/>
      <c r="FAB14" s="15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80"/>
      <c r="FAP14" s="148"/>
      <c r="FAQ14" s="149"/>
      <c r="FAR14" s="15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80"/>
      <c r="FBF14" s="148"/>
      <c r="FBG14" s="149"/>
      <c r="FBH14" s="15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80"/>
      <c r="FBV14" s="148"/>
      <c r="FBW14" s="149"/>
      <c r="FBX14" s="15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80"/>
      <c r="FCL14" s="148"/>
      <c r="FCM14" s="149"/>
      <c r="FCN14" s="15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80"/>
      <c r="FDB14" s="148"/>
      <c r="FDC14" s="149"/>
      <c r="FDD14" s="15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80"/>
      <c r="FDR14" s="148"/>
      <c r="FDS14" s="149"/>
      <c r="FDT14" s="15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80"/>
      <c r="FEH14" s="148"/>
      <c r="FEI14" s="149"/>
      <c r="FEJ14" s="15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80"/>
      <c r="FEX14" s="148"/>
      <c r="FEY14" s="149"/>
      <c r="FEZ14" s="15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80"/>
      <c r="FFN14" s="148"/>
      <c r="FFO14" s="149"/>
      <c r="FFP14" s="15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80"/>
      <c r="FGD14" s="148"/>
      <c r="FGE14" s="149"/>
      <c r="FGF14" s="15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80"/>
      <c r="FGT14" s="148"/>
      <c r="FGU14" s="149"/>
      <c r="FGV14" s="15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80"/>
      <c r="FHJ14" s="148"/>
      <c r="FHK14" s="149"/>
      <c r="FHL14" s="15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80"/>
      <c r="FHZ14" s="148"/>
      <c r="FIA14" s="149"/>
      <c r="FIB14" s="15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80"/>
      <c r="FIP14" s="148"/>
      <c r="FIQ14" s="149"/>
      <c r="FIR14" s="15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80"/>
      <c r="FJF14" s="148"/>
      <c r="FJG14" s="149"/>
      <c r="FJH14" s="15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80"/>
      <c r="FJV14" s="148"/>
      <c r="FJW14" s="149"/>
      <c r="FJX14" s="15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80"/>
      <c r="FKL14" s="148"/>
      <c r="FKM14" s="149"/>
      <c r="FKN14" s="15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80"/>
      <c r="FLB14" s="148"/>
      <c r="FLC14" s="149"/>
      <c r="FLD14" s="15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80"/>
      <c r="FLR14" s="148"/>
      <c r="FLS14" s="149"/>
      <c r="FLT14" s="15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80"/>
      <c r="FMH14" s="148"/>
      <c r="FMI14" s="149"/>
      <c r="FMJ14" s="15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80"/>
      <c r="FMX14" s="148"/>
      <c r="FMY14" s="149"/>
      <c r="FMZ14" s="15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80"/>
      <c r="FNN14" s="148"/>
      <c r="FNO14" s="149"/>
      <c r="FNP14" s="15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80"/>
      <c r="FOD14" s="148"/>
      <c r="FOE14" s="149"/>
      <c r="FOF14" s="15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80"/>
      <c r="FOT14" s="148"/>
      <c r="FOU14" s="149"/>
      <c r="FOV14" s="15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80"/>
      <c r="FPJ14" s="148"/>
      <c r="FPK14" s="149"/>
      <c r="FPL14" s="15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80"/>
      <c r="FPZ14" s="148"/>
      <c r="FQA14" s="149"/>
      <c r="FQB14" s="15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80"/>
      <c r="FQP14" s="148"/>
      <c r="FQQ14" s="149"/>
      <c r="FQR14" s="15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80"/>
      <c r="FRF14" s="148"/>
      <c r="FRG14" s="149"/>
      <c r="FRH14" s="15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80"/>
      <c r="FRV14" s="148"/>
      <c r="FRW14" s="149"/>
      <c r="FRX14" s="15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80"/>
      <c r="FSL14" s="148"/>
      <c r="FSM14" s="149"/>
      <c r="FSN14" s="15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80"/>
      <c r="FTB14" s="148"/>
      <c r="FTC14" s="149"/>
      <c r="FTD14" s="15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80"/>
      <c r="FTR14" s="148"/>
      <c r="FTS14" s="149"/>
      <c r="FTT14" s="15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80"/>
      <c r="FUH14" s="148"/>
      <c r="FUI14" s="149"/>
      <c r="FUJ14" s="15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80"/>
      <c r="FUX14" s="148"/>
      <c r="FUY14" s="149"/>
      <c r="FUZ14" s="15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80"/>
      <c r="FVN14" s="148"/>
      <c r="FVO14" s="149"/>
      <c r="FVP14" s="15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80"/>
      <c r="FWD14" s="148"/>
      <c r="FWE14" s="149"/>
      <c r="FWF14" s="15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80"/>
      <c r="FWT14" s="148"/>
      <c r="FWU14" s="149"/>
      <c r="FWV14" s="15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80"/>
      <c r="FXJ14" s="148"/>
      <c r="FXK14" s="149"/>
      <c r="FXL14" s="15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80"/>
      <c r="FXZ14" s="148"/>
      <c r="FYA14" s="149"/>
      <c r="FYB14" s="15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80"/>
      <c r="FYP14" s="148"/>
      <c r="FYQ14" s="149"/>
      <c r="FYR14" s="15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80"/>
      <c r="FZF14" s="148"/>
      <c r="FZG14" s="149"/>
      <c r="FZH14" s="15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80"/>
      <c r="FZV14" s="148"/>
      <c r="FZW14" s="149"/>
      <c r="FZX14" s="15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80"/>
      <c r="GAL14" s="148"/>
      <c r="GAM14" s="149"/>
      <c r="GAN14" s="15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80"/>
      <c r="GBB14" s="148"/>
      <c r="GBC14" s="149"/>
      <c r="GBD14" s="15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80"/>
      <c r="GBR14" s="148"/>
      <c r="GBS14" s="149"/>
      <c r="GBT14" s="15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80"/>
      <c r="GCH14" s="148"/>
      <c r="GCI14" s="149"/>
      <c r="GCJ14" s="15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80"/>
      <c r="GCX14" s="148"/>
      <c r="GCY14" s="149"/>
      <c r="GCZ14" s="15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80"/>
      <c r="GDN14" s="148"/>
      <c r="GDO14" s="149"/>
      <c r="GDP14" s="15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80"/>
      <c r="GED14" s="148"/>
      <c r="GEE14" s="149"/>
      <c r="GEF14" s="15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80"/>
      <c r="GET14" s="148"/>
      <c r="GEU14" s="149"/>
      <c r="GEV14" s="15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80"/>
      <c r="GFJ14" s="148"/>
      <c r="GFK14" s="149"/>
      <c r="GFL14" s="15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80"/>
      <c r="GFZ14" s="148"/>
      <c r="GGA14" s="149"/>
      <c r="GGB14" s="15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80"/>
      <c r="GGP14" s="148"/>
      <c r="GGQ14" s="149"/>
      <c r="GGR14" s="15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80"/>
      <c r="GHF14" s="148"/>
      <c r="GHG14" s="149"/>
      <c r="GHH14" s="15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80"/>
      <c r="GHV14" s="148"/>
      <c r="GHW14" s="149"/>
      <c r="GHX14" s="15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80"/>
      <c r="GIL14" s="148"/>
      <c r="GIM14" s="149"/>
      <c r="GIN14" s="15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80"/>
      <c r="GJB14" s="148"/>
      <c r="GJC14" s="149"/>
      <c r="GJD14" s="15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80"/>
      <c r="GJR14" s="148"/>
      <c r="GJS14" s="149"/>
      <c r="GJT14" s="15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80"/>
      <c r="GKH14" s="148"/>
      <c r="GKI14" s="149"/>
      <c r="GKJ14" s="15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80"/>
      <c r="GKX14" s="148"/>
      <c r="GKY14" s="149"/>
      <c r="GKZ14" s="15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80"/>
      <c r="GLN14" s="148"/>
      <c r="GLO14" s="149"/>
      <c r="GLP14" s="15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80"/>
      <c r="GMD14" s="148"/>
      <c r="GME14" s="149"/>
      <c r="GMF14" s="15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80"/>
      <c r="GMT14" s="148"/>
      <c r="GMU14" s="149"/>
      <c r="GMV14" s="15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80"/>
      <c r="GNJ14" s="148"/>
      <c r="GNK14" s="149"/>
      <c r="GNL14" s="15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80"/>
      <c r="GNZ14" s="148"/>
      <c r="GOA14" s="149"/>
      <c r="GOB14" s="15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80"/>
      <c r="GOP14" s="148"/>
      <c r="GOQ14" s="149"/>
      <c r="GOR14" s="15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80"/>
      <c r="GPF14" s="148"/>
      <c r="GPG14" s="149"/>
      <c r="GPH14" s="15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80"/>
      <c r="GPV14" s="148"/>
      <c r="GPW14" s="149"/>
      <c r="GPX14" s="15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80"/>
      <c r="GQL14" s="148"/>
      <c r="GQM14" s="149"/>
      <c r="GQN14" s="15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80"/>
      <c r="GRB14" s="148"/>
      <c r="GRC14" s="149"/>
      <c r="GRD14" s="15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80"/>
      <c r="GRR14" s="148"/>
      <c r="GRS14" s="149"/>
      <c r="GRT14" s="15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80"/>
      <c r="GSH14" s="148"/>
      <c r="GSI14" s="149"/>
      <c r="GSJ14" s="15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80"/>
      <c r="GSX14" s="148"/>
      <c r="GSY14" s="149"/>
      <c r="GSZ14" s="15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80"/>
      <c r="GTN14" s="148"/>
      <c r="GTO14" s="149"/>
      <c r="GTP14" s="15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80"/>
      <c r="GUD14" s="148"/>
      <c r="GUE14" s="149"/>
      <c r="GUF14" s="15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80"/>
      <c r="GUT14" s="148"/>
      <c r="GUU14" s="149"/>
      <c r="GUV14" s="15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80"/>
      <c r="GVJ14" s="148"/>
      <c r="GVK14" s="149"/>
      <c r="GVL14" s="15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80"/>
      <c r="GVZ14" s="148"/>
      <c r="GWA14" s="149"/>
      <c r="GWB14" s="15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80"/>
      <c r="GWP14" s="148"/>
      <c r="GWQ14" s="149"/>
      <c r="GWR14" s="15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80"/>
      <c r="GXF14" s="148"/>
      <c r="GXG14" s="149"/>
      <c r="GXH14" s="15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80"/>
      <c r="GXV14" s="148"/>
      <c r="GXW14" s="149"/>
      <c r="GXX14" s="15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80"/>
      <c r="GYL14" s="148"/>
      <c r="GYM14" s="149"/>
      <c r="GYN14" s="15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80"/>
      <c r="GZB14" s="148"/>
      <c r="GZC14" s="149"/>
      <c r="GZD14" s="15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80"/>
      <c r="GZR14" s="148"/>
      <c r="GZS14" s="149"/>
      <c r="GZT14" s="15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80"/>
      <c r="HAH14" s="148"/>
      <c r="HAI14" s="149"/>
      <c r="HAJ14" s="15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80"/>
      <c r="HAX14" s="148"/>
      <c r="HAY14" s="149"/>
      <c r="HAZ14" s="15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80"/>
      <c r="HBN14" s="148"/>
      <c r="HBO14" s="149"/>
      <c r="HBP14" s="15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80"/>
      <c r="HCD14" s="148"/>
      <c r="HCE14" s="149"/>
      <c r="HCF14" s="15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80"/>
      <c r="HCT14" s="148"/>
      <c r="HCU14" s="149"/>
      <c r="HCV14" s="15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80"/>
      <c r="HDJ14" s="148"/>
      <c r="HDK14" s="149"/>
      <c r="HDL14" s="15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80"/>
      <c r="HDZ14" s="148"/>
      <c r="HEA14" s="149"/>
      <c r="HEB14" s="15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80"/>
      <c r="HEP14" s="148"/>
      <c r="HEQ14" s="149"/>
      <c r="HER14" s="15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80"/>
      <c r="HFF14" s="148"/>
      <c r="HFG14" s="149"/>
      <c r="HFH14" s="15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80"/>
      <c r="HFV14" s="148"/>
      <c r="HFW14" s="149"/>
      <c r="HFX14" s="15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80"/>
      <c r="HGL14" s="148"/>
      <c r="HGM14" s="149"/>
      <c r="HGN14" s="15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80"/>
      <c r="HHB14" s="148"/>
      <c r="HHC14" s="149"/>
      <c r="HHD14" s="15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80"/>
      <c r="HHR14" s="148"/>
      <c r="HHS14" s="149"/>
      <c r="HHT14" s="15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80"/>
      <c r="HIH14" s="148"/>
      <c r="HII14" s="149"/>
      <c r="HIJ14" s="15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80"/>
      <c r="HIX14" s="148"/>
      <c r="HIY14" s="149"/>
      <c r="HIZ14" s="15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80"/>
      <c r="HJN14" s="148"/>
      <c r="HJO14" s="149"/>
      <c r="HJP14" s="15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80"/>
      <c r="HKD14" s="148"/>
      <c r="HKE14" s="149"/>
      <c r="HKF14" s="15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80"/>
      <c r="HKT14" s="148"/>
      <c r="HKU14" s="149"/>
      <c r="HKV14" s="15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80"/>
      <c r="HLJ14" s="148"/>
      <c r="HLK14" s="149"/>
      <c r="HLL14" s="15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80"/>
      <c r="HLZ14" s="148"/>
      <c r="HMA14" s="149"/>
      <c r="HMB14" s="15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80"/>
      <c r="HMP14" s="148"/>
      <c r="HMQ14" s="149"/>
      <c r="HMR14" s="15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80"/>
      <c r="HNF14" s="148"/>
      <c r="HNG14" s="149"/>
      <c r="HNH14" s="15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80"/>
      <c r="HNV14" s="148"/>
      <c r="HNW14" s="149"/>
      <c r="HNX14" s="15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80"/>
      <c r="HOL14" s="148"/>
      <c r="HOM14" s="149"/>
      <c r="HON14" s="15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80"/>
      <c r="HPB14" s="148"/>
      <c r="HPC14" s="149"/>
      <c r="HPD14" s="15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80"/>
      <c r="HPR14" s="148"/>
      <c r="HPS14" s="149"/>
      <c r="HPT14" s="15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80"/>
      <c r="HQH14" s="148"/>
      <c r="HQI14" s="149"/>
      <c r="HQJ14" s="15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80"/>
      <c r="HQX14" s="148"/>
      <c r="HQY14" s="149"/>
      <c r="HQZ14" s="15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80"/>
      <c r="HRN14" s="148"/>
      <c r="HRO14" s="149"/>
      <c r="HRP14" s="15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80"/>
      <c r="HSD14" s="148"/>
      <c r="HSE14" s="149"/>
      <c r="HSF14" s="15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80"/>
      <c r="HST14" s="148"/>
      <c r="HSU14" s="149"/>
      <c r="HSV14" s="15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80"/>
      <c r="HTJ14" s="148"/>
      <c r="HTK14" s="149"/>
      <c r="HTL14" s="15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80"/>
      <c r="HTZ14" s="148"/>
      <c r="HUA14" s="149"/>
      <c r="HUB14" s="15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80"/>
      <c r="HUP14" s="148"/>
      <c r="HUQ14" s="149"/>
      <c r="HUR14" s="15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80"/>
      <c r="HVF14" s="148"/>
      <c r="HVG14" s="149"/>
      <c r="HVH14" s="15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80"/>
      <c r="HVV14" s="148"/>
      <c r="HVW14" s="149"/>
      <c r="HVX14" s="15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80"/>
      <c r="HWL14" s="148"/>
      <c r="HWM14" s="149"/>
      <c r="HWN14" s="15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80"/>
      <c r="HXB14" s="148"/>
      <c r="HXC14" s="149"/>
      <c r="HXD14" s="15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80"/>
      <c r="HXR14" s="148"/>
      <c r="HXS14" s="149"/>
      <c r="HXT14" s="15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80"/>
      <c r="HYH14" s="148"/>
      <c r="HYI14" s="149"/>
      <c r="HYJ14" s="15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80"/>
      <c r="HYX14" s="148"/>
      <c r="HYY14" s="149"/>
      <c r="HYZ14" s="15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80"/>
      <c r="HZN14" s="148"/>
      <c r="HZO14" s="149"/>
      <c r="HZP14" s="15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80"/>
      <c r="IAD14" s="148"/>
      <c r="IAE14" s="149"/>
      <c r="IAF14" s="15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80"/>
      <c r="IAT14" s="148"/>
      <c r="IAU14" s="149"/>
      <c r="IAV14" s="15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80"/>
      <c r="IBJ14" s="148"/>
      <c r="IBK14" s="149"/>
      <c r="IBL14" s="15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80"/>
      <c r="IBZ14" s="148"/>
      <c r="ICA14" s="149"/>
      <c r="ICB14" s="15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80"/>
      <c r="ICP14" s="148"/>
      <c r="ICQ14" s="149"/>
      <c r="ICR14" s="15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80"/>
      <c r="IDF14" s="148"/>
      <c r="IDG14" s="149"/>
      <c r="IDH14" s="15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80"/>
      <c r="IDV14" s="148"/>
      <c r="IDW14" s="149"/>
      <c r="IDX14" s="15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80"/>
      <c r="IEL14" s="148"/>
      <c r="IEM14" s="149"/>
      <c r="IEN14" s="15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80"/>
      <c r="IFB14" s="148"/>
      <c r="IFC14" s="149"/>
      <c r="IFD14" s="15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80"/>
      <c r="IFR14" s="148"/>
      <c r="IFS14" s="149"/>
      <c r="IFT14" s="15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80"/>
      <c r="IGH14" s="148"/>
      <c r="IGI14" s="149"/>
      <c r="IGJ14" s="15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80"/>
      <c r="IGX14" s="148"/>
      <c r="IGY14" s="149"/>
      <c r="IGZ14" s="15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80"/>
      <c r="IHN14" s="148"/>
      <c r="IHO14" s="149"/>
      <c r="IHP14" s="15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80"/>
      <c r="IID14" s="148"/>
      <c r="IIE14" s="149"/>
      <c r="IIF14" s="15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80"/>
      <c r="IIT14" s="148"/>
      <c r="IIU14" s="149"/>
      <c r="IIV14" s="15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80"/>
      <c r="IJJ14" s="148"/>
      <c r="IJK14" s="149"/>
      <c r="IJL14" s="15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80"/>
      <c r="IJZ14" s="148"/>
      <c r="IKA14" s="149"/>
      <c r="IKB14" s="15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80"/>
      <c r="IKP14" s="148"/>
      <c r="IKQ14" s="149"/>
      <c r="IKR14" s="15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80"/>
      <c r="ILF14" s="148"/>
      <c r="ILG14" s="149"/>
      <c r="ILH14" s="15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80"/>
      <c r="ILV14" s="148"/>
      <c r="ILW14" s="149"/>
      <c r="ILX14" s="15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80"/>
      <c r="IML14" s="148"/>
      <c r="IMM14" s="149"/>
      <c r="IMN14" s="15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80"/>
      <c r="INB14" s="148"/>
      <c r="INC14" s="149"/>
      <c r="IND14" s="15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80"/>
      <c r="INR14" s="148"/>
      <c r="INS14" s="149"/>
      <c r="INT14" s="15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80"/>
      <c r="IOH14" s="148"/>
      <c r="IOI14" s="149"/>
      <c r="IOJ14" s="15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80"/>
      <c r="IOX14" s="148"/>
      <c r="IOY14" s="149"/>
      <c r="IOZ14" s="15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80"/>
      <c r="IPN14" s="148"/>
      <c r="IPO14" s="149"/>
      <c r="IPP14" s="15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80"/>
      <c r="IQD14" s="148"/>
      <c r="IQE14" s="149"/>
      <c r="IQF14" s="15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80"/>
      <c r="IQT14" s="148"/>
      <c r="IQU14" s="149"/>
      <c r="IQV14" s="15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80"/>
      <c r="IRJ14" s="148"/>
      <c r="IRK14" s="149"/>
      <c r="IRL14" s="15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80"/>
      <c r="IRZ14" s="148"/>
      <c r="ISA14" s="149"/>
      <c r="ISB14" s="15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80"/>
      <c r="ISP14" s="148"/>
      <c r="ISQ14" s="149"/>
      <c r="ISR14" s="15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80"/>
      <c r="ITF14" s="148"/>
      <c r="ITG14" s="149"/>
      <c r="ITH14" s="15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80"/>
      <c r="ITV14" s="148"/>
      <c r="ITW14" s="149"/>
      <c r="ITX14" s="15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80"/>
      <c r="IUL14" s="148"/>
      <c r="IUM14" s="149"/>
      <c r="IUN14" s="15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80"/>
      <c r="IVB14" s="148"/>
      <c r="IVC14" s="149"/>
      <c r="IVD14" s="15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80"/>
      <c r="IVR14" s="148"/>
      <c r="IVS14" s="149"/>
      <c r="IVT14" s="15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80"/>
      <c r="IWH14" s="148"/>
      <c r="IWI14" s="149"/>
      <c r="IWJ14" s="15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80"/>
      <c r="IWX14" s="148"/>
      <c r="IWY14" s="149"/>
      <c r="IWZ14" s="15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80"/>
      <c r="IXN14" s="148"/>
      <c r="IXO14" s="149"/>
      <c r="IXP14" s="15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80"/>
      <c r="IYD14" s="148"/>
      <c r="IYE14" s="149"/>
      <c r="IYF14" s="15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80"/>
      <c r="IYT14" s="148"/>
      <c r="IYU14" s="149"/>
      <c r="IYV14" s="15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80"/>
      <c r="IZJ14" s="148"/>
      <c r="IZK14" s="149"/>
      <c r="IZL14" s="15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80"/>
      <c r="IZZ14" s="148"/>
      <c r="JAA14" s="149"/>
      <c r="JAB14" s="15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80"/>
      <c r="JAP14" s="148"/>
      <c r="JAQ14" s="149"/>
      <c r="JAR14" s="15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80"/>
      <c r="JBF14" s="148"/>
      <c r="JBG14" s="149"/>
      <c r="JBH14" s="15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80"/>
      <c r="JBV14" s="148"/>
      <c r="JBW14" s="149"/>
      <c r="JBX14" s="15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80"/>
      <c r="JCL14" s="148"/>
      <c r="JCM14" s="149"/>
      <c r="JCN14" s="15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80"/>
      <c r="JDB14" s="148"/>
      <c r="JDC14" s="149"/>
      <c r="JDD14" s="15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80"/>
      <c r="JDR14" s="148"/>
      <c r="JDS14" s="149"/>
      <c r="JDT14" s="15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80"/>
      <c r="JEH14" s="148"/>
      <c r="JEI14" s="149"/>
      <c r="JEJ14" s="15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80"/>
      <c r="JEX14" s="148"/>
      <c r="JEY14" s="149"/>
      <c r="JEZ14" s="15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80"/>
      <c r="JFN14" s="148"/>
      <c r="JFO14" s="149"/>
      <c r="JFP14" s="15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80"/>
      <c r="JGD14" s="148"/>
      <c r="JGE14" s="149"/>
      <c r="JGF14" s="15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80"/>
      <c r="JGT14" s="148"/>
      <c r="JGU14" s="149"/>
      <c r="JGV14" s="15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80"/>
      <c r="JHJ14" s="148"/>
      <c r="JHK14" s="149"/>
      <c r="JHL14" s="15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80"/>
      <c r="JHZ14" s="148"/>
      <c r="JIA14" s="149"/>
      <c r="JIB14" s="15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80"/>
      <c r="JIP14" s="148"/>
      <c r="JIQ14" s="149"/>
      <c r="JIR14" s="15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80"/>
      <c r="JJF14" s="148"/>
      <c r="JJG14" s="149"/>
      <c r="JJH14" s="15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80"/>
      <c r="JJV14" s="148"/>
      <c r="JJW14" s="149"/>
      <c r="JJX14" s="15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80"/>
      <c r="JKL14" s="148"/>
      <c r="JKM14" s="149"/>
      <c r="JKN14" s="15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80"/>
      <c r="JLB14" s="148"/>
      <c r="JLC14" s="149"/>
      <c r="JLD14" s="15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80"/>
      <c r="JLR14" s="148"/>
      <c r="JLS14" s="149"/>
      <c r="JLT14" s="15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80"/>
      <c r="JMH14" s="148"/>
      <c r="JMI14" s="149"/>
      <c r="JMJ14" s="15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80"/>
      <c r="JMX14" s="148"/>
      <c r="JMY14" s="149"/>
      <c r="JMZ14" s="15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80"/>
      <c r="JNN14" s="148"/>
      <c r="JNO14" s="149"/>
      <c r="JNP14" s="15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80"/>
      <c r="JOD14" s="148"/>
      <c r="JOE14" s="149"/>
      <c r="JOF14" s="15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80"/>
      <c r="JOT14" s="148"/>
      <c r="JOU14" s="149"/>
      <c r="JOV14" s="15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80"/>
      <c r="JPJ14" s="148"/>
      <c r="JPK14" s="149"/>
      <c r="JPL14" s="15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80"/>
      <c r="JPZ14" s="148"/>
      <c r="JQA14" s="149"/>
      <c r="JQB14" s="15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80"/>
      <c r="JQP14" s="148"/>
      <c r="JQQ14" s="149"/>
      <c r="JQR14" s="15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80"/>
      <c r="JRF14" s="148"/>
      <c r="JRG14" s="149"/>
      <c r="JRH14" s="15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80"/>
      <c r="JRV14" s="148"/>
      <c r="JRW14" s="149"/>
      <c r="JRX14" s="15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80"/>
      <c r="JSL14" s="148"/>
      <c r="JSM14" s="149"/>
      <c r="JSN14" s="15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80"/>
      <c r="JTB14" s="148"/>
      <c r="JTC14" s="149"/>
      <c r="JTD14" s="15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80"/>
      <c r="JTR14" s="148"/>
      <c r="JTS14" s="149"/>
      <c r="JTT14" s="15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80"/>
      <c r="JUH14" s="148"/>
      <c r="JUI14" s="149"/>
      <c r="JUJ14" s="15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80"/>
      <c r="JUX14" s="148"/>
      <c r="JUY14" s="149"/>
      <c r="JUZ14" s="15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80"/>
      <c r="JVN14" s="148"/>
      <c r="JVO14" s="149"/>
      <c r="JVP14" s="15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80"/>
      <c r="JWD14" s="148"/>
      <c r="JWE14" s="149"/>
      <c r="JWF14" s="15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80"/>
      <c r="JWT14" s="148"/>
      <c r="JWU14" s="149"/>
      <c r="JWV14" s="15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80"/>
      <c r="JXJ14" s="148"/>
      <c r="JXK14" s="149"/>
      <c r="JXL14" s="15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80"/>
      <c r="JXZ14" s="148"/>
      <c r="JYA14" s="149"/>
      <c r="JYB14" s="15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80"/>
      <c r="JYP14" s="148"/>
      <c r="JYQ14" s="149"/>
      <c r="JYR14" s="15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80"/>
      <c r="JZF14" s="148"/>
      <c r="JZG14" s="149"/>
      <c r="JZH14" s="15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80"/>
      <c r="JZV14" s="148"/>
      <c r="JZW14" s="149"/>
      <c r="JZX14" s="15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80"/>
      <c r="KAL14" s="148"/>
      <c r="KAM14" s="149"/>
      <c r="KAN14" s="15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80"/>
      <c r="KBB14" s="148"/>
      <c r="KBC14" s="149"/>
      <c r="KBD14" s="15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80"/>
      <c r="KBR14" s="148"/>
      <c r="KBS14" s="149"/>
      <c r="KBT14" s="15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80"/>
      <c r="KCH14" s="148"/>
      <c r="KCI14" s="149"/>
      <c r="KCJ14" s="15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80"/>
      <c r="KCX14" s="148"/>
      <c r="KCY14" s="149"/>
      <c r="KCZ14" s="15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80"/>
      <c r="KDN14" s="148"/>
      <c r="KDO14" s="149"/>
      <c r="KDP14" s="15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80"/>
      <c r="KED14" s="148"/>
      <c r="KEE14" s="149"/>
      <c r="KEF14" s="15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80"/>
      <c r="KET14" s="148"/>
      <c r="KEU14" s="149"/>
      <c r="KEV14" s="15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80"/>
      <c r="KFJ14" s="148"/>
      <c r="KFK14" s="149"/>
      <c r="KFL14" s="15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80"/>
      <c r="KFZ14" s="148"/>
      <c r="KGA14" s="149"/>
      <c r="KGB14" s="15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80"/>
      <c r="KGP14" s="148"/>
      <c r="KGQ14" s="149"/>
      <c r="KGR14" s="15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80"/>
      <c r="KHF14" s="148"/>
      <c r="KHG14" s="149"/>
      <c r="KHH14" s="15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80"/>
      <c r="KHV14" s="148"/>
      <c r="KHW14" s="149"/>
      <c r="KHX14" s="15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80"/>
      <c r="KIL14" s="148"/>
      <c r="KIM14" s="149"/>
      <c r="KIN14" s="15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80"/>
      <c r="KJB14" s="148"/>
      <c r="KJC14" s="149"/>
      <c r="KJD14" s="15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80"/>
      <c r="KJR14" s="148"/>
      <c r="KJS14" s="149"/>
      <c r="KJT14" s="15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80"/>
      <c r="KKH14" s="148"/>
      <c r="KKI14" s="149"/>
      <c r="KKJ14" s="15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80"/>
      <c r="KKX14" s="148"/>
      <c r="KKY14" s="149"/>
      <c r="KKZ14" s="15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80"/>
      <c r="KLN14" s="148"/>
      <c r="KLO14" s="149"/>
      <c r="KLP14" s="15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80"/>
      <c r="KMD14" s="148"/>
      <c r="KME14" s="149"/>
      <c r="KMF14" s="15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80"/>
      <c r="KMT14" s="148"/>
      <c r="KMU14" s="149"/>
      <c r="KMV14" s="15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80"/>
      <c r="KNJ14" s="148"/>
      <c r="KNK14" s="149"/>
      <c r="KNL14" s="15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80"/>
      <c r="KNZ14" s="148"/>
      <c r="KOA14" s="149"/>
      <c r="KOB14" s="15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80"/>
      <c r="KOP14" s="148"/>
      <c r="KOQ14" s="149"/>
      <c r="KOR14" s="15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80"/>
      <c r="KPF14" s="148"/>
      <c r="KPG14" s="149"/>
      <c r="KPH14" s="15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80"/>
      <c r="KPV14" s="148"/>
      <c r="KPW14" s="149"/>
      <c r="KPX14" s="15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80"/>
      <c r="KQL14" s="148"/>
      <c r="KQM14" s="149"/>
      <c r="KQN14" s="15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80"/>
      <c r="KRB14" s="148"/>
      <c r="KRC14" s="149"/>
      <c r="KRD14" s="15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80"/>
      <c r="KRR14" s="148"/>
      <c r="KRS14" s="149"/>
      <c r="KRT14" s="15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80"/>
      <c r="KSH14" s="148"/>
      <c r="KSI14" s="149"/>
      <c r="KSJ14" s="15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80"/>
      <c r="KSX14" s="148"/>
      <c r="KSY14" s="149"/>
      <c r="KSZ14" s="15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80"/>
      <c r="KTN14" s="148"/>
      <c r="KTO14" s="149"/>
      <c r="KTP14" s="15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80"/>
      <c r="KUD14" s="148"/>
      <c r="KUE14" s="149"/>
      <c r="KUF14" s="15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80"/>
      <c r="KUT14" s="148"/>
      <c r="KUU14" s="149"/>
      <c r="KUV14" s="15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80"/>
      <c r="KVJ14" s="148"/>
      <c r="KVK14" s="149"/>
      <c r="KVL14" s="15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80"/>
      <c r="KVZ14" s="148"/>
      <c r="KWA14" s="149"/>
      <c r="KWB14" s="15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80"/>
      <c r="KWP14" s="148"/>
      <c r="KWQ14" s="149"/>
      <c r="KWR14" s="15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80"/>
      <c r="KXF14" s="148"/>
      <c r="KXG14" s="149"/>
      <c r="KXH14" s="15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80"/>
      <c r="KXV14" s="148"/>
      <c r="KXW14" s="149"/>
      <c r="KXX14" s="15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80"/>
      <c r="KYL14" s="148"/>
      <c r="KYM14" s="149"/>
      <c r="KYN14" s="15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80"/>
      <c r="KZB14" s="148"/>
      <c r="KZC14" s="149"/>
      <c r="KZD14" s="15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80"/>
      <c r="KZR14" s="148"/>
      <c r="KZS14" s="149"/>
      <c r="KZT14" s="15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80"/>
      <c r="LAH14" s="148"/>
      <c r="LAI14" s="149"/>
      <c r="LAJ14" s="15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80"/>
      <c r="LAX14" s="148"/>
      <c r="LAY14" s="149"/>
      <c r="LAZ14" s="15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80"/>
      <c r="LBN14" s="148"/>
      <c r="LBO14" s="149"/>
      <c r="LBP14" s="15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80"/>
      <c r="LCD14" s="148"/>
      <c r="LCE14" s="149"/>
      <c r="LCF14" s="15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80"/>
      <c r="LCT14" s="148"/>
      <c r="LCU14" s="149"/>
      <c r="LCV14" s="15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80"/>
      <c r="LDJ14" s="148"/>
      <c r="LDK14" s="149"/>
      <c r="LDL14" s="15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80"/>
      <c r="LDZ14" s="148"/>
      <c r="LEA14" s="149"/>
      <c r="LEB14" s="15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80"/>
      <c r="LEP14" s="148"/>
      <c r="LEQ14" s="149"/>
      <c r="LER14" s="15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80"/>
      <c r="LFF14" s="148"/>
      <c r="LFG14" s="149"/>
      <c r="LFH14" s="15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80"/>
      <c r="LFV14" s="148"/>
      <c r="LFW14" s="149"/>
      <c r="LFX14" s="15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80"/>
      <c r="LGL14" s="148"/>
      <c r="LGM14" s="149"/>
      <c r="LGN14" s="15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80"/>
      <c r="LHB14" s="148"/>
      <c r="LHC14" s="149"/>
      <c r="LHD14" s="15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80"/>
      <c r="LHR14" s="148"/>
      <c r="LHS14" s="149"/>
      <c r="LHT14" s="15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80"/>
      <c r="LIH14" s="148"/>
      <c r="LII14" s="149"/>
      <c r="LIJ14" s="15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80"/>
      <c r="LIX14" s="148"/>
      <c r="LIY14" s="149"/>
      <c r="LIZ14" s="15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80"/>
      <c r="LJN14" s="148"/>
      <c r="LJO14" s="149"/>
      <c r="LJP14" s="15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80"/>
      <c r="LKD14" s="148"/>
      <c r="LKE14" s="149"/>
      <c r="LKF14" s="15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80"/>
      <c r="LKT14" s="148"/>
      <c r="LKU14" s="149"/>
      <c r="LKV14" s="15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80"/>
      <c r="LLJ14" s="148"/>
      <c r="LLK14" s="149"/>
      <c r="LLL14" s="15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80"/>
      <c r="LLZ14" s="148"/>
      <c r="LMA14" s="149"/>
      <c r="LMB14" s="15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80"/>
      <c r="LMP14" s="148"/>
      <c r="LMQ14" s="149"/>
      <c r="LMR14" s="15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80"/>
      <c r="LNF14" s="148"/>
      <c r="LNG14" s="149"/>
      <c r="LNH14" s="15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80"/>
      <c r="LNV14" s="148"/>
      <c r="LNW14" s="149"/>
      <c r="LNX14" s="15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80"/>
      <c r="LOL14" s="148"/>
      <c r="LOM14" s="149"/>
      <c r="LON14" s="15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80"/>
      <c r="LPB14" s="148"/>
      <c r="LPC14" s="149"/>
      <c r="LPD14" s="15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80"/>
      <c r="LPR14" s="148"/>
      <c r="LPS14" s="149"/>
      <c r="LPT14" s="15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80"/>
      <c r="LQH14" s="148"/>
      <c r="LQI14" s="149"/>
      <c r="LQJ14" s="15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80"/>
      <c r="LQX14" s="148"/>
      <c r="LQY14" s="149"/>
      <c r="LQZ14" s="15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80"/>
      <c r="LRN14" s="148"/>
      <c r="LRO14" s="149"/>
      <c r="LRP14" s="15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80"/>
      <c r="LSD14" s="148"/>
      <c r="LSE14" s="149"/>
      <c r="LSF14" s="15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80"/>
      <c r="LST14" s="148"/>
      <c r="LSU14" s="149"/>
      <c r="LSV14" s="15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80"/>
      <c r="LTJ14" s="148"/>
      <c r="LTK14" s="149"/>
      <c r="LTL14" s="15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80"/>
      <c r="LTZ14" s="148"/>
      <c r="LUA14" s="149"/>
      <c r="LUB14" s="15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80"/>
      <c r="LUP14" s="148"/>
      <c r="LUQ14" s="149"/>
      <c r="LUR14" s="15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80"/>
      <c r="LVF14" s="148"/>
      <c r="LVG14" s="149"/>
      <c r="LVH14" s="15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80"/>
      <c r="LVV14" s="148"/>
      <c r="LVW14" s="149"/>
      <c r="LVX14" s="15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80"/>
      <c r="LWL14" s="148"/>
      <c r="LWM14" s="149"/>
      <c r="LWN14" s="15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80"/>
      <c r="LXB14" s="148"/>
      <c r="LXC14" s="149"/>
      <c r="LXD14" s="15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80"/>
      <c r="LXR14" s="148"/>
      <c r="LXS14" s="149"/>
      <c r="LXT14" s="15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80"/>
      <c r="LYH14" s="148"/>
      <c r="LYI14" s="149"/>
      <c r="LYJ14" s="15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80"/>
      <c r="LYX14" s="148"/>
      <c r="LYY14" s="149"/>
      <c r="LYZ14" s="15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80"/>
      <c r="LZN14" s="148"/>
      <c r="LZO14" s="149"/>
      <c r="LZP14" s="15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80"/>
      <c r="MAD14" s="148"/>
      <c r="MAE14" s="149"/>
      <c r="MAF14" s="15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80"/>
      <c r="MAT14" s="148"/>
      <c r="MAU14" s="149"/>
      <c r="MAV14" s="15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80"/>
      <c r="MBJ14" s="148"/>
      <c r="MBK14" s="149"/>
      <c r="MBL14" s="15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80"/>
      <c r="MBZ14" s="148"/>
      <c r="MCA14" s="149"/>
      <c r="MCB14" s="15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80"/>
      <c r="MCP14" s="148"/>
      <c r="MCQ14" s="149"/>
      <c r="MCR14" s="15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80"/>
      <c r="MDF14" s="148"/>
      <c r="MDG14" s="149"/>
      <c r="MDH14" s="15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80"/>
      <c r="MDV14" s="148"/>
      <c r="MDW14" s="149"/>
      <c r="MDX14" s="15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80"/>
      <c r="MEL14" s="148"/>
      <c r="MEM14" s="149"/>
      <c r="MEN14" s="15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80"/>
      <c r="MFB14" s="148"/>
      <c r="MFC14" s="149"/>
      <c r="MFD14" s="15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80"/>
      <c r="MFR14" s="148"/>
      <c r="MFS14" s="149"/>
      <c r="MFT14" s="15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80"/>
      <c r="MGH14" s="148"/>
      <c r="MGI14" s="149"/>
      <c r="MGJ14" s="15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80"/>
      <c r="MGX14" s="148"/>
      <c r="MGY14" s="149"/>
      <c r="MGZ14" s="15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80"/>
      <c r="MHN14" s="148"/>
      <c r="MHO14" s="149"/>
      <c r="MHP14" s="15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80"/>
      <c r="MID14" s="148"/>
      <c r="MIE14" s="149"/>
      <c r="MIF14" s="15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80"/>
      <c r="MIT14" s="148"/>
      <c r="MIU14" s="149"/>
      <c r="MIV14" s="15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80"/>
      <c r="MJJ14" s="148"/>
      <c r="MJK14" s="149"/>
      <c r="MJL14" s="15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80"/>
      <c r="MJZ14" s="148"/>
      <c r="MKA14" s="149"/>
      <c r="MKB14" s="15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80"/>
      <c r="MKP14" s="148"/>
      <c r="MKQ14" s="149"/>
      <c r="MKR14" s="15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80"/>
      <c r="MLF14" s="148"/>
      <c r="MLG14" s="149"/>
      <c r="MLH14" s="15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80"/>
      <c r="MLV14" s="148"/>
      <c r="MLW14" s="149"/>
      <c r="MLX14" s="15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80"/>
      <c r="MML14" s="148"/>
      <c r="MMM14" s="149"/>
      <c r="MMN14" s="15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80"/>
      <c r="MNB14" s="148"/>
      <c r="MNC14" s="149"/>
      <c r="MND14" s="15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80"/>
      <c r="MNR14" s="148"/>
      <c r="MNS14" s="149"/>
      <c r="MNT14" s="15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80"/>
      <c r="MOH14" s="148"/>
      <c r="MOI14" s="149"/>
      <c r="MOJ14" s="15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80"/>
      <c r="MOX14" s="148"/>
      <c r="MOY14" s="149"/>
      <c r="MOZ14" s="15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80"/>
      <c r="MPN14" s="148"/>
      <c r="MPO14" s="149"/>
      <c r="MPP14" s="15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80"/>
      <c r="MQD14" s="148"/>
      <c r="MQE14" s="149"/>
      <c r="MQF14" s="15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80"/>
      <c r="MQT14" s="148"/>
      <c r="MQU14" s="149"/>
      <c r="MQV14" s="15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80"/>
      <c r="MRJ14" s="148"/>
      <c r="MRK14" s="149"/>
      <c r="MRL14" s="15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80"/>
      <c r="MRZ14" s="148"/>
      <c r="MSA14" s="149"/>
      <c r="MSB14" s="15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80"/>
      <c r="MSP14" s="148"/>
      <c r="MSQ14" s="149"/>
      <c r="MSR14" s="15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80"/>
      <c r="MTF14" s="148"/>
      <c r="MTG14" s="149"/>
      <c r="MTH14" s="15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80"/>
      <c r="MTV14" s="148"/>
      <c r="MTW14" s="149"/>
      <c r="MTX14" s="15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80"/>
      <c r="MUL14" s="148"/>
      <c r="MUM14" s="149"/>
      <c r="MUN14" s="15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80"/>
      <c r="MVB14" s="148"/>
      <c r="MVC14" s="149"/>
      <c r="MVD14" s="15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80"/>
      <c r="MVR14" s="148"/>
      <c r="MVS14" s="149"/>
      <c r="MVT14" s="15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80"/>
      <c r="MWH14" s="148"/>
      <c r="MWI14" s="149"/>
      <c r="MWJ14" s="15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80"/>
      <c r="MWX14" s="148"/>
      <c r="MWY14" s="149"/>
      <c r="MWZ14" s="15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80"/>
      <c r="MXN14" s="148"/>
      <c r="MXO14" s="149"/>
      <c r="MXP14" s="15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80"/>
      <c r="MYD14" s="148"/>
      <c r="MYE14" s="149"/>
      <c r="MYF14" s="15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80"/>
      <c r="MYT14" s="148"/>
      <c r="MYU14" s="149"/>
      <c r="MYV14" s="15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80"/>
      <c r="MZJ14" s="148"/>
      <c r="MZK14" s="149"/>
      <c r="MZL14" s="15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80"/>
      <c r="MZZ14" s="148"/>
      <c r="NAA14" s="149"/>
      <c r="NAB14" s="15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80"/>
      <c r="NAP14" s="148"/>
      <c r="NAQ14" s="149"/>
      <c r="NAR14" s="15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80"/>
      <c r="NBF14" s="148"/>
      <c r="NBG14" s="149"/>
      <c r="NBH14" s="15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80"/>
      <c r="NBV14" s="148"/>
      <c r="NBW14" s="149"/>
      <c r="NBX14" s="15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80"/>
      <c r="NCL14" s="148"/>
      <c r="NCM14" s="149"/>
      <c r="NCN14" s="15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80"/>
      <c r="NDB14" s="148"/>
      <c r="NDC14" s="149"/>
      <c r="NDD14" s="15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80"/>
      <c r="NDR14" s="148"/>
      <c r="NDS14" s="149"/>
      <c r="NDT14" s="15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80"/>
      <c r="NEH14" s="148"/>
      <c r="NEI14" s="149"/>
      <c r="NEJ14" s="15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80"/>
      <c r="NEX14" s="148"/>
      <c r="NEY14" s="149"/>
      <c r="NEZ14" s="15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80"/>
      <c r="NFN14" s="148"/>
      <c r="NFO14" s="149"/>
      <c r="NFP14" s="15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80"/>
      <c r="NGD14" s="148"/>
      <c r="NGE14" s="149"/>
      <c r="NGF14" s="15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80"/>
      <c r="NGT14" s="148"/>
      <c r="NGU14" s="149"/>
      <c r="NGV14" s="15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80"/>
      <c r="NHJ14" s="148"/>
      <c r="NHK14" s="149"/>
      <c r="NHL14" s="15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80"/>
      <c r="NHZ14" s="148"/>
      <c r="NIA14" s="149"/>
      <c r="NIB14" s="15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80"/>
      <c r="NIP14" s="148"/>
      <c r="NIQ14" s="149"/>
      <c r="NIR14" s="15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80"/>
      <c r="NJF14" s="148"/>
      <c r="NJG14" s="149"/>
      <c r="NJH14" s="15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80"/>
      <c r="NJV14" s="148"/>
      <c r="NJW14" s="149"/>
      <c r="NJX14" s="15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80"/>
      <c r="NKL14" s="148"/>
      <c r="NKM14" s="149"/>
      <c r="NKN14" s="15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80"/>
      <c r="NLB14" s="148"/>
      <c r="NLC14" s="149"/>
      <c r="NLD14" s="15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80"/>
      <c r="NLR14" s="148"/>
      <c r="NLS14" s="149"/>
      <c r="NLT14" s="15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80"/>
      <c r="NMH14" s="148"/>
      <c r="NMI14" s="149"/>
      <c r="NMJ14" s="15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80"/>
      <c r="NMX14" s="148"/>
      <c r="NMY14" s="149"/>
      <c r="NMZ14" s="15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80"/>
      <c r="NNN14" s="148"/>
      <c r="NNO14" s="149"/>
      <c r="NNP14" s="15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80"/>
      <c r="NOD14" s="148"/>
      <c r="NOE14" s="149"/>
      <c r="NOF14" s="15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80"/>
      <c r="NOT14" s="148"/>
      <c r="NOU14" s="149"/>
      <c r="NOV14" s="15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80"/>
      <c r="NPJ14" s="148"/>
      <c r="NPK14" s="149"/>
      <c r="NPL14" s="15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80"/>
      <c r="NPZ14" s="148"/>
      <c r="NQA14" s="149"/>
      <c r="NQB14" s="15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80"/>
      <c r="NQP14" s="148"/>
      <c r="NQQ14" s="149"/>
      <c r="NQR14" s="15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80"/>
      <c r="NRF14" s="148"/>
      <c r="NRG14" s="149"/>
      <c r="NRH14" s="15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80"/>
      <c r="NRV14" s="148"/>
      <c r="NRW14" s="149"/>
      <c r="NRX14" s="15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80"/>
      <c r="NSL14" s="148"/>
      <c r="NSM14" s="149"/>
      <c r="NSN14" s="15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80"/>
      <c r="NTB14" s="148"/>
      <c r="NTC14" s="149"/>
      <c r="NTD14" s="15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80"/>
      <c r="NTR14" s="148"/>
      <c r="NTS14" s="149"/>
      <c r="NTT14" s="15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80"/>
      <c r="NUH14" s="148"/>
      <c r="NUI14" s="149"/>
      <c r="NUJ14" s="15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80"/>
      <c r="NUX14" s="148"/>
      <c r="NUY14" s="149"/>
      <c r="NUZ14" s="15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80"/>
      <c r="NVN14" s="148"/>
      <c r="NVO14" s="149"/>
      <c r="NVP14" s="15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80"/>
      <c r="NWD14" s="148"/>
      <c r="NWE14" s="149"/>
      <c r="NWF14" s="15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80"/>
      <c r="NWT14" s="148"/>
      <c r="NWU14" s="149"/>
      <c r="NWV14" s="15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80"/>
      <c r="NXJ14" s="148"/>
      <c r="NXK14" s="149"/>
      <c r="NXL14" s="15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80"/>
      <c r="NXZ14" s="148"/>
      <c r="NYA14" s="149"/>
      <c r="NYB14" s="15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80"/>
      <c r="NYP14" s="148"/>
      <c r="NYQ14" s="149"/>
      <c r="NYR14" s="15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80"/>
      <c r="NZF14" s="148"/>
      <c r="NZG14" s="149"/>
      <c r="NZH14" s="15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80"/>
      <c r="NZV14" s="148"/>
      <c r="NZW14" s="149"/>
      <c r="NZX14" s="15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80"/>
      <c r="OAL14" s="148"/>
      <c r="OAM14" s="149"/>
      <c r="OAN14" s="15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80"/>
      <c r="OBB14" s="148"/>
      <c r="OBC14" s="149"/>
      <c r="OBD14" s="15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80"/>
      <c r="OBR14" s="148"/>
      <c r="OBS14" s="149"/>
      <c r="OBT14" s="15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80"/>
      <c r="OCH14" s="148"/>
      <c r="OCI14" s="149"/>
      <c r="OCJ14" s="15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80"/>
      <c r="OCX14" s="148"/>
      <c r="OCY14" s="149"/>
      <c r="OCZ14" s="15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80"/>
      <c r="ODN14" s="148"/>
      <c r="ODO14" s="149"/>
      <c r="ODP14" s="15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80"/>
      <c r="OED14" s="148"/>
      <c r="OEE14" s="149"/>
      <c r="OEF14" s="15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80"/>
      <c r="OET14" s="148"/>
      <c r="OEU14" s="149"/>
      <c r="OEV14" s="15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80"/>
      <c r="OFJ14" s="148"/>
      <c r="OFK14" s="149"/>
      <c r="OFL14" s="15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80"/>
      <c r="OFZ14" s="148"/>
      <c r="OGA14" s="149"/>
      <c r="OGB14" s="15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80"/>
      <c r="OGP14" s="148"/>
      <c r="OGQ14" s="149"/>
      <c r="OGR14" s="15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80"/>
      <c r="OHF14" s="148"/>
      <c r="OHG14" s="149"/>
      <c r="OHH14" s="15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80"/>
      <c r="OHV14" s="148"/>
      <c r="OHW14" s="149"/>
      <c r="OHX14" s="15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80"/>
      <c r="OIL14" s="148"/>
      <c r="OIM14" s="149"/>
      <c r="OIN14" s="15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80"/>
      <c r="OJB14" s="148"/>
      <c r="OJC14" s="149"/>
      <c r="OJD14" s="15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80"/>
      <c r="OJR14" s="148"/>
      <c r="OJS14" s="149"/>
      <c r="OJT14" s="15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80"/>
      <c r="OKH14" s="148"/>
      <c r="OKI14" s="149"/>
      <c r="OKJ14" s="15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80"/>
      <c r="OKX14" s="148"/>
      <c r="OKY14" s="149"/>
      <c r="OKZ14" s="15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80"/>
      <c r="OLN14" s="148"/>
      <c r="OLO14" s="149"/>
      <c r="OLP14" s="15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80"/>
      <c r="OMD14" s="148"/>
      <c r="OME14" s="149"/>
      <c r="OMF14" s="15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80"/>
      <c r="OMT14" s="148"/>
      <c r="OMU14" s="149"/>
      <c r="OMV14" s="15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80"/>
      <c r="ONJ14" s="148"/>
      <c r="ONK14" s="149"/>
      <c r="ONL14" s="15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80"/>
      <c r="ONZ14" s="148"/>
      <c r="OOA14" s="149"/>
      <c r="OOB14" s="15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80"/>
      <c r="OOP14" s="148"/>
      <c r="OOQ14" s="149"/>
      <c r="OOR14" s="15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80"/>
      <c r="OPF14" s="148"/>
      <c r="OPG14" s="149"/>
      <c r="OPH14" s="15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80"/>
      <c r="OPV14" s="148"/>
      <c r="OPW14" s="149"/>
      <c r="OPX14" s="15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80"/>
      <c r="OQL14" s="148"/>
      <c r="OQM14" s="149"/>
      <c r="OQN14" s="15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80"/>
      <c r="ORB14" s="148"/>
      <c r="ORC14" s="149"/>
      <c r="ORD14" s="15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80"/>
      <c r="ORR14" s="148"/>
      <c r="ORS14" s="149"/>
      <c r="ORT14" s="15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80"/>
      <c r="OSH14" s="148"/>
      <c r="OSI14" s="149"/>
      <c r="OSJ14" s="15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80"/>
      <c r="OSX14" s="148"/>
      <c r="OSY14" s="149"/>
      <c r="OSZ14" s="15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80"/>
      <c r="OTN14" s="148"/>
      <c r="OTO14" s="149"/>
      <c r="OTP14" s="15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80"/>
      <c r="OUD14" s="148"/>
      <c r="OUE14" s="149"/>
      <c r="OUF14" s="15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80"/>
      <c r="OUT14" s="148"/>
      <c r="OUU14" s="149"/>
      <c r="OUV14" s="15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80"/>
      <c r="OVJ14" s="148"/>
      <c r="OVK14" s="149"/>
      <c r="OVL14" s="15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80"/>
      <c r="OVZ14" s="148"/>
      <c r="OWA14" s="149"/>
      <c r="OWB14" s="15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80"/>
      <c r="OWP14" s="148"/>
      <c r="OWQ14" s="149"/>
      <c r="OWR14" s="15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80"/>
      <c r="OXF14" s="148"/>
      <c r="OXG14" s="149"/>
      <c r="OXH14" s="15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80"/>
      <c r="OXV14" s="148"/>
      <c r="OXW14" s="149"/>
      <c r="OXX14" s="15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80"/>
      <c r="OYL14" s="148"/>
      <c r="OYM14" s="149"/>
      <c r="OYN14" s="15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80"/>
      <c r="OZB14" s="148"/>
      <c r="OZC14" s="149"/>
      <c r="OZD14" s="15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80"/>
      <c r="OZR14" s="148"/>
      <c r="OZS14" s="149"/>
      <c r="OZT14" s="15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80"/>
      <c r="PAH14" s="148"/>
      <c r="PAI14" s="149"/>
      <c r="PAJ14" s="15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80"/>
      <c r="PAX14" s="148"/>
      <c r="PAY14" s="149"/>
      <c r="PAZ14" s="15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80"/>
      <c r="PBN14" s="148"/>
      <c r="PBO14" s="149"/>
      <c r="PBP14" s="15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80"/>
      <c r="PCD14" s="148"/>
      <c r="PCE14" s="149"/>
      <c r="PCF14" s="15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80"/>
      <c r="PCT14" s="148"/>
      <c r="PCU14" s="149"/>
      <c r="PCV14" s="15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80"/>
      <c r="PDJ14" s="148"/>
      <c r="PDK14" s="149"/>
      <c r="PDL14" s="15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80"/>
      <c r="PDZ14" s="148"/>
      <c r="PEA14" s="149"/>
      <c r="PEB14" s="15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80"/>
      <c r="PEP14" s="148"/>
      <c r="PEQ14" s="149"/>
      <c r="PER14" s="15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80"/>
      <c r="PFF14" s="148"/>
      <c r="PFG14" s="149"/>
      <c r="PFH14" s="15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80"/>
      <c r="PFV14" s="148"/>
      <c r="PFW14" s="149"/>
      <c r="PFX14" s="15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80"/>
      <c r="PGL14" s="148"/>
      <c r="PGM14" s="149"/>
      <c r="PGN14" s="15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80"/>
      <c r="PHB14" s="148"/>
      <c r="PHC14" s="149"/>
      <c r="PHD14" s="15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80"/>
      <c r="PHR14" s="148"/>
      <c r="PHS14" s="149"/>
      <c r="PHT14" s="15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80"/>
      <c r="PIH14" s="148"/>
      <c r="PII14" s="149"/>
      <c r="PIJ14" s="15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80"/>
      <c r="PIX14" s="148"/>
      <c r="PIY14" s="149"/>
      <c r="PIZ14" s="15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80"/>
      <c r="PJN14" s="148"/>
      <c r="PJO14" s="149"/>
      <c r="PJP14" s="15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80"/>
      <c r="PKD14" s="148"/>
      <c r="PKE14" s="149"/>
      <c r="PKF14" s="15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80"/>
      <c r="PKT14" s="148"/>
      <c r="PKU14" s="149"/>
      <c r="PKV14" s="15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80"/>
      <c r="PLJ14" s="148"/>
      <c r="PLK14" s="149"/>
      <c r="PLL14" s="15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80"/>
      <c r="PLZ14" s="148"/>
      <c r="PMA14" s="149"/>
      <c r="PMB14" s="15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80"/>
      <c r="PMP14" s="148"/>
      <c r="PMQ14" s="149"/>
      <c r="PMR14" s="15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80"/>
      <c r="PNF14" s="148"/>
      <c r="PNG14" s="149"/>
      <c r="PNH14" s="15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80"/>
      <c r="PNV14" s="148"/>
      <c r="PNW14" s="149"/>
      <c r="PNX14" s="15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80"/>
      <c r="POL14" s="148"/>
      <c r="POM14" s="149"/>
      <c r="PON14" s="15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80"/>
      <c r="PPB14" s="148"/>
      <c r="PPC14" s="149"/>
      <c r="PPD14" s="15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80"/>
      <c r="PPR14" s="148"/>
      <c r="PPS14" s="149"/>
      <c r="PPT14" s="15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80"/>
      <c r="PQH14" s="148"/>
      <c r="PQI14" s="149"/>
      <c r="PQJ14" s="15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80"/>
      <c r="PQX14" s="148"/>
      <c r="PQY14" s="149"/>
      <c r="PQZ14" s="15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80"/>
      <c r="PRN14" s="148"/>
      <c r="PRO14" s="149"/>
      <c r="PRP14" s="15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80"/>
      <c r="PSD14" s="148"/>
      <c r="PSE14" s="149"/>
      <c r="PSF14" s="15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80"/>
      <c r="PST14" s="148"/>
      <c r="PSU14" s="149"/>
      <c r="PSV14" s="15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80"/>
      <c r="PTJ14" s="148"/>
      <c r="PTK14" s="149"/>
      <c r="PTL14" s="15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80"/>
      <c r="PTZ14" s="148"/>
      <c r="PUA14" s="149"/>
      <c r="PUB14" s="15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80"/>
      <c r="PUP14" s="148"/>
      <c r="PUQ14" s="149"/>
      <c r="PUR14" s="15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80"/>
      <c r="PVF14" s="148"/>
      <c r="PVG14" s="149"/>
      <c r="PVH14" s="15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80"/>
      <c r="PVV14" s="148"/>
      <c r="PVW14" s="149"/>
      <c r="PVX14" s="15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80"/>
      <c r="PWL14" s="148"/>
      <c r="PWM14" s="149"/>
      <c r="PWN14" s="15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80"/>
      <c r="PXB14" s="148"/>
      <c r="PXC14" s="149"/>
      <c r="PXD14" s="15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80"/>
      <c r="PXR14" s="148"/>
      <c r="PXS14" s="149"/>
      <c r="PXT14" s="15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80"/>
      <c r="PYH14" s="148"/>
      <c r="PYI14" s="149"/>
      <c r="PYJ14" s="15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80"/>
      <c r="PYX14" s="148"/>
      <c r="PYY14" s="149"/>
      <c r="PYZ14" s="15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80"/>
      <c r="PZN14" s="148"/>
      <c r="PZO14" s="149"/>
      <c r="PZP14" s="15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80"/>
      <c r="QAD14" s="148"/>
      <c r="QAE14" s="149"/>
      <c r="QAF14" s="15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80"/>
      <c r="QAT14" s="148"/>
      <c r="QAU14" s="149"/>
      <c r="QAV14" s="15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80"/>
      <c r="QBJ14" s="148"/>
      <c r="QBK14" s="149"/>
      <c r="QBL14" s="15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80"/>
      <c r="QBZ14" s="148"/>
      <c r="QCA14" s="149"/>
      <c r="QCB14" s="15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80"/>
      <c r="QCP14" s="148"/>
      <c r="QCQ14" s="149"/>
      <c r="QCR14" s="15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80"/>
      <c r="QDF14" s="148"/>
      <c r="QDG14" s="149"/>
      <c r="QDH14" s="15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80"/>
      <c r="QDV14" s="148"/>
      <c r="QDW14" s="149"/>
      <c r="QDX14" s="15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80"/>
      <c r="QEL14" s="148"/>
      <c r="QEM14" s="149"/>
      <c r="QEN14" s="15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80"/>
      <c r="QFB14" s="148"/>
      <c r="QFC14" s="149"/>
      <c r="QFD14" s="15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80"/>
      <c r="QFR14" s="148"/>
      <c r="QFS14" s="149"/>
      <c r="QFT14" s="15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80"/>
      <c r="QGH14" s="148"/>
      <c r="QGI14" s="149"/>
      <c r="QGJ14" s="15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80"/>
      <c r="QGX14" s="148"/>
      <c r="QGY14" s="149"/>
      <c r="QGZ14" s="15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80"/>
      <c r="QHN14" s="148"/>
      <c r="QHO14" s="149"/>
      <c r="QHP14" s="15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80"/>
      <c r="QID14" s="148"/>
      <c r="QIE14" s="149"/>
      <c r="QIF14" s="15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80"/>
      <c r="QIT14" s="148"/>
      <c r="QIU14" s="149"/>
      <c r="QIV14" s="15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80"/>
      <c r="QJJ14" s="148"/>
      <c r="QJK14" s="149"/>
      <c r="QJL14" s="15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80"/>
      <c r="QJZ14" s="148"/>
      <c r="QKA14" s="149"/>
      <c r="QKB14" s="15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80"/>
      <c r="QKP14" s="148"/>
      <c r="QKQ14" s="149"/>
      <c r="QKR14" s="15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80"/>
      <c r="QLF14" s="148"/>
      <c r="QLG14" s="149"/>
      <c r="QLH14" s="15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80"/>
      <c r="QLV14" s="148"/>
      <c r="QLW14" s="149"/>
      <c r="QLX14" s="15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80"/>
      <c r="QML14" s="148"/>
      <c r="QMM14" s="149"/>
      <c r="QMN14" s="15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80"/>
      <c r="QNB14" s="148"/>
      <c r="QNC14" s="149"/>
      <c r="QND14" s="15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80"/>
      <c r="QNR14" s="148"/>
      <c r="QNS14" s="149"/>
      <c r="QNT14" s="15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80"/>
      <c r="QOH14" s="148"/>
      <c r="QOI14" s="149"/>
      <c r="QOJ14" s="15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80"/>
      <c r="QOX14" s="148"/>
      <c r="QOY14" s="149"/>
      <c r="QOZ14" s="15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80"/>
      <c r="QPN14" s="148"/>
      <c r="QPO14" s="149"/>
      <c r="QPP14" s="15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80"/>
      <c r="QQD14" s="148"/>
      <c r="QQE14" s="149"/>
      <c r="QQF14" s="15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80"/>
      <c r="QQT14" s="148"/>
      <c r="QQU14" s="149"/>
      <c r="QQV14" s="15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80"/>
      <c r="QRJ14" s="148"/>
      <c r="QRK14" s="149"/>
      <c r="QRL14" s="15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80"/>
      <c r="QRZ14" s="148"/>
      <c r="QSA14" s="149"/>
      <c r="QSB14" s="15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80"/>
      <c r="QSP14" s="148"/>
      <c r="QSQ14" s="149"/>
      <c r="QSR14" s="15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80"/>
      <c r="QTF14" s="148"/>
      <c r="QTG14" s="149"/>
      <c r="QTH14" s="15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80"/>
      <c r="QTV14" s="148"/>
      <c r="QTW14" s="149"/>
      <c r="QTX14" s="15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80"/>
      <c r="QUL14" s="148"/>
      <c r="QUM14" s="149"/>
      <c r="QUN14" s="15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80"/>
      <c r="QVB14" s="148"/>
      <c r="QVC14" s="149"/>
      <c r="QVD14" s="15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80"/>
      <c r="QVR14" s="148"/>
      <c r="QVS14" s="149"/>
      <c r="QVT14" s="15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80"/>
      <c r="QWH14" s="148"/>
      <c r="QWI14" s="149"/>
      <c r="QWJ14" s="15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80"/>
      <c r="QWX14" s="148"/>
      <c r="QWY14" s="149"/>
      <c r="QWZ14" s="15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80"/>
      <c r="QXN14" s="148"/>
      <c r="QXO14" s="149"/>
      <c r="QXP14" s="15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80"/>
      <c r="QYD14" s="148"/>
      <c r="QYE14" s="149"/>
      <c r="QYF14" s="15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80"/>
      <c r="QYT14" s="148"/>
      <c r="QYU14" s="149"/>
      <c r="QYV14" s="15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80"/>
      <c r="QZJ14" s="148"/>
      <c r="QZK14" s="149"/>
      <c r="QZL14" s="15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80"/>
      <c r="QZZ14" s="148"/>
      <c r="RAA14" s="149"/>
      <c r="RAB14" s="15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80"/>
      <c r="RAP14" s="148"/>
      <c r="RAQ14" s="149"/>
      <c r="RAR14" s="15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80"/>
      <c r="RBF14" s="148"/>
      <c r="RBG14" s="149"/>
      <c r="RBH14" s="15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80"/>
      <c r="RBV14" s="148"/>
      <c r="RBW14" s="149"/>
      <c r="RBX14" s="15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80"/>
      <c r="RCL14" s="148"/>
      <c r="RCM14" s="149"/>
      <c r="RCN14" s="15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80"/>
      <c r="RDB14" s="148"/>
      <c r="RDC14" s="149"/>
      <c r="RDD14" s="15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80"/>
      <c r="RDR14" s="148"/>
      <c r="RDS14" s="149"/>
      <c r="RDT14" s="15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80"/>
      <c r="REH14" s="148"/>
      <c r="REI14" s="149"/>
      <c r="REJ14" s="15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80"/>
      <c r="REX14" s="148"/>
      <c r="REY14" s="149"/>
      <c r="REZ14" s="15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80"/>
      <c r="RFN14" s="148"/>
      <c r="RFO14" s="149"/>
      <c r="RFP14" s="15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80"/>
      <c r="RGD14" s="148"/>
      <c r="RGE14" s="149"/>
      <c r="RGF14" s="15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80"/>
      <c r="RGT14" s="148"/>
      <c r="RGU14" s="149"/>
      <c r="RGV14" s="15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80"/>
      <c r="RHJ14" s="148"/>
      <c r="RHK14" s="149"/>
      <c r="RHL14" s="15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80"/>
      <c r="RHZ14" s="148"/>
      <c r="RIA14" s="149"/>
      <c r="RIB14" s="15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80"/>
      <c r="RIP14" s="148"/>
      <c r="RIQ14" s="149"/>
      <c r="RIR14" s="15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80"/>
      <c r="RJF14" s="148"/>
      <c r="RJG14" s="149"/>
      <c r="RJH14" s="15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80"/>
      <c r="RJV14" s="148"/>
      <c r="RJW14" s="149"/>
      <c r="RJX14" s="15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80"/>
      <c r="RKL14" s="148"/>
      <c r="RKM14" s="149"/>
      <c r="RKN14" s="15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80"/>
      <c r="RLB14" s="148"/>
      <c r="RLC14" s="149"/>
      <c r="RLD14" s="15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80"/>
      <c r="RLR14" s="148"/>
      <c r="RLS14" s="149"/>
      <c r="RLT14" s="15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80"/>
      <c r="RMH14" s="148"/>
      <c r="RMI14" s="149"/>
      <c r="RMJ14" s="15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80"/>
      <c r="RMX14" s="148"/>
      <c r="RMY14" s="149"/>
      <c r="RMZ14" s="15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80"/>
      <c r="RNN14" s="148"/>
      <c r="RNO14" s="149"/>
      <c r="RNP14" s="15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80"/>
      <c r="ROD14" s="148"/>
      <c r="ROE14" s="149"/>
      <c r="ROF14" s="15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80"/>
      <c r="ROT14" s="148"/>
      <c r="ROU14" s="149"/>
      <c r="ROV14" s="15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80"/>
      <c r="RPJ14" s="148"/>
      <c r="RPK14" s="149"/>
      <c r="RPL14" s="15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80"/>
      <c r="RPZ14" s="148"/>
      <c r="RQA14" s="149"/>
      <c r="RQB14" s="15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80"/>
      <c r="RQP14" s="148"/>
      <c r="RQQ14" s="149"/>
      <c r="RQR14" s="15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80"/>
      <c r="RRF14" s="148"/>
      <c r="RRG14" s="149"/>
      <c r="RRH14" s="15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80"/>
      <c r="RRV14" s="148"/>
      <c r="RRW14" s="149"/>
      <c r="RRX14" s="15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80"/>
      <c r="RSL14" s="148"/>
      <c r="RSM14" s="149"/>
      <c r="RSN14" s="15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80"/>
      <c r="RTB14" s="148"/>
      <c r="RTC14" s="149"/>
      <c r="RTD14" s="15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80"/>
      <c r="RTR14" s="148"/>
      <c r="RTS14" s="149"/>
      <c r="RTT14" s="15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80"/>
      <c r="RUH14" s="148"/>
      <c r="RUI14" s="149"/>
      <c r="RUJ14" s="15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80"/>
      <c r="RUX14" s="148"/>
      <c r="RUY14" s="149"/>
      <c r="RUZ14" s="15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80"/>
      <c r="RVN14" s="148"/>
      <c r="RVO14" s="149"/>
      <c r="RVP14" s="15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80"/>
      <c r="RWD14" s="148"/>
      <c r="RWE14" s="149"/>
      <c r="RWF14" s="15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80"/>
      <c r="RWT14" s="148"/>
      <c r="RWU14" s="149"/>
      <c r="RWV14" s="15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80"/>
      <c r="RXJ14" s="148"/>
      <c r="RXK14" s="149"/>
      <c r="RXL14" s="15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80"/>
      <c r="RXZ14" s="148"/>
      <c r="RYA14" s="149"/>
      <c r="RYB14" s="15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80"/>
      <c r="RYP14" s="148"/>
      <c r="RYQ14" s="149"/>
      <c r="RYR14" s="15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80"/>
      <c r="RZF14" s="148"/>
      <c r="RZG14" s="149"/>
      <c r="RZH14" s="15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80"/>
      <c r="RZV14" s="148"/>
      <c r="RZW14" s="149"/>
      <c r="RZX14" s="15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80"/>
      <c r="SAL14" s="148"/>
      <c r="SAM14" s="149"/>
      <c r="SAN14" s="15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80"/>
      <c r="SBB14" s="148"/>
      <c r="SBC14" s="149"/>
      <c r="SBD14" s="15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80"/>
      <c r="SBR14" s="148"/>
      <c r="SBS14" s="149"/>
      <c r="SBT14" s="15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80"/>
      <c r="SCH14" s="148"/>
      <c r="SCI14" s="149"/>
      <c r="SCJ14" s="15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80"/>
      <c r="SCX14" s="148"/>
      <c r="SCY14" s="149"/>
      <c r="SCZ14" s="15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80"/>
      <c r="SDN14" s="148"/>
      <c r="SDO14" s="149"/>
      <c r="SDP14" s="15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80"/>
      <c r="SED14" s="148"/>
      <c r="SEE14" s="149"/>
      <c r="SEF14" s="15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80"/>
      <c r="SET14" s="148"/>
      <c r="SEU14" s="149"/>
      <c r="SEV14" s="15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80"/>
      <c r="SFJ14" s="148"/>
      <c r="SFK14" s="149"/>
      <c r="SFL14" s="15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80"/>
      <c r="SFZ14" s="148"/>
      <c r="SGA14" s="149"/>
      <c r="SGB14" s="15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80"/>
      <c r="SGP14" s="148"/>
      <c r="SGQ14" s="149"/>
      <c r="SGR14" s="15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80"/>
      <c r="SHF14" s="148"/>
      <c r="SHG14" s="149"/>
      <c r="SHH14" s="15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80"/>
      <c r="SHV14" s="148"/>
      <c r="SHW14" s="149"/>
      <c r="SHX14" s="15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80"/>
      <c r="SIL14" s="148"/>
      <c r="SIM14" s="149"/>
      <c r="SIN14" s="15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80"/>
      <c r="SJB14" s="148"/>
      <c r="SJC14" s="149"/>
      <c r="SJD14" s="15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80"/>
      <c r="SJR14" s="148"/>
      <c r="SJS14" s="149"/>
      <c r="SJT14" s="15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80"/>
      <c r="SKH14" s="148"/>
      <c r="SKI14" s="149"/>
      <c r="SKJ14" s="15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80"/>
      <c r="SKX14" s="148"/>
      <c r="SKY14" s="149"/>
      <c r="SKZ14" s="15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80"/>
      <c r="SLN14" s="148"/>
      <c r="SLO14" s="149"/>
      <c r="SLP14" s="15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80"/>
      <c r="SMD14" s="148"/>
      <c r="SME14" s="149"/>
      <c r="SMF14" s="15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80"/>
      <c r="SMT14" s="148"/>
      <c r="SMU14" s="149"/>
      <c r="SMV14" s="15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80"/>
      <c r="SNJ14" s="148"/>
      <c r="SNK14" s="149"/>
      <c r="SNL14" s="15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80"/>
      <c r="SNZ14" s="148"/>
      <c r="SOA14" s="149"/>
      <c r="SOB14" s="15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80"/>
      <c r="SOP14" s="148"/>
      <c r="SOQ14" s="149"/>
      <c r="SOR14" s="15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80"/>
      <c r="SPF14" s="148"/>
      <c r="SPG14" s="149"/>
      <c r="SPH14" s="15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80"/>
      <c r="SPV14" s="148"/>
      <c r="SPW14" s="149"/>
      <c r="SPX14" s="15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80"/>
      <c r="SQL14" s="148"/>
      <c r="SQM14" s="149"/>
      <c r="SQN14" s="15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80"/>
      <c r="SRB14" s="148"/>
      <c r="SRC14" s="149"/>
      <c r="SRD14" s="15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80"/>
      <c r="SRR14" s="148"/>
      <c r="SRS14" s="149"/>
      <c r="SRT14" s="15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80"/>
      <c r="SSH14" s="148"/>
      <c r="SSI14" s="149"/>
      <c r="SSJ14" s="15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80"/>
      <c r="SSX14" s="148"/>
      <c r="SSY14" s="149"/>
      <c r="SSZ14" s="15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80"/>
      <c r="STN14" s="148"/>
      <c r="STO14" s="149"/>
      <c r="STP14" s="15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80"/>
      <c r="SUD14" s="148"/>
      <c r="SUE14" s="149"/>
      <c r="SUF14" s="15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80"/>
      <c r="SUT14" s="148"/>
      <c r="SUU14" s="149"/>
      <c r="SUV14" s="15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80"/>
      <c r="SVJ14" s="148"/>
      <c r="SVK14" s="149"/>
      <c r="SVL14" s="15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80"/>
      <c r="SVZ14" s="148"/>
      <c r="SWA14" s="149"/>
      <c r="SWB14" s="15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80"/>
      <c r="SWP14" s="148"/>
      <c r="SWQ14" s="149"/>
      <c r="SWR14" s="15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80"/>
      <c r="SXF14" s="148"/>
      <c r="SXG14" s="149"/>
      <c r="SXH14" s="15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80"/>
      <c r="SXV14" s="148"/>
      <c r="SXW14" s="149"/>
      <c r="SXX14" s="15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80"/>
      <c r="SYL14" s="148"/>
      <c r="SYM14" s="149"/>
      <c r="SYN14" s="15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80"/>
      <c r="SZB14" s="148"/>
      <c r="SZC14" s="149"/>
      <c r="SZD14" s="15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80"/>
      <c r="SZR14" s="148"/>
      <c r="SZS14" s="149"/>
      <c r="SZT14" s="15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80"/>
      <c r="TAH14" s="148"/>
      <c r="TAI14" s="149"/>
      <c r="TAJ14" s="15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80"/>
      <c r="TAX14" s="148"/>
      <c r="TAY14" s="149"/>
      <c r="TAZ14" s="15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80"/>
      <c r="TBN14" s="148"/>
      <c r="TBO14" s="149"/>
      <c r="TBP14" s="15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80"/>
      <c r="TCD14" s="148"/>
      <c r="TCE14" s="149"/>
      <c r="TCF14" s="15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80"/>
      <c r="TCT14" s="148"/>
      <c r="TCU14" s="149"/>
      <c r="TCV14" s="15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80"/>
      <c r="TDJ14" s="148"/>
      <c r="TDK14" s="149"/>
      <c r="TDL14" s="15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80"/>
      <c r="TDZ14" s="148"/>
      <c r="TEA14" s="149"/>
      <c r="TEB14" s="15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80"/>
      <c r="TEP14" s="148"/>
      <c r="TEQ14" s="149"/>
      <c r="TER14" s="15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80"/>
      <c r="TFF14" s="148"/>
      <c r="TFG14" s="149"/>
      <c r="TFH14" s="15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80"/>
      <c r="TFV14" s="148"/>
      <c r="TFW14" s="149"/>
      <c r="TFX14" s="15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80"/>
      <c r="TGL14" s="148"/>
      <c r="TGM14" s="149"/>
      <c r="TGN14" s="15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80"/>
      <c r="THB14" s="148"/>
      <c r="THC14" s="149"/>
      <c r="THD14" s="15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80"/>
      <c r="THR14" s="148"/>
      <c r="THS14" s="149"/>
      <c r="THT14" s="15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80"/>
      <c r="TIH14" s="148"/>
      <c r="TII14" s="149"/>
      <c r="TIJ14" s="15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80"/>
      <c r="TIX14" s="148"/>
      <c r="TIY14" s="149"/>
      <c r="TIZ14" s="15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80"/>
      <c r="TJN14" s="148"/>
      <c r="TJO14" s="149"/>
      <c r="TJP14" s="15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80"/>
      <c r="TKD14" s="148"/>
      <c r="TKE14" s="149"/>
      <c r="TKF14" s="15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80"/>
      <c r="TKT14" s="148"/>
      <c r="TKU14" s="149"/>
      <c r="TKV14" s="15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80"/>
      <c r="TLJ14" s="148"/>
      <c r="TLK14" s="149"/>
      <c r="TLL14" s="15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80"/>
      <c r="TLZ14" s="148"/>
      <c r="TMA14" s="149"/>
      <c r="TMB14" s="15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80"/>
      <c r="TMP14" s="148"/>
      <c r="TMQ14" s="149"/>
      <c r="TMR14" s="15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80"/>
      <c r="TNF14" s="148"/>
      <c r="TNG14" s="149"/>
      <c r="TNH14" s="15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80"/>
      <c r="TNV14" s="148"/>
      <c r="TNW14" s="149"/>
      <c r="TNX14" s="15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80"/>
      <c r="TOL14" s="148"/>
      <c r="TOM14" s="149"/>
      <c r="TON14" s="15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80"/>
      <c r="TPB14" s="148"/>
      <c r="TPC14" s="149"/>
      <c r="TPD14" s="15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80"/>
      <c r="TPR14" s="148"/>
      <c r="TPS14" s="149"/>
      <c r="TPT14" s="15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80"/>
      <c r="TQH14" s="148"/>
      <c r="TQI14" s="149"/>
      <c r="TQJ14" s="15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80"/>
      <c r="TQX14" s="148"/>
      <c r="TQY14" s="149"/>
      <c r="TQZ14" s="15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80"/>
      <c r="TRN14" s="148"/>
      <c r="TRO14" s="149"/>
      <c r="TRP14" s="15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80"/>
      <c r="TSD14" s="148"/>
      <c r="TSE14" s="149"/>
      <c r="TSF14" s="15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80"/>
      <c r="TST14" s="148"/>
      <c r="TSU14" s="149"/>
      <c r="TSV14" s="15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80"/>
      <c r="TTJ14" s="148"/>
      <c r="TTK14" s="149"/>
      <c r="TTL14" s="15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80"/>
      <c r="TTZ14" s="148"/>
      <c r="TUA14" s="149"/>
      <c r="TUB14" s="15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80"/>
      <c r="TUP14" s="148"/>
      <c r="TUQ14" s="149"/>
      <c r="TUR14" s="15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80"/>
      <c r="TVF14" s="148"/>
      <c r="TVG14" s="149"/>
      <c r="TVH14" s="15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80"/>
      <c r="TVV14" s="148"/>
      <c r="TVW14" s="149"/>
      <c r="TVX14" s="15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80"/>
      <c r="TWL14" s="148"/>
      <c r="TWM14" s="149"/>
      <c r="TWN14" s="15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80"/>
      <c r="TXB14" s="148"/>
      <c r="TXC14" s="149"/>
      <c r="TXD14" s="15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80"/>
      <c r="TXR14" s="148"/>
      <c r="TXS14" s="149"/>
      <c r="TXT14" s="15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80"/>
      <c r="TYH14" s="148"/>
      <c r="TYI14" s="149"/>
      <c r="TYJ14" s="15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80"/>
      <c r="TYX14" s="148"/>
      <c r="TYY14" s="149"/>
      <c r="TYZ14" s="15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80"/>
      <c r="TZN14" s="148"/>
      <c r="TZO14" s="149"/>
      <c r="TZP14" s="15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80"/>
      <c r="UAD14" s="148"/>
      <c r="UAE14" s="149"/>
      <c r="UAF14" s="15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80"/>
      <c r="UAT14" s="148"/>
      <c r="UAU14" s="149"/>
      <c r="UAV14" s="15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80"/>
      <c r="UBJ14" s="148"/>
      <c r="UBK14" s="149"/>
      <c r="UBL14" s="15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80"/>
      <c r="UBZ14" s="148"/>
      <c r="UCA14" s="149"/>
      <c r="UCB14" s="15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80"/>
      <c r="UCP14" s="148"/>
      <c r="UCQ14" s="149"/>
      <c r="UCR14" s="15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80"/>
      <c r="UDF14" s="148"/>
      <c r="UDG14" s="149"/>
      <c r="UDH14" s="15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80"/>
      <c r="UDV14" s="148"/>
      <c r="UDW14" s="149"/>
      <c r="UDX14" s="15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80"/>
      <c r="UEL14" s="148"/>
      <c r="UEM14" s="149"/>
      <c r="UEN14" s="15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80"/>
      <c r="UFB14" s="148"/>
      <c r="UFC14" s="149"/>
      <c r="UFD14" s="15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80"/>
      <c r="UFR14" s="148"/>
      <c r="UFS14" s="149"/>
      <c r="UFT14" s="15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80"/>
      <c r="UGH14" s="148"/>
      <c r="UGI14" s="149"/>
      <c r="UGJ14" s="15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80"/>
      <c r="UGX14" s="148"/>
      <c r="UGY14" s="149"/>
      <c r="UGZ14" s="15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80"/>
      <c r="UHN14" s="148"/>
      <c r="UHO14" s="149"/>
      <c r="UHP14" s="15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80"/>
      <c r="UID14" s="148"/>
      <c r="UIE14" s="149"/>
      <c r="UIF14" s="15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80"/>
      <c r="UIT14" s="148"/>
      <c r="UIU14" s="149"/>
      <c r="UIV14" s="15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80"/>
      <c r="UJJ14" s="148"/>
      <c r="UJK14" s="149"/>
      <c r="UJL14" s="15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80"/>
      <c r="UJZ14" s="148"/>
      <c r="UKA14" s="149"/>
      <c r="UKB14" s="15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80"/>
      <c r="UKP14" s="148"/>
      <c r="UKQ14" s="149"/>
      <c r="UKR14" s="15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80"/>
      <c r="ULF14" s="148"/>
      <c r="ULG14" s="149"/>
      <c r="ULH14" s="15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80"/>
      <c r="ULV14" s="148"/>
      <c r="ULW14" s="149"/>
      <c r="ULX14" s="15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80"/>
      <c r="UML14" s="148"/>
      <c r="UMM14" s="149"/>
      <c r="UMN14" s="15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80"/>
      <c r="UNB14" s="148"/>
      <c r="UNC14" s="149"/>
      <c r="UND14" s="15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80"/>
      <c r="UNR14" s="148"/>
      <c r="UNS14" s="149"/>
      <c r="UNT14" s="15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80"/>
      <c r="UOH14" s="148"/>
      <c r="UOI14" s="149"/>
      <c r="UOJ14" s="15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80"/>
      <c r="UOX14" s="148"/>
      <c r="UOY14" s="149"/>
      <c r="UOZ14" s="15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80"/>
      <c r="UPN14" s="148"/>
      <c r="UPO14" s="149"/>
      <c r="UPP14" s="15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80"/>
      <c r="UQD14" s="148"/>
      <c r="UQE14" s="149"/>
      <c r="UQF14" s="15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80"/>
      <c r="UQT14" s="148"/>
      <c r="UQU14" s="149"/>
      <c r="UQV14" s="15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80"/>
      <c r="URJ14" s="148"/>
      <c r="URK14" s="149"/>
      <c r="URL14" s="15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80"/>
      <c r="URZ14" s="148"/>
      <c r="USA14" s="149"/>
      <c r="USB14" s="15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80"/>
      <c r="USP14" s="148"/>
      <c r="USQ14" s="149"/>
      <c r="USR14" s="15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80"/>
      <c r="UTF14" s="148"/>
      <c r="UTG14" s="149"/>
      <c r="UTH14" s="15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80"/>
      <c r="UTV14" s="148"/>
      <c r="UTW14" s="149"/>
      <c r="UTX14" s="15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80"/>
      <c r="UUL14" s="148"/>
      <c r="UUM14" s="149"/>
      <c r="UUN14" s="15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80"/>
      <c r="UVB14" s="148"/>
      <c r="UVC14" s="149"/>
      <c r="UVD14" s="15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80"/>
      <c r="UVR14" s="148"/>
      <c r="UVS14" s="149"/>
      <c r="UVT14" s="15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80"/>
      <c r="UWH14" s="148"/>
      <c r="UWI14" s="149"/>
      <c r="UWJ14" s="15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80"/>
      <c r="UWX14" s="148"/>
      <c r="UWY14" s="149"/>
      <c r="UWZ14" s="15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80"/>
      <c r="UXN14" s="148"/>
      <c r="UXO14" s="149"/>
      <c r="UXP14" s="15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80"/>
      <c r="UYD14" s="148"/>
      <c r="UYE14" s="149"/>
      <c r="UYF14" s="15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80"/>
      <c r="UYT14" s="148"/>
      <c r="UYU14" s="149"/>
      <c r="UYV14" s="15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80"/>
      <c r="UZJ14" s="148"/>
      <c r="UZK14" s="149"/>
      <c r="UZL14" s="15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80"/>
      <c r="UZZ14" s="148"/>
      <c r="VAA14" s="149"/>
      <c r="VAB14" s="15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80"/>
      <c r="VAP14" s="148"/>
      <c r="VAQ14" s="149"/>
      <c r="VAR14" s="15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80"/>
      <c r="VBF14" s="148"/>
      <c r="VBG14" s="149"/>
      <c r="VBH14" s="15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80"/>
      <c r="VBV14" s="148"/>
      <c r="VBW14" s="149"/>
      <c r="VBX14" s="15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80"/>
      <c r="VCL14" s="148"/>
      <c r="VCM14" s="149"/>
      <c r="VCN14" s="15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80"/>
      <c r="VDB14" s="148"/>
      <c r="VDC14" s="149"/>
      <c r="VDD14" s="15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80"/>
      <c r="VDR14" s="148"/>
      <c r="VDS14" s="149"/>
      <c r="VDT14" s="15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80"/>
      <c r="VEH14" s="148"/>
      <c r="VEI14" s="149"/>
      <c r="VEJ14" s="15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80"/>
      <c r="VEX14" s="148"/>
      <c r="VEY14" s="149"/>
      <c r="VEZ14" s="15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80"/>
      <c r="VFN14" s="148"/>
      <c r="VFO14" s="149"/>
      <c r="VFP14" s="15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80"/>
      <c r="VGD14" s="148"/>
      <c r="VGE14" s="149"/>
      <c r="VGF14" s="15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80"/>
      <c r="VGT14" s="148"/>
      <c r="VGU14" s="149"/>
      <c r="VGV14" s="15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80"/>
      <c r="VHJ14" s="148"/>
      <c r="VHK14" s="149"/>
      <c r="VHL14" s="15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80"/>
      <c r="VHZ14" s="148"/>
      <c r="VIA14" s="149"/>
      <c r="VIB14" s="15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80"/>
      <c r="VIP14" s="148"/>
      <c r="VIQ14" s="149"/>
      <c r="VIR14" s="15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80"/>
      <c r="VJF14" s="148"/>
      <c r="VJG14" s="149"/>
      <c r="VJH14" s="15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80"/>
      <c r="VJV14" s="148"/>
      <c r="VJW14" s="149"/>
      <c r="VJX14" s="15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80"/>
      <c r="VKL14" s="148"/>
      <c r="VKM14" s="149"/>
      <c r="VKN14" s="15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80"/>
      <c r="VLB14" s="148"/>
      <c r="VLC14" s="149"/>
      <c r="VLD14" s="15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80"/>
      <c r="VLR14" s="148"/>
      <c r="VLS14" s="149"/>
      <c r="VLT14" s="15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80"/>
      <c r="VMH14" s="148"/>
      <c r="VMI14" s="149"/>
      <c r="VMJ14" s="15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80"/>
      <c r="VMX14" s="148"/>
      <c r="VMY14" s="149"/>
      <c r="VMZ14" s="15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80"/>
      <c r="VNN14" s="148"/>
      <c r="VNO14" s="149"/>
      <c r="VNP14" s="15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80"/>
      <c r="VOD14" s="148"/>
      <c r="VOE14" s="149"/>
      <c r="VOF14" s="15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80"/>
      <c r="VOT14" s="148"/>
      <c r="VOU14" s="149"/>
      <c r="VOV14" s="15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80"/>
      <c r="VPJ14" s="148"/>
      <c r="VPK14" s="149"/>
      <c r="VPL14" s="15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80"/>
      <c r="VPZ14" s="148"/>
      <c r="VQA14" s="149"/>
      <c r="VQB14" s="15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80"/>
      <c r="VQP14" s="148"/>
      <c r="VQQ14" s="149"/>
      <c r="VQR14" s="15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80"/>
      <c r="VRF14" s="148"/>
      <c r="VRG14" s="149"/>
      <c r="VRH14" s="15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80"/>
      <c r="VRV14" s="148"/>
      <c r="VRW14" s="149"/>
      <c r="VRX14" s="15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80"/>
      <c r="VSL14" s="148"/>
      <c r="VSM14" s="149"/>
      <c r="VSN14" s="15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80"/>
      <c r="VTB14" s="148"/>
      <c r="VTC14" s="149"/>
      <c r="VTD14" s="15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80"/>
      <c r="VTR14" s="148"/>
      <c r="VTS14" s="149"/>
      <c r="VTT14" s="15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80"/>
      <c r="VUH14" s="148"/>
      <c r="VUI14" s="149"/>
      <c r="VUJ14" s="15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80"/>
      <c r="VUX14" s="148"/>
      <c r="VUY14" s="149"/>
      <c r="VUZ14" s="15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80"/>
      <c r="VVN14" s="148"/>
      <c r="VVO14" s="149"/>
      <c r="VVP14" s="15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80"/>
      <c r="VWD14" s="148"/>
      <c r="VWE14" s="149"/>
      <c r="VWF14" s="15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80"/>
      <c r="VWT14" s="148"/>
      <c r="VWU14" s="149"/>
      <c r="VWV14" s="15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80"/>
      <c r="VXJ14" s="148"/>
      <c r="VXK14" s="149"/>
      <c r="VXL14" s="15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80"/>
      <c r="VXZ14" s="148"/>
      <c r="VYA14" s="149"/>
      <c r="VYB14" s="15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80"/>
      <c r="VYP14" s="148"/>
      <c r="VYQ14" s="149"/>
      <c r="VYR14" s="15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80"/>
      <c r="VZF14" s="148"/>
      <c r="VZG14" s="149"/>
      <c r="VZH14" s="15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80"/>
      <c r="VZV14" s="148"/>
      <c r="VZW14" s="149"/>
      <c r="VZX14" s="15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80"/>
      <c r="WAL14" s="148"/>
      <c r="WAM14" s="149"/>
      <c r="WAN14" s="15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80"/>
      <c r="WBB14" s="148"/>
      <c r="WBC14" s="149"/>
      <c r="WBD14" s="15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80"/>
      <c r="WBR14" s="148"/>
      <c r="WBS14" s="149"/>
      <c r="WBT14" s="15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80"/>
      <c r="WCH14" s="148"/>
      <c r="WCI14" s="149"/>
      <c r="WCJ14" s="15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80"/>
      <c r="WCX14" s="148"/>
      <c r="WCY14" s="149"/>
      <c r="WCZ14" s="15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80"/>
      <c r="WDN14" s="148"/>
      <c r="WDO14" s="149"/>
      <c r="WDP14" s="15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80"/>
      <c r="WED14" s="148"/>
      <c r="WEE14" s="149"/>
      <c r="WEF14" s="15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80"/>
      <c r="WET14" s="148"/>
      <c r="WEU14" s="149"/>
      <c r="WEV14" s="15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80"/>
      <c r="WFJ14" s="148"/>
      <c r="WFK14" s="149"/>
      <c r="WFL14" s="15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80"/>
      <c r="WFZ14" s="148"/>
      <c r="WGA14" s="149"/>
      <c r="WGB14" s="15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80"/>
      <c r="WGP14" s="148"/>
      <c r="WGQ14" s="149"/>
      <c r="WGR14" s="15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80"/>
      <c r="WHF14" s="148"/>
      <c r="WHG14" s="149"/>
      <c r="WHH14" s="15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80"/>
      <c r="WHV14" s="148"/>
      <c r="WHW14" s="149"/>
      <c r="WHX14" s="15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80"/>
      <c r="WIL14" s="148"/>
      <c r="WIM14" s="149"/>
      <c r="WIN14" s="15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80"/>
      <c r="WJB14" s="148"/>
      <c r="WJC14" s="149"/>
      <c r="WJD14" s="15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80"/>
      <c r="WJR14" s="148"/>
      <c r="WJS14" s="149"/>
      <c r="WJT14" s="15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80"/>
      <c r="WKH14" s="148"/>
      <c r="WKI14" s="149"/>
      <c r="WKJ14" s="15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80"/>
      <c r="WKX14" s="148"/>
      <c r="WKY14" s="149"/>
      <c r="WKZ14" s="15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80"/>
      <c r="WLN14" s="148"/>
      <c r="WLO14" s="149"/>
      <c r="WLP14" s="15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80"/>
      <c r="WMD14" s="148"/>
      <c r="WME14" s="149"/>
      <c r="WMF14" s="15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80"/>
      <c r="WMT14" s="148"/>
      <c r="WMU14" s="149"/>
      <c r="WMV14" s="15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80"/>
      <c r="WNJ14" s="148"/>
      <c r="WNK14" s="149"/>
      <c r="WNL14" s="15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80"/>
      <c r="WNZ14" s="148"/>
      <c r="WOA14" s="149"/>
      <c r="WOB14" s="15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80"/>
      <c r="WOP14" s="148"/>
      <c r="WOQ14" s="149"/>
      <c r="WOR14" s="15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80"/>
      <c r="WPF14" s="148"/>
      <c r="WPG14" s="149"/>
      <c r="WPH14" s="15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80"/>
      <c r="WPV14" s="148"/>
      <c r="WPW14" s="149"/>
      <c r="WPX14" s="15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80"/>
      <c r="WQL14" s="148"/>
      <c r="WQM14" s="149"/>
      <c r="WQN14" s="15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80"/>
      <c r="WRB14" s="148"/>
      <c r="WRC14" s="149"/>
      <c r="WRD14" s="15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80"/>
      <c r="WRR14" s="148"/>
      <c r="WRS14" s="149"/>
      <c r="WRT14" s="15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80"/>
      <c r="WSH14" s="148"/>
      <c r="WSI14" s="149"/>
      <c r="WSJ14" s="15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80"/>
      <c r="WSX14" s="148"/>
      <c r="WSY14" s="149"/>
      <c r="WSZ14" s="15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80"/>
      <c r="WTN14" s="148"/>
      <c r="WTO14" s="149"/>
      <c r="WTP14" s="15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80"/>
      <c r="WUD14" s="148"/>
      <c r="WUE14" s="149"/>
      <c r="WUF14" s="15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80"/>
      <c r="WUT14" s="148"/>
      <c r="WUU14" s="149"/>
      <c r="WUV14" s="15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80"/>
      <c r="WVJ14" s="148"/>
      <c r="WVK14" s="149"/>
      <c r="WVL14" s="15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80"/>
      <c r="WVZ14" s="148"/>
      <c r="WWA14" s="149"/>
      <c r="WWB14" s="15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80"/>
      <c r="WWP14" s="148"/>
      <c r="WWQ14" s="149"/>
      <c r="WWR14" s="15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80"/>
      <c r="WXF14" s="148"/>
      <c r="WXG14" s="149"/>
      <c r="WXH14" s="15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80"/>
      <c r="WXV14" s="148"/>
      <c r="WXW14" s="149"/>
      <c r="WXX14" s="15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80"/>
      <c r="WYL14" s="148"/>
      <c r="WYM14" s="149"/>
      <c r="WYN14" s="15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80"/>
      <c r="WZB14" s="148"/>
      <c r="WZC14" s="149"/>
      <c r="WZD14" s="15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80"/>
      <c r="WZR14" s="148"/>
      <c r="WZS14" s="149"/>
      <c r="WZT14" s="15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80"/>
      <c r="XAH14" s="148"/>
      <c r="XAI14" s="149"/>
      <c r="XAJ14" s="15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80"/>
      <c r="XAX14" s="148"/>
      <c r="XAY14" s="149"/>
      <c r="XAZ14" s="15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80"/>
      <c r="XBN14" s="148"/>
      <c r="XBO14" s="149"/>
      <c r="XBP14" s="15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80"/>
      <c r="XCD14" s="148"/>
      <c r="XCE14" s="149"/>
      <c r="XCF14" s="15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80"/>
      <c r="XCT14" s="148"/>
      <c r="XCU14" s="149"/>
      <c r="XCV14" s="15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80"/>
      <c r="XDJ14" s="148"/>
      <c r="XDK14" s="149"/>
      <c r="XDL14" s="15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80"/>
      <c r="XDZ14" s="148"/>
      <c r="XEA14" s="149"/>
      <c r="XEB14" s="15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80"/>
      <c r="XEP14" s="148"/>
      <c r="XEQ14" s="149"/>
      <c r="XER14" s="15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spans="1:16384" ht="15" customHeight="1" x14ac:dyDescent="0.25">
      <c r="A15" s="69">
        <v>342</v>
      </c>
      <c r="B15" s="139" t="s">
        <v>51</v>
      </c>
      <c r="C15" s="140"/>
      <c r="D15" s="66">
        <v>200</v>
      </c>
      <c r="E15" s="66">
        <v>0.16</v>
      </c>
      <c r="F15" s="66">
        <v>0.2</v>
      </c>
      <c r="G15" s="66">
        <v>27.88</v>
      </c>
      <c r="H15" s="66">
        <v>114.6</v>
      </c>
      <c r="I15" s="66">
        <v>1.2E-2</v>
      </c>
      <c r="J15" s="66">
        <v>0.9</v>
      </c>
      <c r="K15" s="66">
        <v>0</v>
      </c>
      <c r="L15" s="66">
        <v>0.08</v>
      </c>
      <c r="M15" s="66">
        <v>14.18</v>
      </c>
      <c r="N15" s="66">
        <v>10</v>
      </c>
      <c r="O15" s="66">
        <v>10</v>
      </c>
      <c r="P15" s="66">
        <v>1.8</v>
      </c>
      <c r="Q15" s="24"/>
      <c r="R15" s="181"/>
      <c r="S15" s="181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24"/>
      <c r="AH15" s="181"/>
      <c r="AI15" s="181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24"/>
      <c r="AX15" s="181"/>
      <c r="AY15" s="181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24"/>
      <c r="BN15" s="181"/>
      <c r="BO15" s="181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24"/>
      <c r="CD15" s="181"/>
      <c r="CE15" s="181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24"/>
      <c r="CT15" s="181"/>
      <c r="CU15" s="181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24"/>
      <c r="DJ15" s="181"/>
      <c r="DK15" s="181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24"/>
      <c r="DZ15" s="181"/>
      <c r="EA15" s="181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24"/>
      <c r="EP15" s="181"/>
      <c r="EQ15" s="181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24"/>
      <c r="FF15" s="181"/>
      <c r="FG15" s="181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24"/>
      <c r="FV15" s="181"/>
      <c r="FW15" s="181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24"/>
      <c r="GL15" s="181"/>
      <c r="GM15" s="181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24"/>
      <c r="HB15" s="181"/>
      <c r="HC15" s="181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24"/>
      <c r="HR15" s="181"/>
      <c r="HS15" s="181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24"/>
      <c r="IH15" s="181"/>
      <c r="II15" s="181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24"/>
      <c r="IX15" s="181"/>
      <c r="IY15" s="181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24"/>
      <c r="JN15" s="181"/>
      <c r="JO15" s="181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24"/>
      <c r="KD15" s="181"/>
      <c r="KE15" s="181"/>
      <c r="KF15" s="5"/>
      <c r="KG15" s="5"/>
      <c r="KH15" s="5"/>
      <c r="KI15" s="31"/>
      <c r="KJ15" s="1"/>
      <c r="KK15" s="1"/>
      <c r="KL15" s="1"/>
      <c r="KM15" s="1"/>
      <c r="KN15" s="1"/>
      <c r="KO15" s="1"/>
      <c r="KP15" s="1"/>
      <c r="KQ15" s="1"/>
      <c r="KR15" s="1"/>
      <c r="KS15" s="80"/>
      <c r="KT15" s="166"/>
      <c r="KU15" s="167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80"/>
      <c r="LJ15" s="166"/>
      <c r="LK15" s="167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80"/>
      <c r="LZ15" s="166"/>
      <c r="MA15" s="167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80"/>
      <c r="MP15" s="166"/>
      <c r="MQ15" s="167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80"/>
      <c r="NF15" s="166"/>
      <c r="NG15" s="167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80"/>
      <c r="NV15" s="166"/>
      <c r="NW15" s="167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80"/>
      <c r="OL15" s="166"/>
      <c r="OM15" s="167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80"/>
      <c r="PB15" s="166"/>
      <c r="PC15" s="167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80"/>
      <c r="PR15" s="166"/>
      <c r="PS15" s="167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80"/>
      <c r="QH15" s="166"/>
      <c r="QI15" s="167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80"/>
      <c r="QX15" s="166"/>
      <c r="QY15" s="167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80"/>
      <c r="RN15" s="166"/>
      <c r="RO15" s="167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80"/>
      <c r="SD15" s="166"/>
      <c r="SE15" s="167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80"/>
      <c r="ST15" s="166"/>
      <c r="SU15" s="167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80"/>
      <c r="TJ15" s="166"/>
      <c r="TK15" s="167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80"/>
      <c r="TZ15" s="166"/>
      <c r="UA15" s="167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80"/>
      <c r="UP15" s="166"/>
      <c r="UQ15" s="167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80"/>
      <c r="VF15" s="166"/>
      <c r="VG15" s="167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80"/>
      <c r="VV15" s="166"/>
      <c r="VW15" s="167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80"/>
      <c r="WL15" s="166"/>
      <c r="WM15" s="167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80"/>
      <c r="XB15" s="166"/>
      <c r="XC15" s="167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80"/>
      <c r="XR15" s="166"/>
      <c r="XS15" s="167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80"/>
      <c r="YH15" s="166"/>
      <c r="YI15" s="167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80"/>
      <c r="YX15" s="166"/>
      <c r="YY15" s="167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80"/>
      <c r="ZN15" s="166"/>
      <c r="ZO15" s="167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80"/>
      <c r="AAD15" s="166"/>
      <c r="AAE15" s="167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80"/>
      <c r="AAT15" s="166"/>
      <c r="AAU15" s="167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80"/>
      <c r="ABJ15" s="166"/>
      <c r="ABK15" s="167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80"/>
      <c r="ABZ15" s="166"/>
      <c r="ACA15" s="167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80"/>
      <c r="ACP15" s="166"/>
      <c r="ACQ15" s="167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80"/>
      <c r="ADF15" s="166"/>
      <c r="ADG15" s="167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80"/>
      <c r="ADV15" s="166"/>
      <c r="ADW15" s="167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80"/>
      <c r="AEL15" s="166"/>
      <c r="AEM15" s="167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80"/>
      <c r="AFB15" s="166"/>
      <c r="AFC15" s="167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80"/>
      <c r="AFR15" s="166"/>
      <c r="AFS15" s="167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80"/>
      <c r="AGH15" s="166"/>
      <c r="AGI15" s="167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80"/>
      <c r="AGX15" s="166"/>
      <c r="AGY15" s="167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80"/>
      <c r="AHN15" s="166"/>
      <c r="AHO15" s="167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80"/>
      <c r="AID15" s="166"/>
      <c r="AIE15" s="167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80"/>
      <c r="AIT15" s="166"/>
      <c r="AIU15" s="167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80"/>
      <c r="AJJ15" s="166"/>
      <c r="AJK15" s="167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80"/>
      <c r="AJZ15" s="166"/>
      <c r="AKA15" s="167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80"/>
      <c r="AKP15" s="166"/>
      <c r="AKQ15" s="167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80"/>
      <c r="ALF15" s="166"/>
      <c r="ALG15" s="167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80"/>
      <c r="ALV15" s="166"/>
      <c r="ALW15" s="167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80"/>
      <c r="AML15" s="166"/>
      <c r="AMM15" s="167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80"/>
      <c r="ANB15" s="166"/>
      <c r="ANC15" s="167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80"/>
      <c r="ANR15" s="166"/>
      <c r="ANS15" s="167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80"/>
      <c r="AOH15" s="166"/>
      <c r="AOI15" s="167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80"/>
      <c r="AOX15" s="166"/>
      <c r="AOY15" s="167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80"/>
      <c r="APN15" s="166"/>
      <c r="APO15" s="167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80"/>
      <c r="AQD15" s="166"/>
      <c r="AQE15" s="167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80"/>
      <c r="AQT15" s="166"/>
      <c r="AQU15" s="167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80"/>
      <c r="ARJ15" s="166"/>
      <c r="ARK15" s="167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80"/>
      <c r="ARZ15" s="166"/>
      <c r="ASA15" s="167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80"/>
      <c r="ASP15" s="166"/>
      <c r="ASQ15" s="167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80"/>
      <c r="ATF15" s="166"/>
      <c r="ATG15" s="167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80"/>
      <c r="ATV15" s="166"/>
      <c r="ATW15" s="167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80"/>
      <c r="AUL15" s="166"/>
      <c r="AUM15" s="167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80"/>
      <c r="AVB15" s="166"/>
      <c r="AVC15" s="167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80"/>
      <c r="AVR15" s="166"/>
      <c r="AVS15" s="167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80"/>
      <c r="AWH15" s="166"/>
      <c r="AWI15" s="167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80"/>
      <c r="AWX15" s="166"/>
      <c r="AWY15" s="167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80"/>
      <c r="AXN15" s="166"/>
      <c r="AXO15" s="167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80"/>
      <c r="AYD15" s="166"/>
      <c r="AYE15" s="167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80"/>
      <c r="AYT15" s="166"/>
      <c r="AYU15" s="167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80"/>
      <c r="AZJ15" s="166"/>
      <c r="AZK15" s="167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80"/>
      <c r="AZZ15" s="166"/>
      <c r="BAA15" s="167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80"/>
      <c r="BAP15" s="166"/>
      <c r="BAQ15" s="167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80"/>
      <c r="BBF15" s="166"/>
      <c r="BBG15" s="167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80"/>
      <c r="BBV15" s="166"/>
      <c r="BBW15" s="167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80"/>
      <c r="BCL15" s="166"/>
      <c r="BCM15" s="167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80"/>
      <c r="BDB15" s="166"/>
      <c r="BDC15" s="167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80"/>
      <c r="BDR15" s="166"/>
      <c r="BDS15" s="167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80"/>
      <c r="BEH15" s="166"/>
      <c r="BEI15" s="167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80"/>
      <c r="BEX15" s="166"/>
      <c r="BEY15" s="167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80"/>
      <c r="BFN15" s="166"/>
      <c r="BFO15" s="167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80"/>
      <c r="BGD15" s="166"/>
      <c r="BGE15" s="167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80"/>
      <c r="BGT15" s="166"/>
      <c r="BGU15" s="167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80"/>
      <c r="BHJ15" s="166"/>
      <c r="BHK15" s="167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80"/>
      <c r="BHZ15" s="166"/>
      <c r="BIA15" s="167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80"/>
      <c r="BIP15" s="166"/>
      <c r="BIQ15" s="167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80"/>
      <c r="BJF15" s="166"/>
      <c r="BJG15" s="167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80"/>
      <c r="BJV15" s="166"/>
      <c r="BJW15" s="167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80"/>
      <c r="BKL15" s="166"/>
      <c r="BKM15" s="167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80"/>
      <c r="BLB15" s="166"/>
      <c r="BLC15" s="167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80"/>
      <c r="BLR15" s="166"/>
      <c r="BLS15" s="167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80"/>
      <c r="BMH15" s="166"/>
      <c r="BMI15" s="167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80"/>
      <c r="BMX15" s="166"/>
      <c r="BMY15" s="167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80"/>
      <c r="BNN15" s="166"/>
      <c r="BNO15" s="167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80"/>
      <c r="BOD15" s="166"/>
      <c r="BOE15" s="167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80"/>
      <c r="BOT15" s="166"/>
      <c r="BOU15" s="167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80"/>
      <c r="BPJ15" s="166"/>
      <c r="BPK15" s="167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80"/>
      <c r="BPZ15" s="166"/>
      <c r="BQA15" s="167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80"/>
      <c r="BQP15" s="166"/>
      <c r="BQQ15" s="167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80"/>
      <c r="BRF15" s="166"/>
      <c r="BRG15" s="167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80"/>
      <c r="BRV15" s="166"/>
      <c r="BRW15" s="167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80"/>
      <c r="BSL15" s="166"/>
      <c r="BSM15" s="167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80"/>
      <c r="BTB15" s="166"/>
      <c r="BTC15" s="167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80"/>
      <c r="BTR15" s="166"/>
      <c r="BTS15" s="167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80"/>
      <c r="BUH15" s="166"/>
      <c r="BUI15" s="167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80"/>
      <c r="BUX15" s="166"/>
      <c r="BUY15" s="167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80"/>
      <c r="BVN15" s="166"/>
      <c r="BVO15" s="167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80"/>
      <c r="BWD15" s="166"/>
      <c r="BWE15" s="167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80"/>
      <c r="BWT15" s="166"/>
      <c r="BWU15" s="167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80"/>
      <c r="BXJ15" s="166"/>
      <c r="BXK15" s="167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80"/>
      <c r="BXZ15" s="166"/>
      <c r="BYA15" s="167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80"/>
      <c r="BYP15" s="166"/>
      <c r="BYQ15" s="167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80"/>
      <c r="BZF15" s="166"/>
      <c r="BZG15" s="167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80"/>
      <c r="BZV15" s="166"/>
      <c r="BZW15" s="167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80"/>
      <c r="CAL15" s="166"/>
      <c r="CAM15" s="167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80"/>
      <c r="CBB15" s="166"/>
      <c r="CBC15" s="167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80"/>
      <c r="CBR15" s="166"/>
      <c r="CBS15" s="167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80"/>
      <c r="CCH15" s="166"/>
      <c r="CCI15" s="167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80"/>
      <c r="CCX15" s="166"/>
      <c r="CCY15" s="167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80"/>
      <c r="CDN15" s="166"/>
      <c r="CDO15" s="167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80"/>
      <c r="CED15" s="166"/>
      <c r="CEE15" s="167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80"/>
      <c r="CET15" s="166"/>
      <c r="CEU15" s="167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80"/>
      <c r="CFJ15" s="166"/>
      <c r="CFK15" s="167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80"/>
      <c r="CFZ15" s="166"/>
      <c r="CGA15" s="167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80"/>
      <c r="CGP15" s="166"/>
      <c r="CGQ15" s="167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80"/>
      <c r="CHF15" s="166"/>
      <c r="CHG15" s="167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80"/>
      <c r="CHV15" s="166"/>
      <c r="CHW15" s="167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80"/>
      <c r="CIL15" s="166"/>
      <c r="CIM15" s="167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80"/>
      <c r="CJB15" s="166"/>
      <c r="CJC15" s="167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80"/>
      <c r="CJR15" s="166"/>
      <c r="CJS15" s="167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80"/>
      <c r="CKH15" s="166"/>
      <c r="CKI15" s="167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80"/>
      <c r="CKX15" s="166"/>
      <c r="CKY15" s="167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80"/>
      <c r="CLN15" s="166"/>
      <c r="CLO15" s="167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80"/>
      <c r="CMD15" s="166"/>
      <c r="CME15" s="167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80"/>
      <c r="CMT15" s="166"/>
      <c r="CMU15" s="167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80"/>
      <c r="CNJ15" s="166"/>
      <c r="CNK15" s="167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80"/>
      <c r="CNZ15" s="166"/>
      <c r="COA15" s="167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80"/>
      <c r="COP15" s="166"/>
      <c r="COQ15" s="167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80"/>
      <c r="CPF15" s="166"/>
      <c r="CPG15" s="167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80"/>
      <c r="CPV15" s="166"/>
      <c r="CPW15" s="167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80"/>
      <c r="CQL15" s="166"/>
      <c r="CQM15" s="167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80"/>
      <c r="CRB15" s="166"/>
      <c r="CRC15" s="167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80"/>
      <c r="CRR15" s="166"/>
      <c r="CRS15" s="167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80"/>
      <c r="CSH15" s="166"/>
      <c r="CSI15" s="167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80"/>
      <c r="CSX15" s="166"/>
      <c r="CSY15" s="167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80"/>
      <c r="CTN15" s="166"/>
      <c r="CTO15" s="167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80"/>
      <c r="CUD15" s="166"/>
      <c r="CUE15" s="167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80"/>
      <c r="CUT15" s="166"/>
      <c r="CUU15" s="167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80"/>
      <c r="CVJ15" s="166"/>
      <c r="CVK15" s="167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80"/>
      <c r="CVZ15" s="166"/>
      <c r="CWA15" s="167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80"/>
      <c r="CWP15" s="166"/>
      <c r="CWQ15" s="167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80"/>
      <c r="CXF15" s="166"/>
      <c r="CXG15" s="167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80"/>
      <c r="CXV15" s="166"/>
      <c r="CXW15" s="167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80"/>
      <c r="CYL15" s="166"/>
      <c r="CYM15" s="167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80"/>
      <c r="CZB15" s="166"/>
      <c r="CZC15" s="167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80"/>
      <c r="CZR15" s="166"/>
      <c r="CZS15" s="167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80"/>
      <c r="DAH15" s="166"/>
      <c r="DAI15" s="167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80"/>
      <c r="DAX15" s="166"/>
      <c r="DAY15" s="167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80"/>
      <c r="DBN15" s="166"/>
      <c r="DBO15" s="167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80"/>
      <c r="DCD15" s="166"/>
      <c r="DCE15" s="167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80"/>
      <c r="DCT15" s="166"/>
      <c r="DCU15" s="167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80"/>
      <c r="DDJ15" s="166"/>
      <c r="DDK15" s="167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80"/>
      <c r="DDZ15" s="166"/>
      <c r="DEA15" s="167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80"/>
      <c r="DEP15" s="166"/>
      <c r="DEQ15" s="167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80"/>
      <c r="DFF15" s="166"/>
      <c r="DFG15" s="167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80"/>
      <c r="DFV15" s="166"/>
      <c r="DFW15" s="167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80"/>
      <c r="DGL15" s="166"/>
      <c r="DGM15" s="167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80"/>
      <c r="DHB15" s="166"/>
      <c r="DHC15" s="167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80"/>
      <c r="DHR15" s="166"/>
      <c r="DHS15" s="167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80"/>
      <c r="DIH15" s="166"/>
      <c r="DII15" s="167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80"/>
      <c r="DIX15" s="166"/>
      <c r="DIY15" s="167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80"/>
      <c r="DJN15" s="166"/>
      <c r="DJO15" s="167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80"/>
      <c r="DKD15" s="166"/>
      <c r="DKE15" s="167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80"/>
      <c r="DKT15" s="166"/>
      <c r="DKU15" s="167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80"/>
      <c r="DLJ15" s="166"/>
      <c r="DLK15" s="167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80"/>
      <c r="DLZ15" s="166"/>
      <c r="DMA15" s="167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80"/>
      <c r="DMP15" s="166"/>
      <c r="DMQ15" s="167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80"/>
      <c r="DNF15" s="166"/>
      <c r="DNG15" s="167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80"/>
      <c r="DNV15" s="166"/>
      <c r="DNW15" s="167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80"/>
      <c r="DOL15" s="166"/>
      <c r="DOM15" s="167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80"/>
      <c r="DPB15" s="166"/>
      <c r="DPC15" s="167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80"/>
      <c r="DPR15" s="166"/>
      <c r="DPS15" s="167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80"/>
      <c r="DQH15" s="166"/>
      <c r="DQI15" s="167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80"/>
      <c r="DQX15" s="166"/>
      <c r="DQY15" s="167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80"/>
      <c r="DRN15" s="166"/>
      <c r="DRO15" s="167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80"/>
      <c r="DSD15" s="166"/>
      <c r="DSE15" s="167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80"/>
      <c r="DST15" s="166"/>
      <c r="DSU15" s="167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80"/>
      <c r="DTJ15" s="166"/>
      <c r="DTK15" s="167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80"/>
      <c r="DTZ15" s="166"/>
      <c r="DUA15" s="167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80"/>
      <c r="DUP15" s="166"/>
      <c r="DUQ15" s="167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80"/>
      <c r="DVF15" s="166"/>
      <c r="DVG15" s="167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80"/>
      <c r="DVV15" s="166"/>
      <c r="DVW15" s="167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80"/>
      <c r="DWL15" s="166"/>
      <c r="DWM15" s="167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80"/>
      <c r="DXB15" s="166"/>
      <c r="DXC15" s="167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80"/>
      <c r="DXR15" s="166"/>
      <c r="DXS15" s="167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80"/>
      <c r="DYH15" s="166"/>
      <c r="DYI15" s="167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80"/>
      <c r="DYX15" s="166"/>
      <c r="DYY15" s="167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80"/>
      <c r="DZN15" s="166"/>
      <c r="DZO15" s="167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80"/>
      <c r="EAD15" s="166"/>
      <c r="EAE15" s="167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80"/>
      <c r="EAT15" s="166"/>
      <c r="EAU15" s="167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80"/>
      <c r="EBJ15" s="166"/>
      <c r="EBK15" s="167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80"/>
      <c r="EBZ15" s="166"/>
      <c r="ECA15" s="167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80"/>
      <c r="ECP15" s="166"/>
      <c r="ECQ15" s="167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80"/>
      <c r="EDF15" s="166"/>
      <c r="EDG15" s="167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80"/>
      <c r="EDV15" s="166"/>
      <c r="EDW15" s="167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80"/>
      <c r="EEL15" s="166"/>
      <c r="EEM15" s="167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80"/>
      <c r="EFB15" s="166"/>
      <c r="EFC15" s="167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80"/>
      <c r="EFR15" s="166"/>
      <c r="EFS15" s="167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80"/>
      <c r="EGH15" s="166"/>
      <c r="EGI15" s="167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80"/>
      <c r="EGX15" s="166"/>
      <c r="EGY15" s="167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80"/>
      <c r="EHN15" s="166"/>
      <c r="EHO15" s="167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80"/>
      <c r="EID15" s="166"/>
      <c r="EIE15" s="167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80"/>
      <c r="EIT15" s="166"/>
      <c r="EIU15" s="167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80"/>
      <c r="EJJ15" s="166"/>
      <c r="EJK15" s="167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80"/>
      <c r="EJZ15" s="166"/>
      <c r="EKA15" s="167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80"/>
      <c r="EKP15" s="166"/>
      <c r="EKQ15" s="167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80"/>
      <c r="ELF15" s="166"/>
      <c r="ELG15" s="167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80"/>
      <c r="ELV15" s="166"/>
      <c r="ELW15" s="167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80"/>
      <c r="EML15" s="166"/>
      <c r="EMM15" s="167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80"/>
      <c r="ENB15" s="166"/>
      <c r="ENC15" s="167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80"/>
      <c r="ENR15" s="166"/>
      <c r="ENS15" s="167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80"/>
      <c r="EOH15" s="166"/>
      <c r="EOI15" s="167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80"/>
      <c r="EOX15" s="166"/>
      <c r="EOY15" s="167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80"/>
      <c r="EPN15" s="166"/>
      <c r="EPO15" s="167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80"/>
      <c r="EQD15" s="166"/>
      <c r="EQE15" s="167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80"/>
      <c r="EQT15" s="166"/>
      <c r="EQU15" s="167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80"/>
      <c r="ERJ15" s="166"/>
      <c r="ERK15" s="167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80"/>
      <c r="ERZ15" s="166"/>
      <c r="ESA15" s="167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80"/>
      <c r="ESP15" s="166"/>
      <c r="ESQ15" s="167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80"/>
      <c r="ETF15" s="166"/>
      <c r="ETG15" s="167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80"/>
      <c r="ETV15" s="166"/>
      <c r="ETW15" s="167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80"/>
      <c r="EUL15" s="166"/>
      <c r="EUM15" s="167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80"/>
      <c r="EVB15" s="166"/>
      <c r="EVC15" s="167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80"/>
      <c r="EVR15" s="166"/>
      <c r="EVS15" s="167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80"/>
      <c r="EWH15" s="166"/>
      <c r="EWI15" s="167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80"/>
      <c r="EWX15" s="166"/>
      <c r="EWY15" s="167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80"/>
      <c r="EXN15" s="166"/>
      <c r="EXO15" s="167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80"/>
      <c r="EYD15" s="166"/>
      <c r="EYE15" s="167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80"/>
      <c r="EYT15" s="166"/>
      <c r="EYU15" s="167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80"/>
      <c r="EZJ15" s="166"/>
      <c r="EZK15" s="167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80"/>
      <c r="EZZ15" s="166"/>
      <c r="FAA15" s="167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80"/>
      <c r="FAP15" s="166"/>
      <c r="FAQ15" s="167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80"/>
      <c r="FBF15" s="166"/>
      <c r="FBG15" s="167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80"/>
      <c r="FBV15" s="166"/>
      <c r="FBW15" s="167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80"/>
      <c r="FCL15" s="166"/>
      <c r="FCM15" s="167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80"/>
      <c r="FDB15" s="166"/>
      <c r="FDC15" s="167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80"/>
      <c r="FDR15" s="166"/>
      <c r="FDS15" s="167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80"/>
      <c r="FEH15" s="166"/>
      <c r="FEI15" s="167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80"/>
      <c r="FEX15" s="166"/>
      <c r="FEY15" s="167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80"/>
      <c r="FFN15" s="166"/>
      <c r="FFO15" s="167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80"/>
      <c r="FGD15" s="166"/>
      <c r="FGE15" s="167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80"/>
      <c r="FGT15" s="166"/>
      <c r="FGU15" s="167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80"/>
      <c r="FHJ15" s="166"/>
      <c r="FHK15" s="167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80"/>
      <c r="FHZ15" s="166"/>
      <c r="FIA15" s="167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80"/>
      <c r="FIP15" s="166"/>
      <c r="FIQ15" s="167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80"/>
      <c r="FJF15" s="166"/>
      <c r="FJG15" s="167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80"/>
      <c r="FJV15" s="166"/>
      <c r="FJW15" s="167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80"/>
      <c r="FKL15" s="166"/>
      <c r="FKM15" s="167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80"/>
      <c r="FLB15" s="166"/>
      <c r="FLC15" s="167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80"/>
      <c r="FLR15" s="166"/>
      <c r="FLS15" s="167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80"/>
      <c r="FMH15" s="166"/>
      <c r="FMI15" s="167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80"/>
      <c r="FMX15" s="166"/>
      <c r="FMY15" s="167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80"/>
      <c r="FNN15" s="166"/>
      <c r="FNO15" s="167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80"/>
      <c r="FOD15" s="166"/>
      <c r="FOE15" s="167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80"/>
      <c r="FOT15" s="166"/>
      <c r="FOU15" s="167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80"/>
      <c r="FPJ15" s="166"/>
      <c r="FPK15" s="167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80"/>
      <c r="FPZ15" s="166"/>
      <c r="FQA15" s="167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80"/>
      <c r="FQP15" s="166"/>
      <c r="FQQ15" s="167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80"/>
      <c r="FRF15" s="166"/>
      <c r="FRG15" s="167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80"/>
      <c r="FRV15" s="166"/>
      <c r="FRW15" s="167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80"/>
      <c r="FSL15" s="166"/>
      <c r="FSM15" s="167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80"/>
      <c r="FTB15" s="166"/>
      <c r="FTC15" s="167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80"/>
      <c r="FTR15" s="166"/>
      <c r="FTS15" s="167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80"/>
      <c r="FUH15" s="166"/>
      <c r="FUI15" s="167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80"/>
      <c r="FUX15" s="166"/>
      <c r="FUY15" s="167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80"/>
      <c r="FVN15" s="166"/>
      <c r="FVO15" s="167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80"/>
      <c r="FWD15" s="166"/>
      <c r="FWE15" s="167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80"/>
      <c r="FWT15" s="166"/>
      <c r="FWU15" s="167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80"/>
      <c r="FXJ15" s="166"/>
      <c r="FXK15" s="167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80"/>
      <c r="FXZ15" s="166"/>
      <c r="FYA15" s="167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80"/>
      <c r="FYP15" s="166"/>
      <c r="FYQ15" s="167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80"/>
      <c r="FZF15" s="166"/>
      <c r="FZG15" s="167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80"/>
      <c r="FZV15" s="166"/>
      <c r="FZW15" s="167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80"/>
      <c r="GAL15" s="166"/>
      <c r="GAM15" s="167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80"/>
      <c r="GBB15" s="166"/>
      <c r="GBC15" s="167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80"/>
      <c r="GBR15" s="166"/>
      <c r="GBS15" s="167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80"/>
      <c r="GCH15" s="166"/>
      <c r="GCI15" s="167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80"/>
      <c r="GCX15" s="166"/>
      <c r="GCY15" s="167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80"/>
      <c r="GDN15" s="166"/>
      <c r="GDO15" s="167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80"/>
      <c r="GED15" s="166"/>
      <c r="GEE15" s="167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80"/>
      <c r="GET15" s="166"/>
      <c r="GEU15" s="167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80"/>
      <c r="GFJ15" s="166"/>
      <c r="GFK15" s="167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80"/>
      <c r="GFZ15" s="166"/>
      <c r="GGA15" s="167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80"/>
      <c r="GGP15" s="166"/>
      <c r="GGQ15" s="167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80"/>
      <c r="GHF15" s="166"/>
      <c r="GHG15" s="167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80"/>
      <c r="GHV15" s="166"/>
      <c r="GHW15" s="167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80"/>
      <c r="GIL15" s="166"/>
      <c r="GIM15" s="167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80"/>
      <c r="GJB15" s="166"/>
      <c r="GJC15" s="167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80"/>
      <c r="GJR15" s="166"/>
      <c r="GJS15" s="167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80"/>
      <c r="GKH15" s="166"/>
      <c r="GKI15" s="167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80"/>
      <c r="GKX15" s="166"/>
      <c r="GKY15" s="167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80"/>
      <c r="GLN15" s="166"/>
      <c r="GLO15" s="167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80"/>
      <c r="GMD15" s="166"/>
      <c r="GME15" s="167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80"/>
      <c r="GMT15" s="166"/>
      <c r="GMU15" s="167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80"/>
      <c r="GNJ15" s="166"/>
      <c r="GNK15" s="167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80"/>
      <c r="GNZ15" s="166"/>
      <c r="GOA15" s="167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80"/>
      <c r="GOP15" s="166"/>
      <c r="GOQ15" s="167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80"/>
      <c r="GPF15" s="166"/>
      <c r="GPG15" s="167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80"/>
      <c r="GPV15" s="166"/>
      <c r="GPW15" s="167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80"/>
      <c r="GQL15" s="166"/>
      <c r="GQM15" s="167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80"/>
      <c r="GRB15" s="166"/>
      <c r="GRC15" s="167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80"/>
      <c r="GRR15" s="166"/>
      <c r="GRS15" s="167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80"/>
      <c r="GSH15" s="166"/>
      <c r="GSI15" s="167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80"/>
      <c r="GSX15" s="166"/>
      <c r="GSY15" s="167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80"/>
      <c r="GTN15" s="166"/>
      <c r="GTO15" s="167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80"/>
      <c r="GUD15" s="166"/>
      <c r="GUE15" s="167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80"/>
      <c r="GUT15" s="166"/>
      <c r="GUU15" s="167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80"/>
      <c r="GVJ15" s="166"/>
      <c r="GVK15" s="167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80"/>
      <c r="GVZ15" s="166"/>
      <c r="GWA15" s="167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80"/>
      <c r="GWP15" s="166"/>
      <c r="GWQ15" s="167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80"/>
      <c r="GXF15" s="166"/>
      <c r="GXG15" s="167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80"/>
      <c r="GXV15" s="166"/>
      <c r="GXW15" s="167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80"/>
      <c r="GYL15" s="166"/>
      <c r="GYM15" s="167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80"/>
      <c r="GZB15" s="166"/>
      <c r="GZC15" s="167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80"/>
      <c r="GZR15" s="166"/>
      <c r="GZS15" s="167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80"/>
      <c r="HAH15" s="166"/>
      <c r="HAI15" s="167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80"/>
      <c r="HAX15" s="166"/>
      <c r="HAY15" s="167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80"/>
      <c r="HBN15" s="166"/>
      <c r="HBO15" s="167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80"/>
      <c r="HCD15" s="166"/>
      <c r="HCE15" s="167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80"/>
      <c r="HCT15" s="166"/>
      <c r="HCU15" s="167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80"/>
      <c r="HDJ15" s="166"/>
      <c r="HDK15" s="167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80"/>
      <c r="HDZ15" s="166"/>
      <c r="HEA15" s="167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80"/>
      <c r="HEP15" s="166"/>
      <c r="HEQ15" s="167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80"/>
      <c r="HFF15" s="166"/>
      <c r="HFG15" s="167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80"/>
      <c r="HFV15" s="166"/>
      <c r="HFW15" s="167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80"/>
      <c r="HGL15" s="166"/>
      <c r="HGM15" s="167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80"/>
      <c r="HHB15" s="166"/>
      <c r="HHC15" s="167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80"/>
      <c r="HHR15" s="166"/>
      <c r="HHS15" s="167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80"/>
      <c r="HIH15" s="166"/>
      <c r="HII15" s="167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80"/>
      <c r="HIX15" s="166"/>
      <c r="HIY15" s="167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80"/>
      <c r="HJN15" s="166"/>
      <c r="HJO15" s="167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80"/>
      <c r="HKD15" s="166"/>
      <c r="HKE15" s="167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80"/>
      <c r="HKT15" s="166"/>
      <c r="HKU15" s="167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80"/>
      <c r="HLJ15" s="166"/>
      <c r="HLK15" s="167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80"/>
      <c r="HLZ15" s="166"/>
      <c r="HMA15" s="167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80"/>
      <c r="HMP15" s="166"/>
      <c r="HMQ15" s="167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80"/>
      <c r="HNF15" s="166"/>
      <c r="HNG15" s="167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80"/>
      <c r="HNV15" s="166"/>
      <c r="HNW15" s="167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80"/>
      <c r="HOL15" s="166"/>
      <c r="HOM15" s="167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80"/>
      <c r="HPB15" s="166"/>
      <c r="HPC15" s="167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80"/>
      <c r="HPR15" s="166"/>
      <c r="HPS15" s="167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80"/>
      <c r="HQH15" s="166"/>
      <c r="HQI15" s="167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80"/>
      <c r="HQX15" s="166"/>
      <c r="HQY15" s="167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80"/>
      <c r="HRN15" s="166"/>
      <c r="HRO15" s="167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80"/>
      <c r="HSD15" s="166"/>
      <c r="HSE15" s="167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80"/>
      <c r="HST15" s="166"/>
      <c r="HSU15" s="167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80"/>
      <c r="HTJ15" s="166"/>
      <c r="HTK15" s="167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80"/>
      <c r="HTZ15" s="166"/>
      <c r="HUA15" s="167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80"/>
      <c r="HUP15" s="166"/>
      <c r="HUQ15" s="167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80"/>
      <c r="HVF15" s="166"/>
      <c r="HVG15" s="167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80"/>
      <c r="HVV15" s="166"/>
      <c r="HVW15" s="167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80"/>
      <c r="HWL15" s="166"/>
      <c r="HWM15" s="167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80"/>
      <c r="HXB15" s="166"/>
      <c r="HXC15" s="167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80"/>
      <c r="HXR15" s="166"/>
      <c r="HXS15" s="167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80"/>
      <c r="HYH15" s="166"/>
      <c r="HYI15" s="167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80"/>
      <c r="HYX15" s="166"/>
      <c r="HYY15" s="167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80"/>
      <c r="HZN15" s="166"/>
      <c r="HZO15" s="167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80"/>
      <c r="IAD15" s="166"/>
      <c r="IAE15" s="167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80"/>
      <c r="IAT15" s="166"/>
      <c r="IAU15" s="167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80"/>
      <c r="IBJ15" s="166"/>
      <c r="IBK15" s="167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80"/>
      <c r="IBZ15" s="166"/>
      <c r="ICA15" s="167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80"/>
      <c r="ICP15" s="166"/>
      <c r="ICQ15" s="167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80"/>
      <c r="IDF15" s="166"/>
      <c r="IDG15" s="167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80"/>
      <c r="IDV15" s="166"/>
      <c r="IDW15" s="167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80"/>
      <c r="IEL15" s="166"/>
      <c r="IEM15" s="167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80"/>
      <c r="IFB15" s="166"/>
      <c r="IFC15" s="167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80"/>
      <c r="IFR15" s="166"/>
      <c r="IFS15" s="167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80"/>
      <c r="IGH15" s="166"/>
      <c r="IGI15" s="167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80"/>
      <c r="IGX15" s="166"/>
      <c r="IGY15" s="167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80"/>
      <c r="IHN15" s="166"/>
      <c r="IHO15" s="167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80"/>
      <c r="IID15" s="166"/>
      <c r="IIE15" s="167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80"/>
      <c r="IIT15" s="166"/>
      <c r="IIU15" s="167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80"/>
      <c r="IJJ15" s="166"/>
      <c r="IJK15" s="167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80"/>
      <c r="IJZ15" s="166"/>
      <c r="IKA15" s="167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80"/>
      <c r="IKP15" s="166"/>
      <c r="IKQ15" s="167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80"/>
      <c r="ILF15" s="166"/>
      <c r="ILG15" s="167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80"/>
      <c r="ILV15" s="166"/>
      <c r="ILW15" s="167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80"/>
      <c r="IML15" s="166"/>
      <c r="IMM15" s="167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80"/>
      <c r="INB15" s="166"/>
      <c r="INC15" s="167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80"/>
      <c r="INR15" s="166"/>
      <c r="INS15" s="167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80"/>
      <c r="IOH15" s="166"/>
      <c r="IOI15" s="167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80"/>
      <c r="IOX15" s="166"/>
      <c r="IOY15" s="167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80"/>
      <c r="IPN15" s="166"/>
      <c r="IPO15" s="167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80"/>
      <c r="IQD15" s="166"/>
      <c r="IQE15" s="167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80"/>
      <c r="IQT15" s="166"/>
      <c r="IQU15" s="167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80"/>
      <c r="IRJ15" s="166"/>
      <c r="IRK15" s="167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80"/>
      <c r="IRZ15" s="166"/>
      <c r="ISA15" s="167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80"/>
      <c r="ISP15" s="166"/>
      <c r="ISQ15" s="167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80"/>
      <c r="ITF15" s="166"/>
      <c r="ITG15" s="167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80"/>
      <c r="ITV15" s="166"/>
      <c r="ITW15" s="167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80"/>
      <c r="IUL15" s="166"/>
      <c r="IUM15" s="167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80"/>
      <c r="IVB15" s="166"/>
      <c r="IVC15" s="167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80"/>
      <c r="IVR15" s="166"/>
      <c r="IVS15" s="167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80"/>
      <c r="IWH15" s="166"/>
      <c r="IWI15" s="167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80"/>
      <c r="IWX15" s="166"/>
      <c r="IWY15" s="167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80"/>
      <c r="IXN15" s="166"/>
      <c r="IXO15" s="167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80"/>
      <c r="IYD15" s="166"/>
      <c r="IYE15" s="167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80"/>
      <c r="IYT15" s="166"/>
      <c r="IYU15" s="167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80"/>
      <c r="IZJ15" s="166"/>
      <c r="IZK15" s="167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80"/>
      <c r="IZZ15" s="166"/>
      <c r="JAA15" s="167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80"/>
      <c r="JAP15" s="166"/>
      <c r="JAQ15" s="167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80"/>
      <c r="JBF15" s="166"/>
      <c r="JBG15" s="167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80"/>
      <c r="JBV15" s="166"/>
      <c r="JBW15" s="167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80"/>
      <c r="JCL15" s="166"/>
      <c r="JCM15" s="167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80"/>
      <c r="JDB15" s="166"/>
      <c r="JDC15" s="167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80"/>
      <c r="JDR15" s="166"/>
      <c r="JDS15" s="167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80"/>
      <c r="JEH15" s="166"/>
      <c r="JEI15" s="167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80"/>
      <c r="JEX15" s="166"/>
      <c r="JEY15" s="167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80"/>
      <c r="JFN15" s="166"/>
      <c r="JFO15" s="167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80"/>
      <c r="JGD15" s="166"/>
      <c r="JGE15" s="167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80"/>
      <c r="JGT15" s="166"/>
      <c r="JGU15" s="167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80"/>
      <c r="JHJ15" s="166"/>
      <c r="JHK15" s="167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80"/>
      <c r="JHZ15" s="166"/>
      <c r="JIA15" s="167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80"/>
      <c r="JIP15" s="166"/>
      <c r="JIQ15" s="167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80"/>
      <c r="JJF15" s="166"/>
      <c r="JJG15" s="167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80"/>
      <c r="JJV15" s="166"/>
      <c r="JJW15" s="167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80"/>
      <c r="JKL15" s="166"/>
      <c r="JKM15" s="167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80"/>
      <c r="JLB15" s="166"/>
      <c r="JLC15" s="167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80"/>
      <c r="JLR15" s="166"/>
      <c r="JLS15" s="167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80"/>
      <c r="JMH15" s="166"/>
      <c r="JMI15" s="167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80"/>
      <c r="JMX15" s="166"/>
      <c r="JMY15" s="167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80"/>
      <c r="JNN15" s="166"/>
      <c r="JNO15" s="167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80"/>
      <c r="JOD15" s="166"/>
      <c r="JOE15" s="167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80"/>
      <c r="JOT15" s="166"/>
      <c r="JOU15" s="167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80"/>
      <c r="JPJ15" s="166"/>
      <c r="JPK15" s="167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80"/>
      <c r="JPZ15" s="166"/>
      <c r="JQA15" s="167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80"/>
      <c r="JQP15" s="166"/>
      <c r="JQQ15" s="167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80"/>
      <c r="JRF15" s="166"/>
      <c r="JRG15" s="167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80"/>
      <c r="JRV15" s="166"/>
      <c r="JRW15" s="167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80"/>
      <c r="JSL15" s="166"/>
      <c r="JSM15" s="167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80"/>
      <c r="JTB15" s="166"/>
      <c r="JTC15" s="167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80"/>
      <c r="JTR15" s="166"/>
      <c r="JTS15" s="167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80"/>
      <c r="JUH15" s="166"/>
      <c r="JUI15" s="167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80"/>
      <c r="JUX15" s="166"/>
      <c r="JUY15" s="167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80"/>
      <c r="JVN15" s="166"/>
      <c r="JVO15" s="167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80"/>
      <c r="JWD15" s="166"/>
      <c r="JWE15" s="167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80"/>
      <c r="JWT15" s="166"/>
      <c r="JWU15" s="167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80"/>
      <c r="JXJ15" s="166"/>
      <c r="JXK15" s="167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80"/>
      <c r="JXZ15" s="166"/>
      <c r="JYA15" s="167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80"/>
      <c r="JYP15" s="166"/>
      <c r="JYQ15" s="167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80"/>
      <c r="JZF15" s="166"/>
      <c r="JZG15" s="167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80"/>
      <c r="JZV15" s="166"/>
      <c r="JZW15" s="167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80"/>
      <c r="KAL15" s="166"/>
      <c r="KAM15" s="167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80"/>
      <c r="KBB15" s="166"/>
      <c r="KBC15" s="167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80"/>
      <c r="KBR15" s="166"/>
      <c r="KBS15" s="167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80"/>
      <c r="KCH15" s="166"/>
      <c r="KCI15" s="167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80"/>
      <c r="KCX15" s="166"/>
      <c r="KCY15" s="167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80"/>
      <c r="KDN15" s="166"/>
      <c r="KDO15" s="167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80"/>
      <c r="KED15" s="166"/>
      <c r="KEE15" s="167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80"/>
      <c r="KET15" s="166"/>
      <c r="KEU15" s="167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80"/>
      <c r="KFJ15" s="166"/>
      <c r="KFK15" s="167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80"/>
      <c r="KFZ15" s="166"/>
      <c r="KGA15" s="167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80"/>
      <c r="KGP15" s="166"/>
      <c r="KGQ15" s="167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80"/>
      <c r="KHF15" s="166"/>
      <c r="KHG15" s="167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80"/>
      <c r="KHV15" s="166"/>
      <c r="KHW15" s="167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80"/>
      <c r="KIL15" s="166"/>
      <c r="KIM15" s="167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80"/>
      <c r="KJB15" s="166"/>
      <c r="KJC15" s="167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80"/>
      <c r="KJR15" s="166"/>
      <c r="KJS15" s="167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80"/>
      <c r="KKH15" s="166"/>
      <c r="KKI15" s="167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80"/>
      <c r="KKX15" s="166"/>
      <c r="KKY15" s="167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80"/>
      <c r="KLN15" s="166"/>
      <c r="KLO15" s="167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80"/>
      <c r="KMD15" s="166"/>
      <c r="KME15" s="167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80"/>
      <c r="KMT15" s="166"/>
      <c r="KMU15" s="167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80"/>
      <c r="KNJ15" s="166"/>
      <c r="KNK15" s="167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80"/>
      <c r="KNZ15" s="166"/>
      <c r="KOA15" s="167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80"/>
      <c r="KOP15" s="166"/>
      <c r="KOQ15" s="167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80"/>
      <c r="KPF15" s="166"/>
      <c r="KPG15" s="167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80"/>
      <c r="KPV15" s="166"/>
      <c r="KPW15" s="167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80"/>
      <c r="KQL15" s="166"/>
      <c r="KQM15" s="167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80"/>
      <c r="KRB15" s="166"/>
      <c r="KRC15" s="167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80"/>
      <c r="KRR15" s="166"/>
      <c r="KRS15" s="167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80"/>
      <c r="KSH15" s="166"/>
      <c r="KSI15" s="167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80"/>
      <c r="KSX15" s="166"/>
      <c r="KSY15" s="167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80"/>
      <c r="KTN15" s="166"/>
      <c r="KTO15" s="167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80"/>
      <c r="KUD15" s="166"/>
      <c r="KUE15" s="167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80"/>
      <c r="KUT15" s="166"/>
      <c r="KUU15" s="167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80"/>
      <c r="KVJ15" s="166"/>
      <c r="KVK15" s="167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80"/>
      <c r="KVZ15" s="166"/>
      <c r="KWA15" s="167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80"/>
      <c r="KWP15" s="166"/>
      <c r="KWQ15" s="167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80"/>
      <c r="KXF15" s="166"/>
      <c r="KXG15" s="167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80"/>
      <c r="KXV15" s="166"/>
      <c r="KXW15" s="167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80"/>
      <c r="KYL15" s="166"/>
      <c r="KYM15" s="167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80"/>
      <c r="KZB15" s="166"/>
      <c r="KZC15" s="167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80"/>
      <c r="KZR15" s="166"/>
      <c r="KZS15" s="167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80"/>
      <c r="LAH15" s="166"/>
      <c r="LAI15" s="167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80"/>
      <c r="LAX15" s="166"/>
      <c r="LAY15" s="167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80"/>
      <c r="LBN15" s="166"/>
      <c r="LBO15" s="167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80"/>
      <c r="LCD15" s="166"/>
      <c r="LCE15" s="167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80"/>
      <c r="LCT15" s="166"/>
      <c r="LCU15" s="167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80"/>
      <c r="LDJ15" s="166"/>
      <c r="LDK15" s="167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80"/>
      <c r="LDZ15" s="166"/>
      <c r="LEA15" s="167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80"/>
      <c r="LEP15" s="166"/>
      <c r="LEQ15" s="167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80"/>
      <c r="LFF15" s="166"/>
      <c r="LFG15" s="167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80"/>
      <c r="LFV15" s="166"/>
      <c r="LFW15" s="167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80"/>
      <c r="LGL15" s="166"/>
      <c r="LGM15" s="167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80"/>
      <c r="LHB15" s="166"/>
      <c r="LHC15" s="167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80"/>
      <c r="LHR15" s="166"/>
      <c r="LHS15" s="167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80"/>
      <c r="LIH15" s="166"/>
      <c r="LII15" s="167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80"/>
      <c r="LIX15" s="166"/>
      <c r="LIY15" s="167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80"/>
      <c r="LJN15" s="166"/>
      <c r="LJO15" s="167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80"/>
      <c r="LKD15" s="166"/>
      <c r="LKE15" s="167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80"/>
      <c r="LKT15" s="166"/>
      <c r="LKU15" s="167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80"/>
      <c r="LLJ15" s="166"/>
      <c r="LLK15" s="167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80"/>
      <c r="LLZ15" s="166"/>
      <c r="LMA15" s="167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80"/>
      <c r="LMP15" s="166"/>
      <c r="LMQ15" s="167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80"/>
      <c r="LNF15" s="166"/>
      <c r="LNG15" s="167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80"/>
      <c r="LNV15" s="166"/>
      <c r="LNW15" s="167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80"/>
      <c r="LOL15" s="166"/>
      <c r="LOM15" s="167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80"/>
      <c r="LPB15" s="166"/>
      <c r="LPC15" s="167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80"/>
      <c r="LPR15" s="166"/>
      <c r="LPS15" s="167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80"/>
      <c r="LQH15" s="166"/>
      <c r="LQI15" s="167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80"/>
      <c r="LQX15" s="166"/>
      <c r="LQY15" s="167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80"/>
      <c r="LRN15" s="166"/>
      <c r="LRO15" s="167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80"/>
      <c r="LSD15" s="166"/>
      <c r="LSE15" s="167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80"/>
      <c r="LST15" s="166"/>
      <c r="LSU15" s="167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80"/>
      <c r="LTJ15" s="166"/>
      <c r="LTK15" s="167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80"/>
      <c r="LTZ15" s="166"/>
      <c r="LUA15" s="167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80"/>
      <c r="LUP15" s="166"/>
      <c r="LUQ15" s="167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80"/>
      <c r="LVF15" s="166"/>
      <c r="LVG15" s="167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80"/>
      <c r="LVV15" s="166"/>
      <c r="LVW15" s="167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80"/>
      <c r="LWL15" s="166"/>
      <c r="LWM15" s="167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80"/>
      <c r="LXB15" s="166"/>
      <c r="LXC15" s="167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80"/>
      <c r="LXR15" s="166"/>
      <c r="LXS15" s="167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80"/>
      <c r="LYH15" s="166"/>
      <c r="LYI15" s="167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80"/>
      <c r="LYX15" s="166"/>
      <c r="LYY15" s="167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80"/>
      <c r="LZN15" s="166"/>
      <c r="LZO15" s="167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80"/>
      <c r="MAD15" s="166"/>
      <c r="MAE15" s="167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80"/>
      <c r="MAT15" s="166"/>
      <c r="MAU15" s="167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80"/>
      <c r="MBJ15" s="166"/>
      <c r="MBK15" s="167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80"/>
      <c r="MBZ15" s="166"/>
      <c r="MCA15" s="167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80"/>
      <c r="MCP15" s="166"/>
      <c r="MCQ15" s="167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80"/>
      <c r="MDF15" s="166"/>
      <c r="MDG15" s="167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80"/>
      <c r="MDV15" s="166"/>
      <c r="MDW15" s="167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80"/>
      <c r="MEL15" s="166"/>
      <c r="MEM15" s="167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80"/>
      <c r="MFB15" s="166"/>
      <c r="MFC15" s="167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80"/>
      <c r="MFR15" s="166"/>
      <c r="MFS15" s="167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80"/>
      <c r="MGH15" s="166"/>
      <c r="MGI15" s="167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80"/>
      <c r="MGX15" s="166"/>
      <c r="MGY15" s="167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80"/>
      <c r="MHN15" s="166"/>
      <c r="MHO15" s="167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80"/>
      <c r="MID15" s="166"/>
      <c r="MIE15" s="167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80"/>
      <c r="MIT15" s="166"/>
      <c r="MIU15" s="167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80"/>
      <c r="MJJ15" s="166"/>
      <c r="MJK15" s="167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80"/>
      <c r="MJZ15" s="166"/>
      <c r="MKA15" s="167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80"/>
      <c r="MKP15" s="166"/>
      <c r="MKQ15" s="167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80"/>
      <c r="MLF15" s="166"/>
      <c r="MLG15" s="167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80"/>
      <c r="MLV15" s="166"/>
      <c r="MLW15" s="167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80"/>
      <c r="MML15" s="166"/>
      <c r="MMM15" s="167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80"/>
      <c r="MNB15" s="166"/>
      <c r="MNC15" s="167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80"/>
      <c r="MNR15" s="166"/>
      <c r="MNS15" s="167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80"/>
      <c r="MOH15" s="166"/>
      <c r="MOI15" s="167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80"/>
      <c r="MOX15" s="166"/>
      <c r="MOY15" s="167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80"/>
      <c r="MPN15" s="166"/>
      <c r="MPO15" s="167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80"/>
      <c r="MQD15" s="166"/>
      <c r="MQE15" s="167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80"/>
      <c r="MQT15" s="166"/>
      <c r="MQU15" s="167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80"/>
      <c r="MRJ15" s="166"/>
      <c r="MRK15" s="167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80"/>
      <c r="MRZ15" s="166"/>
      <c r="MSA15" s="167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80"/>
      <c r="MSP15" s="166"/>
      <c r="MSQ15" s="167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80"/>
      <c r="MTF15" s="166"/>
      <c r="MTG15" s="167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80"/>
      <c r="MTV15" s="166"/>
      <c r="MTW15" s="167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80"/>
      <c r="MUL15" s="166"/>
      <c r="MUM15" s="167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80"/>
      <c r="MVB15" s="166"/>
      <c r="MVC15" s="167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80"/>
      <c r="MVR15" s="166"/>
      <c r="MVS15" s="167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80"/>
      <c r="MWH15" s="166"/>
      <c r="MWI15" s="167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80"/>
      <c r="MWX15" s="166"/>
      <c r="MWY15" s="167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80"/>
      <c r="MXN15" s="166"/>
      <c r="MXO15" s="167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80"/>
      <c r="MYD15" s="166"/>
      <c r="MYE15" s="167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80"/>
      <c r="MYT15" s="166"/>
      <c r="MYU15" s="167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80"/>
      <c r="MZJ15" s="166"/>
      <c r="MZK15" s="167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80"/>
      <c r="MZZ15" s="166"/>
      <c r="NAA15" s="167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80"/>
      <c r="NAP15" s="166"/>
      <c r="NAQ15" s="167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80"/>
      <c r="NBF15" s="166"/>
      <c r="NBG15" s="167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80"/>
      <c r="NBV15" s="166"/>
      <c r="NBW15" s="167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80"/>
      <c r="NCL15" s="166"/>
      <c r="NCM15" s="167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80"/>
      <c r="NDB15" s="166"/>
      <c r="NDC15" s="167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80"/>
      <c r="NDR15" s="166"/>
      <c r="NDS15" s="167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80"/>
      <c r="NEH15" s="166"/>
      <c r="NEI15" s="167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80"/>
      <c r="NEX15" s="166"/>
      <c r="NEY15" s="167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80"/>
      <c r="NFN15" s="166"/>
      <c r="NFO15" s="167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80"/>
      <c r="NGD15" s="166"/>
      <c r="NGE15" s="167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80"/>
      <c r="NGT15" s="166"/>
      <c r="NGU15" s="167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80"/>
      <c r="NHJ15" s="166"/>
      <c r="NHK15" s="167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80"/>
      <c r="NHZ15" s="166"/>
      <c r="NIA15" s="167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80"/>
      <c r="NIP15" s="166"/>
      <c r="NIQ15" s="167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80"/>
      <c r="NJF15" s="166"/>
      <c r="NJG15" s="167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80"/>
      <c r="NJV15" s="166"/>
      <c r="NJW15" s="167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80"/>
      <c r="NKL15" s="166"/>
      <c r="NKM15" s="167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80"/>
      <c r="NLB15" s="166"/>
      <c r="NLC15" s="167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80"/>
      <c r="NLR15" s="166"/>
      <c r="NLS15" s="167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80"/>
      <c r="NMH15" s="166"/>
      <c r="NMI15" s="167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80"/>
      <c r="NMX15" s="166"/>
      <c r="NMY15" s="167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80"/>
      <c r="NNN15" s="166"/>
      <c r="NNO15" s="167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80"/>
      <c r="NOD15" s="166"/>
      <c r="NOE15" s="167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80"/>
      <c r="NOT15" s="166"/>
      <c r="NOU15" s="167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80"/>
      <c r="NPJ15" s="166"/>
      <c r="NPK15" s="167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80"/>
      <c r="NPZ15" s="166"/>
      <c r="NQA15" s="167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80"/>
      <c r="NQP15" s="166"/>
      <c r="NQQ15" s="167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80"/>
      <c r="NRF15" s="166"/>
      <c r="NRG15" s="167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80"/>
      <c r="NRV15" s="166"/>
      <c r="NRW15" s="167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80"/>
      <c r="NSL15" s="166"/>
      <c r="NSM15" s="167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80"/>
      <c r="NTB15" s="166"/>
      <c r="NTC15" s="167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80"/>
      <c r="NTR15" s="166"/>
      <c r="NTS15" s="167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80"/>
      <c r="NUH15" s="166"/>
      <c r="NUI15" s="167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80"/>
      <c r="NUX15" s="166"/>
      <c r="NUY15" s="167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80"/>
      <c r="NVN15" s="166"/>
      <c r="NVO15" s="167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80"/>
      <c r="NWD15" s="166"/>
      <c r="NWE15" s="167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80"/>
      <c r="NWT15" s="166"/>
      <c r="NWU15" s="167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80"/>
      <c r="NXJ15" s="166"/>
      <c r="NXK15" s="167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80"/>
      <c r="NXZ15" s="166"/>
      <c r="NYA15" s="167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80"/>
      <c r="NYP15" s="166"/>
      <c r="NYQ15" s="167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80"/>
      <c r="NZF15" s="166"/>
      <c r="NZG15" s="167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80"/>
      <c r="NZV15" s="166"/>
      <c r="NZW15" s="167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80"/>
      <c r="OAL15" s="166"/>
      <c r="OAM15" s="167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80"/>
      <c r="OBB15" s="166"/>
      <c r="OBC15" s="167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80"/>
      <c r="OBR15" s="166"/>
      <c r="OBS15" s="167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80"/>
      <c r="OCH15" s="166"/>
      <c r="OCI15" s="167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80"/>
      <c r="OCX15" s="166"/>
      <c r="OCY15" s="167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80"/>
      <c r="ODN15" s="166"/>
      <c r="ODO15" s="167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80"/>
      <c r="OED15" s="166"/>
      <c r="OEE15" s="167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80"/>
      <c r="OET15" s="166"/>
      <c r="OEU15" s="167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80"/>
      <c r="OFJ15" s="166"/>
      <c r="OFK15" s="167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80"/>
      <c r="OFZ15" s="166"/>
      <c r="OGA15" s="167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80"/>
      <c r="OGP15" s="166"/>
      <c r="OGQ15" s="167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80"/>
      <c r="OHF15" s="166"/>
      <c r="OHG15" s="167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80"/>
      <c r="OHV15" s="166"/>
      <c r="OHW15" s="167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80"/>
      <c r="OIL15" s="166"/>
      <c r="OIM15" s="167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80"/>
      <c r="OJB15" s="166"/>
      <c r="OJC15" s="167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80"/>
      <c r="OJR15" s="166"/>
      <c r="OJS15" s="167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80"/>
      <c r="OKH15" s="166"/>
      <c r="OKI15" s="167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80"/>
      <c r="OKX15" s="166"/>
      <c r="OKY15" s="167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80"/>
      <c r="OLN15" s="166"/>
      <c r="OLO15" s="167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80"/>
      <c r="OMD15" s="166"/>
      <c r="OME15" s="167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80"/>
      <c r="OMT15" s="166"/>
      <c r="OMU15" s="167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80"/>
      <c r="ONJ15" s="166"/>
      <c r="ONK15" s="167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80"/>
      <c r="ONZ15" s="166"/>
      <c r="OOA15" s="167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80"/>
      <c r="OOP15" s="166"/>
      <c r="OOQ15" s="167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80"/>
      <c r="OPF15" s="166"/>
      <c r="OPG15" s="167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80"/>
      <c r="OPV15" s="166"/>
      <c r="OPW15" s="167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80"/>
      <c r="OQL15" s="166"/>
      <c r="OQM15" s="167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80"/>
      <c r="ORB15" s="166"/>
      <c r="ORC15" s="167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80"/>
      <c r="ORR15" s="166"/>
      <c r="ORS15" s="167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80"/>
      <c r="OSH15" s="166"/>
      <c r="OSI15" s="167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80"/>
      <c r="OSX15" s="166"/>
      <c r="OSY15" s="167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80"/>
      <c r="OTN15" s="166"/>
      <c r="OTO15" s="167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80"/>
      <c r="OUD15" s="166"/>
      <c r="OUE15" s="167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80"/>
      <c r="OUT15" s="166"/>
      <c r="OUU15" s="167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80"/>
      <c r="OVJ15" s="166"/>
      <c r="OVK15" s="167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80"/>
      <c r="OVZ15" s="166"/>
      <c r="OWA15" s="167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80"/>
      <c r="OWP15" s="166"/>
      <c r="OWQ15" s="167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80"/>
      <c r="OXF15" s="166"/>
      <c r="OXG15" s="167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80"/>
      <c r="OXV15" s="166"/>
      <c r="OXW15" s="167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80"/>
      <c r="OYL15" s="166"/>
      <c r="OYM15" s="167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80"/>
      <c r="OZB15" s="166"/>
      <c r="OZC15" s="167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80"/>
      <c r="OZR15" s="166"/>
      <c r="OZS15" s="167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80"/>
      <c r="PAH15" s="166"/>
      <c r="PAI15" s="167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80"/>
      <c r="PAX15" s="166"/>
      <c r="PAY15" s="167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80"/>
      <c r="PBN15" s="166"/>
      <c r="PBO15" s="167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80"/>
      <c r="PCD15" s="166"/>
      <c r="PCE15" s="167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80"/>
      <c r="PCT15" s="166"/>
      <c r="PCU15" s="167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80"/>
      <c r="PDJ15" s="166"/>
      <c r="PDK15" s="167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80"/>
      <c r="PDZ15" s="166"/>
      <c r="PEA15" s="167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80"/>
      <c r="PEP15" s="166"/>
      <c r="PEQ15" s="167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80"/>
      <c r="PFF15" s="166"/>
      <c r="PFG15" s="167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80"/>
      <c r="PFV15" s="166"/>
      <c r="PFW15" s="167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80"/>
      <c r="PGL15" s="166"/>
      <c r="PGM15" s="167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80"/>
      <c r="PHB15" s="166"/>
      <c r="PHC15" s="167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80"/>
      <c r="PHR15" s="166"/>
      <c r="PHS15" s="167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80"/>
      <c r="PIH15" s="166"/>
      <c r="PII15" s="167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80"/>
      <c r="PIX15" s="166"/>
      <c r="PIY15" s="167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80"/>
      <c r="PJN15" s="166"/>
      <c r="PJO15" s="167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80"/>
      <c r="PKD15" s="166"/>
      <c r="PKE15" s="167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80"/>
      <c r="PKT15" s="166"/>
      <c r="PKU15" s="167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80"/>
      <c r="PLJ15" s="166"/>
      <c r="PLK15" s="167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80"/>
      <c r="PLZ15" s="166"/>
      <c r="PMA15" s="167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80"/>
      <c r="PMP15" s="166"/>
      <c r="PMQ15" s="167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80"/>
      <c r="PNF15" s="166"/>
      <c r="PNG15" s="167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80"/>
      <c r="PNV15" s="166"/>
      <c r="PNW15" s="167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80"/>
      <c r="POL15" s="166"/>
      <c r="POM15" s="167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80"/>
      <c r="PPB15" s="166"/>
      <c r="PPC15" s="167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80"/>
      <c r="PPR15" s="166"/>
      <c r="PPS15" s="167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80"/>
      <c r="PQH15" s="166"/>
      <c r="PQI15" s="167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80"/>
      <c r="PQX15" s="166"/>
      <c r="PQY15" s="167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80"/>
      <c r="PRN15" s="166"/>
      <c r="PRO15" s="167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80"/>
      <c r="PSD15" s="166"/>
      <c r="PSE15" s="167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80"/>
      <c r="PST15" s="166"/>
      <c r="PSU15" s="167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80"/>
      <c r="PTJ15" s="166"/>
      <c r="PTK15" s="167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80"/>
      <c r="PTZ15" s="166"/>
      <c r="PUA15" s="167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80"/>
      <c r="PUP15" s="166"/>
      <c r="PUQ15" s="167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80"/>
      <c r="PVF15" s="166"/>
      <c r="PVG15" s="167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80"/>
      <c r="PVV15" s="166"/>
      <c r="PVW15" s="167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80"/>
      <c r="PWL15" s="166"/>
      <c r="PWM15" s="167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80"/>
      <c r="PXB15" s="166"/>
      <c r="PXC15" s="167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80"/>
      <c r="PXR15" s="166"/>
      <c r="PXS15" s="167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80"/>
      <c r="PYH15" s="166"/>
      <c r="PYI15" s="167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80"/>
      <c r="PYX15" s="166"/>
      <c r="PYY15" s="167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80"/>
      <c r="PZN15" s="166"/>
      <c r="PZO15" s="167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80"/>
      <c r="QAD15" s="166"/>
      <c r="QAE15" s="167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80"/>
      <c r="QAT15" s="166"/>
      <c r="QAU15" s="167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80"/>
      <c r="QBJ15" s="166"/>
      <c r="QBK15" s="167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80"/>
      <c r="QBZ15" s="166"/>
      <c r="QCA15" s="167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80"/>
      <c r="QCP15" s="166"/>
      <c r="QCQ15" s="167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80"/>
      <c r="QDF15" s="166"/>
      <c r="QDG15" s="167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80"/>
      <c r="QDV15" s="166"/>
      <c r="QDW15" s="167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80"/>
      <c r="QEL15" s="166"/>
      <c r="QEM15" s="167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80"/>
      <c r="QFB15" s="166"/>
      <c r="QFC15" s="167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80"/>
      <c r="QFR15" s="166"/>
      <c r="QFS15" s="167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80"/>
      <c r="QGH15" s="166"/>
      <c r="QGI15" s="167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80"/>
      <c r="QGX15" s="166"/>
      <c r="QGY15" s="167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80"/>
      <c r="QHN15" s="166"/>
      <c r="QHO15" s="167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80"/>
      <c r="QID15" s="166"/>
      <c r="QIE15" s="167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80"/>
      <c r="QIT15" s="166"/>
      <c r="QIU15" s="167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80"/>
      <c r="QJJ15" s="166"/>
      <c r="QJK15" s="167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80"/>
      <c r="QJZ15" s="166"/>
      <c r="QKA15" s="167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80"/>
      <c r="QKP15" s="166"/>
      <c r="QKQ15" s="167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80"/>
      <c r="QLF15" s="166"/>
      <c r="QLG15" s="167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80"/>
      <c r="QLV15" s="166"/>
      <c r="QLW15" s="167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80"/>
      <c r="QML15" s="166"/>
      <c r="QMM15" s="167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80"/>
      <c r="QNB15" s="166"/>
      <c r="QNC15" s="167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80"/>
      <c r="QNR15" s="166"/>
      <c r="QNS15" s="167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80"/>
      <c r="QOH15" s="166"/>
      <c r="QOI15" s="167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80"/>
      <c r="QOX15" s="166"/>
      <c r="QOY15" s="167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80"/>
      <c r="QPN15" s="166"/>
      <c r="QPO15" s="167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80"/>
      <c r="QQD15" s="166"/>
      <c r="QQE15" s="167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80"/>
      <c r="QQT15" s="166"/>
      <c r="QQU15" s="167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80"/>
      <c r="QRJ15" s="166"/>
      <c r="QRK15" s="167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80"/>
      <c r="QRZ15" s="166"/>
      <c r="QSA15" s="167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80"/>
      <c r="QSP15" s="166"/>
      <c r="QSQ15" s="167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80"/>
      <c r="QTF15" s="166"/>
      <c r="QTG15" s="167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80"/>
      <c r="QTV15" s="166"/>
      <c r="QTW15" s="167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80"/>
      <c r="QUL15" s="166"/>
      <c r="QUM15" s="167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80"/>
      <c r="QVB15" s="166"/>
      <c r="QVC15" s="167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80"/>
      <c r="QVR15" s="166"/>
      <c r="QVS15" s="167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80"/>
      <c r="QWH15" s="166"/>
      <c r="QWI15" s="167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80"/>
      <c r="QWX15" s="166"/>
      <c r="QWY15" s="167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80"/>
      <c r="QXN15" s="166"/>
      <c r="QXO15" s="167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80"/>
      <c r="QYD15" s="166"/>
      <c r="QYE15" s="167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80"/>
      <c r="QYT15" s="166"/>
      <c r="QYU15" s="167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80"/>
      <c r="QZJ15" s="166"/>
      <c r="QZK15" s="167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80"/>
      <c r="QZZ15" s="166"/>
      <c r="RAA15" s="167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80"/>
      <c r="RAP15" s="166"/>
      <c r="RAQ15" s="167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80"/>
      <c r="RBF15" s="166"/>
      <c r="RBG15" s="167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80"/>
      <c r="RBV15" s="166"/>
      <c r="RBW15" s="167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80"/>
      <c r="RCL15" s="166"/>
      <c r="RCM15" s="167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80"/>
      <c r="RDB15" s="166"/>
      <c r="RDC15" s="167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80"/>
      <c r="RDR15" s="166"/>
      <c r="RDS15" s="167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80"/>
      <c r="REH15" s="166"/>
      <c r="REI15" s="167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80"/>
      <c r="REX15" s="166"/>
      <c r="REY15" s="167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80"/>
      <c r="RFN15" s="166"/>
      <c r="RFO15" s="167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80"/>
      <c r="RGD15" s="166"/>
      <c r="RGE15" s="167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80"/>
      <c r="RGT15" s="166"/>
      <c r="RGU15" s="167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80"/>
      <c r="RHJ15" s="166"/>
      <c r="RHK15" s="167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80"/>
      <c r="RHZ15" s="166"/>
      <c r="RIA15" s="167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80"/>
      <c r="RIP15" s="166"/>
      <c r="RIQ15" s="167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80"/>
      <c r="RJF15" s="166"/>
      <c r="RJG15" s="167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80"/>
      <c r="RJV15" s="166"/>
      <c r="RJW15" s="167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80"/>
      <c r="RKL15" s="166"/>
      <c r="RKM15" s="167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80"/>
      <c r="RLB15" s="166"/>
      <c r="RLC15" s="167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80"/>
      <c r="RLR15" s="166"/>
      <c r="RLS15" s="167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80"/>
      <c r="RMH15" s="166"/>
      <c r="RMI15" s="167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80"/>
      <c r="RMX15" s="166"/>
      <c r="RMY15" s="167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80"/>
      <c r="RNN15" s="166"/>
      <c r="RNO15" s="167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80"/>
      <c r="ROD15" s="166"/>
      <c r="ROE15" s="167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80"/>
      <c r="ROT15" s="166"/>
      <c r="ROU15" s="167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80"/>
      <c r="RPJ15" s="166"/>
      <c r="RPK15" s="167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80"/>
      <c r="RPZ15" s="166"/>
      <c r="RQA15" s="167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80"/>
      <c r="RQP15" s="166"/>
      <c r="RQQ15" s="167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80"/>
      <c r="RRF15" s="166"/>
      <c r="RRG15" s="167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80"/>
      <c r="RRV15" s="166"/>
      <c r="RRW15" s="167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80"/>
      <c r="RSL15" s="166"/>
      <c r="RSM15" s="167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80"/>
      <c r="RTB15" s="166"/>
      <c r="RTC15" s="167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80"/>
      <c r="RTR15" s="166"/>
      <c r="RTS15" s="167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80"/>
      <c r="RUH15" s="166"/>
      <c r="RUI15" s="167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80"/>
      <c r="RUX15" s="166"/>
      <c r="RUY15" s="167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80"/>
      <c r="RVN15" s="166"/>
      <c r="RVO15" s="167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80"/>
      <c r="RWD15" s="166"/>
      <c r="RWE15" s="167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80"/>
      <c r="RWT15" s="166"/>
      <c r="RWU15" s="167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80"/>
      <c r="RXJ15" s="166"/>
      <c r="RXK15" s="167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80"/>
      <c r="RXZ15" s="166"/>
      <c r="RYA15" s="167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80"/>
      <c r="RYP15" s="166"/>
      <c r="RYQ15" s="167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80"/>
      <c r="RZF15" s="166"/>
      <c r="RZG15" s="167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80"/>
      <c r="RZV15" s="166"/>
      <c r="RZW15" s="167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80"/>
      <c r="SAL15" s="166"/>
      <c r="SAM15" s="167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80"/>
      <c r="SBB15" s="166"/>
      <c r="SBC15" s="167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80"/>
      <c r="SBR15" s="166"/>
      <c r="SBS15" s="167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80"/>
      <c r="SCH15" s="166"/>
      <c r="SCI15" s="167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80"/>
      <c r="SCX15" s="166"/>
      <c r="SCY15" s="167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80"/>
      <c r="SDN15" s="166"/>
      <c r="SDO15" s="167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80"/>
      <c r="SED15" s="166"/>
      <c r="SEE15" s="167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80"/>
      <c r="SET15" s="166"/>
      <c r="SEU15" s="167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80"/>
      <c r="SFJ15" s="166"/>
      <c r="SFK15" s="167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80"/>
      <c r="SFZ15" s="166"/>
      <c r="SGA15" s="167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80"/>
      <c r="SGP15" s="166"/>
      <c r="SGQ15" s="167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80"/>
      <c r="SHF15" s="166"/>
      <c r="SHG15" s="167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80"/>
      <c r="SHV15" s="166"/>
      <c r="SHW15" s="167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80"/>
      <c r="SIL15" s="166"/>
      <c r="SIM15" s="167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80"/>
      <c r="SJB15" s="166"/>
      <c r="SJC15" s="167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80"/>
      <c r="SJR15" s="166"/>
      <c r="SJS15" s="167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80"/>
      <c r="SKH15" s="166"/>
      <c r="SKI15" s="167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80"/>
      <c r="SKX15" s="166"/>
      <c r="SKY15" s="167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80"/>
      <c r="SLN15" s="166"/>
      <c r="SLO15" s="167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80"/>
      <c r="SMD15" s="166"/>
      <c r="SME15" s="167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80"/>
      <c r="SMT15" s="166"/>
      <c r="SMU15" s="167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80"/>
      <c r="SNJ15" s="166"/>
      <c r="SNK15" s="167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80"/>
      <c r="SNZ15" s="166"/>
      <c r="SOA15" s="167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80"/>
      <c r="SOP15" s="166"/>
      <c r="SOQ15" s="167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80"/>
      <c r="SPF15" s="166"/>
      <c r="SPG15" s="167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80"/>
      <c r="SPV15" s="166"/>
      <c r="SPW15" s="167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80"/>
      <c r="SQL15" s="166"/>
      <c r="SQM15" s="167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80"/>
      <c r="SRB15" s="166"/>
      <c r="SRC15" s="167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80"/>
      <c r="SRR15" s="166"/>
      <c r="SRS15" s="167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80"/>
      <c r="SSH15" s="166"/>
      <c r="SSI15" s="167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80"/>
      <c r="SSX15" s="166"/>
      <c r="SSY15" s="167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80"/>
      <c r="STN15" s="166"/>
      <c r="STO15" s="167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80"/>
      <c r="SUD15" s="166"/>
      <c r="SUE15" s="167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80"/>
      <c r="SUT15" s="166"/>
      <c r="SUU15" s="167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80"/>
      <c r="SVJ15" s="166"/>
      <c r="SVK15" s="167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80"/>
      <c r="SVZ15" s="166"/>
      <c r="SWA15" s="167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80"/>
      <c r="SWP15" s="166"/>
      <c r="SWQ15" s="167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80"/>
      <c r="SXF15" s="166"/>
      <c r="SXG15" s="167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80"/>
      <c r="SXV15" s="166"/>
      <c r="SXW15" s="167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80"/>
      <c r="SYL15" s="166"/>
      <c r="SYM15" s="167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80"/>
      <c r="SZB15" s="166"/>
      <c r="SZC15" s="167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80"/>
      <c r="SZR15" s="166"/>
      <c r="SZS15" s="167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80"/>
      <c r="TAH15" s="166"/>
      <c r="TAI15" s="167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80"/>
      <c r="TAX15" s="166"/>
      <c r="TAY15" s="167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80"/>
      <c r="TBN15" s="166"/>
      <c r="TBO15" s="167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80"/>
      <c r="TCD15" s="166"/>
      <c r="TCE15" s="167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80"/>
      <c r="TCT15" s="166"/>
      <c r="TCU15" s="167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80"/>
      <c r="TDJ15" s="166"/>
      <c r="TDK15" s="167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80"/>
      <c r="TDZ15" s="166"/>
      <c r="TEA15" s="167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80"/>
      <c r="TEP15" s="166"/>
      <c r="TEQ15" s="167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80"/>
      <c r="TFF15" s="166"/>
      <c r="TFG15" s="167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80"/>
      <c r="TFV15" s="166"/>
      <c r="TFW15" s="167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80"/>
      <c r="TGL15" s="166"/>
      <c r="TGM15" s="167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80"/>
      <c r="THB15" s="166"/>
      <c r="THC15" s="167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80"/>
      <c r="THR15" s="166"/>
      <c r="THS15" s="167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80"/>
      <c r="TIH15" s="166"/>
      <c r="TII15" s="167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80"/>
      <c r="TIX15" s="166"/>
      <c r="TIY15" s="167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80"/>
      <c r="TJN15" s="166"/>
      <c r="TJO15" s="167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80"/>
      <c r="TKD15" s="166"/>
      <c r="TKE15" s="167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80"/>
      <c r="TKT15" s="166"/>
      <c r="TKU15" s="167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80"/>
      <c r="TLJ15" s="166"/>
      <c r="TLK15" s="167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80"/>
      <c r="TLZ15" s="166"/>
      <c r="TMA15" s="167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80"/>
      <c r="TMP15" s="166"/>
      <c r="TMQ15" s="167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80"/>
      <c r="TNF15" s="166"/>
      <c r="TNG15" s="167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80"/>
      <c r="TNV15" s="166"/>
      <c r="TNW15" s="167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80"/>
      <c r="TOL15" s="166"/>
      <c r="TOM15" s="167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80"/>
      <c r="TPB15" s="166"/>
      <c r="TPC15" s="167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80"/>
      <c r="TPR15" s="166"/>
      <c r="TPS15" s="167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80"/>
      <c r="TQH15" s="166"/>
      <c r="TQI15" s="167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80"/>
      <c r="TQX15" s="166"/>
      <c r="TQY15" s="167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80"/>
      <c r="TRN15" s="166"/>
      <c r="TRO15" s="167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80"/>
      <c r="TSD15" s="166"/>
      <c r="TSE15" s="167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80"/>
      <c r="TST15" s="166"/>
      <c r="TSU15" s="167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80"/>
      <c r="TTJ15" s="166"/>
      <c r="TTK15" s="167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80"/>
      <c r="TTZ15" s="166"/>
      <c r="TUA15" s="167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80"/>
      <c r="TUP15" s="166"/>
      <c r="TUQ15" s="167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80"/>
      <c r="TVF15" s="166"/>
      <c r="TVG15" s="167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80"/>
      <c r="TVV15" s="166"/>
      <c r="TVW15" s="167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80"/>
      <c r="TWL15" s="166"/>
      <c r="TWM15" s="167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80"/>
      <c r="TXB15" s="166"/>
      <c r="TXC15" s="167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80"/>
      <c r="TXR15" s="166"/>
      <c r="TXS15" s="167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80"/>
      <c r="TYH15" s="166"/>
      <c r="TYI15" s="167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80"/>
      <c r="TYX15" s="166"/>
      <c r="TYY15" s="167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80"/>
      <c r="TZN15" s="166"/>
      <c r="TZO15" s="167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80"/>
      <c r="UAD15" s="166"/>
      <c r="UAE15" s="167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80"/>
      <c r="UAT15" s="166"/>
      <c r="UAU15" s="167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80"/>
      <c r="UBJ15" s="166"/>
      <c r="UBK15" s="167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80"/>
      <c r="UBZ15" s="166"/>
      <c r="UCA15" s="167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80"/>
      <c r="UCP15" s="166"/>
      <c r="UCQ15" s="167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80"/>
      <c r="UDF15" s="166"/>
      <c r="UDG15" s="167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80"/>
      <c r="UDV15" s="166"/>
      <c r="UDW15" s="167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80"/>
      <c r="UEL15" s="166"/>
      <c r="UEM15" s="167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80"/>
      <c r="UFB15" s="166"/>
      <c r="UFC15" s="167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80"/>
      <c r="UFR15" s="166"/>
      <c r="UFS15" s="167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80"/>
      <c r="UGH15" s="166"/>
      <c r="UGI15" s="167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80"/>
      <c r="UGX15" s="166"/>
      <c r="UGY15" s="167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80"/>
      <c r="UHN15" s="166"/>
      <c r="UHO15" s="167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80"/>
      <c r="UID15" s="166"/>
      <c r="UIE15" s="167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80"/>
      <c r="UIT15" s="166"/>
      <c r="UIU15" s="167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80"/>
      <c r="UJJ15" s="166"/>
      <c r="UJK15" s="167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80"/>
      <c r="UJZ15" s="166"/>
      <c r="UKA15" s="167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80"/>
      <c r="UKP15" s="166"/>
      <c r="UKQ15" s="167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80"/>
      <c r="ULF15" s="166"/>
      <c r="ULG15" s="167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80"/>
      <c r="ULV15" s="166"/>
      <c r="ULW15" s="167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80"/>
      <c r="UML15" s="166"/>
      <c r="UMM15" s="167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80"/>
      <c r="UNB15" s="166"/>
      <c r="UNC15" s="167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80"/>
      <c r="UNR15" s="166"/>
      <c r="UNS15" s="167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80"/>
      <c r="UOH15" s="166"/>
      <c r="UOI15" s="167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80"/>
      <c r="UOX15" s="166"/>
      <c r="UOY15" s="167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80"/>
      <c r="UPN15" s="166"/>
      <c r="UPO15" s="167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80"/>
      <c r="UQD15" s="166"/>
      <c r="UQE15" s="167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80"/>
      <c r="UQT15" s="166"/>
      <c r="UQU15" s="167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80"/>
      <c r="URJ15" s="166"/>
      <c r="URK15" s="167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80"/>
      <c r="URZ15" s="166"/>
      <c r="USA15" s="167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80"/>
      <c r="USP15" s="166"/>
      <c r="USQ15" s="167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80"/>
      <c r="UTF15" s="166"/>
      <c r="UTG15" s="167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80"/>
      <c r="UTV15" s="166"/>
      <c r="UTW15" s="167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80"/>
      <c r="UUL15" s="166"/>
      <c r="UUM15" s="167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80"/>
      <c r="UVB15" s="166"/>
      <c r="UVC15" s="167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80"/>
      <c r="UVR15" s="166"/>
      <c r="UVS15" s="167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80"/>
      <c r="UWH15" s="166"/>
      <c r="UWI15" s="167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80"/>
      <c r="UWX15" s="166"/>
      <c r="UWY15" s="167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80"/>
      <c r="UXN15" s="166"/>
      <c r="UXO15" s="167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80"/>
      <c r="UYD15" s="166"/>
      <c r="UYE15" s="167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80"/>
      <c r="UYT15" s="166"/>
      <c r="UYU15" s="167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80"/>
      <c r="UZJ15" s="166"/>
      <c r="UZK15" s="167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80"/>
      <c r="UZZ15" s="166"/>
      <c r="VAA15" s="167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80"/>
      <c r="VAP15" s="166"/>
      <c r="VAQ15" s="167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80"/>
      <c r="VBF15" s="166"/>
      <c r="VBG15" s="167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80"/>
      <c r="VBV15" s="166"/>
      <c r="VBW15" s="167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80"/>
      <c r="VCL15" s="166"/>
      <c r="VCM15" s="167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80"/>
      <c r="VDB15" s="166"/>
      <c r="VDC15" s="167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80"/>
      <c r="VDR15" s="166"/>
      <c r="VDS15" s="167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80"/>
      <c r="VEH15" s="166"/>
      <c r="VEI15" s="167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80"/>
      <c r="VEX15" s="166"/>
      <c r="VEY15" s="167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80"/>
      <c r="VFN15" s="166"/>
      <c r="VFO15" s="167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80"/>
      <c r="VGD15" s="166"/>
      <c r="VGE15" s="167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80"/>
      <c r="VGT15" s="166"/>
      <c r="VGU15" s="167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80"/>
      <c r="VHJ15" s="166"/>
      <c r="VHK15" s="167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80"/>
      <c r="VHZ15" s="166"/>
      <c r="VIA15" s="167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80"/>
      <c r="VIP15" s="166"/>
      <c r="VIQ15" s="167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80"/>
      <c r="VJF15" s="166"/>
      <c r="VJG15" s="167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80"/>
      <c r="VJV15" s="166"/>
      <c r="VJW15" s="167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80"/>
      <c r="VKL15" s="166"/>
      <c r="VKM15" s="167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80"/>
      <c r="VLB15" s="166"/>
      <c r="VLC15" s="167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80"/>
      <c r="VLR15" s="166"/>
      <c r="VLS15" s="167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80"/>
      <c r="VMH15" s="166"/>
      <c r="VMI15" s="167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80"/>
      <c r="VMX15" s="166"/>
      <c r="VMY15" s="167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80"/>
      <c r="VNN15" s="166"/>
      <c r="VNO15" s="167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80"/>
      <c r="VOD15" s="166"/>
      <c r="VOE15" s="167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80"/>
      <c r="VOT15" s="166"/>
      <c r="VOU15" s="167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80"/>
      <c r="VPJ15" s="166"/>
      <c r="VPK15" s="167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80"/>
      <c r="VPZ15" s="166"/>
      <c r="VQA15" s="167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80"/>
      <c r="VQP15" s="166"/>
      <c r="VQQ15" s="167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80"/>
      <c r="VRF15" s="166"/>
      <c r="VRG15" s="167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80"/>
      <c r="VRV15" s="166"/>
      <c r="VRW15" s="167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80"/>
      <c r="VSL15" s="166"/>
      <c r="VSM15" s="167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80"/>
      <c r="VTB15" s="166"/>
      <c r="VTC15" s="167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80"/>
      <c r="VTR15" s="166"/>
      <c r="VTS15" s="167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80"/>
      <c r="VUH15" s="166"/>
      <c r="VUI15" s="167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80"/>
      <c r="VUX15" s="166"/>
      <c r="VUY15" s="167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80"/>
      <c r="VVN15" s="166"/>
      <c r="VVO15" s="167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80"/>
      <c r="VWD15" s="166"/>
      <c r="VWE15" s="167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80"/>
      <c r="VWT15" s="166"/>
      <c r="VWU15" s="167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80"/>
      <c r="VXJ15" s="166"/>
      <c r="VXK15" s="167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80"/>
      <c r="VXZ15" s="166"/>
      <c r="VYA15" s="167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80"/>
      <c r="VYP15" s="166"/>
      <c r="VYQ15" s="167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80"/>
      <c r="VZF15" s="166"/>
      <c r="VZG15" s="167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80"/>
      <c r="VZV15" s="166"/>
      <c r="VZW15" s="167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80"/>
      <c r="WAL15" s="166"/>
      <c r="WAM15" s="167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80"/>
      <c r="WBB15" s="166"/>
      <c r="WBC15" s="167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80"/>
      <c r="WBR15" s="166"/>
      <c r="WBS15" s="167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80"/>
      <c r="WCH15" s="166"/>
      <c r="WCI15" s="167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80"/>
      <c r="WCX15" s="166"/>
      <c r="WCY15" s="167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80"/>
      <c r="WDN15" s="166"/>
      <c r="WDO15" s="167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80"/>
      <c r="WED15" s="166"/>
      <c r="WEE15" s="167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80"/>
      <c r="WET15" s="166"/>
      <c r="WEU15" s="167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80"/>
      <c r="WFJ15" s="166"/>
      <c r="WFK15" s="167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80"/>
      <c r="WFZ15" s="166"/>
      <c r="WGA15" s="167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80"/>
      <c r="WGP15" s="166"/>
      <c r="WGQ15" s="167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80"/>
      <c r="WHF15" s="166"/>
      <c r="WHG15" s="167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80"/>
      <c r="WHV15" s="166"/>
      <c r="WHW15" s="167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80"/>
      <c r="WIL15" s="166"/>
      <c r="WIM15" s="167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80"/>
      <c r="WJB15" s="166"/>
      <c r="WJC15" s="167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80"/>
      <c r="WJR15" s="166"/>
      <c r="WJS15" s="167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80"/>
      <c r="WKH15" s="166"/>
      <c r="WKI15" s="167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80"/>
      <c r="WKX15" s="166"/>
      <c r="WKY15" s="167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80"/>
      <c r="WLN15" s="166"/>
      <c r="WLO15" s="167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80"/>
      <c r="WMD15" s="166"/>
      <c r="WME15" s="167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80"/>
      <c r="WMT15" s="166"/>
      <c r="WMU15" s="167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80"/>
      <c r="WNJ15" s="166"/>
      <c r="WNK15" s="167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80"/>
      <c r="WNZ15" s="166"/>
      <c r="WOA15" s="167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80"/>
      <c r="WOP15" s="166"/>
      <c r="WOQ15" s="167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80"/>
      <c r="WPF15" s="166"/>
      <c r="WPG15" s="167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80"/>
      <c r="WPV15" s="166"/>
      <c r="WPW15" s="167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80"/>
      <c r="WQL15" s="166"/>
      <c r="WQM15" s="167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80"/>
      <c r="WRB15" s="166"/>
      <c r="WRC15" s="167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80"/>
      <c r="WRR15" s="166"/>
      <c r="WRS15" s="167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80"/>
      <c r="WSH15" s="166"/>
      <c r="WSI15" s="167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80"/>
      <c r="WSX15" s="166"/>
      <c r="WSY15" s="167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80"/>
      <c r="WTN15" s="166"/>
      <c r="WTO15" s="167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80"/>
      <c r="WUD15" s="166"/>
      <c r="WUE15" s="167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80"/>
      <c r="WUT15" s="166"/>
      <c r="WUU15" s="167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80"/>
      <c r="WVJ15" s="166"/>
      <c r="WVK15" s="167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80"/>
      <c r="WVZ15" s="166"/>
      <c r="WWA15" s="167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80"/>
      <c r="WWP15" s="166"/>
      <c r="WWQ15" s="167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80"/>
      <c r="WXF15" s="166"/>
      <c r="WXG15" s="167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80"/>
      <c r="WXV15" s="166"/>
      <c r="WXW15" s="167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80"/>
      <c r="WYL15" s="166"/>
      <c r="WYM15" s="167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80"/>
      <c r="WZB15" s="166"/>
      <c r="WZC15" s="167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80"/>
      <c r="WZR15" s="166"/>
      <c r="WZS15" s="167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80"/>
      <c r="XAH15" s="166"/>
      <c r="XAI15" s="167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80"/>
      <c r="XAX15" s="166"/>
      <c r="XAY15" s="167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80"/>
      <c r="XBN15" s="166"/>
      <c r="XBO15" s="167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80"/>
      <c r="XCD15" s="166"/>
      <c r="XCE15" s="167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80"/>
      <c r="XCT15" s="166"/>
      <c r="XCU15" s="167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80"/>
      <c r="XDJ15" s="166"/>
      <c r="XDK15" s="167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80"/>
      <c r="XDZ15" s="166"/>
      <c r="XEA15" s="167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80"/>
      <c r="XEP15" s="166"/>
      <c r="XEQ15" s="167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1"/>
    </row>
    <row r="16" spans="1:16384" ht="15" customHeight="1" x14ac:dyDescent="0.25">
      <c r="A16" s="74"/>
      <c r="B16" s="141" t="s">
        <v>58</v>
      </c>
      <c r="C16" s="141"/>
      <c r="D16" s="7">
        <v>940</v>
      </c>
      <c r="E16" s="7">
        <f t="shared" ref="E16:P16" si="0">SUM(E9:E15)</f>
        <v>30.610000000000003</v>
      </c>
      <c r="F16" s="7">
        <f t="shared" si="0"/>
        <v>27.330000000000002</v>
      </c>
      <c r="G16" s="7">
        <f t="shared" si="0"/>
        <v>137.65</v>
      </c>
      <c r="H16" s="7">
        <f t="shared" si="0"/>
        <v>944.1</v>
      </c>
      <c r="I16" s="7">
        <f t="shared" si="0"/>
        <v>0.57500000000000007</v>
      </c>
      <c r="J16" s="7">
        <f t="shared" si="0"/>
        <v>45.14</v>
      </c>
      <c r="K16" s="7">
        <f t="shared" si="0"/>
        <v>5.54</v>
      </c>
      <c r="L16" s="7">
        <f t="shared" si="0"/>
        <v>20.439999999999998</v>
      </c>
      <c r="M16" s="7">
        <f t="shared" si="0"/>
        <v>158.69999999999999</v>
      </c>
      <c r="N16" s="7">
        <f t="shared" si="0"/>
        <v>478.79000000000008</v>
      </c>
      <c r="O16" s="7">
        <f t="shared" si="0"/>
        <v>134.04</v>
      </c>
      <c r="P16" s="7">
        <f t="shared" si="0"/>
        <v>11.29</v>
      </c>
      <c r="Q16" s="16"/>
      <c r="R16" s="61"/>
      <c r="S16" s="61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16"/>
      <c r="AH16" s="61"/>
      <c r="AI16" s="61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16"/>
      <c r="AX16" s="61"/>
      <c r="AY16" s="61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16"/>
      <c r="BN16" s="61"/>
      <c r="BO16" s="61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16"/>
      <c r="CD16" s="61"/>
      <c r="CE16" s="61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16"/>
      <c r="CT16" s="61"/>
      <c r="CU16" s="61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16"/>
      <c r="DJ16" s="61"/>
      <c r="DK16" s="61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16"/>
      <c r="DZ16" s="61"/>
      <c r="EA16" s="61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16"/>
      <c r="EP16" s="61"/>
      <c r="EQ16" s="61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16"/>
      <c r="FF16" s="61"/>
      <c r="FG16" s="61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16"/>
      <c r="FV16" s="61"/>
      <c r="FW16" s="61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16"/>
      <c r="GL16" s="61"/>
      <c r="GM16" s="61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16"/>
      <c r="HB16" s="61"/>
      <c r="HC16" s="61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16"/>
      <c r="HR16" s="61"/>
      <c r="HS16" s="61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16"/>
      <c r="IH16" s="61"/>
      <c r="II16" s="61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16"/>
      <c r="IX16" s="61"/>
      <c r="IY16" s="61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16"/>
      <c r="JN16" s="61"/>
      <c r="JO16" s="61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16"/>
      <c r="KD16" s="61"/>
      <c r="KE16" s="61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16"/>
      <c r="KT16" s="61"/>
      <c r="KU16" s="61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16"/>
      <c r="LJ16" s="61"/>
      <c r="LK16" s="61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16"/>
      <c r="LZ16" s="61"/>
      <c r="MA16" s="61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16"/>
      <c r="MP16" s="61"/>
      <c r="MQ16" s="61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16"/>
      <c r="NF16" s="61"/>
      <c r="NG16" s="61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16"/>
      <c r="NV16" s="61"/>
      <c r="NW16" s="61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16"/>
      <c r="OL16" s="61"/>
      <c r="OM16" s="61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16"/>
      <c r="PB16" s="61"/>
      <c r="PC16" s="61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16"/>
      <c r="PR16" s="61"/>
      <c r="PS16" s="61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16"/>
      <c r="QH16" s="61"/>
      <c r="QI16" s="61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16"/>
      <c r="QX16" s="61"/>
      <c r="QY16" s="61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16"/>
      <c r="RN16" s="61"/>
      <c r="RO16" s="61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16"/>
      <c r="SD16" s="61"/>
      <c r="SE16" s="61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16"/>
      <c r="ST16" s="61"/>
      <c r="SU16" s="61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16"/>
      <c r="TJ16" s="61"/>
      <c r="TK16" s="61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16"/>
      <c r="TZ16" s="61"/>
      <c r="UA16" s="61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16"/>
      <c r="UP16" s="61"/>
      <c r="UQ16" s="61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16"/>
      <c r="VF16" s="61"/>
      <c r="VG16" s="61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16"/>
      <c r="VV16" s="61"/>
      <c r="VW16" s="61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16"/>
      <c r="WL16" s="61"/>
      <c r="WM16" s="61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16"/>
      <c r="XB16" s="61"/>
      <c r="XC16" s="61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16"/>
      <c r="XR16" s="61"/>
      <c r="XS16" s="61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16"/>
      <c r="YH16" s="61"/>
      <c r="YI16" s="61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16"/>
      <c r="YX16" s="61"/>
      <c r="YY16" s="61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16"/>
      <c r="ZN16" s="61"/>
      <c r="ZO16" s="61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16"/>
      <c r="AAD16" s="61"/>
      <c r="AAE16" s="61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16"/>
      <c r="AAT16" s="61"/>
      <c r="AAU16" s="61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16"/>
      <c r="ABJ16" s="61"/>
      <c r="ABK16" s="61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16"/>
      <c r="ABZ16" s="61"/>
      <c r="ACA16" s="61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16"/>
      <c r="ACP16" s="61"/>
      <c r="ACQ16" s="61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16"/>
      <c r="ADF16" s="61"/>
      <c r="ADG16" s="61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16"/>
      <c r="ADV16" s="61"/>
      <c r="ADW16" s="61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16"/>
      <c r="AEL16" s="61"/>
      <c r="AEM16" s="61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16"/>
      <c r="AFB16" s="61"/>
      <c r="AFC16" s="61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16"/>
      <c r="AFR16" s="61"/>
      <c r="AFS16" s="61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16"/>
      <c r="AGH16" s="61"/>
      <c r="AGI16" s="61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16"/>
      <c r="AGX16" s="61"/>
      <c r="AGY16" s="61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16"/>
      <c r="AHN16" s="61"/>
      <c r="AHO16" s="61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16"/>
      <c r="AID16" s="61"/>
      <c r="AIE16" s="61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16"/>
      <c r="AIT16" s="61"/>
      <c r="AIU16" s="61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16"/>
      <c r="AJJ16" s="61"/>
      <c r="AJK16" s="61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16"/>
      <c r="AJZ16" s="61"/>
      <c r="AKA16" s="61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16"/>
      <c r="AKP16" s="61"/>
      <c r="AKQ16" s="61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16"/>
      <c r="ALF16" s="61"/>
      <c r="ALG16" s="61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16"/>
      <c r="ALV16" s="61"/>
      <c r="ALW16" s="61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16"/>
      <c r="AML16" s="61"/>
      <c r="AMM16" s="61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16"/>
      <c r="ANB16" s="61"/>
      <c r="ANC16" s="61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16"/>
      <c r="ANR16" s="61"/>
      <c r="ANS16" s="61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16"/>
      <c r="AOH16" s="61"/>
      <c r="AOI16" s="61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16"/>
      <c r="AOX16" s="61"/>
      <c r="AOY16" s="61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16"/>
      <c r="APN16" s="61"/>
      <c r="APO16" s="61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16"/>
      <c r="AQD16" s="61"/>
      <c r="AQE16" s="61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16"/>
      <c r="AQT16" s="61"/>
      <c r="AQU16" s="61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16"/>
      <c r="ARJ16" s="61"/>
      <c r="ARK16" s="61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16"/>
      <c r="ARZ16" s="61"/>
      <c r="ASA16" s="61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16"/>
      <c r="ASP16" s="61"/>
      <c r="ASQ16" s="61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16"/>
      <c r="ATF16" s="61"/>
      <c r="ATG16" s="61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16"/>
      <c r="ATV16" s="61"/>
      <c r="ATW16" s="61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16"/>
      <c r="AUL16" s="61"/>
      <c r="AUM16" s="61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16"/>
      <c r="AVB16" s="61"/>
      <c r="AVC16" s="61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16"/>
      <c r="AVR16" s="61"/>
      <c r="AVS16" s="61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16"/>
      <c r="AWH16" s="61"/>
      <c r="AWI16" s="61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16"/>
      <c r="AWX16" s="61"/>
      <c r="AWY16" s="61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16"/>
      <c r="AXN16" s="61"/>
      <c r="AXO16" s="61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16"/>
      <c r="AYD16" s="61"/>
      <c r="AYE16" s="61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16"/>
      <c r="AYT16" s="61"/>
      <c r="AYU16" s="61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16"/>
      <c r="AZJ16" s="61"/>
      <c r="AZK16" s="61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16"/>
      <c r="AZZ16" s="61"/>
      <c r="BAA16" s="61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16"/>
      <c r="BAP16" s="61"/>
      <c r="BAQ16" s="61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16"/>
      <c r="BBF16" s="61"/>
      <c r="BBG16" s="61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16"/>
      <c r="BBV16" s="61"/>
      <c r="BBW16" s="61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16"/>
      <c r="BCL16" s="61"/>
      <c r="BCM16" s="61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16"/>
      <c r="BDB16" s="61"/>
      <c r="BDC16" s="61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16"/>
      <c r="BDR16" s="61"/>
      <c r="BDS16" s="61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16"/>
      <c r="BEH16" s="61"/>
      <c r="BEI16" s="61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16"/>
      <c r="BEX16" s="61"/>
      <c r="BEY16" s="61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16"/>
      <c r="BFN16" s="61"/>
      <c r="BFO16" s="61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16"/>
      <c r="BGD16" s="61"/>
      <c r="BGE16" s="61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16"/>
      <c r="BGT16" s="61"/>
      <c r="BGU16" s="61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16"/>
      <c r="BHJ16" s="61"/>
      <c r="BHK16" s="61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16"/>
      <c r="BHZ16" s="61"/>
      <c r="BIA16" s="61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16"/>
      <c r="BIP16" s="61"/>
      <c r="BIQ16" s="61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16"/>
      <c r="BJF16" s="61"/>
      <c r="BJG16" s="61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16"/>
      <c r="BJV16" s="61"/>
      <c r="BJW16" s="61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16"/>
      <c r="BKL16" s="61"/>
      <c r="BKM16" s="61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16"/>
      <c r="BLB16" s="61"/>
      <c r="BLC16" s="61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16"/>
      <c r="BLR16" s="61"/>
      <c r="BLS16" s="61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16"/>
      <c r="BMH16" s="61"/>
      <c r="BMI16" s="61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16"/>
      <c r="BMX16" s="61"/>
      <c r="BMY16" s="61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16"/>
      <c r="BNN16" s="61"/>
      <c r="BNO16" s="61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16"/>
      <c r="BOD16" s="61"/>
      <c r="BOE16" s="61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16"/>
      <c r="BOT16" s="61"/>
      <c r="BOU16" s="61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16"/>
      <c r="BPJ16" s="61"/>
      <c r="BPK16" s="61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16"/>
      <c r="BPZ16" s="61"/>
      <c r="BQA16" s="61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16"/>
      <c r="BQP16" s="61"/>
      <c r="BQQ16" s="61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16"/>
      <c r="BRF16" s="61"/>
      <c r="BRG16" s="61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16"/>
      <c r="BRV16" s="61"/>
      <c r="BRW16" s="61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16"/>
      <c r="BSL16" s="61"/>
      <c r="BSM16" s="61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16"/>
      <c r="BTB16" s="61"/>
      <c r="BTC16" s="61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16"/>
      <c r="BTR16" s="61"/>
      <c r="BTS16" s="61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16"/>
      <c r="BUH16" s="61"/>
      <c r="BUI16" s="61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16"/>
      <c r="BUX16" s="61"/>
      <c r="BUY16" s="61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16"/>
      <c r="BVN16" s="61"/>
      <c r="BVO16" s="61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16"/>
      <c r="BWD16" s="61"/>
      <c r="BWE16" s="61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16"/>
      <c r="BWT16" s="61"/>
      <c r="BWU16" s="61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16"/>
      <c r="BXJ16" s="61"/>
      <c r="BXK16" s="61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16"/>
      <c r="BXZ16" s="61"/>
      <c r="BYA16" s="61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16"/>
      <c r="BYP16" s="61"/>
      <c r="BYQ16" s="61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16"/>
      <c r="BZF16" s="61"/>
      <c r="BZG16" s="61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16"/>
      <c r="BZV16" s="61"/>
      <c r="BZW16" s="61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16"/>
      <c r="CAL16" s="61"/>
      <c r="CAM16" s="61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16"/>
      <c r="CBB16" s="61"/>
      <c r="CBC16" s="61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16"/>
      <c r="CBR16" s="61"/>
      <c r="CBS16" s="61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16"/>
      <c r="CCH16" s="61"/>
      <c r="CCI16" s="61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16"/>
      <c r="CCX16" s="61"/>
      <c r="CCY16" s="61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16"/>
      <c r="CDN16" s="61"/>
      <c r="CDO16" s="61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16"/>
      <c r="CED16" s="61"/>
      <c r="CEE16" s="61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16"/>
      <c r="CET16" s="61"/>
      <c r="CEU16" s="61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16"/>
      <c r="CFJ16" s="61"/>
      <c r="CFK16" s="61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16"/>
      <c r="CFZ16" s="61"/>
      <c r="CGA16" s="61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16"/>
      <c r="CGP16" s="61"/>
      <c r="CGQ16" s="61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16"/>
      <c r="CHF16" s="61"/>
      <c r="CHG16" s="61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16"/>
      <c r="CHV16" s="61"/>
      <c r="CHW16" s="61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16"/>
      <c r="CIL16" s="61"/>
      <c r="CIM16" s="61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16"/>
      <c r="CJB16" s="61"/>
      <c r="CJC16" s="61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16"/>
      <c r="CJR16" s="61"/>
      <c r="CJS16" s="61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16"/>
      <c r="CKH16" s="61"/>
      <c r="CKI16" s="61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16"/>
      <c r="CKX16" s="61"/>
      <c r="CKY16" s="61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16"/>
      <c r="CLN16" s="61"/>
      <c r="CLO16" s="61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16"/>
      <c r="CMD16" s="61"/>
      <c r="CME16" s="61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16"/>
      <c r="CMT16" s="61"/>
      <c r="CMU16" s="61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16"/>
      <c r="CNJ16" s="61"/>
      <c r="CNK16" s="61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16"/>
      <c r="CNZ16" s="61"/>
      <c r="COA16" s="61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16"/>
      <c r="COP16" s="61"/>
      <c r="COQ16" s="61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16"/>
      <c r="CPF16" s="61"/>
      <c r="CPG16" s="61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16"/>
      <c r="CPV16" s="61"/>
      <c r="CPW16" s="61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16"/>
      <c r="CQL16" s="61"/>
      <c r="CQM16" s="61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16"/>
      <c r="CRB16" s="61"/>
      <c r="CRC16" s="61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16"/>
      <c r="CRR16" s="61"/>
      <c r="CRS16" s="61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16"/>
      <c r="CSH16" s="61"/>
      <c r="CSI16" s="61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16"/>
      <c r="CSX16" s="61"/>
      <c r="CSY16" s="61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16"/>
      <c r="CTN16" s="61"/>
      <c r="CTO16" s="61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16"/>
      <c r="CUD16" s="61"/>
      <c r="CUE16" s="61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16"/>
      <c r="CUT16" s="61"/>
      <c r="CUU16" s="61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16"/>
      <c r="CVJ16" s="61"/>
      <c r="CVK16" s="61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16"/>
      <c r="CVZ16" s="61"/>
      <c r="CWA16" s="61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16"/>
      <c r="CWP16" s="61"/>
      <c r="CWQ16" s="61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16"/>
      <c r="CXF16" s="61"/>
      <c r="CXG16" s="61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16"/>
      <c r="CXV16" s="61"/>
      <c r="CXW16" s="61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16"/>
      <c r="CYL16" s="61"/>
      <c r="CYM16" s="61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16"/>
      <c r="CZB16" s="61"/>
      <c r="CZC16" s="61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16"/>
      <c r="CZR16" s="61"/>
      <c r="CZS16" s="61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16"/>
      <c r="DAH16" s="61"/>
      <c r="DAI16" s="61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16"/>
      <c r="DAX16" s="61"/>
      <c r="DAY16" s="61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16"/>
      <c r="DBN16" s="61"/>
      <c r="DBO16" s="61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16"/>
      <c r="DCD16" s="61"/>
      <c r="DCE16" s="61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16"/>
      <c r="DCT16" s="61"/>
      <c r="DCU16" s="61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16"/>
      <c r="DDJ16" s="61"/>
      <c r="DDK16" s="61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16"/>
      <c r="DDZ16" s="61"/>
      <c r="DEA16" s="61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16"/>
      <c r="DEP16" s="61"/>
      <c r="DEQ16" s="61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16"/>
      <c r="DFF16" s="61"/>
      <c r="DFG16" s="61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16"/>
      <c r="DFV16" s="61"/>
      <c r="DFW16" s="61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16"/>
      <c r="DGL16" s="61"/>
      <c r="DGM16" s="61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16"/>
      <c r="DHB16" s="61"/>
      <c r="DHC16" s="61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16"/>
      <c r="DHR16" s="61"/>
      <c r="DHS16" s="61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16"/>
      <c r="DIH16" s="61"/>
      <c r="DII16" s="61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16"/>
      <c r="DIX16" s="61"/>
      <c r="DIY16" s="61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16"/>
      <c r="DJN16" s="61"/>
      <c r="DJO16" s="61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16"/>
      <c r="DKD16" s="61"/>
      <c r="DKE16" s="61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16"/>
      <c r="DKT16" s="61"/>
      <c r="DKU16" s="61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16"/>
      <c r="DLJ16" s="61"/>
      <c r="DLK16" s="61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16"/>
      <c r="DLZ16" s="61"/>
      <c r="DMA16" s="61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16"/>
      <c r="DMP16" s="61"/>
      <c r="DMQ16" s="61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16"/>
      <c r="DNF16" s="61"/>
      <c r="DNG16" s="61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16"/>
      <c r="DNV16" s="61"/>
      <c r="DNW16" s="61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16"/>
      <c r="DOL16" s="61"/>
      <c r="DOM16" s="61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16"/>
      <c r="DPB16" s="61"/>
      <c r="DPC16" s="61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16"/>
      <c r="DPR16" s="61"/>
      <c r="DPS16" s="61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16"/>
      <c r="DQH16" s="61"/>
      <c r="DQI16" s="61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16"/>
      <c r="DQX16" s="61"/>
      <c r="DQY16" s="61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16"/>
      <c r="DRN16" s="61"/>
      <c r="DRO16" s="61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16"/>
      <c r="DSD16" s="61"/>
      <c r="DSE16" s="61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16"/>
      <c r="DST16" s="61"/>
      <c r="DSU16" s="61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16"/>
      <c r="DTJ16" s="61"/>
      <c r="DTK16" s="61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16"/>
      <c r="DTZ16" s="61"/>
      <c r="DUA16" s="61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16"/>
      <c r="DUP16" s="61"/>
      <c r="DUQ16" s="61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16"/>
      <c r="DVF16" s="61"/>
      <c r="DVG16" s="61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16"/>
      <c r="DVV16" s="61"/>
      <c r="DVW16" s="61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16"/>
      <c r="DWL16" s="61"/>
      <c r="DWM16" s="61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16"/>
      <c r="DXB16" s="61"/>
      <c r="DXC16" s="61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16"/>
      <c r="DXR16" s="61"/>
      <c r="DXS16" s="61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16"/>
      <c r="DYH16" s="61"/>
      <c r="DYI16" s="61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16"/>
      <c r="DYX16" s="61"/>
      <c r="DYY16" s="61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16"/>
      <c r="DZN16" s="61"/>
      <c r="DZO16" s="61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16"/>
      <c r="EAD16" s="61"/>
      <c r="EAE16" s="61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16"/>
      <c r="EAT16" s="61"/>
      <c r="EAU16" s="61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16"/>
      <c r="EBJ16" s="61"/>
      <c r="EBK16" s="61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16"/>
      <c r="EBZ16" s="61"/>
      <c r="ECA16" s="61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16"/>
      <c r="ECP16" s="61"/>
      <c r="ECQ16" s="61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16"/>
      <c r="EDF16" s="61"/>
      <c r="EDG16" s="61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16"/>
      <c r="EDV16" s="61"/>
      <c r="EDW16" s="61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16"/>
      <c r="EEL16" s="61"/>
      <c r="EEM16" s="61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16"/>
      <c r="EFB16" s="61"/>
      <c r="EFC16" s="61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16"/>
      <c r="EFR16" s="61"/>
      <c r="EFS16" s="61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16"/>
      <c r="EGH16" s="61"/>
      <c r="EGI16" s="61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16"/>
      <c r="EGX16" s="61"/>
      <c r="EGY16" s="61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16"/>
      <c r="EHN16" s="61"/>
      <c r="EHO16" s="61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16"/>
      <c r="EID16" s="61"/>
      <c r="EIE16" s="61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16"/>
      <c r="EIT16" s="61"/>
      <c r="EIU16" s="61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16"/>
      <c r="EJJ16" s="61"/>
      <c r="EJK16" s="61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16"/>
      <c r="EJZ16" s="61"/>
      <c r="EKA16" s="61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16"/>
      <c r="EKP16" s="61"/>
      <c r="EKQ16" s="61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16"/>
      <c r="ELF16" s="61"/>
      <c r="ELG16" s="61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16"/>
      <c r="ELV16" s="61"/>
      <c r="ELW16" s="61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16"/>
      <c r="EML16" s="61"/>
      <c r="EMM16" s="61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16"/>
      <c r="ENB16" s="61"/>
      <c r="ENC16" s="61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16"/>
      <c r="ENR16" s="61"/>
      <c r="ENS16" s="61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16"/>
      <c r="EOH16" s="61"/>
      <c r="EOI16" s="61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16"/>
      <c r="EOX16" s="61"/>
      <c r="EOY16" s="61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16"/>
      <c r="EPN16" s="61"/>
      <c r="EPO16" s="61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16"/>
      <c r="EQD16" s="61"/>
      <c r="EQE16" s="61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16"/>
      <c r="EQT16" s="61"/>
      <c r="EQU16" s="61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16"/>
      <c r="ERJ16" s="61"/>
      <c r="ERK16" s="61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16"/>
      <c r="ERZ16" s="61"/>
      <c r="ESA16" s="61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16"/>
      <c r="ESP16" s="61"/>
      <c r="ESQ16" s="61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16"/>
      <c r="ETF16" s="61"/>
      <c r="ETG16" s="61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16"/>
      <c r="ETV16" s="61"/>
      <c r="ETW16" s="61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16"/>
      <c r="EUL16" s="61"/>
      <c r="EUM16" s="61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16"/>
      <c r="EVB16" s="61"/>
      <c r="EVC16" s="61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16"/>
      <c r="EVR16" s="61"/>
      <c r="EVS16" s="61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16"/>
      <c r="EWH16" s="61"/>
      <c r="EWI16" s="61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16"/>
      <c r="EWX16" s="61"/>
      <c r="EWY16" s="61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16"/>
      <c r="EXN16" s="61"/>
      <c r="EXO16" s="61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16"/>
      <c r="EYD16" s="61"/>
      <c r="EYE16" s="61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16"/>
      <c r="EYT16" s="61"/>
      <c r="EYU16" s="61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16"/>
      <c r="EZJ16" s="61"/>
      <c r="EZK16" s="61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16"/>
      <c r="EZZ16" s="61"/>
      <c r="FAA16" s="61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16"/>
      <c r="FAP16" s="61"/>
      <c r="FAQ16" s="61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16"/>
      <c r="FBF16" s="61"/>
      <c r="FBG16" s="61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16"/>
      <c r="FBV16" s="61"/>
      <c r="FBW16" s="61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16"/>
      <c r="FCL16" s="61"/>
      <c r="FCM16" s="61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16"/>
      <c r="FDB16" s="61"/>
      <c r="FDC16" s="61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16"/>
      <c r="FDR16" s="61"/>
      <c r="FDS16" s="61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16"/>
      <c r="FEH16" s="61"/>
      <c r="FEI16" s="61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16"/>
      <c r="FEX16" s="61"/>
      <c r="FEY16" s="61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16"/>
      <c r="FFN16" s="61"/>
      <c r="FFO16" s="61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16"/>
      <c r="FGD16" s="61"/>
      <c r="FGE16" s="61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16"/>
      <c r="FGT16" s="61"/>
      <c r="FGU16" s="61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16"/>
      <c r="FHJ16" s="61"/>
      <c r="FHK16" s="61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16"/>
      <c r="FHZ16" s="61"/>
      <c r="FIA16" s="61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16"/>
      <c r="FIP16" s="61"/>
      <c r="FIQ16" s="61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16"/>
      <c r="FJF16" s="61"/>
      <c r="FJG16" s="61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16"/>
      <c r="FJV16" s="61"/>
      <c r="FJW16" s="61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16"/>
      <c r="FKL16" s="61"/>
      <c r="FKM16" s="61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16"/>
      <c r="FLB16" s="61"/>
      <c r="FLC16" s="61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16"/>
      <c r="FLR16" s="61"/>
      <c r="FLS16" s="61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16"/>
      <c r="FMH16" s="61"/>
      <c r="FMI16" s="61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16"/>
      <c r="FMX16" s="61"/>
      <c r="FMY16" s="61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16"/>
      <c r="FNN16" s="61"/>
      <c r="FNO16" s="61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16"/>
      <c r="FOD16" s="61"/>
      <c r="FOE16" s="61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16"/>
      <c r="FOT16" s="61"/>
      <c r="FOU16" s="61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16"/>
      <c r="FPJ16" s="61"/>
      <c r="FPK16" s="61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16"/>
      <c r="FPZ16" s="61"/>
      <c r="FQA16" s="61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16"/>
      <c r="FQP16" s="61"/>
      <c r="FQQ16" s="61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16"/>
      <c r="FRF16" s="61"/>
      <c r="FRG16" s="61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16"/>
      <c r="FRV16" s="61"/>
      <c r="FRW16" s="61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16"/>
      <c r="FSL16" s="61"/>
      <c r="FSM16" s="61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16"/>
      <c r="FTB16" s="61"/>
      <c r="FTC16" s="61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16"/>
      <c r="FTR16" s="61"/>
      <c r="FTS16" s="61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16"/>
      <c r="FUH16" s="61"/>
      <c r="FUI16" s="61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16"/>
      <c r="FUX16" s="61"/>
      <c r="FUY16" s="61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16"/>
      <c r="FVN16" s="61"/>
      <c r="FVO16" s="61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16"/>
      <c r="FWD16" s="61"/>
      <c r="FWE16" s="61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16"/>
      <c r="FWT16" s="61"/>
      <c r="FWU16" s="61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16"/>
      <c r="FXJ16" s="61"/>
      <c r="FXK16" s="61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16"/>
      <c r="FXZ16" s="61"/>
      <c r="FYA16" s="61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16"/>
      <c r="FYP16" s="61"/>
      <c r="FYQ16" s="61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16"/>
      <c r="FZF16" s="61"/>
      <c r="FZG16" s="61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16"/>
      <c r="FZV16" s="61"/>
      <c r="FZW16" s="61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16"/>
      <c r="GAL16" s="61"/>
      <c r="GAM16" s="61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16"/>
      <c r="GBB16" s="61"/>
      <c r="GBC16" s="61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16"/>
      <c r="GBR16" s="61"/>
      <c r="GBS16" s="61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16"/>
      <c r="GCH16" s="61"/>
      <c r="GCI16" s="61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16"/>
      <c r="GCX16" s="61"/>
      <c r="GCY16" s="61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16"/>
      <c r="GDN16" s="61"/>
      <c r="GDO16" s="61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16"/>
      <c r="GED16" s="61"/>
      <c r="GEE16" s="61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16"/>
      <c r="GET16" s="61"/>
      <c r="GEU16" s="61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16"/>
      <c r="GFJ16" s="61"/>
      <c r="GFK16" s="61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16"/>
      <c r="GFZ16" s="61"/>
      <c r="GGA16" s="61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16"/>
      <c r="GGP16" s="61"/>
      <c r="GGQ16" s="61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16"/>
      <c r="GHF16" s="61"/>
      <c r="GHG16" s="61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16"/>
      <c r="GHV16" s="61"/>
      <c r="GHW16" s="61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16"/>
      <c r="GIL16" s="61"/>
      <c r="GIM16" s="61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16"/>
      <c r="GJB16" s="61"/>
      <c r="GJC16" s="61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16"/>
      <c r="GJR16" s="61"/>
      <c r="GJS16" s="61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16"/>
      <c r="GKH16" s="61"/>
      <c r="GKI16" s="61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16"/>
      <c r="GKX16" s="61"/>
      <c r="GKY16" s="61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16"/>
      <c r="GLN16" s="61"/>
      <c r="GLO16" s="61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16"/>
      <c r="GMD16" s="61"/>
      <c r="GME16" s="61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16"/>
      <c r="GMT16" s="61"/>
      <c r="GMU16" s="61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16"/>
      <c r="GNJ16" s="61"/>
      <c r="GNK16" s="61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16"/>
      <c r="GNZ16" s="61"/>
      <c r="GOA16" s="61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16"/>
      <c r="GOP16" s="61"/>
      <c r="GOQ16" s="61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16"/>
      <c r="GPF16" s="61"/>
      <c r="GPG16" s="61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16"/>
      <c r="GPV16" s="61"/>
      <c r="GPW16" s="61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16"/>
      <c r="GQL16" s="61"/>
      <c r="GQM16" s="61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16"/>
      <c r="GRB16" s="61"/>
      <c r="GRC16" s="61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16"/>
      <c r="GRR16" s="61"/>
      <c r="GRS16" s="61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16"/>
      <c r="GSH16" s="61"/>
      <c r="GSI16" s="61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16"/>
      <c r="GSX16" s="61"/>
      <c r="GSY16" s="61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16"/>
      <c r="GTN16" s="61"/>
      <c r="GTO16" s="61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16"/>
      <c r="GUD16" s="61"/>
      <c r="GUE16" s="61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16"/>
      <c r="GUT16" s="61"/>
      <c r="GUU16" s="61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16"/>
      <c r="GVJ16" s="61"/>
      <c r="GVK16" s="61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16"/>
      <c r="GVZ16" s="61"/>
      <c r="GWA16" s="61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16"/>
      <c r="GWP16" s="61"/>
      <c r="GWQ16" s="61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16"/>
      <c r="GXF16" s="61"/>
      <c r="GXG16" s="61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16"/>
      <c r="GXV16" s="61"/>
      <c r="GXW16" s="61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16"/>
      <c r="GYL16" s="61"/>
      <c r="GYM16" s="61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16"/>
      <c r="GZB16" s="61"/>
      <c r="GZC16" s="61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16"/>
      <c r="GZR16" s="61"/>
      <c r="GZS16" s="61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16"/>
      <c r="HAH16" s="61"/>
      <c r="HAI16" s="61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16"/>
      <c r="HAX16" s="61"/>
      <c r="HAY16" s="61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16"/>
      <c r="HBN16" s="61"/>
      <c r="HBO16" s="61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16"/>
      <c r="HCD16" s="61"/>
      <c r="HCE16" s="61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16"/>
      <c r="HCT16" s="61"/>
      <c r="HCU16" s="61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16"/>
      <c r="HDJ16" s="61"/>
      <c r="HDK16" s="61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16"/>
      <c r="HDZ16" s="61"/>
      <c r="HEA16" s="61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16"/>
      <c r="HEP16" s="61"/>
      <c r="HEQ16" s="61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16"/>
      <c r="HFF16" s="61"/>
      <c r="HFG16" s="61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16"/>
      <c r="HFV16" s="61"/>
      <c r="HFW16" s="61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16"/>
      <c r="HGL16" s="61"/>
      <c r="HGM16" s="61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16"/>
      <c r="HHB16" s="61"/>
      <c r="HHC16" s="61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16"/>
      <c r="HHR16" s="61"/>
      <c r="HHS16" s="61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16"/>
      <c r="HIH16" s="61"/>
      <c r="HII16" s="61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16"/>
      <c r="HIX16" s="61"/>
      <c r="HIY16" s="61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16"/>
      <c r="HJN16" s="61"/>
      <c r="HJO16" s="61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16"/>
      <c r="HKD16" s="61"/>
      <c r="HKE16" s="61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16"/>
      <c r="HKT16" s="61"/>
      <c r="HKU16" s="61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16"/>
      <c r="HLJ16" s="61"/>
      <c r="HLK16" s="61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16"/>
      <c r="HLZ16" s="61"/>
      <c r="HMA16" s="61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16"/>
      <c r="HMP16" s="61"/>
      <c r="HMQ16" s="61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16"/>
      <c r="HNF16" s="61"/>
      <c r="HNG16" s="61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16"/>
      <c r="HNV16" s="61"/>
      <c r="HNW16" s="61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16"/>
      <c r="HOL16" s="61"/>
      <c r="HOM16" s="61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16"/>
      <c r="HPB16" s="61"/>
      <c r="HPC16" s="61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16"/>
      <c r="HPR16" s="61"/>
      <c r="HPS16" s="61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16"/>
      <c r="HQH16" s="61"/>
      <c r="HQI16" s="61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16"/>
      <c r="HQX16" s="61"/>
      <c r="HQY16" s="61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16"/>
      <c r="HRN16" s="61"/>
      <c r="HRO16" s="61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16"/>
      <c r="HSD16" s="61"/>
      <c r="HSE16" s="61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16"/>
      <c r="HST16" s="61"/>
      <c r="HSU16" s="61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16"/>
      <c r="HTJ16" s="61"/>
      <c r="HTK16" s="61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16"/>
      <c r="HTZ16" s="61"/>
      <c r="HUA16" s="61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16"/>
      <c r="HUP16" s="61"/>
      <c r="HUQ16" s="61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16"/>
      <c r="HVF16" s="61"/>
      <c r="HVG16" s="61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16"/>
      <c r="HVV16" s="61"/>
      <c r="HVW16" s="61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16"/>
      <c r="HWL16" s="61"/>
      <c r="HWM16" s="61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16"/>
      <c r="HXB16" s="61"/>
      <c r="HXC16" s="61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16"/>
      <c r="HXR16" s="61"/>
      <c r="HXS16" s="61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16"/>
      <c r="HYH16" s="61"/>
      <c r="HYI16" s="61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16"/>
      <c r="HYX16" s="61"/>
      <c r="HYY16" s="61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16"/>
      <c r="HZN16" s="61"/>
      <c r="HZO16" s="61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16"/>
      <c r="IAD16" s="61"/>
      <c r="IAE16" s="61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16"/>
      <c r="IAT16" s="61"/>
      <c r="IAU16" s="61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16"/>
      <c r="IBJ16" s="61"/>
      <c r="IBK16" s="61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16"/>
      <c r="IBZ16" s="61"/>
      <c r="ICA16" s="61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16"/>
      <c r="ICP16" s="61"/>
      <c r="ICQ16" s="61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16"/>
      <c r="IDF16" s="61"/>
      <c r="IDG16" s="61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16"/>
      <c r="IDV16" s="61"/>
      <c r="IDW16" s="61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16"/>
      <c r="IEL16" s="61"/>
      <c r="IEM16" s="61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16"/>
      <c r="IFB16" s="61"/>
      <c r="IFC16" s="61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16"/>
      <c r="IFR16" s="61"/>
      <c r="IFS16" s="61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16"/>
      <c r="IGH16" s="61"/>
      <c r="IGI16" s="61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16"/>
      <c r="IGX16" s="61"/>
      <c r="IGY16" s="61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16"/>
      <c r="IHN16" s="61"/>
      <c r="IHO16" s="61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16"/>
      <c r="IID16" s="61"/>
      <c r="IIE16" s="61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16"/>
      <c r="IIT16" s="61"/>
      <c r="IIU16" s="61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16"/>
      <c r="IJJ16" s="61"/>
      <c r="IJK16" s="61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16"/>
      <c r="IJZ16" s="61"/>
      <c r="IKA16" s="61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16"/>
      <c r="IKP16" s="61"/>
      <c r="IKQ16" s="61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16"/>
      <c r="ILF16" s="61"/>
      <c r="ILG16" s="61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16"/>
      <c r="ILV16" s="61"/>
      <c r="ILW16" s="61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16"/>
      <c r="IML16" s="61"/>
      <c r="IMM16" s="61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16"/>
      <c r="INB16" s="61"/>
      <c r="INC16" s="61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16"/>
      <c r="INR16" s="61"/>
      <c r="INS16" s="61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16"/>
      <c r="IOH16" s="61"/>
      <c r="IOI16" s="61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16"/>
      <c r="IOX16" s="61"/>
      <c r="IOY16" s="61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16"/>
      <c r="IPN16" s="61"/>
      <c r="IPO16" s="61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16"/>
      <c r="IQD16" s="61"/>
      <c r="IQE16" s="61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16"/>
      <c r="IQT16" s="61"/>
      <c r="IQU16" s="61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16"/>
      <c r="IRJ16" s="61"/>
      <c r="IRK16" s="61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16"/>
      <c r="IRZ16" s="61"/>
      <c r="ISA16" s="61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16"/>
      <c r="ISP16" s="61"/>
      <c r="ISQ16" s="61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16"/>
      <c r="ITF16" s="61"/>
      <c r="ITG16" s="61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16"/>
      <c r="ITV16" s="61"/>
      <c r="ITW16" s="61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16"/>
      <c r="IUL16" s="61"/>
      <c r="IUM16" s="61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16"/>
      <c r="IVB16" s="61"/>
      <c r="IVC16" s="61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16"/>
      <c r="IVR16" s="61"/>
      <c r="IVS16" s="61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16"/>
      <c r="IWH16" s="61"/>
      <c r="IWI16" s="61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16"/>
      <c r="IWX16" s="61"/>
      <c r="IWY16" s="61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16"/>
      <c r="IXN16" s="61"/>
      <c r="IXO16" s="61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16"/>
      <c r="IYD16" s="61"/>
      <c r="IYE16" s="61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16"/>
      <c r="IYT16" s="61"/>
      <c r="IYU16" s="61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16"/>
      <c r="IZJ16" s="61"/>
      <c r="IZK16" s="61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16"/>
      <c r="IZZ16" s="61"/>
      <c r="JAA16" s="61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16"/>
      <c r="JAP16" s="61"/>
      <c r="JAQ16" s="61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16"/>
      <c r="JBF16" s="61"/>
      <c r="JBG16" s="61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16"/>
      <c r="JBV16" s="61"/>
      <c r="JBW16" s="61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16"/>
      <c r="JCL16" s="61"/>
      <c r="JCM16" s="61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16"/>
      <c r="JDB16" s="61"/>
      <c r="JDC16" s="61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16"/>
      <c r="JDR16" s="61"/>
      <c r="JDS16" s="61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16"/>
      <c r="JEH16" s="61"/>
      <c r="JEI16" s="61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16"/>
      <c r="JEX16" s="61"/>
      <c r="JEY16" s="61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16"/>
      <c r="JFN16" s="61"/>
      <c r="JFO16" s="61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16"/>
      <c r="JGD16" s="61"/>
      <c r="JGE16" s="61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16"/>
      <c r="JGT16" s="61"/>
      <c r="JGU16" s="61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16"/>
      <c r="JHJ16" s="61"/>
      <c r="JHK16" s="61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16"/>
      <c r="JHZ16" s="61"/>
      <c r="JIA16" s="61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16"/>
      <c r="JIP16" s="61"/>
      <c r="JIQ16" s="61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16"/>
      <c r="JJF16" s="61"/>
      <c r="JJG16" s="61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16"/>
      <c r="JJV16" s="61"/>
      <c r="JJW16" s="61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16"/>
      <c r="JKL16" s="61"/>
      <c r="JKM16" s="61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16"/>
      <c r="JLB16" s="61"/>
      <c r="JLC16" s="61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16"/>
      <c r="JLR16" s="61"/>
      <c r="JLS16" s="61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16"/>
      <c r="JMH16" s="61"/>
      <c r="JMI16" s="61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16"/>
      <c r="JMX16" s="61"/>
      <c r="JMY16" s="61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16"/>
      <c r="JNN16" s="61"/>
      <c r="JNO16" s="61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16"/>
      <c r="JOD16" s="61"/>
      <c r="JOE16" s="61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16"/>
      <c r="JOT16" s="61"/>
      <c r="JOU16" s="61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16"/>
      <c r="JPJ16" s="61"/>
      <c r="JPK16" s="61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16"/>
      <c r="JPZ16" s="61"/>
      <c r="JQA16" s="61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16"/>
      <c r="JQP16" s="61"/>
      <c r="JQQ16" s="61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16"/>
      <c r="JRF16" s="61"/>
      <c r="JRG16" s="61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16"/>
      <c r="JRV16" s="61"/>
      <c r="JRW16" s="61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16"/>
      <c r="JSL16" s="61"/>
      <c r="JSM16" s="61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16"/>
      <c r="JTB16" s="61"/>
      <c r="JTC16" s="61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16"/>
      <c r="JTR16" s="61"/>
      <c r="JTS16" s="61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16"/>
      <c r="JUH16" s="61"/>
      <c r="JUI16" s="61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16"/>
      <c r="JUX16" s="61"/>
      <c r="JUY16" s="61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16"/>
      <c r="JVN16" s="61"/>
      <c r="JVO16" s="61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16"/>
      <c r="JWD16" s="61"/>
      <c r="JWE16" s="61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16"/>
      <c r="JWT16" s="61"/>
      <c r="JWU16" s="61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16"/>
      <c r="JXJ16" s="61"/>
      <c r="JXK16" s="61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16"/>
      <c r="JXZ16" s="61"/>
      <c r="JYA16" s="61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16"/>
      <c r="JYP16" s="61"/>
      <c r="JYQ16" s="61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16"/>
      <c r="JZF16" s="61"/>
      <c r="JZG16" s="61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16"/>
      <c r="JZV16" s="61"/>
      <c r="JZW16" s="61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16"/>
      <c r="KAL16" s="61"/>
      <c r="KAM16" s="61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16"/>
      <c r="KBB16" s="61"/>
      <c r="KBC16" s="61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16"/>
      <c r="KBR16" s="61"/>
      <c r="KBS16" s="61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16"/>
      <c r="KCH16" s="61"/>
      <c r="KCI16" s="61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16"/>
      <c r="KCX16" s="61"/>
      <c r="KCY16" s="61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16"/>
      <c r="KDN16" s="61"/>
      <c r="KDO16" s="61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16"/>
      <c r="KED16" s="61"/>
      <c r="KEE16" s="61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16"/>
      <c r="KET16" s="61"/>
      <c r="KEU16" s="61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16"/>
      <c r="KFJ16" s="61"/>
      <c r="KFK16" s="61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16"/>
      <c r="KFZ16" s="61"/>
      <c r="KGA16" s="61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16"/>
      <c r="KGP16" s="61"/>
      <c r="KGQ16" s="61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16"/>
      <c r="KHF16" s="61"/>
      <c r="KHG16" s="61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16"/>
      <c r="KHV16" s="61"/>
      <c r="KHW16" s="61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16"/>
      <c r="KIL16" s="61"/>
      <c r="KIM16" s="61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16"/>
      <c r="KJB16" s="61"/>
      <c r="KJC16" s="61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16"/>
      <c r="KJR16" s="61"/>
      <c r="KJS16" s="61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16"/>
      <c r="KKH16" s="61"/>
      <c r="KKI16" s="61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16"/>
      <c r="KKX16" s="61"/>
      <c r="KKY16" s="61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16"/>
      <c r="KLN16" s="61"/>
      <c r="KLO16" s="61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16"/>
      <c r="KMD16" s="61"/>
      <c r="KME16" s="61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16"/>
      <c r="KMT16" s="61"/>
      <c r="KMU16" s="61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16"/>
      <c r="KNJ16" s="61"/>
      <c r="KNK16" s="61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16"/>
      <c r="KNZ16" s="61"/>
      <c r="KOA16" s="61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16"/>
      <c r="KOP16" s="61"/>
      <c r="KOQ16" s="61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16"/>
      <c r="KPF16" s="61"/>
      <c r="KPG16" s="61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16"/>
      <c r="KPV16" s="61"/>
      <c r="KPW16" s="61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16"/>
      <c r="KQL16" s="61"/>
      <c r="KQM16" s="61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16"/>
      <c r="KRB16" s="61"/>
      <c r="KRC16" s="61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16"/>
      <c r="KRR16" s="61"/>
      <c r="KRS16" s="61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16"/>
      <c r="KSH16" s="61"/>
      <c r="KSI16" s="61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16"/>
      <c r="KSX16" s="61"/>
      <c r="KSY16" s="61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16"/>
      <c r="KTN16" s="61"/>
      <c r="KTO16" s="61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16"/>
      <c r="KUD16" s="61"/>
      <c r="KUE16" s="61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16"/>
      <c r="KUT16" s="61"/>
      <c r="KUU16" s="61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16"/>
      <c r="KVJ16" s="61"/>
      <c r="KVK16" s="61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16"/>
      <c r="KVZ16" s="61"/>
      <c r="KWA16" s="61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16"/>
      <c r="KWP16" s="61"/>
      <c r="KWQ16" s="61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16"/>
      <c r="KXF16" s="61"/>
      <c r="KXG16" s="61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16"/>
      <c r="KXV16" s="61"/>
      <c r="KXW16" s="61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16"/>
      <c r="KYL16" s="61"/>
      <c r="KYM16" s="61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16"/>
      <c r="KZB16" s="61"/>
      <c r="KZC16" s="61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16"/>
      <c r="KZR16" s="61"/>
      <c r="KZS16" s="61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16"/>
      <c r="LAH16" s="61"/>
      <c r="LAI16" s="61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16"/>
      <c r="LAX16" s="61"/>
      <c r="LAY16" s="61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16"/>
      <c r="LBN16" s="61"/>
      <c r="LBO16" s="61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16"/>
      <c r="LCD16" s="61"/>
      <c r="LCE16" s="61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16"/>
      <c r="LCT16" s="61"/>
      <c r="LCU16" s="61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16"/>
      <c r="LDJ16" s="61"/>
      <c r="LDK16" s="61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16"/>
      <c r="LDZ16" s="61"/>
      <c r="LEA16" s="61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16"/>
      <c r="LEP16" s="61"/>
      <c r="LEQ16" s="61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16"/>
      <c r="LFF16" s="61"/>
      <c r="LFG16" s="61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16"/>
      <c r="LFV16" s="61"/>
      <c r="LFW16" s="61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16"/>
      <c r="LGL16" s="61"/>
      <c r="LGM16" s="61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16"/>
      <c r="LHB16" s="61"/>
      <c r="LHC16" s="61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16"/>
      <c r="LHR16" s="61"/>
      <c r="LHS16" s="61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16"/>
      <c r="LIH16" s="61"/>
      <c r="LII16" s="61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16"/>
      <c r="LIX16" s="61"/>
      <c r="LIY16" s="61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16"/>
      <c r="LJN16" s="61"/>
      <c r="LJO16" s="61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16"/>
      <c r="LKD16" s="61"/>
      <c r="LKE16" s="61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16"/>
      <c r="LKT16" s="61"/>
      <c r="LKU16" s="61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16"/>
      <c r="LLJ16" s="61"/>
      <c r="LLK16" s="61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16"/>
      <c r="LLZ16" s="61"/>
      <c r="LMA16" s="61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16"/>
      <c r="LMP16" s="61"/>
      <c r="LMQ16" s="61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16"/>
      <c r="LNF16" s="61"/>
      <c r="LNG16" s="61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16"/>
      <c r="LNV16" s="61"/>
      <c r="LNW16" s="61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16"/>
      <c r="LOL16" s="61"/>
      <c r="LOM16" s="61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16"/>
      <c r="LPB16" s="61"/>
      <c r="LPC16" s="61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16"/>
      <c r="LPR16" s="61"/>
      <c r="LPS16" s="61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16"/>
      <c r="LQH16" s="61"/>
      <c r="LQI16" s="61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16"/>
      <c r="LQX16" s="61"/>
      <c r="LQY16" s="61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16"/>
      <c r="LRN16" s="61"/>
      <c r="LRO16" s="61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16"/>
      <c r="LSD16" s="61"/>
      <c r="LSE16" s="61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16"/>
      <c r="LST16" s="61"/>
      <c r="LSU16" s="61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16"/>
      <c r="LTJ16" s="61"/>
      <c r="LTK16" s="61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16"/>
      <c r="LTZ16" s="61"/>
      <c r="LUA16" s="61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16"/>
      <c r="LUP16" s="61"/>
      <c r="LUQ16" s="61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16"/>
      <c r="LVF16" s="61"/>
      <c r="LVG16" s="61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16"/>
      <c r="LVV16" s="61"/>
      <c r="LVW16" s="61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16"/>
      <c r="LWL16" s="61"/>
      <c r="LWM16" s="61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16"/>
      <c r="LXB16" s="61"/>
      <c r="LXC16" s="61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16"/>
      <c r="LXR16" s="61"/>
      <c r="LXS16" s="61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16"/>
      <c r="LYH16" s="61"/>
      <c r="LYI16" s="61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16"/>
      <c r="LYX16" s="61"/>
      <c r="LYY16" s="61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16"/>
      <c r="LZN16" s="61"/>
      <c r="LZO16" s="61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16"/>
      <c r="MAD16" s="61"/>
      <c r="MAE16" s="61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16"/>
      <c r="MAT16" s="61"/>
      <c r="MAU16" s="61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16"/>
      <c r="MBJ16" s="61"/>
      <c r="MBK16" s="61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16"/>
      <c r="MBZ16" s="61"/>
      <c r="MCA16" s="61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16"/>
      <c r="MCP16" s="61"/>
      <c r="MCQ16" s="61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16"/>
      <c r="MDF16" s="61"/>
      <c r="MDG16" s="61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16"/>
      <c r="MDV16" s="61"/>
      <c r="MDW16" s="61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16"/>
      <c r="MEL16" s="61"/>
      <c r="MEM16" s="61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16"/>
      <c r="MFB16" s="61"/>
      <c r="MFC16" s="61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16"/>
      <c r="MFR16" s="61"/>
      <c r="MFS16" s="61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16"/>
      <c r="MGH16" s="61"/>
      <c r="MGI16" s="61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16"/>
      <c r="MGX16" s="61"/>
      <c r="MGY16" s="61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16"/>
      <c r="MHN16" s="61"/>
      <c r="MHO16" s="61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16"/>
      <c r="MID16" s="61"/>
      <c r="MIE16" s="61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16"/>
      <c r="MIT16" s="61"/>
      <c r="MIU16" s="61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16"/>
      <c r="MJJ16" s="61"/>
      <c r="MJK16" s="61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16"/>
      <c r="MJZ16" s="61"/>
      <c r="MKA16" s="61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16"/>
      <c r="MKP16" s="61"/>
      <c r="MKQ16" s="61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16"/>
      <c r="MLF16" s="61"/>
      <c r="MLG16" s="61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16"/>
      <c r="MLV16" s="61"/>
      <c r="MLW16" s="61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16"/>
      <c r="MML16" s="61"/>
      <c r="MMM16" s="61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16"/>
      <c r="MNB16" s="61"/>
      <c r="MNC16" s="61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16"/>
      <c r="MNR16" s="61"/>
      <c r="MNS16" s="61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16"/>
      <c r="MOH16" s="61"/>
      <c r="MOI16" s="61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16"/>
      <c r="MOX16" s="61"/>
      <c r="MOY16" s="61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16"/>
      <c r="MPN16" s="61"/>
      <c r="MPO16" s="61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16"/>
      <c r="MQD16" s="61"/>
      <c r="MQE16" s="61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16"/>
      <c r="MQT16" s="61"/>
      <c r="MQU16" s="61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16"/>
      <c r="MRJ16" s="61"/>
      <c r="MRK16" s="61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16"/>
      <c r="MRZ16" s="61"/>
      <c r="MSA16" s="61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16"/>
      <c r="MSP16" s="61"/>
      <c r="MSQ16" s="61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16"/>
      <c r="MTF16" s="61"/>
      <c r="MTG16" s="61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16"/>
      <c r="MTV16" s="61"/>
      <c r="MTW16" s="61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16"/>
      <c r="MUL16" s="61"/>
      <c r="MUM16" s="61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16"/>
      <c r="MVB16" s="61"/>
      <c r="MVC16" s="61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16"/>
      <c r="MVR16" s="61"/>
      <c r="MVS16" s="61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16"/>
      <c r="MWH16" s="61"/>
      <c r="MWI16" s="61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16"/>
      <c r="MWX16" s="61"/>
      <c r="MWY16" s="61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16"/>
      <c r="MXN16" s="61"/>
      <c r="MXO16" s="61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16"/>
      <c r="MYD16" s="61"/>
      <c r="MYE16" s="61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16"/>
      <c r="MYT16" s="61"/>
      <c r="MYU16" s="61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16"/>
      <c r="MZJ16" s="61"/>
      <c r="MZK16" s="61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16"/>
      <c r="MZZ16" s="61"/>
      <c r="NAA16" s="61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16"/>
      <c r="NAP16" s="61"/>
      <c r="NAQ16" s="61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16"/>
      <c r="NBF16" s="61"/>
      <c r="NBG16" s="61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16"/>
      <c r="NBV16" s="61"/>
      <c r="NBW16" s="61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16"/>
      <c r="NCL16" s="61"/>
      <c r="NCM16" s="61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16"/>
      <c r="NDB16" s="61"/>
      <c r="NDC16" s="61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16"/>
      <c r="NDR16" s="61"/>
      <c r="NDS16" s="61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16"/>
      <c r="NEH16" s="61"/>
      <c r="NEI16" s="61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16"/>
      <c r="NEX16" s="61"/>
      <c r="NEY16" s="61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16"/>
      <c r="NFN16" s="61"/>
      <c r="NFO16" s="61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16"/>
      <c r="NGD16" s="61"/>
      <c r="NGE16" s="61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16"/>
      <c r="NGT16" s="61"/>
      <c r="NGU16" s="61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16"/>
      <c r="NHJ16" s="61"/>
      <c r="NHK16" s="61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16"/>
      <c r="NHZ16" s="61"/>
      <c r="NIA16" s="61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16"/>
      <c r="NIP16" s="61"/>
      <c r="NIQ16" s="61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16"/>
      <c r="NJF16" s="61"/>
      <c r="NJG16" s="61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16"/>
      <c r="NJV16" s="61"/>
      <c r="NJW16" s="61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16"/>
      <c r="NKL16" s="61"/>
      <c r="NKM16" s="61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16"/>
      <c r="NLB16" s="61"/>
      <c r="NLC16" s="61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16"/>
      <c r="NLR16" s="61"/>
      <c r="NLS16" s="61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16"/>
      <c r="NMH16" s="61"/>
      <c r="NMI16" s="61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16"/>
      <c r="NMX16" s="61"/>
      <c r="NMY16" s="61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16"/>
      <c r="NNN16" s="61"/>
      <c r="NNO16" s="61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16"/>
      <c r="NOD16" s="61"/>
      <c r="NOE16" s="61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16"/>
      <c r="NOT16" s="61"/>
      <c r="NOU16" s="61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16"/>
      <c r="NPJ16" s="61"/>
      <c r="NPK16" s="61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16"/>
      <c r="NPZ16" s="61"/>
      <c r="NQA16" s="61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16"/>
      <c r="NQP16" s="61"/>
      <c r="NQQ16" s="61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16"/>
      <c r="NRF16" s="61"/>
      <c r="NRG16" s="61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16"/>
      <c r="NRV16" s="61"/>
      <c r="NRW16" s="61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16"/>
      <c r="NSL16" s="61"/>
      <c r="NSM16" s="61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16"/>
      <c r="NTB16" s="61"/>
      <c r="NTC16" s="61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16"/>
      <c r="NTR16" s="61"/>
      <c r="NTS16" s="61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16"/>
      <c r="NUH16" s="61"/>
      <c r="NUI16" s="61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16"/>
      <c r="NUX16" s="61"/>
      <c r="NUY16" s="61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16"/>
      <c r="NVN16" s="61"/>
      <c r="NVO16" s="61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16"/>
      <c r="NWD16" s="61"/>
      <c r="NWE16" s="61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16"/>
      <c r="NWT16" s="61"/>
      <c r="NWU16" s="61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16"/>
      <c r="NXJ16" s="61"/>
      <c r="NXK16" s="61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16"/>
      <c r="NXZ16" s="61"/>
      <c r="NYA16" s="61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16"/>
      <c r="NYP16" s="61"/>
      <c r="NYQ16" s="61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16"/>
      <c r="NZF16" s="61"/>
      <c r="NZG16" s="61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16"/>
      <c r="NZV16" s="61"/>
      <c r="NZW16" s="61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16"/>
      <c r="OAL16" s="61"/>
      <c r="OAM16" s="61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16"/>
      <c r="OBB16" s="61"/>
      <c r="OBC16" s="61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16"/>
      <c r="OBR16" s="61"/>
      <c r="OBS16" s="61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16"/>
      <c r="OCH16" s="61"/>
      <c r="OCI16" s="61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16"/>
      <c r="OCX16" s="61"/>
      <c r="OCY16" s="61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16"/>
      <c r="ODN16" s="61"/>
      <c r="ODO16" s="61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16"/>
      <c r="OED16" s="61"/>
      <c r="OEE16" s="61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16"/>
      <c r="OET16" s="61"/>
      <c r="OEU16" s="61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16"/>
      <c r="OFJ16" s="61"/>
      <c r="OFK16" s="61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16"/>
      <c r="OFZ16" s="61"/>
      <c r="OGA16" s="61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16"/>
      <c r="OGP16" s="61"/>
      <c r="OGQ16" s="61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16"/>
      <c r="OHF16" s="61"/>
      <c r="OHG16" s="61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16"/>
      <c r="OHV16" s="61"/>
      <c r="OHW16" s="61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16"/>
      <c r="OIL16" s="61"/>
      <c r="OIM16" s="61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16"/>
      <c r="OJB16" s="61"/>
      <c r="OJC16" s="61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16"/>
      <c r="OJR16" s="61"/>
      <c r="OJS16" s="61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16"/>
      <c r="OKH16" s="61"/>
      <c r="OKI16" s="61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16"/>
      <c r="OKX16" s="61"/>
      <c r="OKY16" s="61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16"/>
      <c r="OLN16" s="61"/>
      <c r="OLO16" s="61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16"/>
      <c r="OMD16" s="61"/>
      <c r="OME16" s="61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16"/>
      <c r="OMT16" s="61"/>
      <c r="OMU16" s="61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16"/>
      <c r="ONJ16" s="61"/>
      <c r="ONK16" s="61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16"/>
      <c r="ONZ16" s="61"/>
      <c r="OOA16" s="61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16"/>
      <c r="OOP16" s="61"/>
      <c r="OOQ16" s="61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16"/>
      <c r="OPF16" s="61"/>
      <c r="OPG16" s="61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16"/>
      <c r="OPV16" s="61"/>
      <c r="OPW16" s="61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16"/>
      <c r="OQL16" s="61"/>
      <c r="OQM16" s="61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16"/>
      <c r="ORB16" s="61"/>
      <c r="ORC16" s="61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16"/>
      <c r="ORR16" s="61"/>
      <c r="ORS16" s="61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16"/>
      <c r="OSH16" s="61"/>
      <c r="OSI16" s="61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16"/>
      <c r="OSX16" s="61"/>
      <c r="OSY16" s="61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16"/>
      <c r="OTN16" s="61"/>
      <c r="OTO16" s="61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16"/>
      <c r="OUD16" s="61"/>
      <c r="OUE16" s="61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16"/>
      <c r="OUT16" s="61"/>
      <c r="OUU16" s="61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16"/>
      <c r="OVJ16" s="61"/>
      <c r="OVK16" s="61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16"/>
      <c r="OVZ16" s="61"/>
      <c r="OWA16" s="61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16"/>
      <c r="OWP16" s="61"/>
      <c r="OWQ16" s="61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16"/>
      <c r="OXF16" s="61"/>
      <c r="OXG16" s="61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16"/>
      <c r="OXV16" s="61"/>
      <c r="OXW16" s="61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16"/>
      <c r="OYL16" s="61"/>
      <c r="OYM16" s="61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16"/>
      <c r="OZB16" s="61"/>
      <c r="OZC16" s="61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16"/>
      <c r="OZR16" s="61"/>
      <c r="OZS16" s="61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16"/>
      <c r="PAH16" s="61"/>
      <c r="PAI16" s="61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16"/>
      <c r="PAX16" s="61"/>
      <c r="PAY16" s="61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16"/>
      <c r="PBN16" s="61"/>
      <c r="PBO16" s="61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16"/>
      <c r="PCD16" s="61"/>
      <c r="PCE16" s="61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16"/>
      <c r="PCT16" s="61"/>
      <c r="PCU16" s="61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16"/>
      <c r="PDJ16" s="61"/>
      <c r="PDK16" s="61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16"/>
      <c r="PDZ16" s="61"/>
      <c r="PEA16" s="61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16"/>
      <c r="PEP16" s="61"/>
      <c r="PEQ16" s="61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16"/>
      <c r="PFF16" s="61"/>
      <c r="PFG16" s="61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16"/>
      <c r="PFV16" s="61"/>
      <c r="PFW16" s="61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16"/>
      <c r="PGL16" s="61"/>
      <c r="PGM16" s="61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16"/>
      <c r="PHB16" s="61"/>
      <c r="PHC16" s="61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16"/>
      <c r="PHR16" s="61"/>
      <c r="PHS16" s="61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16"/>
      <c r="PIH16" s="61"/>
      <c r="PII16" s="61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16"/>
      <c r="PIX16" s="61"/>
      <c r="PIY16" s="61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16"/>
      <c r="PJN16" s="61"/>
      <c r="PJO16" s="61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16"/>
      <c r="PKD16" s="61"/>
      <c r="PKE16" s="61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16"/>
      <c r="PKT16" s="61"/>
      <c r="PKU16" s="61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16"/>
      <c r="PLJ16" s="61"/>
      <c r="PLK16" s="61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16"/>
      <c r="PLZ16" s="61"/>
      <c r="PMA16" s="61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16"/>
      <c r="PMP16" s="61"/>
      <c r="PMQ16" s="61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16"/>
      <c r="PNF16" s="61"/>
      <c r="PNG16" s="61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16"/>
      <c r="PNV16" s="61"/>
      <c r="PNW16" s="61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16"/>
      <c r="POL16" s="61"/>
      <c r="POM16" s="61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16"/>
      <c r="PPB16" s="61"/>
      <c r="PPC16" s="61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16"/>
      <c r="PPR16" s="61"/>
      <c r="PPS16" s="61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16"/>
      <c r="PQH16" s="61"/>
      <c r="PQI16" s="61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16"/>
      <c r="PQX16" s="61"/>
      <c r="PQY16" s="61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16"/>
      <c r="PRN16" s="61"/>
      <c r="PRO16" s="61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16"/>
      <c r="PSD16" s="61"/>
      <c r="PSE16" s="61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16"/>
      <c r="PST16" s="61"/>
      <c r="PSU16" s="61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16"/>
      <c r="PTJ16" s="61"/>
      <c r="PTK16" s="61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16"/>
      <c r="PTZ16" s="61"/>
      <c r="PUA16" s="61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16"/>
      <c r="PUP16" s="61"/>
      <c r="PUQ16" s="61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16"/>
      <c r="PVF16" s="61"/>
      <c r="PVG16" s="61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16"/>
      <c r="PVV16" s="61"/>
      <c r="PVW16" s="61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16"/>
      <c r="PWL16" s="61"/>
      <c r="PWM16" s="61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16"/>
      <c r="PXB16" s="61"/>
      <c r="PXC16" s="61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16"/>
      <c r="PXR16" s="61"/>
      <c r="PXS16" s="61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16"/>
      <c r="PYH16" s="61"/>
      <c r="PYI16" s="61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16"/>
      <c r="PYX16" s="61"/>
      <c r="PYY16" s="61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16"/>
      <c r="PZN16" s="61"/>
      <c r="PZO16" s="61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16"/>
      <c r="QAD16" s="61"/>
      <c r="QAE16" s="61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16"/>
      <c r="QAT16" s="61"/>
      <c r="QAU16" s="61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16"/>
      <c r="QBJ16" s="61"/>
      <c r="QBK16" s="61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16"/>
      <c r="QBZ16" s="61"/>
      <c r="QCA16" s="61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16"/>
      <c r="QCP16" s="61"/>
      <c r="QCQ16" s="61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16"/>
      <c r="QDF16" s="61"/>
      <c r="QDG16" s="61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16"/>
      <c r="QDV16" s="61"/>
      <c r="QDW16" s="61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16"/>
      <c r="QEL16" s="61"/>
      <c r="QEM16" s="61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16"/>
      <c r="QFB16" s="61"/>
      <c r="QFC16" s="61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16"/>
      <c r="QFR16" s="61"/>
      <c r="QFS16" s="61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16"/>
      <c r="QGH16" s="61"/>
      <c r="QGI16" s="61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16"/>
      <c r="QGX16" s="61"/>
      <c r="QGY16" s="61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16"/>
      <c r="QHN16" s="61"/>
      <c r="QHO16" s="61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16"/>
      <c r="QID16" s="61"/>
      <c r="QIE16" s="61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16"/>
      <c r="QIT16" s="61"/>
      <c r="QIU16" s="61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16"/>
      <c r="QJJ16" s="61"/>
      <c r="QJK16" s="61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16"/>
      <c r="QJZ16" s="61"/>
      <c r="QKA16" s="61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16"/>
      <c r="QKP16" s="61"/>
      <c r="QKQ16" s="61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16"/>
      <c r="QLF16" s="61"/>
      <c r="QLG16" s="61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16"/>
      <c r="QLV16" s="61"/>
      <c r="QLW16" s="61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16"/>
      <c r="QML16" s="61"/>
      <c r="QMM16" s="61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16"/>
      <c r="QNB16" s="61"/>
      <c r="QNC16" s="61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16"/>
      <c r="QNR16" s="61"/>
      <c r="QNS16" s="61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16"/>
      <c r="QOH16" s="61"/>
      <c r="QOI16" s="61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16"/>
      <c r="QOX16" s="61"/>
      <c r="QOY16" s="61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16"/>
      <c r="QPN16" s="61"/>
      <c r="QPO16" s="61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16"/>
      <c r="QQD16" s="61"/>
      <c r="QQE16" s="61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16"/>
      <c r="QQT16" s="61"/>
      <c r="QQU16" s="61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16"/>
      <c r="QRJ16" s="61"/>
      <c r="QRK16" s="61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16"/>
      <c r="QRZ16" s="61"/>
      <c r="QSA16" s="61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16"/>
      <c r="QSP16" s="61"/>
      <c r="QSQ16" s="61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16"/>
      <c r="QTF16" s="61"/>
      <c r="QTG16" s="61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16"/>
      <c r="QTV16" s="61"/>
      <c r="QTW16" s="61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16"/>
      <c r="QUL16" s="61"/>
      <c r="QUM16" s="61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16"/>
      <c r="QVB16" s="61"/>
      <c r="QVC16" s="61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16"/>
      <c r="QVR16" s="61"/>
      <c r="QVS16" s="61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16"/>
      <c r="QWH16" s="61"/>
      <c r="QWI16" s="61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16"/>
      <c r="QWX16" s="61"/>
      <c r="QWY16" s="61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16"/>
      <c r="QXN16" s="61"/>
      <c r="QXO16" s="61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16"/>
      <c r="QYD16" s="61"/>
      <c r="QYE16" s="61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16"/>
      <c r="QYT16" s="61"/>
      <c r="QYU16" s="61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16"/>
      <c r="QZJ16" s="61"/>
      <c r="QZK16" s="61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16"/>
      <c r="QZZ16" s="61"/>
      <c r="RAA16" s="61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16"/>
      <c r="RAP16" s="61"/>
      <c r="RAQ16" s="61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16"/>
      <c r="RBF16" s="61"/>
      <c r="RBG16" s="61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16"/>
      <c r="RBV16" s="61"/>
      <c r="RBW16" s="61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16"/>
      <c r="RCL16" s="61"/>
      <c r="RCM16" s="61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16"/>
      <c r="RDB16" s="61"/>
      <c r="RDC16" s="61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16"/>
      <c r="RDR16" s="61"/>
      <c r="RDS16" s="61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16"/>
      <c r="REH16" s="61"/>
      <c r="REI16" s="61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16"/>
      <c r="REX16" s="61"/>
      <c r="REY16" s="61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16"/>
      <c r="RFN16" s="61"/>
      <c r="RFO16" s="61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16"/>
      <c r="RGD16" s="61"/>
      <c r="RGE16" s="61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16"/>
      <c r="RGT16" s="61"/>
      <c r="RGU16" s="61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16"/>
      <c r="RHJ16" s="61"/>
      <c r="RHK16" s="61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16"/>
      <c r="RHZ16" s="61"/>
      <c r="RIA16" s="61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16"/>
      <c r="RIP16" s="61"/>
      <c r="RIQ16" s="61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16"/>
      <c r="RJF16" s="61"/>
      <c r="RJG16" s="61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16"/>
      <c r="RJV16" s="61"/>
      <c r="RJW16" s="61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16"/>
      <c r="RKL16" s="61"/>
      <c r="RKM16" s="61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16"/>
      <c r="RLB16" s="61"/>
      <c r="RLC16" s="61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16"/>
      <c r="RLR16" s="61"/>
      <c r="RLS16" s="61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16"/>
      <c r="RMH16" s="61"/>
      <c r="RMI16" s="61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16"/>
      <c r="RMX16" s="61"/>
      <c r="RMY16" s="61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16"/>
      <c r="RNN16" s="61"/>
      <c r="RNO16" s="61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16"/>
      <c r="ROD16" s="61"/>
      <c r="ROE16" s="61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16"/>
      <c r="ROT16" s="61"/>
      <c r="ROU16" s="61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16"/>
      <c r="RPJ16" s="61"/>
      <c r="RPK16" s="61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16"/>
      <c r="RPZ16" s="61"/>
      <c r="RQA16" s="61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16"/>
      <c r="RQP16" s="61"/>
      <c r="RQQ16" s="61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16"/>
      <c r="RRF16" s="61"/>
      <c r="RRG16" s="61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16"/>
      <c r="RRV16" s="61"/>
      <c r="RRW16" s="61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16"/>
      <c r="RSL16" s="61"/>
      <c r="RSM16" s="61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16"/>
      <c r="RTB16" s="61"/>
      <c r="RTC16" s="61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16"/>
      <c r="RTR16" s="61"/>
      <c r="RTS16" s="61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16"/>
      <c r="RUH16" s="61"/>
      <c r="RUI16" s="61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16"/>
      <c r="RUX16" s="61"/>
      <c r="RUY16" s="61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16"/>
      <c r="RVN16" s="61"/>
      <c r="RVO16" s="61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16"/>
      <c r="RWD16" s="61"/>
      <c r="RWE16" s="61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16"/>
      <c r="RWT16" s="61"/>
      <c r="RWU16" s="61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16"/>
      <c r="RXJ16" s="61"/>
      <c r="RXK16" s="61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16"/>
      <c r="RXZ16" s="61"/>
      <c r="RYA16" s="61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16"/>
      <c r="RYP16" s="61"/>
      <c r="RYQ16" s="61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16"/>
      <c r="RZF16" s="61"/>
      <c r="RZG16" s="61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16"/>
      <c r="RZV16" s="61"/>
      <c r="RZW16" s="61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16"/>
      <c r="SAL16" s="61"/>
      <c r="SAM16" s="61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16"/>
      <c r="SBB16" s="61"/>
      <c r="SBC16" s="61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16"/>
      <c r="SBR16" s="61"/>
      <c r="SBS16" s="61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16"/>
      <c r="SCH16" s="61"/>
      <c r="SCI16" s="61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16"/>
      <c r="SCX16" s="61"/>
      <c r="SCY16" s="61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16"/>
      <c r="SDN16" s="61"/>
      <c r="SDO16" s="61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16"/>
      <c r="SED16" s="61"/>
      <c r="SEE16" s="61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16"/>
      <c r="SET16" s="61"/>
      <c r="SEU16" s="61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16"/>
      <c r="SFJ16" s="61"/>
      <c r="SFK16" s="61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16"/>
      <c r="SFZ16" s="61"/>
      <c r="SGA16" s="61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16"/>
      <c r="SGP16" s="61"/>
      <c r="SGQ16" s="61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16"/>
      <c r="SHF16" s="61"/>
      <c r="SHG16" s="61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16"/>
      <c r="SHV16" s="61"/>
      <c r="SHW16" s="61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16"/>
      <c r="SIL16" s="61"/>
      <c r="SIM16" s="61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16"/>
      <c r="SJB16" s="61"/>
      <c r="SJC16" s="61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16"/>
      <c r="SJR16" s="61"/>
      <c r="SJS16" s="61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16"/>
      <c r="SKH16" s="61"/>
      <c r="SKI16" s="61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16"/>
      <c r="SKX16" s="61"/>
      <c r="SKY16" s="61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16"/>
      <c r="SLN16" s="61"/>
      <c r="SLO16" s="61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16"/>
      <c r="SMD16" s="61"/>
      <c r="SME16" s="61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16"/>
      <c r="SMT16" s="61"/>
      <c r="SMU16" s="61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16"/>
      <c r="SNJ16" s="61"/>
      <c r="SNK16" s="61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16"/>
      <c r="SNZ16" s="61"/>
      <c r="SOA16" s="61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16"/>
      <c r="SOP16" s="61"/>
      <c r="SOQ16" s="61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16"/>
      <c r="SPF16" s="61"/>
      <c r="SPG16" s="61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16"/>
      <c r="SPV16" s="61"/>
      <c r="SPW16" s="61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16"/>
      <c r="SQL16" s="61"/>
      <c r="SQM16" s="61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16"/>
      <c r="SRB16" s="61"/>
      <c r="SRC16" s="61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16"/>
      <c r="SRR16" s="61"/>
      <c r="SRS16" s="61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16"/>
      <c r="SSH16" s="61"/>
      <c r="SSI16" s="61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16"/>
      <c r="SSX16" s="61"/>
      <c r="SSY16" s="61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16"/>
      <c r="STN16" s="61"/>
      <c r="STO16" s="61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16"/>
      <c r="SUD16" s="61"/>
      <c r="SUE16" s="61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16"/>
      <c r="SUT16" s="61"/>
      <c r="SUU16" s="61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16"/>
      <c r="SVJ16" s="61"/>
      <c r="SVK16" s="61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16"/>
      <c r="SVZ16" s="61"/>
      <c r="SWA16" s="61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16"/>
      <c r="SWP16" s="61"/>
      <c r="SWQ16" s="61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16"/>
      <c r="SXF16" s="61"/>
      <c r="SXG16" s="61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16"/>
      <c r="SXV16" s="61"/>
      <c r="SXW16" s="61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16"/>
      <c r="SYL16" s="61"/>
      <c r="SYM16" s="61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16"/>
      <c r="SZB16" s="61"/>
      <c r="SZC16" s="61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16"/>
      <c r="SZR16" s="61"/>
      <c r="SZS16" s="61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16"/>
      <c r="TAH16" s="61"/>
      <c r="TAI16" s="61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16"/>
      <c r="TAX16" s="61"/>
      <c r="TAY16" s="61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16"/>
      <c r="TBN16" s="61"/>
      <c r="TBO16" s="61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16"/>
      <c r="TCD16" s="61"/>
      <c r="TCE16" s="61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16"/>
      <c r="TCT16" s="61"/>
      <c r="TCU16" s="61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16"/>
      <c r="TDJ16" s="61"/>
      <c r="TDK16" s="61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16"/>
      <c r="TDZ16" s="61"/>
      <c r="TEA16" s="61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16"/>
      <c r="TEP16" s="61"/>
      <c r="TEQ16" s="61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16"/>
      <c r="TFF16" s="61"/>
      <c r="TFG16" s="61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16"/>
      <c r="TFV16" s="61"/>
      <c r="TFW16" s="61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16"/>
      <c r="TGL16" s="61"/>
      <c r="TGM16" s="61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16"/>
      <c r="THB16" s="61"/>
      <c r="THC16" s="61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16"/>
      <c r="THR16" s="61"/>
      <c r="THS16" s="61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16"/>
      <c r="TIH16" s="61"/>
      <c r="TII16" s="61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16"/>
      <c r="TIX16" s="61"/>
      <c r="TIY16" s="61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16"/>
      <c r="TJN16" s="61"/>
      <c r="TJO16" s="61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16"/>
      <c r="TKD16" s="61"/>
      <c r="TKE16" s="61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16"/>
      <c r="TKT16" s="61"/>
      <c r="TKU16" s="61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16"/>
      <c r="TLJ16" s="61"/>
      <c r="TLK16" s="61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16"/>
      <c r="TLZ16" s="61"/>
      <c r="TMA16" s="61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16"/>
      <c r="TMP16" s="61"/>
      <c r="TMQ16" s="61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16"/>
      <c r="TNF16" s="61"/>
      <c r="TNG16" s="61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16"/>
      <c r="TNV16" s="61"/>
      <c r="TNW16" s="61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16"/>
      <c r="TOL16" s="61"/>
      <c r="TOM16" s="61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16"/>
      <c r="TPB16" s="61"/>
      <c r="TPC16" s="61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16"/>
      <c r="TPR16" s="61"/>
      <c r="TPS16" s="61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16"/>
      <c r="TQH16" s="61"/>
      <c r="TQI16" s="61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16"/>
      <c r="TQX16" s="61"/>
      <c r="TQY16" s="61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16"/>
      <c r="TRN16" s="61"/>
      <c r="TRO16" s="61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16"/>
      <c r="TSD16" s="61"/>
      <c r="TSE16" s="61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16"/>
      <c r="TST16" s="61"/>
      <c r="TSU16" s="61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16"/>
      <c r="TTJ16" s="61"/>
      <c r="TTK16" s="61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16"/>
      <c r="TTZ16" s="61"/>
      <c r="TUA16" s="61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16"/>
      <c r="TUP16" s="61"/>
      <c r="TUQ16" s="61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16"/>
      <c r="TVF16" s="61"/>
      <c r="TVG16" s="61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16"/>
      <c r="TVV16" s="61"/>
      <c r="TVW16" s="61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16"/>
      <c r="TWL16" s="61"/>
      <c r="TWM16" s="61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16"/>
      <c r="TXB16" s="61"/>
      <c r="TXC16" s="61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16"/>
      <c r="TXR16" s="61"/>
      <c r="TXS16" s="61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16"/>
      <c r="TYH16" s="61"/>
      <c r="TYI16" s="61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16"/>
      <c r="TYX16" s="61"/>
      <c r="TYY16" s="61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16"/>
      <c r="TZN16" s="61"/>
      <c r="TZO16" s="61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16"/>
      <c r="UAD16" s="61"/>
      <c r="UAE16" s="61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16"/>
      <c r="UAT16" s="61"/>
      <c r="UAU16" s="61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16"/>
      <c r="UBJ16" s="61"/>
      <c r="UBK16" s="61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16"/>
      <c r="UBZ16" s="61"/>
      <c r="UCA16" s="61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16"/>
      <c r="UCP16" s="61"/>
      <c r="UCQ16" s="61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16"/>
      <c r="UDF16" s="61"/>
      <c r="UDG16" s="61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16"/>
      <c r="UDV16" s="61"/>
      <c r="UDW16" s="61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16"/>
      <c r="UEL16" s="61"/>
      <c r="UEM16" s="61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16"/>
      <c r="UFB16" s="61"/>
      <c r="UFC16" s="61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16"/>
      <c r="UFR16" s="61"/>
      <c r="UFS16" s="61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16"/>
      <c r="UGH16" s="61"/>
      <c r="UGI16" s="61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16"/>
      <c r="UGX16" s="61"/>
      <c r="UGY16" s="61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16"/>
      <c r="UHN16" s="61"/>
      <c r="UHO16" s="61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16"/>
      <c r="UID16" s="61"/>
      <c r="UIE16" s="61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16"/>
      <c r="UIT16" s="61"/>
      <c r="UIU16" s="61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16"/>
      <c r="UJJ16" s="61"/>
      <c r="UJK16" s="61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16"/>
      <c r="UJZ16" s="61"/>
      <c r="UKA16" s="61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16"/>
      <c r="UKP16" s="61"/>
      <c r="UKQ16" s="61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16"/>
      <c r="ULF16" s="61"/>
      <c r="ULG16" s="61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16"/>
      <c r="ULV16" s="61"/>
      <c r="ULW16" s="61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16"/>
      <c r="UML16" s="61"/>
      <c r="UMM16" s="61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16"/>
      <c r="UNB16" s="61"/>
      <c r="UNC16" s="61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16"/>
      <c r="UNR16" s="61"/>
      <c r="UNS16" s="61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16"/>
      <c r="UOH16" s="61"/>
      <c r="UOI16" s="61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16"/>
      <c r="UOX16" s="61"/>
      <c r="UOY16" s="61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16"/>
      <c r="UPN16" s="61"/>
      <c r="UPO16" s="61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16"/>
      <c r="UQD16" s="61"/>
      <c r="UQE16" s="61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16"/>
      <c r="UQT16" s="61"/>
      <c r="UQU16" s="61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16"/>
      <c r="URJ16" s="61"/>
      <c r="URK16" s="61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16"/>
      <c r="URZ16" s="61"/>
      <c r="USA16" s="61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16"/>
      <c r="USP16" s="61"/>
      <c r="USQ16" s="61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16"/>
      <c r="UTF16" s="61"/>
      <c r="UTG16" s="61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16"/>
      <c r="UTV16" s="61"/>
      <c r="UTW16" s="61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16"/>
      <c r="UUL16" s="61"/>
      <c r="UUM16" s="61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16"/>
      <c r="UVB16" s="61"/>
      <c r="UVC16" s="61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16"/>
      <c r="UVR16" s="61"/>
      <c r="UVS16" s="61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16"/>
      <c r="UWH16" s="61"/>
      <c r="UWI16" s="61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16"/>
      <c r="UWX16" s="61"/>
      <c r="UWY16" s="61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16"/>
      <c r="UXN16" s="61"/>
      <c r="UXO16" s="61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16"/>
      <c r="UYD16" s="61"/>
      <c r="UYE16" s="61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16"/>
      <c r="UYT16" s="61"/>
      <c r="UYU16" s="61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16"/>
      <c r="UZJ16" s="61"/>
      <c r="UZK16" s="61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16"/>
      <c r="UZZ16" s="61"/>
      <c r="VAA16" s="61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16"/>
      <c r="VAP16" s="61"/>
      <c r="VAQ16" s="61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16"/>
      <c r="VBF16" s="61"/>
      <c r="VBG16" s="61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16"/>
      <c r="VBV16" s="61"/>
      <c r="VBW16" s="61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16"/>
      <c r="VCL16" s="61"/>
      <c r="VCM16" s="61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16"/>
      <c r="VDB16" s="61"/>
      <c r="VDC16" s="61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16"/>
      <c r="VDR16" s="61"/>
      <c r="VDS16" s="61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16"/>
      <c r="VEH16" s="61"/>
      <c r="VEI16" s="61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16"/>
      <c r="VEX16" s="61"/>
      <c r="VEY16" s="61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16"/>
      <c r="VFN16" s="61"/>
      <c r="VFO16" s="61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16"/>
      <c r="VGD16" s="61"/>
      <c r="VGE16" s="61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16"/>
      <c r="VGT16" s="61"/>
      <c r="VGU16" s="61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16"/>
      <c r="VHJ16" s="61"/>
      <c r="VHK16" s="61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16"/>
      <c r="VHZ16" s="61"/>
      <c r="VIA16" s="61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16"/>
      <c r="VIP16" s="61"/>
      <c r="VIQ16" s="61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16"/>
      <c r="VJF16" s="61"/>
      <c r="VJG16" s="61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16"/>
      <c r="VJV16" s="61"/>
      <c r="VJW16" s="61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16"/>
      <c r="VKL16" s="61"/>
      <c r="VKM16" s="61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16"/>
      <c r="VLB16" s="61"/>
      <c r="VLC16" s="61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16"/>
      <c r="VLR16" s="61"/>
      <c r="VLS16" s="61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16"/>
      <c r="VMH16" s="61"/>
      <c r="VMI16" s="61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16"/>
      <c r="VMX16" s="61"/>
      <c r="VMY16" s="61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16"/>
      <c r="VNN16" s="61"/>
      <c r="VNO16" s="61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16"/>
      <c r="VOD16" s="61"/>
      <c r="VOE16" s="61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16"/>
      <c r="VOT16" s="61"/>
      <c r="VOU16" s="61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16"/>
      <c r="VPJ16" s="61"/>
      <c r="VPK16" s="61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16"/>
      <c r="VPZ16" s="61"/>
      <c r="VQA16" s="61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16"/>
      <c r="VQP16" s="61"/>
      <c r="VQQ16" s="61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16"/>
      <c r="VRF16" s="61"/>
      <c r="VRG16" s="61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16"/>
      <c r="VRV16" s="61"/>
      <c r="VRW16" s="61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16"/>
      <c r="VSL16" s="61"/>
      <c r="VSM16" s="61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16"/>
      <c r="VTB16" s="61"/>
      <c r="VTC16" s="61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16"/>
      <c r="VTR16" s="61"/>
      <c r="VTS16" s="61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16"/>
      <c r="VUH16" s="61"/>
      <c r="VUI16" s="61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16"/>
      <c r="VUX16" s="61"/>
      <c r="VUY16" s="61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16"/>
      <c r="VVN16" s="61"/>
      <c r="VVO16" s="61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16"/>
      <c r="VWD16" s="61"/>
      <c r="VWE16" s="61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16"/>
      <c r="VWT16" s="61"/>
      <c r="VWU16" s="61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16"/>
      <c r="VXJ16" s="61"/>
      <c r="VXK16" s="61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16"/>
      <c r="VXZ16" s="61"/>
      <c r="VYA16" s="61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16"/>
      <c r="VYP16" s="61"/>
      <c r="VYQ16" s="61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16"/>
      <c r="VZF16" s="61"/>
      <c r="VZG16" s="61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16"/>
      <c r="VZV16" s="61"/>
      <c r="VZW16" s="61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16"/>
      <c r="WAL16" s="61"/>
      <c r="WAM16" s="61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16"/>
      <c r="WBB16" s="61"/>
      <c r="WBC16" s="61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16"/>
      <c r="WBR16" s="61"/>
      <c r="WBS16" s="61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16"/>
      <c r="WCH16" s="61"/>
      <c r="WCI16" s="61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16"/>
      <c r="WCX16" s="61"/>
      <c r="WCY16" s="61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16"/>
      <c r="WDN16" s="61"/>
      <c r="WDO16" s="61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16"/>
      <c r="WED16" s="61"/>
      <c r="WEE16" s="61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16"/>
      <c r="WET16" s="61"/>
      <c r="WEU16" s="61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16"/>
      <c r="WFJ16" s="61"/>
      <c r="WFK16" s="61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16"/>
      <c r="WFZ16" s="61"/>
      <c r="WGA16" s="61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16"/>
      <c r="WGP16" s="61"/>
      <c r="WGQ16" s="61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16"/>
      <c r="WHF16" s="61"/>
      <c r="WHG16" s="61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16"/>
      <c r="WHV16" s="61"/>
      <c r="WHW16" s="61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16"/>
      <c r="WIL16" s="61"/>
      <c r="WIM16" s="61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16"/>
      <c r="WJB16" s="61"/>
      <c r="WJC16" s="61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16"/>
      <c r="WJR16" s="61"/>
      <c r="WJS16" s="61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16"/>
      <c r="WKH16" s="61"/>
      <c r="WKI16" s="61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16"/>
      <c r="WKX16" s="61"/>
      <c r="WKY16" s="61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16"/>
      <c r="WLN16" s="61"/>
      <c r="WLO16" s="61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16"/>
      <c r="WMD16" s="61"/>
      <c r="WME16" s="61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16"/>
      <c r="WMT16" s="61"/>
      <c r="WMU16" s="61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16"/>
      <c r="WNJ16" s="61"/>
      <c r="WNK16" s="61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16"/>
      <c r="WNZ16" s="61"/>
      <c r="WOA16" s="61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16"/>
      <c r="WOP16" s="61"/>
      <c r="WOQ16" s="61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16"/>
      <c r="WPF16" s="61"/>
      <c r="WPG16" s="61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16"/>
      <c r="WPV16" s="61"/>
      <c r="WPW16" s="61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16"/>
      <c r="WQL16" s="61"/>
      <c r="WQM16" s="61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16"/>
      <c r="WRB16" s="61"/>
      <c r="WRC16" s="61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16"/>
      <c r="WRR16" s="61"/>
      <c r="WRS16" s="61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16"/>
      <c r="WSH16" s="61"/>
      <c r="WSI16" s="61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16"/>
      <c r="WSX16" s="61"/>
      <c r="WSY16" s="61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16"/>
      <c r="WTN16" s="61"/>
      <c r="WTO16" s="61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16"/>
      <c r="WUD16" s="61"/>
      <c r="WUE16" s="61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16"/>
      <c r="WUT16" s="61"/>
      <c r="WUU16" s="61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16"/>
      <c r="WVJ16" s="61"/>
      <c r="WVK16" s="61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16"/>
      <c r="WVZ16" s="61"/>
      <c r="WWA16" s="61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16"/>
      <c r="WWP16" s="61"/>
      <c r="WWQ16" s="61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16"/>
      <c r="WXF16" s="61"/>
      <c r="WXG16" s="61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16"/>
      <c r="WXV16" s="61"/>
      <c r="WXW16" s="61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16"/>
      <c r="WYL16" s="61"/>
      <c r="WYM16" s="61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16"/>
      <c r="WZB16" s="61"/>
      <c r="WZC16" s="61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16"/>
      <c r="WZR16" s="61"/>
      <c r="WZS16" s="61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16"/>
      <c r="XAH16" s="61"/>
      <c r="XAI16" s="61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16"/>
      <c r="XAX16" s="61"/>
      <c r="XAY16" s="61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16"/>
      <c r="XBN16" s="61"/>
      <c r="XBO16" s="61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16"/>
      <c r="XCD16" s="61"/>
      <c r="XCE16" s="61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16"/>
      <c r="XCT16" s="61"/>
      <c r="XCU16" s="61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16"/>
      <c r="XDJ16" s="61"/>
      <c r="XDK16" s="61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16"/>
      <c r="XDZ16" s="61"/>
      <c r="XEA16" s="61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16"/>
      <c r="XEP16" s="61"/>
      <c r="XEQ16" s="61"/>
      <c r="XER16" s="5"/>
      <c r="XES16" s="5"/>
      <c r="XET16" s="5"/>
      <c r="XEU16" s="5"/>
      <c r="XEV16" s="5"/>
      <c r="XEW16" s="5"/>
      <c r="XEX16" s="5"/>
      <c r="XEY16" s="5"/>
      <c r="XEZ16" s="5"/>
      <c r="XFA16" s="5"/>
      <c r="XFB16" s="5"/>
      <c r="XFC16" s="5"/>
      <c r="XFD16" s="5"/>
    </row>
    <row r="17" spans="1:16384" x14ac:dyDescent="0.25">
      <c r="A17" s="159" t="s">
        <v>87</v>
      </c>
      <c r="B17" s="160"/>
      <c r="C17" s="160"/>
      <c r="D17" s="160"/>
      <c r="E17" s="160"/>
      <c r="F17" s="160"/>
      <c r="G17" s="160"/>
      <c r="H17" s="160"/>
      <c r="I17" s="160"/>
      <c r="J17" s="160"/>
      <c r="K17" s="160"/>
      <c r="L17" s="160"/>
      <c r="M17" s="160"/>
      <c r="N17" s="160"/>
      <c r="O17" s="160"/>
      <c r="P17" s="161"/>
    </row>
    <row r="18" spans="1:16384" ht="40.5" customHeight="1" x14ac:dyDescent="0.25">
      <c r="A18" s="109">
        <v>398</v>
      </c>
      <c r="B18" s="148" t="s">
        <v>122</v>
      </c>
      <c r="C18" s="149"/>
      <c r="D18" s="2">
        <v>140</v>
      </c>
      <c r="E18" s="2">
        <v>6</v>
      </c>
      <c r="F18" s="2">
        <v>11.2</v>
      </c>
      <c r="G18" s="2">
        <v>27</v>
      </c>
      <c r="H18" s="2">
        <v>313.60000000000002</v>
      </c>
      <c r="I18" s="2">
        <v>0</v>
      </c>
      <c r="J18" s="2">
        <v>1.2</v>
      </c>
      <c r="K18" s="2">
        <v>0</v>
      </c>
      <c r="L18" s="2">
        <v>0.7</v>
      </c>
      <c r="M18" s="2">
        <v>16.899999999999999</v>
      </c>
      <c r="N18" s="2">
        <v>31.6</v>
      </c>
      <c r="O18" s="2">
        <v>9.1999999999999993</v>
      </c>
      <c r="P18" s="2">
        <v>0.4</v>
      </c>
    </row>
    <row r="19" spans="1:16384" ht="15" customHeight="1" x14ac:dyDescent="0.25">
      <c r="A19" s="110">
        <v>382</v>
      </c>
      <c r="B19" s="123" t="s">
        <v>34</v>
      </c>
      <c r="C19" s="123"/>
      <c r="D19" s="108">
        <v>200</v>
      </c>
      <c r="E19" s="108">
        <v>4.08</v>
      </c>
      <c r="F19" s="108">
        <v>3.54</v>
      </c>
      <c r="G19" s="108">
        <v>17.579999999999998</v>
      </c>
      <c r="H19" s="108">
        <v>118.6</v>
      </c>
      <c r="I19" s="108">
        <v>0.06</v>
      </c>
      <c r="J19" s="108">
        <v>1.6</v>
      </c>
      <c r="K19" s="108">
        <v>2.4E-2</v>
      </c>
      <c r="L19" s="108">
        <v>0</v>
      </c>
      <c r="M19" s="108">
        <v>152.19999999999999</v>
      </c>
      <c r="N19" s="108">
        <v>124.6</v>
      </c>
      <c r="O19" s="108">
        <v>21.3</v>
      </c>
      <c r="P19" s="108">
        <v>0.48</v>
      </c>
    </row>
    <row r="20" spans="1:16384" ht="20.25" customHeight="1" x14ac:dyDescent="0.25">
      <c r="A20" s="110">
        <v>338</v>
      </c>
      <c r="B20" s="139" t="s">
        <v>104</v>
      </c>
      <c r="C20" s="140"/>
      <c r="D20" s="104">
        <v>100</v>
      </c>
      <c r="E20" s="104">
        <v>1.5</v>
      </c>
      <c r="F20" s="104">
        <v>0.5</v>
      </c>
      <c r="G20" s="104">
        <v>21</v>
      </c>
      <c r="H20" s="104">
        <v>96</v>
      </c>
      <c r="I20" s="104">
        <v>0.04</v>
      </c>
      <c r="J20" s="104">
        <v>10</v>
      </c>
      <c r="K20" s="104">
        <v>0</v>
      </c>
      <c r="L20" s="104">
        <v>0.4</v>
      </c>
      <c r="M20" s="104">
        <v>8</v>
      </c>
      <c r="N20" s="104">
        <v>28</v>
      </c>
      <c r="O20" s="104">
        <v>42</v>
      </c>
      <c r="P20" s="104">
        <v>0.6</v>
      </c>
    </row>
    <row r="21" spans="1:16384" x14ac:dyDescent="0.25">
      <c r="A21" s="106"/>
      <c r="B21" s="148" t="s">
        <v>126</v>
      </c>
      <c r="C21" s="149"/>
      <c r="D21" s="104">
        <v>440</v>
      </c>
      <c r="E21" s="104">
        <f t="shared" ref="E21:P21" si="1">SUM(E18:E20)</f>
        <v>11.58</v>
      </c>
      <c r="F21" s="104">
        <f t="shared" si="1"/>
        <v>15.239999999999998</v>
      </c>
      <c r="G21" s="104">
        <f t="shared" si="1"/>
        <v>65.58</v>
      </c>
      <c r="H21" s="104">
        <f t="shared" si="1"/>
        <v>528.20000000000005</v>
      </c>
      <c r="I21" s="104">
        <f t="shared" si="1"/>
        <v>0.1</v>
      </c>
      <c r="J21" s="104">
        <f t="shared" si="1"/>
        <v>12.8</v>
      </c>
      <c r="K21" s="104">
        <f t="shared" si="1"/>
        <v>2.4E-2</v>
      </c>
      <c r="L21" s="104">
        <f t="shared" si="1"/>
        <v>1.1000000000000001</v>
      </c>
      <c r="M21" s="104">
        <f t="shared" si="1"/>
        <v>177.1</v>
      </c>
      <c r="N21" s="104">
        <f t="shared" si="1"/>
        <v>184.2</v>
      </c>
      <c r="O21" s="104">
        <f t="shared" si="1"/>
        <v>72.5</v>
      </c>
      <c r="P21" s="104">
        <f t="shared" si="1"/>
        <v>1.48</v>
      </c>
    </row>
    <row r="22" spans="1:16384" x14ac:dyDescent="0.25">
      <c r="A22" s="74"/>
      <c r="B22" s="141" t="s">
        <v>92</v>
      </c>
      <c r="C22" s="141"/>
      <c r="D22" s="1">
        <f t="shared" ref="D22:P22" si="2">D16+D21</f>
        <v>1380</v>
      </c>
      <c r="E22" s="1">
        <f t="shared" si="2"/>
        <v>42.190000000000005</v>
      </c>
      <c r="F22" s="1">
        <f t="shared" si="2"/>
        <v>42.57</v>
      </c>
      <c r="G22" s="1">
        <f t="shared" si="2"/>
        <v>203.23000000000002</v>
      </c>
      <c r="H22" s="1">
        <f t="shared" si="2"/>
        <v>1472.3000000000002</v>
      </c>
      <c r="I22" s="1">
        <f t="shared" si="2"/>
        <v>0.67500000000000004</v>
      </c>
      <c r="J22" s="1">
        <f t="shared" si="2"/>
        <v>57.94</v>
      </c>
      <c r="K22" s="1">
        <f t="shared" si="2"/>
        <v>5.5640000000000001</v>
      </c>
      <c r="L22" s="1">
        <f t="shared" si="2"/>
        <v>21.54</v>
      </c>
      <c r="M22" s="1">
        <f t="shared" si="2"/>
        <v>335.79999999999995</v>
      </c>
      <c r="N22" s="1">
        <f t="shared" si="2"/>
        <v>662.99</v>
      </c>
      <c r="O22" s="1">
        <f t="shared" si="2"/>
        <v>206.54</v>
      </c>
      <c r="P22" s="1">
        <f t="shared" si="2"/>
        <v>12.77</v>
      </c>
    </row>
    <row r="23" spans="1:16384" x14ac:dyDescent="0.25">
      <c r="A23" s="61"/>
      <c r="B23" s="6" t="s">
        <v>65</v>
      </c>
      <c r="C23" s="16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</row>
    <row r="24" spans="1:16384" x14ac:dyDescent="0.25">
      <c r="A24" s="61"/>
      <c r="B24" s="6" t="s">
        <v>66</v>
      </c>
      <c r="C24" s="16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</row>
    <row r="25" spans="1:16384" x14ac:dyDescent="0.25">
      <c r="A25" s="61"/>
      <c r="B25" s="6" t="s">
        <v>105</v>
      </c>
      <c r="C25" s="16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</row>
    <row r="26" spans="1:16384" x14ac:dyDescent="0.25">
      <c r="A26" s="10"/>
      <c r="B26" s="6" t="s">
        <v>107</v>
      </c>
      <c r="C26" s="9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1:16384" x14ac:dyDescent="0.25">
      <c r="A27" s="124" t="s">
        <v>24</v>
      </c>
      <c r="B27" s="147" t="s">
        <v>0</v>
      </c>
      <c r="C27" s="147"/>
      <c r="D27" s="124" t="s">
        <v>1</v>
      </c>
      <c r="E27" s="134" t="s">
        <v>2</v>
      </c>
      <c r="F27" s="134"/>
      <c r="G27" s="134"/>
      <c r="H27" s="124" t="s">
        <v>3</v>
      </c>
      <c r="I27" s="134" t="s">
        <v>4</v>
      </c>
      <c r="J27" s="134"/>
      <c r="K27" s="134"/>
      <c r="L27" s="134"/>
      <c r="M27" s="134" t="s">
        <v>5</v>
      </c>
      <c r="N27" s="134"/>
      <c r="O27" s="134"/>
      <c r="P27" s="134"/>
    </row>
    <row r="28" spans="1:16384" ht="37.5" customHeight="1" x14ac:dyDescent="0.25">
      <c r="A28" s="124"/>
      <c r="B28" s="147"/>
      <c r="C28" s="147"/>
      <c r="D28" s="124"/>
      <c r="E28" s="79" t="s">
        <v>6</v>
      </c>
      <c r="F28" s="79" t="s">
        <v>7</v>
      </c>
      <c r="G28" s="79" t="s">
        <v>8</v>
      </c>
      <c r="H28" s="124"/>
      <c r="I28" s="79" t="s">
        <v>9</v>
      </c>
      <c r="J28" s="79" t="s">
        <v>10</v>
      </c>
      <c r="K28" s="79" t="s">
        <v>11</v>
      </c>
      <c r="L28" s="79" t="s">
        <v>12</v>
      </c>
      <c r="M28" s="79" t="s">
        <v>13</v>
      </c>
      <c r="N28" s="79" t="s">
        <v>14</v>
      </c>
      <c r="O28" s="79" t="s">
        <v>15</v>
      </c>
      <c r="P28" s="79" t="s">
        <v>16</v>
      </c>
    </row>
    <row r="29" spans="1:16384" ht="22.5" customHeight="1" x14ac:dyDescent="0.25">
      <c r="A29" s="135" t="s">
        <v>46</v>
      </c>
      <c r="B29" s="136"/>
      <c r="C29" s="136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7"/>
    </row>
    <row r="30" spans="1:16384" ht="14.45" customHeight="1" x14ac:dyDescent="0.25">
      <c r="A30" s="74"/>
      <c r="B30" s="123" t="s">
        <v>77</v>
      </c>
      <c r="C30" s="123"/>
      <c r="D30" s="7">
        <v>100</v>
      </c>
      <c r="E30" s="7">
        <v>1.1200000000000001</v>
      </c>
      <c r="F30" s="7">
        <v>0</v>
      </c>
      <c r="G30" s="7">
        <v>3.5</v>
      </c>
      <c r="H30" s="7">
        <v>20</v>
      </c>
      <c r="I30" s="7">
        <v>8.0000000000000002E-3</v>
      </c>
      <c r="J30" s="7">
        <v>1.58</v>
      </c>
      <c r="K30" s="7">
        <v>0</v>
      </c>
      <c r="L30" s="7">
        <v>12</v>
      </c>
      <c r="M30" s="7">
        <v>34.5</v>
      </c>
      <c r="N30" s="7">
        <v>52.8</v>
      </c>
      <c r="O30" s="7">
        <v>36.9</v>
      </c>
      <c r="P30" s="7">
        <v>0.8</v>
      </c>
      <c r="Q30" s="24"/>
      <c r="R30" s="179"/>
      <c r="S30" s="179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24"/>
      <c r="AH30" s="179"/>
      <c r="AI30" s="179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24"/>
      <c r="AX30" s="179"/>
      <c r="AY30" s="179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24"/>
      <c r="BN30" s="179"/>
      <c r="BO30" s="179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24"/>
      <c r="CD30" s="179"/>
      <c r="CE30" s="179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24"/>
      <c r="CT30" s="179"/>
      <c r="CU30" s="179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24"/>
      <c r="DJ30" s="179"/>
      <c r="DK30" s="179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24"/>
      <c r="DZ30" s="179"/>
      <c r="EA30" s="179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24"/>
      <c r="EP30" s="179"/>
      <c r="EQ30" s="179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24"/>
      <c r="FF30" s="179"/>
      <c r="FG30" s="179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24"/>
      <c r="FV30" s="179"/>
      <c r="FW30" s="179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24"/>
      <c r="GL30" s="179"/>
      <c r="GM30" s="179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24"/>
      <c r="HB30" s="179"/>
      <c r="HC30" s="179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24"/>
      <c r="HR30" s="179"/>
      <c r="HS30" s="179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24"/>
      <c r="IH30" s="179"/>
      <c r="II30" s="179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24"/>
      <c r="IX30" s="179"/>
      <c r="IY30" s="179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24"/>
      <c r="JN30" s="179"/>
      <c r="JO30" s="179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24"/>
      <c r="KD30" s="179"/>
      <c r="KE30" s="179"/>
      <c r="KF30" s="5"/>
      <c r="KG30" s="5"/>
      <c r="KH30" s="5"/>
      <c r="KI30" s="31"/>
      <c r="KJ30" s="1"/>
      <c r="KK30" s="1"/>
      <c r="KL30" s="1"/>
      <c r="KM30" s="1"/>
      <c r="KN30" s="1"/>
      <c r="KO30" s="1"/>
      <c r="KP30" s="1"/>
      <c r="KQ30" s="1"/>
      <c r="KR30" s="1"/>
      <c r="KS30" s="80"/>
      <c r="KT30" s="148"/>
      <c r="KU30" s="149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80"/>
      <c r="LJ30" s="148"/>
      <c r="LK30" s="149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80"/>
      <c r="LZ30" s="148"/>
      <c r="MA30" s="149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80"/>
      <c r="MP30" s="148"/>
      <c r="MQ30" s="149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80"/>
      <c r="NF30" s="148"/>
      <c r="NG30" s="149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80"/>
      <c r="NV30" s="148"/>
      <c r="NW30" s="149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80"/>
      <c r="OL30" s="148"/>
      <c r="OM30" s="149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80"/>
      <c r="PB30" s="148"/>
      <c r="PC30" s="149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80"/>
      <c r="PR30" s="148"/>
      <c r="PS30" s="149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80"/>
      <c r="QH30" s="148"/>
      <c r="QI30" s="149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80"/>
      <c r="QX30" s="148"/>
      <c r="QY30" s="149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80"/>
      <c r="RN30" s="148"/>
      <c r="RO30" s="149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80"/>
      <c r="SD30" s="148"/>
      <c r="SE30" s="149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80"/>
      <c r="ST30" s="148"/>
      <c r="SU30" s="149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80"/>
      <c r="TJ30" s="148"/>
      <c r="TK30" s="149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80"/>
      <c r="TZ30" s="148"/>
      <c r="UA30" s="149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80"/>
      <c r="UP30" s="148"/>
      <c r="UQ30" s="149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80"/>
      <c r="VF30" s="148"/>
      <c r="VG30" s="149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80"/>
      <c r="VV30" s="148"/>
      <c r="VW30" s="149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80"/>
      <c r="WL30" s="148"/>
      <c r="WM30" s="149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80"/>
      <c r="XB30" s="148"/>
      <c r="XC30" s="149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80"/>
      <c r="XR30" s="148"/>
      <c r="XS30" s="149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80"/>
      <c r="YH30" s="148"/>
      <c r="YI30" s="149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80"/>
      <c r="YX30" s="148"/>
      <c r="YY30" s="149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80"/>
      <c r="ZN30" s="148"/>
      <c r="ZO30" s="149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80"/>
      <c r="AAD30" s="148"/>
      <c r="AAE30" s="149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80"/>
      <c r="AAT30" s="148"/>
      <c r="AAU30" s="149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80"/>
      <c r="ABJ30" s="148"/>
      <c r="ABK30" s="149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80"/>
      <c r="ABZ30" s="148"/>
      <c r="ACA30" s="149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80"/>
      <c r="ACP30" s="148"/>
      <c r="ACQ30" s="149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80"/>
      <c r="ADF30" s="148"/>
      <c r="ADG30" s="149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80"/>
      <c r="ADV30" s="148"/>
      <c r="ADW30" s="149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80"/>
      <c r="AEL30" s="148"/>
      <c r="AEM30" s="149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80"/>
      <c r="AFB30" s="148"/>
      <c r="AFC30" s="149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80"/>
      <c r="AFR30" s="148"/>
      <c r="AFS30" s="149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80"/>
      <c r="AGH30" s="148"/>
      <c r="AGI30" s="149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80"/>
      <c r="AGX30" s="148"/>
      <c r="AGY30" s="149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80"/>
      <c r="AHN30" s="148"/>
      <c r="AHO30" s="149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80"/>
      <c r="AID30" s="148"/>
      <c r="AIE30" s="149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80"/>
      <c r="AIT30" s="148"/>
      <c r="AIU30" s="149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80"/>
      <c r="AJJ30" s="148"/>
      <c r="AJK30" s="149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80"/>
      <c r="AJZ30" s="148"/>
      <c r="AKA30" s="149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80"/>
      <c r="AKP30" s="148"/>
      <c r="AKQ30" s="149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80"/>
      <c r="ALF30" s="148"/>
      <c r="ALG30" s="149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80"/>
      <c r="ALV30" s="148"/>
      <c r="ALW30" s="149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80"/>
      <c r="AML30" s="148"/>
      <c r="AMM30" s="149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80"/>
      <c r="ANB30" s="148"/>
      <c r="ANC30" s="149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80"/>
      <c r="ANR30" s="148"/>
      <c r="ANS30" s="149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80"/>
      <c r="AOH30" s="148"/>
      <c r="AOI30" s="149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80"/>
      <c r="AOX30" s="148"/>
      <c r="AOY30" s="149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80"/>
      <c r="APN30" s="148"/>
      <c r="APO30" s="149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80"/>
      <c r="AQD30" s="148"/>
      <c r="AQE30" s="149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80"/>
      <c r="AQT30" s="148"/>
      <c r="AQU30" s="149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80"/>
      <c r="ARJ30" s="148"/>
      <c r="ARK30" s="149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80"/>
      <c r="ARZ30" s="148"/>
      <c r="ASA30" s="149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80"/>
      <c r="ASP30" s="148"/>
      <c r="ASQ30" s="149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80"/>
      <c r="ATF30" s="148"/>
      <c r="ATG30" s="149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80"/>
      <c r="ATV30" s="148"/>
      <c r="ATW30" s="149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80"/>
      <c r="AUL30" s="148"/>
      <c r="AUM30" s="149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80"/>
      <c r="AVB30" s="148"/>
      <c r="AVC30" s="149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80"/>
      <c r="AVR30" s="148"/>
      <c r="AVS30" s="149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80"/>
      <c r="AWH30" s="148"/>
      <c r="AWI30" s="149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80"/>
      <c r="AWX30" s="148"/>
      <c r="AWY30" s="149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80"/>
      <c r="AXN30" s="166"/>
      <c r="AXO30" s="167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80"/>
      <c r="AYD30" s="166"/>
      <c r="AYE30" s="167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80"/>
      <c r="AYT30" s="148"/>
      <c r="AYU30" s="149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80"/>
      <c r="AZJ30" s="148"/>
      <c r="AZK30" s="149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80"/>
      <c r="AZZ30" s="148"/>
      <c r="BAA30" s="149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80"/>
      <c r="BAP30" s="148"/>
      <c r="BAQ30" s="149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80"/>
      <c r="BBF30" s="148"/>
      <c r="BBG30" s="149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80"/>
      <c r="BBV30" s="148"/>
      <c r="BBW30" s="149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80"/>
      <c r="BCL30" s="148"/>
      <c r="BCM30" s="149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80"/>
      <c r="BDB30" s="148"/>
      <c r="BDC30" s="149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80"/>
      <c r="BDR30" s="148"/>
      <c r="BDS30" s="149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80"/>
      <c r="BEH30" s="148"/>
      <c r="BEI30" s="149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80"/>
      <c r="BEX30" s="148"/>
      <c r="BEY30" s="149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80"/>
      <c r="BFN30" s="148"/>
      <c r="BFO30" s="149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80"/>
      <c r="BGD30" s="148"/>
      <c r="BGE30" s="149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80"/>
      <c r="BGT30" s="148"/>
      <c r="BGU30" s="149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80"/>
      <c r="BHJ30" s="148"/>
      <c r="BHK30" s="149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80"/>
      <c r="BHZ30" s="148"/>
      <c r="BIA30" s="149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80"/>
      <c r="BIP30" s="148"/>
      <c r="BIQ30" s="149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80"/>
      <c r="BJF30" s="148"/>
      <c r="BJG30" s="149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80"/>
      <c r="BJV30" s="148"/>
      <c r="BJW30" s="149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80"/>
      <c r="BKL30" s="148"/>
      <c r="BKM30" s="149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80"/>
      <c r="BLB30" s="148"/>
      <c r="BLC30" s="149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80"/>
      <c r="BLR30" s="148"/>
      <c r="BLS30" s="149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80"/>
      <c r="BMH30" s="148"/>
      <c r="BMI30" s="149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80"/>
      <c r="BMX30" s="148"/>
      <c r="BMY30" s="149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80"/>
      <c r="BNN30" s="148"/>
      <c r="BNO30" s="149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80"/>
      <c r="BOD30" s="148"/>
      <c r="BOE30" s="149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80"/>
      <c r="BOT30" s="148"/>
      <c r="BOU30" s="149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80"/>
      <c r="BPJ30" s="148"/>
      <c r="BPK30" s="149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80"/>
      <c r="BPZ30" s="148"/>
      <c r="BQA30" s="149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80"/>
      <c r="BQP30" s="148"/>
      <c r="BQQ30" s="149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80"/>
      <c r="BRF30" s="148"/>
      <c r="BRG30" s="149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80"/>
      <c r="BRV30" s="148"/>
      <c r="BRW30" s="149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80"/>
      <c r="BSL30" s="148"/>
      <c r="BSM30" s="149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80"/>
      <c r="BTB30" s="148"/>
      <c r="BTC30" s="149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80"/>
      <c r="BTR30" s="148"/>
      <c r="BTS30" s="149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80"/>
      <c r="BUH30" s="148"/>
      <c r="BUI30" s="149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80"/>
      <c r="BUX30" s="148"/>
      <c r="BUY30" s="149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80"/>
      <c r="BVN30" s="148"/>
      <c r="BVO30" s="149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80"/>
      <c r="BWD30" s="148"/>
      <c r="BWE30" s="149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80"/>
      <c r="BWT30" s="148"/>
      <c r="BWU30" s="149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80"/>
      <c r="BXJ30" s="148"/>
      <c r="BXK30" s="149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80"/>
      <c r="BXZ30" s="148"/>
      <c r="BYA30" s="149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80"/>
      <c r="BYP30" s="148"/>
      <c r="BYQ30" s="149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80"/>
      <c r="BZF30" s="148"/>
      <c r="BZG30" s="149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80"/>
      <c r="BZV30" s="148"/>
      <c r="BZW30" s="149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80"/>
      <c r="CAL30" s="148"/>
      <c r="CAM30" s="149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80"/>
      <c r="CBB30" s="148"/>
      <c r="CBC30" s="149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80"/>
      <c r="CBR30" s="148"/>
      <c r="CBS30" s="149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80"/>
      <c r="CCH30" s="148"/>
      <c r="CCI30" s="149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80"/>
      <c r="CCX30" s="148"/>
      <c r="CCY30" s="149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80"/>
      <c r="CDN30" s="148"/>
      <c r="CDO30" s="149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80"/>
      <c r="CED30" s="148"/>
      <c r="CEE30" s="149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80"/>
      <c r="CET30" s="148"/>
      <c r="CEU30" s="149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80"/>
      <c r="CFJ30" s="148"/>
      <c r="CFK30" s="149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80"/>
      <c r="CFZ30" s="148"/>
      <c r="CGA30" s="149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80"/>
      <c r="CGP30" s="148"/>
      <c r="CGQ30" s="149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80"/>
      <c r="CHF30" s="148"/>
      <c r="CHG30" s="149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80"/>
      <c r="CHV30" s="148"/>
      <c r="CHW30" s="149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80"/>
      <c r="CIL30" s="148"/>
      <c r="CIM30" s="149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80"/>
      <c r="CJB30" s="148"/>
      <c r="CJC30" s="149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80"/>
      <c r="CJR30" s="148"/>
      <c r="CJS30" s="149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80"/>
      <c r="CKH30" s="148"/>
      <c r="CKI30" s="149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80"/>
      <c r="CKX30" s="148"/>
      <c r="CKY30" s="149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80"/>
      <c r="CLN30" s="148"/>
      <c r="CLO30" s="149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80"/>
      <c r="CMD30" s="148"/>
      <c r="CME30" s="149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80"/>
      <c r="CMT30" s="148"/>
      <c r="CMU30" s="149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80"/>
      <c r="CNJ30" s="148"/>
      <c r="CNK30" s="149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80"/>
      <c r="CNZ30" s="148"/>
      <c r="COA30" s="149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80"/>
      <c r="COP30" s="148"/>
      <c r="COQ30" s="149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80"/>
      <c r="CPF30" s="148"/>
      <c r="CPG30" s="149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80"/>
      <c r="CPV30" s="148"/>
      <c r="CPW30" s="149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80"/>
      <c r="CQL30" s="148"/>
      <c r="CQM30" s="149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80"/>
      <c r="CRB30" s="148"/>
      <c r="CRC30" s="149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80"/>
      <c r="CRR30" s="148"/>
      <c r="CRS30" s="149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80"/>
      <c r="CSH30" s="148"/>
      <c r="CSI30" s="149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80"/>
      <c r="CSX30" s="148"/>
      <c r="CSY30" s="149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80"/>
      <c r="CTN30" s="148"/>
      <c r="CTO30" s="149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80"/>
      <c r="CUD30" s="148"/>
      <c r="CUE30" s="149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80"/>
      <c r="CUT30" s="148"/>
      <c r="CUU30" s="149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80"/>
      <c r="CVJ30" s="148"/>
      <c r="CVK30" s="149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80"/>
      <c r="CVZ30" s="148"/>
      <c r="CWA30" s="149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80"/>
      <c r="CWP30" s="148"/>
      <c r="CWQ30" s="149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80"/>
      <c r="CXF30" s="148"/>
      <c r="CXG30" s="149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80"/>
      <c r="CXV30" s="148"/>
      <c r="CXW30" s="149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80"/>
      <c r="CYL30" s="148"/>
      <c r="CYM30" s="149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80"/>
      <c r="CZB30" s="148"/>
      <c r="CZC30" s="149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80"/>
      <c r="CZR30" s="148"/>
      <c r="CZS30" s="149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80"/>
      <c r="DAH30" s="148"/>
      <c r="DAI30" s="149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80"/>
      <c r="DAX30" s="148"/>
      <c r="DAY30" s="149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80"/>
      <c r="DBN30" s="148"/>
      <c r="DBO30" s="149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80"/>
      <c r="DCD30" s="148"/>
      <c r="DCE30" s="149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80"/>
      <c r="DCT30" s="148"/>
      <c r="DCU30" s="149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80"/>
      <c r="DDJ30" s="148"/>
      <c r="DDK30" s="149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80"/>
      <c r="DDZ30" s="148"/>
      <c r="DEA30" s="149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80"/>
      <c r="DEP30" s="148"/>
      <c r="DEQ30" s="149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80"/>
      <c r="DFF30" s="148"/>
      <c r="DFG30" s="149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80"/>
      <c r="DFV30" s="148"/>
      <c r="DFW30" s="149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80"/>
      <c r="DGL30" s="148"/>
      <c r="DGM30" s="149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80"/>
      <c r="DHB30" s="148"/>
      <c r="DHC30" s="149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80"/>
      <c r="DHR30" s="148"/>
      <c r="DHS30" s="149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80"/>
      <c r="DIH30" s="148"/>
      <c r="DII30" s="149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80"/>
      <c r="DIX30" s="148"/>
      <c r="DIY30" s="149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80"/>
      <c r="DJN30" s="148"/>
      <c r="DJO30" s="149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80"/>
      <c r="DKD30" s="148"/>
      <c r="DKE30" s="149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80"/>
      <c r="DKT30" s="148"/>
      <c r="DKU30" s="149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80"/>
      <c r="DLJ30" s="148"/>
      <c r="DLK30" s="149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80"/>
      <c r="DLZ30" s="148"/>
      <c r="DMA30" s="149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80"/>
      <c r="DMP30" s="148"/>
      <c r="DMQ30" s="149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80"/>
      <c r="DNF30" s="148"/>
      <c r="DNG30" s="149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80"/>
      <c r="DNV30" s="148"/>
      <c r="DNW30" s="149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80"/>
      <c r="DOL30" s="148"/>
      <c r="DOM30" s="149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80"/>
      <c r="DPB30" s="148"/>
      <c r="DPC30" s="149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80"/>
      <c r="DPR30" s="148"/>
      <c r="DPS30" s="149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80"/>
      <c r="DQH30" s="148"/>
      <c r="DQI30" s="149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80"/>
      <c r="DQX30" s="148"/>
      <c r="DQY30" s="149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80"/>
      <c r="DRN30" s="148"/>
      <c r="DRO30" s="149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80"/>
      <c r="DSD30" s="148"/>
      <c r="DSE30" s="149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80"/>
      <c r="DST30" s="148"/>
      <c r="DSU30" s="149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80"/>
      <c r="DTJ30" s="148"/>
      <c r="DTK30" s="149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80"/>
      <c r="DTZ30" s="148"/>
      <c r="DUA30" s="149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80"/>
      <c r="DUP30" s="148"/>
      <c r="DUQ30" s="149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80"/>
      <c r="DVF30" s="148"/>
      <c r="DVG30" s="149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80"/>
      <c r="DVV30" s="148"/>
      <c r="DVW30" s="149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80"/>
      <c r="DWL30" s="148"/>
      <c r="DWM30" s="149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80"/>
      <c r="DXB30" s="148"/>
      <c r="DXC30" s="149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80"/>
      <c r="DXR30" s="148"/>
      <c r="DXS30" s="149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80"/>
      <c r="DYH30" s="148"/>
      <c r="DYI30" s="149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80"/>
      <c r="DYX30" s="148"/>
      <c r="DYY30" s="149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80"/>
      <c r="DZN30" s="148"/>
      <c r="DZO30" s="149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80"/>
      <c r="EAD30" s="148"/>
      <c r="EAE30" s="149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80"/>
      <c r="EAT30" s="148"/>
      <c r="EAU30" s="149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80"/>
      <c r="EBJ30" s="148"/>
      <c r="EBK30" s="149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80"/>
      <c r="EBZ30" s="148"/>
      <c r="ECA30" s="149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80"/>
      <c r="ECP30" s="148"/>
      <c r="ECQ30" s="149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80"/>
      <c r="EDF30" s="148"/>
      <c r="EDG30" s="149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80"/>
      <c r="EDV30" s="148"/>
      <c r="EDW30" s="149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80"/>
      <c r="EEL30" s="148"/>
      <c r="EEM30" s="149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80"/>
      <c r="EFB30" s="148"/>
      <c r="EFC30" s="149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80"/>
      <c r="EFR30" s="148"/>
      <c r="EFS30" s="149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80"/>
      <c r="EGH30" s="148"/>
      <c r="EGI30" s="149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80"/>
      <c r="EGX30" s="148"/>
      <c r="EGY30" s="149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80"/>
      <c r="EHN30" s="148"/>
      <c r="EHO30" s="149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80"/>
      <c r="EID30" s="148"/>
      <c r="EIE30" s="149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80"/>
      <c r="EIT30" s="148"/>
      <c r="EIU30" s="149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80"/>
      <c r="EJJ30" s="148"/>
      <c r="EJK30" s="149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80"/>
      <c r="EJZ30" s="148"/>
      <c r="EKA30" s="149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80"/>
      <c r="EKP30" s="148"/>
      <c r="EKQ30" s="149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80"/>
      <c r="ELF30" s="148"/>
      <c r="ELG30" s="149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80"/>
      <c r="ELV30" s="148"/>
      <c r="ELW30" s="149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80"/>
      <c r="EML30" s="148"/>
      <c r="EMM30" s="149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80"/>
      <c r="ENB30" s="148"/>
      <c r="ENC30" s="149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80"/>
      <c r="ENR30" s="148"/>
      <c r="ENS30" s="149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80"/>
      <c r="EOH30" s="148"/>
      <c r="EOI30" s="149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80"/>
      <c r="EOX30" s="148"/>
      <c r="EOY30" s="149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80"/>
      <c r="EPN30" s="148"/>
      <c r="EPO30" s="149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80"/>
      <c r="EQD30" s="148"/>
      <c r="EQE30" s="149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80"/>
      <c r="EQT30" s="148"/>
      <c r="EQU30" s="149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80"/>
      <c r="ERJ30" s="148"/>
      <c r="ERK30" s="149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80"/>
      <c r="ERZ30" s="148"/>
      <c r="ESA30" s="149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80"/>
      <c r="ESP30" s="148"/>
      <c r="ESQ30" s="149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80"/>
      <c r="ETF30" s="148"/>
      <c r="ETG30" s="149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80"/>
      <c r="ETV30" s="148"/>
      <c r="ETW30" s="149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80"/>
      <c r="EUL30" s="148"/>
      <c r="EUM30" s="149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80"/>
      <c r="EVB30" s="148"/>
      <c r="EVC30" s="149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80"/>
      <c r="EVR30" s="148"/>
      <c r="EVS30" s="149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80"/>
      <c r="EWH30" s="148"/>
      <c r="EWI30" s="149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80"/>
      <c r="EWX30" s="148"/>
      <c r="EWY30" s="149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80"/>
      <c r="EXN30" s="148"/>
      <c r="EXO30" s="149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80"/>
      <c r="EYD30" s="148"/>
      <c r="EYE30" s="149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80"/>
      <c r="EYT30" s="148"/>
      <c r="EYU30" s="149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80"/>
      <c r="EZJ30" s="148"/>
      <c r="EZK30" s="149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80"/>
      <c r="EZZ30" s="148"/>
      <c r="FAA30" s="149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80"/>
      <c r="FAP30" s="148"/>
      <c r="FAQ30" s="149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80"/>
      <c r="FBF30" s="148"/>
      <c r="FBG30" s="149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80"/>
      <c r="FBV30" s="148"/>
      <c r="FBW30" s="149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80"/>
      <c r="FCL30" s="148"/>
      <c r="FCM30" s="149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80"/>
      <c r="FDB30" s="148"/>
      <c r="FDC30" s="149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80"/>
      <c r="FDR30" s="148"/>
      <c r="FDS30" s="149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80"/>
      <c r="FEH30" s="148"/>
      <c r="FEI30" s="149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80"/>
      <c r="FEX30" s="148"/>
      <c r="FEY30" s="149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80"/>
      <c r="FFN30" s="148"/>
      <c r="FFO30" s="149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80"/>
      <c r="FGD30" s="148"/>
      <c r="FGE30" s="149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80"/>
      <c r="FGT30" s="148"/>
      <c r="FGU30" s="149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80"/>
      <c r="FHJ30" s="148"/>
      <c r="FHK30" s="149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80"/>
      <c r="FHZ30" s="148"/>
      <c r="FIA30" s="149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80"/>
      <c r="FIP30" s="148"/>
      <c r="FIQ30" s="149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80"/>
      <c r="FJF30" s="148"/>
      <c r="FJG30" s="149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80"/>
      <c r="FJV30" s="148"/>
      <c r="FJW30" s="149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80"/>
      <c r="FKL30" s="148"/>
      <c r="FKM30" s="149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80"/>
      <c r="FLB30" s="148"/>
      <c r="FLC30" s="149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80"/>
      <c r="FLR30" s="148"/>
      <c r="FLS30" s="149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80"/>
      <c r="FMH30" s="148"/>
      <c r="FMI30" s="149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80"/>
      <c r="FMX30" s="148"/>
      <c r="FMY30" s="149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80"/>
      <c r="FNN30" s="148"/>
      <c r="FNO30" s="149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80"/>
      <c r="FOD30" s="148"/>
      <c r="FOE30" s="149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80"/>
      <c r="FOT30" s="148"/>
      <c r="FOU30" s="149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80"/>
      <c r="FPJ30" s="148"/>
      <c r="FPK30" s="149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80"/>
      <c r="FPZ30" s="148"/>
      <c r="FQA30" s="149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80"/>
      <c r="FQP30" s="148"/>
      <c r="FQQ30" s="149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80"/>
      <c r="FRF30" s="148"/>
      <c r="FRG30" s="149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80"/>
      <c r="FRV30" s="148"/>
      <c r="FRW30" s="149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80"/>
      <c r="FSL30" s="148"/>
      <c r="FSM30" s="149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80"/>
      <c r="FTB30" s="148"/>
      <c r="FTC30" s="149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80"/>
      <c r="FTR30" s="148"/>
      <c r="FTS30" s="149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80"/>
      <c r="FUH30" s="148"/>
      <c r="FUI30" s="149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80"/>
      <c r="FUX30" s="148"/>
      <c r="FUY30" s="149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80"/>
      <c r="FVN30" s="148"/>
      <c r="FVO30" s="149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80"/>
      <c r="FWD30" s="148"/>
      <c r="FWE30" s="149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80"/>
      <c r="FWT30" s="148"/>
      <c r="FWU30" s="149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80"/>
      <c r="FXJ30" s="148"/>
      <c r="FXK30" s="149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80"/>
      <c r="FXZ30" s="148"/>
      <c r="FYA30" s="149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80"/>
      <c r="FYP30" s="148"/>
      <c r="FYQ30" s="149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80"/>
      <c r="FZF30" s="148"/>
      <c r="FZG30" s="149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80"/>
      <c r="FZV30" s="148"/>
      <c r="FZW30" s="149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80"/>
      <c r="GAL30" s="148"/>
      <c r="GAM30" s="149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80"/>
      <c r="GBB30" s="148"/>
      <c r="GBC30" s="149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80"/>
      <c r="GBR30" s="148"/>
      <c r="GBS30" s="149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80"/>
      <c r="GCH30" s="148"/>
      <c r="GCI30" s="149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80"/>
      <c r="GCX30" s="148"/>
      <c r="GCY30" s="149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80"/>
      <c r="GDN30" s="148"/>
      <c r="GDO30" s="149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80"/>
      <c r="GED30" s="148"/>
      <c r="GEE30" s="149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80"/>
      <c r="GET30" s="148"/>
      <c r="GEU30" s="149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80"/>
      <c r="GFJ30" s="148"/>
      <c r="GFK30" s="149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80"/>
      <c r="GFZ30" s="148"/>
      <c r="GGA30" s="149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80"/>
      <c r="GGP30" s="148"/>
      <c r="GGQ30" s="149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80"/>
      <c r="GHF30" s="148"/>
      <c r="GHG30" s="149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80"/>
      <c r="GHV30" s="148"/>
      <c r="GHW30" s="149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80"/>
      <c r="GIL30" s="148"/>
      <c r="GIM30" s="149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80"/>
      <c r="GJB30" s="148"/>
      <c r="GJC30" s="149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80"/>
      <c r="GJR30" s="148"/>
      <c r="GJS30" s="149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80"/>
      <c r="GKH30" s="148"/>
      <c r="GKI30" s="149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80"/>
      <c r="GKX30" s="148"/>
      <c r="GKY30" s="149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80"/>
      <c r="GLN30" s="148"/>
      <c r="GLO30" s="149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80"/>
      <c r="GMD30" s="148"/>
      <c r="GME30" s="149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80"/>
      <c r="GMT30" s="148"/>
      <c r="GMU30" s="149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80"/>
      <c r="GNJ30" s="148"/>
      <c r="GNK30" s="149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80"/>
      <c r="GNZ30" s="148"/>
      <c r="GOA30" s="149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80"/>
      <c r="GOP30" s="148"/>
      <c r="GOQ30" s="149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80"/>
      <c r="GPF30" s="148"/>
      <c r="GPG30" s="149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80"/>
      <c r="GPV30" s="148"/>
      <c r="GPW30" s="149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80"/>
      <c r="GQL30" s="148"/>
      <c r="GQM30" s="149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80"/>
      <c r="GRB30" s="148"/>
      <c r="GRC30" s="149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80"/>
      <c r="GRR30" s="148"/>
      <c r="GRS30" s="149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80"/>
      <c r="GSH30" s="148"/>
      <c r="GSI30" s="149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80"/>
      <c r="GSX30" s="148"/>
      <c r="GSY30" s="149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80"/>
      <c r="GTN30" s="148"/>
      <c r="GTO30" s="149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80"/>
      <c r="GUD30" s="148"/>
      <c r="GUE30" s="149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80"/>
      <c r="GUT30" s="148"/>
      <c r="GUU30" s="149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80"/>
      <c r="GVJ30" s="148"/>
      <c r="GVK30" s="149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80"/>
      <c r="GVZ30" s="148"/>
      <c r="GWA30" s="149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80"/>
      <c r="GWP30" s="148"/>
      <c r="GWQ30" s="149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80"/>
      <c r="GXF30" s="148"/>
      <c r="GXG30" s="149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80"/>
      <c r="GXV30" s="148"/>
      <c r="GXW30" s="149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80"/>
      <c r="GYL30" s="148"/>
      <c r="GYM30" s="149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80"/>
      <c r="GZB30" s="148"/>
      <c r="GZC30" s="149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80"/>
      <c r="GZR30" s="148"/>
      <c r="GZS30" s="149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80"/>
      <c r="HAH30" s="148"/>
      <c r="HAI30" s="149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80"/>
      <c r="HAX30" s="148"/>
      <c r="HAY30" s="149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80"/>
      <c r="HBN30" s="148"/>
      <c r="HBO30" s="149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80"/>
      <c r="HCD30" s="148"/>
      <c r="HCE30" s="149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80"/>
      <c r="HCT30" s="148"/>
      <c r="HCU30" s="149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80"/>
      <c r="HDJ30" s="148"/>
      <c r="HDK30" s="149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80"/>
      <c r="HDZ30" s="148"/>
      <c r="HEA30" s="149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80"/>
      <c r="HEP30" s="148"/>
      <c r="HEQ30" s="149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80"/>
      <c r="HFF30" s="148"/>
      <c r="HFG30" s="149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80"/>
      <c r="HFV30" s="148"/>
      <c r="HFW30" s="149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80"/>
      <c r="HGL30" s="148"/>
      <c r="HGM30" s="149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80"/>
      <c r="HHB30" s="148"/>
      <c r="HHC30" s="149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80"/>
      <c r="HHR30" s="148"/>
      <c r="HHS30" s="149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80"/>
      <c r="HIH30" s="148"/>
      <c r="HII30" s="149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80"/>
      <c r="HIX30" s="148"/>
      <c r="HIY30" s="149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80"/>
      <c r="HJN30" s="148"/>
      <c r="HJO30" s="149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80"/>
      <c r="HKD30" s="148"/>
      <c r="HKE30" s="149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80"/>
      <c r="HKT30" s="148"/>
      <c r="HKU30" s="149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80"/>
      <c r="HLJ30" s="148"/>
      <c r="HLK30" s="149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80"/>
      <c r="HLZ30" s="148"/>
      <c r="HMA30" s="149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80"/>
      <c r="HMP30" s="148"/>
      <c r="HMQ30" s="149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80"/>
      <c r="HNF30" s="148"/>
      <c r="HNG30" s="149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80"/>
      <c r="HNV30" s="148"/>
      <c r="HNW30" s="149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80"/>
      <c r="HOL30" s="148"/>
      <c r="HOM30" s="149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80"/>
      <c r="HPB30" s="148"/>
      <c r="HPC30" s="149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80"/>
      <c r="HPR30" s="148"/>
      <c r="HPS30" s="149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80"/>
      <c r="HQH30" s="148"/>
      <c r="HQI30" s="149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80"/>
      <c r="HQX30" s="148"/>
      <c r="HQY30" s="149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80"/>
      <c r="HRN30" s="148"/>
      <c r="HRO30" s="149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80"/>
      <c r="HSD30" s="148"/>
      <c r="HSE30" s="149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80"/>
      <c r="HST30" s="148"/>
      <c r="HSU30" s="149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80"/>
      <c r="HTJ30" s="148"/>
      <c r="HTK30" s="149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80"/>
      <c r="HTZ30" s="148"/>
      <c r="HUA30" s="149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80"/>
      <c r="HUP30" s="148"/>
      <c r="HUQ30" s="149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80"/>
      <c r="HVF30" s="148"/>
      <c r="HVG30" s="149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80"/>
      <c r="HVV30" s="148"/>
      <c r="HVW30" s="149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80"/>
      <c r="HWL30" s="148"/>
      <c r="HWM30" s="149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80"/>
      <c r="HXB30" s="148"/>
      <c r="HXC30" s="149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80"/>
      <c r="HXR30" s="148"/>
      <c r="HXS30" s="149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80"/>
      <c r="HYH30" s="148"/>
      <c r="HYI30" s="149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80"/>
      <c r="HYX30" s="148"/>
      <c r="HYY30" s="149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80"/>
      <c r="HZN30" s="148"/>
      <c r="HZO30" s="149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80"/>
      <c r="IAD30" s="148"/>
      <c r="IAE30" s="149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80"/>
      <c r="IAT30" s="148"/>
      <c r="IAU30" s="149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80"/>
      <c r="IBJ30" s="148"/>
      <c r="IBK30" s="149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80"/>
      <c r="IBZ30" s="148"/>
      <c r="ICA30" s="149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80"/>
      <c r="ICP30" s="148"/>
      <c r="ICQ30" s="149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80"/>
      <c r="IDF30" s="148"/>
      <c r="IDG30" s="149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80"/>
      <c r="IDV30" s="148"/>
      <c r="IDW30" s="149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80"/>
      <c r="IEL30" s="148"/>
      <c r="IEM30" s="149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80"/>
      <c r="IFB30" s="148"/>
      <c r="IFC30" s="149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80"/>
      <c r="IFR30" s="148"/>
      <c r="IFS30" s="149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80"/>
      <c r="IGH30" s="148"/>
      <c r="IGI30" s="149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80"/>
      <c r="IGX30" s="148"/>
      <c r="IGY30" s="149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80"/>
      <c r="IHN30" s="148"/>
      <c r="IHO30" s="149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80"/>
      <c r="IID30" s="148"/>
      <c r="IIE30" s="149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80"/>
      <c r="IIT30" s="148"/>
      <c r="IIU30" s="149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80"/>
      <c r="IJJ30" s="148"/>
      <c r="IJK30" s="149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80"/>
      <c r="IJZ30" s="148"/>
      <c r="IKA30" s="149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80"/>
      <c r="IKP30" s="148"/>
      <c r="IKQ30" s="149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80"/>
      <c r="ILF30" s="148"/>
      <c r="ILG30" s="149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80"/>
      <c r="ILV30" s="148"/>
      <c r="ILW30" s="149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80"/>
      <c r="IML30" s="148"/>
      <c r="IMM30" s="149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80"/>
      <c r="INB30" s="148"/>
      <c r="INC30" s="149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80"/>
      <c r="INR30" s="148"/>
      <c r="INS30" s="149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80"/>
      <c r="IOH30" s="148"/>
      <c r="IOI30" s="149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80"/>
      <c r="IOX30" s="148"/>
      <c r="IOY30" s="149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80"/>
      <c r="IPN30" s="148"/>
      <c r="IPO30" s="149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80"/>
      <c r="IQD30" s="148"/>
      <c r="IQE30" s="149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80"/>
      <c r="IQT30" s="148"/>
      <c r="IQU30" s="149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80"/>
      <c r="IRJ30" s="148"/>
      <c r="IRK30" s="149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80"/>
      <c r="IRZ30" s="148"/>
      <c r="ISA30" s="149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80"/>
      <c r="ISP30" s="148"/>
      <c r="ISQ30" s="149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80"/>
      <c r="ITF30" s="148"/>
      <c r="ITG30" s="149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80"/>
      <c r="ITV30" s="148"/>
      <c r="ITW30" s="149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80"/>
      <c r="IUL30" s="148"/>
      <c r="IUM30" s="149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80"/>
      <c r="IVB30" s="148"/>
      <c r="IVC30" s="149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80"/>
      <c r="IVR30" s="148"/>
      <c r="IVS30" s="149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80"/>
      <c r="IWH30" s="148"/>
      <c r="IWI30" s="149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80"/>
      <c r="IWX30" s="148"/>
      <c r="IWY30" s="149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80"/>
      <c r="IXN30" s="148"/>
      <c r="IXO30" s="149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80"/>
      <c r="IYD30" s="148"/>
      <c r="IYE30" s="149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80"/>
      <c r="IYT30" s="148"/>
      <c r="IYU30" s="149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80"/>
      <c r="IZJ30" s="148"/>
      <c r="IZK30" s="149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80"/>
      <c r="IZZ30" s="148"/>
      <c r="JAA30" s="149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80"/>
      <c r="JAP30" s="148"/>
      <c r="JAQ30" s="149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80"/>
      <c r="JBF30" s="148"/>
      <c r="JBG30" s="149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80"/>
      <c r="JBV30" s="148"/>
      <c r="JBW30" s="149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80"/>
      <c r="JCL30" s="148"/>
      <c r="JCM30" s="149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80"/>
      <c r="JDB30" s="148"/>
      <c r="JDC30" s="149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80"/>
      <c r="JDR30" s="148"/>
      <c r="JDS30" s="149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80"/>
      <c r="JEH30" s="148"/>
      <c r="JEI30" s="149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80"/>
      <c r="JEX30" s="148"/>
      <c r="JEY30" s="149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80"/>
      <c r="JFN30" s="148"/>
      <c r="JFO30" s="149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80"/>
      <c r="JGD30" s="148"/>
      <c r="JGE30" s="149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80"/>
      <c r="JGT30" s="148"/>
      <c r="JGU30" s="149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80"/>
      <c r="JHJ30" s="148"/>
      <c r="JHK30" s="149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80"/>
      <c r="JHZ30" s="148"/>
      <c r="JIA30" s="149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80"/>
      <c r="JIP30" s="148"/>
      <c r="JIQ30" s="149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80"/>
      <c r="JJF30" s="148"/>
      <c r="JJG30" s="149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80"/>
      <c r="JJV30" s="148"/>
      <c r="JJW30" s="149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80"/>
      <c r="JKL30" s="148"/>
      <c r="JKM30" s="149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80"/>
      <c r="JLB30" s="148"/>
      <c r="JLC30" s="149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80"/>
      <c r="JLR30" s="148"/>
      <c r="JLS30" s="149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80"/>
      <c r="JMH30" s="148"/>
      <c r="JMI30" s="149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80"/>
      <c r="JMX30" s="148"/>
      <c r="JMY30" s="149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80"/>
      <c r="JNN30" s="148"/>
      <c r="JNO30" s="149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80"/>
      <c r="JOD30" s="148"/>
      <c r="JOE30" s="149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80"/>
      <c r="JOT30" s="148"/>
      <c r="JOU30" s="149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80"/>
      <c r="JPJ30" s="148"/>
      <c r="JPK30" s="149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80"/>
      <c r="JPZ30" s="148"/>
      <c r="JQA30" s="149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80"/>
      <c r="JQP30" s="148"/>
      <c r="JQQ30" s="149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80"/>
      <c r="JRF30" s="148"/>
      <c r="JRG30" s="149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80"/>
      <c r="JRV30" s="148"/>
      <c r="JRW30" s="149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80"/>
      <c r="JSL30" s="148"/>
      <c r="JSM30" s="149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80"/>
      <c r="JTB30" s="148"/>
      <c r="JTC30" s="149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80"/>
      <c r="JTR30" s="148"/>
      <c r="JTS30" s="149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80"/>
      <c r="JUH30" s="148"/>
      <c r="JUI30" s="149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80"/>
      <c r="JUX30" s="148"/>
      <c r="JUY30" s="149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80"/>
      <c r="JVN30" s="148"/>
      <c r="JVO30" s="149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80"/>
      <c r="JWD30" s="148"/>
      <c r="JWE30" s="149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80"/>
      <c r="JWT30" s="148"/>
      <c r="JWU30" s="149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80"/>
      <c r="JXJ30" s="148"/>
      <c r="JXK30" s="149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80"/>
      <c r="JXZ30" s="148"/>
      <c r="JYA30" s="149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80"/>
      <c r="JYP30" s="148"/>
      <c r="JYQ30" s="149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80"/>
      <c r="JZF30" s="148"/>
      <c r="JZG30" s="149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80"/>
      <c r="JZV30" s="148"/>
      <c r="JZW30" s="149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80"/>
      <c r="KAL30" s="148"/>
      <c r="KAM30" s="149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80"/>
      <c r="KBB30" s="148"/>
      <c r="KBC30" s="149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80"/>
      <c r="KBR30" s="148"/>
      <c r="KBS30" s="149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80"/>
      <c r="KCH30" s="148"/>
      <c r="KCI30" s="149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80"/>
      <c r="KCX30" s="148"/>
      <c r="KCY30" s="149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80"/>
      <c r="KDN30" s="148"/>
      <c r="KDO30" s="149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80"/>
      <c r="KED30" s="148"/>
      <c r="KEE30" s="149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80"/>
      <c r="KET30" s="148"/>
      <c r="KEU30" s="149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80"/>
      <c r="KFJ30" s="148"/>
      <c r="KFK30" s="149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80"/>
      <c r="KFZ30" s="148"/>
      <c r="KGA30" s="149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80"/>
      <c r="KGP30" s="148"/>
      <c r="KGQ30" s="149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80"/>
      <c r="KHF30" s="148"/>
      <c r="KHG30" s="149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80"/>
      <c r="KHV30" s="148"/>
      <c r="KHW30" s="149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80"/>
      <c r="KIL30" s="148"/>
      <c r="KIM30" s="149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80"/>
      <c r="KJB30" s="148"/>
      <c r="KJC30" s="149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80"/>
      <c r="KJR30" s="148"/>
      <c r="KJS30" s="149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80"/>
      <c r="KKH30" s="148"/>
      <c r="KKI30" s="149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80"/>
      <c r="KKX30" s="148"/>
      <c r="KKY30" s="149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80"/>
      <c r="KLN30" s="148"/>
      <c r="KLO30" s="149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80"/>
      <c r="KMD30" s="148"/>
      <c r="KME30" s="149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80"/>
      <c r="KMT30" s="148"/>
      <c r="KMU30" s="149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80"/>
      <c r="KNJ30" s="148"/>
      <c r="KNK30" s="149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80"/>
      <c r="KNZ30" s="148"/>
      <c r="KOA30" s="149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80"/>
      <c r="KOP30" s="148"/>
      <c r="KOQ30" s="149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80"/>
      <c r="KPF30" s="148"/>
      <c r="KPG30" s="149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80"/>
      <c r="KPV30" s="148"/>
      <c r="KPW30" s="149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80"/>
      <c r="KQL30" s="148"/>
      <c r="KQM30" s="149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80"/>
      <c r="KRB30" s="148"/>
      <c r="KRC30" s="149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80"/>
      <c r="KRR30" s="148"/>
      <c r="KRS30" s="149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80"/>
      <c r="KSH30" s="148"/>
      <c r="KSI30" s="149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80"/>
      <c r="KSX30" s="148"/>
      <c r="KSY30" s="149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80"/>
      <c r="KTN30" s="148"/>
      <c r="KTO30" s="149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80"/>
      <c r="KUD30" s="148"/>
      <c r="KUE30" s="149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80"/>
      <c r="KUT30" s="148"/>
      <c r="KUU30" s="149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80"/>
      <c r="KVJ30" s="148"/>
      <c r="KVK30" s="149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80"/>
      <c r="KVZ30" s="148"/>
      <c r="KWA30" s="149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80"/>
      <c r="KWP30" s="148"/>
      <c r="KWQ30" s="149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80"/>
      <c r="KXF30" s="148"/>
      <c r="KXG30" s="149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80"/>
      <c r="KXV30" s="148"/>
      <c r="KXW30" s="149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80"/>
      <c r="KYL30" s="148"/>
      <c r="KYM30" s="149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80"/>
      <c r="KZB30" s="148"/>
      <c r="KZC30" s="149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80"/>
      <c r="KZR30" s="148"/>
      <c r="KZS30" s="149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80"/>
      <c r="LAH30" s="148"/>
      <c r="LAI30" s="149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80"/>
      <c r="LAX30" s="148"/>
      <c r="LAY30" s="149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80"/>
      <c r="LBN30" s="148"/>
      <c r="LBO30" s="149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80"/>
      <c r="LCD30" s="148"/>
      <c r="LCE30" s="149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80"/>
      <c r="LCT30" s="148"/>
      <c r="LCU30" s="149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80"/>
      <c r="LDJ30" s="148"/>
      <c r="LDK30" s="149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80"/>
      <c r="LDZ30" s="148"/>
      <c r="LEA30" s="149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80"/>
      <c r="LEP30" s="148"/>
      <c r="LEQ30" s="149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80"/>
      <c r="LFF30" s="148"/>
      <c r="LFG30" s="149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80"/>
      <c r="LFV30" s="148"/>
      <c r="LFW30" s="149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80"/>
      <c r="LGL30" s="148"/>
      <c r="LGM30" s="149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80"/>
      <c r="LHB30" s="148"/>
      <c r="LHC30" s="149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80"/>
      <c r="LHR30" s="148"/>
      <c r="LHS30" s="149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80"/>
      <c r="LIH30" s="148"/>
      <c r="LII30" s="149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80"/>
      <c r="LIX30" s="148"/>
      <c r="LIY30" s="149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80"/>
      <c r="LJN30" s="148"/>
      <c r="LJO30" s="149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80"/>
      <c r="LKD30" s="148"/>
      <c r="LKE30" s="149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80"/>
      <c r="LKT30" s="148"/>
      <c r="LKU30" s="149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80"/>
      <c r="LLJ30" s="148"/>
      <c r="LLK30" s="149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80"/>
      <c r="LLZ30" s="148"/>
      <c r="LMA30" s="149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80"/>
      <c r="LMP30" s="148"/>
      <c r="LMQ30" s="149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80"/>
      <c r="LNF30" s="148"/>
      <c r="LNG30" s="149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80"/>
      <c r="LNV30" s="148"/>
      <c r="LNW30" s="149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80"/>
      <c r="LOL30" s="148"/>
      <c r="LOM30" s="149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80"/>
      <c r="LPB30" s="148"/>
      <c r="LPC30" s="149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80"/>
      <c r="LPR30" s="148"/>
      <c r="LPS30" s="149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80"/>
      <c r="LQH30" s="148"/>
      <c r="LQI30" s="149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80"/>
      <c r="LQX30" s="148"/>
      <c r="LQY30" s="149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80"/>
      <c r="LRN30" s="148"/>
      <c r="LRO30" s="149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80"/>
      <c r="LSD30" s="148"/>
      <c r="LSE30" s="149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80"/>
      <c r="LST30" s="148"/>
      <c r="LSU30" s="149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80"/>
      <c r="LTJ30" s="148"/>
      <c r="LTK30" s="149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80"/>
      <c r="LTZ30" s="148"/>
      <c r="LUA30" s="149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80"/>
      <c r="LUP30" s="148"/>
      <c r="LUQ30" s="149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80"/>
      <c r="LVF30" s="148"/>
      <c r="LVG30" s="149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80"/>
      <c r="LVV30" s="148"/>
      <c r="LVW30" s="149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80"/>
      <c r="LWL30" s="148"/>
      <c r="LWM30" s="149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80"/>
      <c r="LXB30" s="148"/>
      <c r="LXC30" s="149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80"/>
      <c r="LXR30" s="148"/>
      <c r="LXS30" s="149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80"/>
      <c r="LYH30" s="148"/>
      <c r="LYI30" s="149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80"/>
      <c r="LYX30" s="148"/>
      <c r="LYY30" s="149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80"/>
      <c r="LZN30" s="148"/>
      <c r="LZO30" s="149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80"/>
      <c r="MAD30" s="148"/>
      <c r="MAE30" s="149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80"/>
      <c r="MAT30" s="148"/>
      <c r="MAU30" s="149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80"/>
      <c r="MBJ30" s="148"/>
      <c r="MBK30" s="149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80"/>
      <c r="MBZ30" s="148"/>
      <c r="MCA30" s="149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80"/>
      <c r="MCP30" s="148"/>
      <c r="MCQ30" s="149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80"/>
      <c r="MDF30" s="148"/>
      <c r="MDG30" s="149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80"/>
      <c r="MDV30" s="148"/>
      <c r="MDW30" s="149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80"/>
      <c r="MEL30" s="148"/>
      <c r="MEM30" s="149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80"/>
      <c r="MFB30" s="148"/>
      <c r="MFC30" s="149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80"/>
      <c r="MFR30" s="148"/>
      <c r="MFS30" s="149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80"/>
      <c r="MGH30" s="148"/>
      <c r="MGI30" s="149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80"/>
      <c r="MGX30" s="148"/>
      <c r="MGY30" s="149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80"/>
      <c r="MHN30" s="148"/>
      <c r="MHO30" s="149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80"/>
      <c r="MID30" s="148"/>
      <c r="MIE30" s="149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80"/>
      <c r="MIT30" s="148"/>
      <c r="MIU30" s="149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80"/>
      <c r="MJJ30" s="148"/>
      <c r="MJK30" s="149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80"/>
      <c r="MJZ30" s="148"/>
      <c r="MKA30" s="149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80"/>
      <c r="MKP30" s="148"/>
      <c r="MKQ30" s="149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80"/>
      <c r="MLF30" s="148"/>
      <c r="MLG30" s="149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80"/>
      <c r="MLV30" s="148"/>
      <c r="MLW30" s="149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80"/>
      <c r="MML30" s="148"/>
      <c r="MMM30" s="149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80"/>
      <c r="MNB30" s="148"/>
      <c r="MNC30" s="149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80"/>
      <c r="MNR30" s="148"/>
      <c r="MNS30" s="149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80"/>
      <c r="MOH30" s="148"/>
      <c r="MOI30" s="149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80"/>
      <c r="MOX30" s="148"/>
      <c r="MOY30" s="149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80"/>
      <c r="MPN30" s="148"/>
      <c r="MPO30" s="149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80"/>
      <c r="MQD30" s="148"/>
      <c r="MQE30" s="149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80"/>
      <c r="MQT30" s="148"/>
      <c r="MQU30" s="149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80"/>
      <c r="MRJ30" s="148"/>
      <c r="MRK30" s="149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80"/>
      <c r="MRZ30" s="148"/>
      <c r="MSA30" s="149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80"/>
      <c r="MSP30" s="148"/>
      <c r="MSQ30" s="149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80"/>
      <c r="MTF30" s="148"/>
      <c r="MTG30" s="149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80"/>
      <c r="MTV30" s="148"/>
      <c r="MTW30" s="149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80"/>
      <c r="MUL30" s="148"/>
      <c r="MUM30" s="149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80"/>
      <c r="MVB30" s="148"/>
      <c r="MVC30" s="149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80"/>
      <c r="MVR30" s="148"/>
      <c r="MVS30" s="149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80"/>
      <c r="MWH30" s="148"/>
      <c r="MWI30" s="149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80"/>
      <c r="MWX30" s="148"/>
      <c r="MWY30" s="149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80"/>
      <c r="MXN30" s="148"/>
      <c r="MXO30" s="149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80"/>
      <c r="MYD30" s="148"/>
      <c r="MYE30" s="149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80"/>
      <c r="MYT30" s="148"/>
      <c r="MYU30" s="149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80"/>
      <c r="MZJ30" s="148"/>
      <c r="MZK30" s="149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80"/>
      <c r="MZZ30" s="148"/>
      <c r="NAA30" s="149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80"/>
      <c r="NAP30" s="148"/>
      <c r="NAQ30" s="149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80"/>
      <c r="NBF30" s="148"/>
      <c r="NBG30" s="149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80"/>
      <c r="NBV30" s="148"/>
      <c r="NBW30" s="149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80"/>
      <c r="NCL30" s="148"/>
      <c r="NCM30" s="149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80"/>
      <c r="NDB30" s="148"/>
      <c r="NDC30" s="149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80"/>
      <c r="NDR30" s="148"/>
      <c r="NDS30" s="149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80"/>
      <c r="NEH30" s="148"/>
      <c r="NEI30" s="149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80"/>
      <c r="NEX30" s="148"/>
      <c r="NEY30" s="149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80"/>
      <c r="NFN30" s="148"/>
      <c r="NFO30" s="149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80"/>
      <c r="NGD30" s="148"/>
      <c r="NGE30" s="149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80"/>
      <c r="NGT30" s="148"/>
      <c r="NGU30" s="149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80"/>
      <c r="NHJ30" s="148"/>
      <c r="NHK30" s="149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80"/>
      <c r="NHZ30" s="148"/>
      <c r="NIA30" s="149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80"/>
      <c r="NIP30" s="148"/>
      <c r="NIQ30" s="149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80"/>
      <c r="NJF30" s="148"/>
      <c r="NJG30" s="149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80"/>
      <c r="NJV30" s="148"/>
      <c r="NJW30" s="149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80"/>
      <c r="NKL30" s="148"/>
      <c r="NKM30" s="149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80"/>
      <c r="NLB30" s="148"/>
      <c r="NLC30" s="149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80"/>
      <c r="NLR30" s="148"/>
      <c r="NLS30" s="149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80"/>
      <c r="NMH30" s="148"/>
      <c r="NMI30" s="149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80"/>
      <c r="NMX30" s="148"/>
      <c r="NMY30" s="149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80"/>
      <c r="NNN30" s="148"/>
      <c r="NNO30" s="149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80"/>
      <c r="NOD30" s="148"/>
      <c r="NOE30" s="149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80"/>
      <c r="NOT30" s="148"/>
      <c r="NOU30" s="149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80"/>
      <c r="NPJ30" s="148"/>
      <c r="NPK30" s="149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80"/>
      <c r="NPZ30" s="148"/>
      <c r="NQA30" s="149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80"/>
      <c r="NQP30" s="148"/>
      <c r="NQQ30" s="149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80"/>
      <c r="NRF30" s="148"/>
      <c r="NRG30" s="149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80"/>
      <c r="NRV30" s="148"/>
      <c r="NRW30" s="149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80"/>
      <c r="NSL30" s="148"/>
      <c r="NSM30" s="149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80"/>
      <c r="NTB30" s="148"/>
      <c r="NTC30" s="149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80"/>
      <c r="NTR30" s="148"/>
      <c r="NTS30" s="149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80"/>
      <c r="NUH30" s="148"/>
      <c r="NUI30" s="149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80"/>
      <c r="NUX30" s="148"/>
      <c r="NUY30" s="149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80"/>
      <c r="NVN30" s="148"/>
      <c r="NVO30" s="149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80"/>
      <c r="NWD30" s="148"/>
      <c r="NWE30" s="149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80"/>
      <c r="NWT30" s="148"/>
      <c r="NWU30" s="149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80"/>
      <c r="NXJ30" s="148"/>
      <c r="NXK30" s="149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80"/>
      <c r="NXZ30" s="148"/>
      <c r="NYA30" s="149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80"/>
      <c r="NYP30" s="148"/>
      <c r="NYQ30" s="149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80"/>
      <c r="NZF30" s="148"/>
      <c r="NZG30" s="149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80"/>
      <c r="NZV30" s="148"/>
      <c r="NZW30" s="149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80"/>
      <c r="OAL30" s="148"/>
      <c r="OAM30" s="149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80"/>
      <c r="OBB30" s="148"/>
      <c r="OBC30" s="149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80"/>
      <c r="OBR30" s="148"/>
      <c r="OBS30" s="149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80"/>
      <c r="OCH30" s="148"/>
      <c r="OCI30" s="149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80"/>
      <c r="OCX30" s="148"/>
      <c r="OCY30" s="149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80"/>
      <c r="ODN30" s="148"/>
      <c r="ODO30" s="149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80"/>
      <c r="OED30" s="148"/>
      <c r="OEE30" s="149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80"/>
      <c r="OET30" s="148"/>
      <c r="OEU30" s="149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80"/>
      <c r="OFJ30" s="148"/>
      <c r="OFK30" s="149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80"/>
      <c r="OFZ30" s="148"/>
      <c r="OGA30" s="149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80"/>
      <c r="OGP30" s="148"/>
      <c r="OGQ30" s="149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80"/>
      <c r="OHF30" s="148"/>
      <c r="OHG30" s="149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80"/>
      <c r="OHV30" s="148"/>
      <c r="OHW30" s="149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80"/>
      <c r="OIL30" s="148"/>
      <c r="OIM30" s="149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80"/>
      <c r="OJB30" s="148"/>
      <c r="OJC30" s="149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80"/>
      <c r="OJR30" s="148"/>
      <c r="OJS30" s="149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80"/>
      <c r="OKH30" s="148"/>
      <c r="OKI30" s="149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80"/>
      <c r="OKX30" s="148"/>
      <c r="OKY30" s="149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80"/>
      <c r="OLN30" s="148"/>
      <c r="OLO30" s="149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80"/>
      <c r="OMD30" s="148"/>
      <c r="OME30" s="149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80"/>
      <c r="OMT30" s="148"/>
      <c r="OMU30" s="149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80"/>
      <c r="ONJ30" s="148"/>
      <c r="ONK30" s="149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80"/>
      <c r="ONZ30" s="148"/>
      <c r="OOA30" s="149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80"/>
      <c r="OOP30" s="148"/>
      <c r="OOQ30" s="149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80"/>
      <c r="OPF30" s="148"/>
      <c r="OPG30" s="149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80"/>
      <c r="OPV30" s="148"/>
      <c r="OPW30" s="149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80"/>
      <c r="OQL30" s="148"/>
      <c r="OQM30" s="149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80"/>
      <c r="ORB30" s="148"/>
      <c r="ORC30" s="149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80"/>
      <c r="ORR30" s="148"/>
      <c r="ORS30" s="149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80"/>
      <c r="OSH30" s="148"/>
      <c r="OSI30" s="149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80"/>
      <c r="OSX30" s="148"/>
      <c r="OSY30" s="149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80"/>
      <c r="OTN30" s="148"/>
      <c r="OTO30" s="149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80"/>
      <c r="OUD30" s="148"/>
      <c r="OUE30" s="149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80"/>
      <c r="OUT30" s="148"/>
      <c r="OUU30" s="149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80"/>
      <c r="OVJ30" s="148"/>
      <c r="OVK30" s="149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80"/>
      <c r="OVZ30" s="148"/>
      <c r="OWA30" s="149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80"/>
      <c r="OWP30" s="148"/>
      <c r="OWQ30" s="149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80"/>
      <c r="OXF30" s="148"/>
      <c r="OXG30" s="149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80"/>
      <c r="OXV30" s="148"/>
      <c r="OXW30" s="149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80"/>
      <c r="OYL30" s="148"/>
      <c r="OYM30" s="149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80"/>
      <c r="OZB30" s="148"/>
      <c r="OZC30" s="149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80"/>
      <c r="OZR30" s="148"/>
      <c r="OZS30" s="149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80"/>
      <c r="PAH30" s="148"/>
      <c r="PAI30" s="149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80"/>
      <c r="PAX30" s="148"/>
      <c r="PAY30" s="149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80"/>
      <c r="PBN30" s="148"/>
      <c r="PBO30" s="149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80"/>
      <c r="PCD30" s="148"/>
      <c r="PCE30" s="149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80"/>
      <c r="PCT30" s="148"/>
      <c r="PCU30" s="149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80"/>
      <c r="PDJ30" s="148"/>
      <c r="PDK30" s="149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80"/>
      <c r="PDZ30" s="148"/>
      <c r="PEA30" s="149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80"/>
      <c r="PEP30" s="148"/>
      <c r="PEQ30" s="149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80"/>
      <c r="PFF30" s="148"/>
      <c r="PFG30" s="149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80"/>
      <c r="PFV30" s="148"/>
      <c r="PFW30" s="149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80"/>
      <c r="PGL30" s="148"/>
      <c r="PGM30" s="149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80"/>
      <c r="PHB30" s="148"/>
      <c r="PHC30" s="149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80"/>
      <c r="PHR30" s="148"/>
      <c r="PHS30" s="149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80"/>
      <c r="PIH30" s="148"/>
      <c r="PII30" s="149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80"/>
      <c r="PIX30" s="148"/>
      <c r="PIY30" s="149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80"/>
      <c r="PJN30" s="148"/>
      <c r="PJO30" s="149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80"/>
      <c r="PKD30" s="148"/>
      <c r="PKE30" s="149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80"/>
      <c r="PKT30" s="148"/>
      <c r="PKU30" s="149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80"/>
      <c r="PLJ30" s="148"/>
      <c r="PLK30" s="149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80"/>
      <c r="PLZ30" s="148"/>
      <c r="PMA30" s="149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80"/>
      <c r="PMP30" s="148"/>
      <c r="PMQ30" s="149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80"/>
      <c r="PNF30" s="148"/>
      <c r="PNG30" s="149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80"/>
      <c r="PNV30" s="148"/>
      <c r="PNW30" s="149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80"/>
      <c r="POL30" s="148"/>
      <c r="POM30" s="149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80"/>
      <c r="PPB30" s="148"/>
      <c r="PPC30" s="149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80"/>
      <c r="PPR30" s="148"/>
      <c r="PPS30" s="149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80"/>
      <c r="PQH30" s="148"/>
      <c r="PQI30" s="149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80"/>
      <c r="PQX30" s="148"/>
      <c r="PQY30" s="149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80"/>
      <c r="PRN30" s="148"/>
      <c r="PRO30" s="149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80"/>
      <c r="PSD30" s="148"/>
      <c r="PSE30" s="149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80"/>
      <c r="PST30" s="148"/>
      <c r="PSU30" s="149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80"/>
      <c r="PTJ30" s="148"/>
      <c r="PTK30" s="149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80"/>
      <c r="PTZ30" s="148"/>
      <c r="PUA30" s="149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80"/>
      <c r="PUP30" s="148"/>
      <c r="PUQ30" s="149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80"/>
      <c r="PVF30" s="148"/>
      <c r="PVG30" s="149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80"/>
      <c r="PVV30" s="148"/>
      <c r="PVW30" s="149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80"/>
      <c r="PWL30" s="148"/>
      <c r="PWM30" s="149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80"/>
      <c r="PXB30" s="148"/>
      <c r="PXC30" s="149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80"/>
      <c r="PXR30" s="148"/>
      <c r="PXS30" s="149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80"/>
      <c r="PYH30" s="148"/>
      <c r="PYI30" s="149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80"/>
      <c r="PYX30" s="148"/>
      <c r="PYY30" s="149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80"/>
      <c r="PZN30" s="148"/>
      <c r="PZO30" s="149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80"/>
      <c r="QAD30" s="148"/>
      <c r="QAE30" s="149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80"/>
      <c r="QAT30" s="148"/>
      <c r="QAU30" s="149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80"/>
      <c r="QBJ30" s="148"/>
      <c r="QBK30" s="149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80"/>
      <c r="QBZ30" s="148"/>
      <c r="QCA30" s="149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80"/>
      <c r="QCP30" s="148"/>
      <c r="QCQ30" s="149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80"/>
      <c r="QDF30" s="148"/>
      <c r="QDG30" s="149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80"/>
      <c r="QDV30" s="148"/>
      <c r="QDW30" s="149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80"/>
      <c r="QEL30" s="148"/>
      <c r="QEM30" s="149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80"/>
      <c r="QFB30" s="148"/>
      <c r="QFC30" s="149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80"/>
      <c r="QFR30" s="148"/>
      <c r="QFS30" s="149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80"/>
      <c r="QGH30" s="148"/>
      <c r="QGI30" s="149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80"/>
      <c r="QGX30" s="148"/>
      <c r="QGY30" s="149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80"/>
      <c r="QHN30" s="148"/>
      <c r="QHO30" s="149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80"/>
      <c r="QID30" s="148"/>
      <c r="QIE30" s="149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80"/>
      <c r="QIT30" s="148"/>
      <c r="QIU30" s="149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80"/>
      <c r="QJJ30" s="148"/>
      <c r="QJK30" s="149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80"/>
      <c r="QJZ30" s="148"/>
      <c r="QKA30" s="149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80"/>
      <c r="QKP30" s="148"/>
      <c r="QKQ30" s="149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80"/>
      <c r="QLF30" s="148"/>
      <c r="QLG30" s="149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80"/>
      <c r="QLV30" s="148"/>
      <c r="QLW30" s="149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80"/>
      <c r="QML30" s="148"/>
      <c r="QMM30" s="149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80"/>
      <c r="QNB30" s="148"/>
      <c r="QNC30" s="149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80"/>
      <c r="QNR30" s="148"/>
      <c r="QNS30" s="149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80"/>
      <c r="QOH30" s="148"/>
      <c r="QOI30" s="149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80"/>
      <c r="QOX30" s="148"/>
      <c r="QOY30" s="149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80"/>
      <c r="QPN30" s="148"/>
      <c r="QPO30" s="149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80"/>
      <c r="QQD30" s="148"/>
      <c r="QQE30" s="149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80"/>
      <c r="QQT30" s="148"/>
      <c r="QQU30" s="149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80"/>
      <c r="QRJ30" s="148"/>
      <c r="QRK30" s="149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80"/>
      <c r="QRZ30" s="148"/>
      <c r="QSA30" s="149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80"/>
      <c r="QSP30" s="148"/>
      <c r="QSQ30" s="149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80"/>
      <c r="QTF30" s="148"/>
      <c r="QTG30" s="149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80"/>
      <c r="QTV30" s="148"/>
      <c r="QTW30" s="149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80"/>
      <c r="QUL30" s="148"/>
      <c r="QUM30" s="149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80"/>
      <c r="QVB30" s="148"/>
      <c r="QVC30" s="149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80"/>
      <c r="QVR30" s="148"/>
      <c r="QVS30" s="149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80"/>
      <c r="QWH30" s="148"/>
      <c r="QWI30" s="149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80"/>
      <c r="QWX30" s="148"/>
      <c r="QWY30" s="149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80"/>
      <c r="QXN30" s="148"/>
      <c r="QXO30" s="149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80"/>
      <c r="QYD30" s="148"/>
      <c r="QYE30" s="149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80"/>
      <c r="QYT30" s="148"/>
      <c r="QYU30" s="149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80"/>
      <c r="QZJ30" s="148"/>
      <c r="QZK30" s="149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80"/>
      <c r="QZZ30" s="148"/>
      <c r="RAA30" s="149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80"/>
      <c r="RAP30" s="148"/>
      <c r="RAQ30" s="149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80"/>
      <c r="RBF30" s="148"/>
      <c r="RBG30" s="149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80"/>
      <c r="RBV30" s="148"/>
      <c r="RBW30" s="149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80"/>
      <c r="RCL30" s="148"/>
      <c r="RCM30" s="149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80"/>
      <c r="RDB30" s="148"/>
      <c r="RDC30" s="149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80"/>
      <c r="RDR30" s="148"/>
      <c r="RDS30" s="149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80"/>
      <c r="REH30" s="148"/>
      <c r="REI30" s="149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80"/>
      <c r="REX30" s="148"/>
      <c r="REY30" s="149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80"/>
      <c r="RFN30" s="148"/>
      <c r="RFO30" s="149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80"/>
      <c r="RGD30" s="148"/>
      <c r="RGE30" s="149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80"/>
      <c r="RGT30" s="148"/>
      <c r="RGU30" s="149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80"/>
      <c r="RHJ30" s="148"/>
      <c r="RHK30" s="149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80"/>
      <c r="RHZ30" s="148"/>
      <c r="RIA30" s="149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80"/>
      <c r="RIP30" s="148"/>
      <c r="RIQ30" s="149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80"/>
      <c r="RJF30" s="148"/>
      <c r="RJG30" s="149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80"/>
      <c r="RJV30" s="148"/>
      <c r="RJW30" s="149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80"/>
      <c r="RKL30" s="148"/>
      <c r="RKM30" s="149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80"/>
      <c r="RLB30" s="148"/>
      <c r="RLC30" s="149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80"/>
      <c r="RLR30" s="148"/>
      <c r="RLS30" s="149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80"/>
      <c r="RMH30" s="148"/>
      <c r="RMI30" s="149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80"/>
      <c r="RMX30" s="148"/>
      <c r="RMY30" s="149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80"/>
      <c r="RNN30" s="148"/>
      <c r="RNO30" s="149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80"/>
      <c r="ROD30" s="148"/>
      <c r="ROE30" s="149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80"/>
      <c r="ROT30" s="148"/>
      <c r="ROU30" s="149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80"/>
      <c r="RPJ30" s="148"/>
      <c r="RPK30" s="149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80"/>
      <c r="RPZ30" s="148"/>
      <c r="RQA30" s="149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80"/>
      <c r="RQP30" s="148"/>
      <c r="RQQ30" s="149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80"/>
      <c r="RRF30" s="148"/>
      <c r="RRG30" s="149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80"/>
      <c r="RRV30" s="148"/>
      <c r="RRW30" s="149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80"/>
      <c r="RSL30" s="148"/>
      <c r="RSM30" s="149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80"/>
      <c r="RTB30" s="148"/>
      <c r="RTC30" s="149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80"/>
      <c r="RTR30" s="148"/>
      <c r="RTS30" s="149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80"/>
      <c r="RUH30" s="148"/>
      <c r="RUI30" s="149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80"/>
      <c r="RUX30" s="148"/>
      <c r="RUY30" s="149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80"/>
      <c r="RVN30" s="148"/>
      <c r="RVO30" s="149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80"/>
      <c r="RWD30" s="148"/>
      <c r="RWE30" s="149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80"/>
      <c r="RWT30" s="148"/>
      <c r="RWU30" s="149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80"/>
      <c r="RXJ30" s="148"/>
      <c r="RXK30" s="149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80"/>
      <c r="RXZ30" s="148"/>
      <c r="RYA30" s="149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80"/>
      <c r="RYP30" s="148"/>
      <c r="RYQ30" s="149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80"/>
      <c r="RZF30" s="148"/>
      <c r="RZG30" s="149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80"/>
      <c r="RZV30" s="148"/>
      <c r="RZW30" s="149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80"/>
      <c r="SAL30" s="148"/>
      <c r="SAM30" s="149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80"/>
      <c r="SBB30" s="148"/>
      <c r="SBC30" s="149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80"/>
      <c r="SBR30" s="148"/>
      <c r="SBS30" s="149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80"/>
      <c r="SCH30" s="148"/>
      <c r="SCI30" s="149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80"/>
      <c r="SCX30" s="148"/>
      <c r="SCY30" s="149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80"/>
      <c r="SDN30" s="148"/>
      <c r="SDO30" s="149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80"/>
      <c r="SED30" s="148"/>
      <c r="SEE30" s="149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80"/>
      <c r="SET30" s="148"/>
      <c r="SEU30" s="149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80"/>
      <c r="SFJ30" s="148"/>
      <c r="SFK30" s="149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80"/>
      <c r="SFZ30" s="148"/>
      <c r="SGA30" s="149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80"/>
      <c r="SGP30" s="148"/>
      <c r="SGQ30" s="149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80"/>
      <c r="SHF30" s="148"/>
      <c r="SHG30" s="149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80"/>
      <c r="SHV30" s="148"/>
      <c r="SHW30" s="149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80"/>
      <c r="SIL30" s="148"/>
      <c r="SIM30" s="149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80"/>
      <c r="SJB30" s="148"/>
      <c r="SJC30" s="149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80"/>
      <c r="SJR30" s="148"/>
      <c r="SJS30" s="149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80"/>
      <c r="SKH30" s="148"/>
      <c r="SKI30" s="149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80"/>
      <c r="SKX30" s="148"/>
      <c r="SKY30" s="149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80"/>
      <c r="SLN30" s="148"/>
      <c r="SLO30" s="149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80"/>
      <c r="SMD30" s="148"/>
      <c r="SME30" s="149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80"/>
      <c r="SMT30" s="148"/>
      <c r="SMU30" s="149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80"/>
      <c r="SNJ30" s="148"/>
      <c r="SNK30" s="149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80"/>
      <c r="SNZ30" s="148"/>
      <c r="SOA30" s="149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80"/>
      <c r="SOP30" s="148"/>
      <c r="SOQ30" s="149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80"/>
      <c r="SPF30" s="148"/>
      <c r="SPG30" s="149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80"/>
      <c r="SPV30" s="148"/>
      <c r="SPW30" s="149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80"/>
      <c r="SQL30" s="148"/>
      <c r="SQM30" s="149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80"/>
      <c r="SRB30" s="148"/>
      <c r="SRC30" s="149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80"/>
      <c r="SRR30" s="148"/>
      <c r="SRS30" s="149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80"/>
      <c r="SSH30" s="148"/>
      <c r="SSI30" s="149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80"/>
      <c r="SSX30" s="148"/>
      <c r="SSY30" s="149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80"/>
      <c r="STN30" s="148"/>
      <c r="STO30" s="149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80"/>
      <c r="SUD30" s="148"/>
      <c r="SUE30" s="149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80"/>
      <c r="SUT30" s="148"/>
      <c r="SUU30" s="149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80"/>
      <c r="SVJ30" s="148"/>
      <c r="SVK30" s="149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80"/>
      <c r="SVZ30" s="148"/>
      <c r="SWA30" s="149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80"/>
      <c r="SWP30" s="148"/>
      <c r="SWQ30" s="149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80"/>
      <c r="SXF30" s="148"/>
      <c r="SXG30" s="149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80"/>
      <c r="SXV30" s="148"/>
      <c r="SXW30" s="149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80"/>
      <c r="SYL30" s="148"/>
      <c r="SYM30" s="149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80"/>
      <c r="SZB30" s="148"/>
      <c r="SZC30" s="149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80"/>
      <c r="SZR30" s="148"/>
      <c r="SZS30" s="149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80"/>
      <c r="TAH30" s="148"/>
      <c r="TAI30" s="149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80"/>
      <c r="TAX30" s="148"/>
      <c r="TAY30" s="149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80"/>
      <c r="TBN30" s="148"/>
      <c r="TBO30" s="149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80"/>
      <c r="TCD30" s="148"/>
      <c r="TCE30" s="149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80"/>
      <c r="TCT30" s="148"/>
      <c r="TCU30" s="149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80"/>
      <c r="TDJ30" s="148"/>
      <c r="TDK30" s="149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80"/>
      <c r="TDZ30" s="148"/>
      <c r="TEA30" s="149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80"/>
      <c r="TEP30" s="148"/>
      <c r="TEQ30" s="149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80"/>
      <c r="TFF30" s="148"/>
      <c r="TFG30" s="149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80"/>
      <c r="TFV30" s="148"/>
      <c r="TFW30" s="149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80"/>
      <c r="TGL30" s="148"/>
      <c r="TGM30" s="149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80"/>
      <c r="THB30" s="148"/>
      <c r="THC30" s="149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80"/>
      <c r="THR30" s="148"/>
      <c r="THS30" s="149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80"/>
      <c r="TIH30" s="148"/>
      <c r="TII30" s="149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80"/>
      <c r="TIX30" s="148"/>
      <c r="TIY30" s="149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80"/>
      <c r="TJN30" s="148"/>
      <c r="TJO30" s="149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80"/>
      <c r="TKD30" s="148"/>
      <c r="TKE30" s="149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80"/>
      <c r="TKT30" s="148"/>
      <c r="TKU30" s="149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80"/>
      <c r="TLJ30" s="148"/>
      <c r="TLK30" s="149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80"/>
      <c r="TLZ30" s="148"/>
      <c r="TMA30" s="149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80"/>
      <c r="TMP30" s="148"/>
      <c r="TMQ30" s="149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80"/>
      <c r="TNF30" s="148"/>
      <c r="TNG30" s="149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80"/>
      <c r="TNV30" s="148"/>
      <c r="TNW30" s="149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80"/>
      <c r="TOL30" s="148"/>
      <c r="TOM30" s="149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80"/>
      <c r="TPB30" s="148"/>
      <c r="TPC30" s="149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80"/>
      <c r="TPR30" s="148"/>
      <c r="TPS30" s="149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80"/>
      <c r="TQH30" s="148"/>
      <c r="TQI30" s="149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80"/>
      <c r="TQX30" s="148"/>
      <c r="TQY30" s="149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80"/>
      <c r="TRN30" s="148"/>
      <c r="TRO30" s="149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80"/>
      <c r="TSD30" s="148"/>
      <c r="TSE30" s="149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80"/>
      <c r="TST30" s="148"/>
      <c r="TSU30" s="149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80"/>
      <c r="TTJ30" s="148"/>
      <c r="TTK30" s="149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80"/>
      <c r="TTZ30" s="148"/>
      <c r="TUA30" s="149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80"/>
      <c r="TUP30" s="148"/>
      <c r="TUQ30" s="149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80"/>
      <c r="TVF30" s="148"/>
      <c r="TVG30" s="149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80"/>
      <c r="TVV30" s="148"/>
      <c r="TVW30" s="149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80"/>
      <c r="TWL30" s="148"/>
      <c r="TWM30" s="149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80"/>
      <c r="TXB30" s="148"/>
      <c r="TXC30" s="149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80"/>
      <c r="TXR30" s="148"/>
      <c r="TXS30" s="149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80"/>
      <c r="TYH30" s="148"/>
      <c r="TYI30" s="149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80"/>
      <c r="TYX30" s="148"/>
      <c r="TYY30" s="149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80"/>
      <c r="TZN30" s="148"/>
      <c r="TZO30" s="149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80"/>
      <c r="UAD30" s="148"/>
      <c r="UAE30" s="149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80"/>
      <c r="UAT30" s="148"/>
      <c r="UAU30" s="149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80"/>
      <c r="UBJ30" s="148"/>
      <c r="UBK30" s="149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80"/>
      <c r="UBZ30" s="148"/>
      <c r="UCA30" s="149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80"/>
      <c r="UCP30" s="148"/>
      <c r="UCQ30" s="149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80"/>
      <c r="UDF30" s="148"/>
      <c r="UDG30" s="149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80"/>
      <c r="UDV30" s="148"/>
      <c r="UDW30" s="149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80"/>
      <c r="UEL30" s="148"/>
      <c r="UEM30" s="149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80"/>
      <c r="UFB30" s="148"/>
      <c r="UFC30" s="149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80"/>
      <c r="UFR30" s="148"/>
      <c r="UFS30" s="149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80"/>
      <c r="UGH30" s="148"/>
      <c r="UGI30" s="149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80"/>
      <c r="UGX30" s="148"/>
      <c r="UGY30" s="149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80"/>
      <c r="UHN30" s="148"/>
      <c r="UHO30" s="149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80"/>
      <c r="UID30" s="148"/>
      <c r="UIE30" s="149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80"/>
      <c r="UIT30" s="148"/>
      <c r="UIU30" s="149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80"/>
      <c r="UJJ30" s="148"/>
      <c r="UJK30" s="149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80"/>
      <c r="UJZ30" s="148"/>
      <c r="UKA30" s="149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80"/>
      <c r="UKP30" s="148"/>
      <c r="UKQ30" s="149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80"/>
      <c r="ULF30" s="148"/>
      <c r="ULG30" s="149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80"/>
      <c r="ULV30" s="148"/>
      <c r="ULW30" s="149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80"/>
      <c r="UML30" s="148"/>
      <c r="UMM30" s="149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80"/>
      <c r="UNB30" s="148"/>
      <c r="UNC30" s="149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80"/>
      <c r="UNR30" s="148"/>
      <c r="UNS30" s="149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80"/>
      <c r="UOH30" s="148"/>
      <c r="UOI30" s="149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80"/>
      <c r="UOX30" s="148"/>
      <c r="UOY30" s="149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80"/>
      <c r="UPN30" s="148"/>
      <c r="UPO30" s="149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80"/>
      <c r="UQD30" s="148"/>
      <c r="UQE30" s="149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80"/>
      <c r="UQT30" s="148"/>
      <c r="UQU30" s="149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80"/>
      <c r="URJ30" s="148"/>
      <c r="URK30" s="149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80"/>
      <c r="URZ30" s="148"/>
      <c r="USA30" s="149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80"/>
      <c r="USP30" s="148"/>
      <c r="USQ30" s="149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80"/>
      <c r="UTF30" s="148"/>
      <c r="UTG30" s="149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80"/>
      <c r="UTV30" s="148"/>
      <c r="UTW30" s="149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80"/>
      <c r="UUL30" s="148"/>
      <c r="UUM30" s="149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80"/>
      <c r="UVB30" s="148"/>
      <c r="UVC30" s="149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80"/>
      <c r="UVR30" s="148"/>
      <c r="UVS30" s="149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80"/>
      <c r="UWH30" s="148"/>
      <c r="UWI30" s="149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80"/>
      <c r="UWX30" s="148"/>
      <c r="UWY30" s="149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80"/>
      <c r="UXN30" s="148"/>
      <c r="UXO30" s="149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80"/>
      <c r="UYD30" s="148"/>
      <c r="UYE30" s="149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80"/>
      <c r="UYT30" s="148"/>
      <c r="UYU30" s="149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80"/>
      <c r="UZJ30" s="148"/>
      <c r="UZK30" s="149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80"/>
      <c r="UZZ30" s="148"/>
      <c r="VAA30" s="149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80"/>
      <c r="VAP30" s="148"/>
      <c r="VAQ30" s="149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80"/>
      <c r="VBF30" s="148"/>
      <c r="VBG30" s="149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80"/>
      <c r="VBV30" s="148"/>
      <c r="VBW30" s="149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80"/>
      <c r="VCL30" s="148"/>
      <c r="VCM30" s="149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80"/>
      <c r="VDB30" s="148"/>
      <c r="VDC30" s="149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80"/>
      <c r="VDR30" s="148"/>
      <c r="VDS30" s="149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80"/>
      <c r="VEH30" s="148"/>
      <c r="VEI30" s="149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80"/>
      <c r="VEX30" s="148"/>
      <c r="VEY30" s="149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80"/>
      <c r="VFN30" s="148"/>
      <c r="VFO30" s="149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80"/>
      <c r="VGD30" s="148"/>
      <c r="VGE30" s="149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80"/>
      <c r="VGT30" s="148"/>
      <c r="VGU30" s="149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80"/>
      <c r="VHJ30" s="148"/>
      <c r="VHK30" s="149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80"/>
      <c r="VHZ30" s="148"/>
      <c r="VIA30" s="149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80"/>
      <c r="VIP30" s="148"/>
      <c r="VIQ30" s="149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80"/>
      <c r="VJF30" s="148"/>
      <c r="VJG30" s="149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80"/>
      <c r="VJV30" s="148"/>
      <c r="VJW30" s="149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80"/>
      <c r="VKL30" s="148"/>
      <c r="VKM30" s="149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80"/>
      <c r="VLB30" s="148"/>
      <c r="VLC30" s="149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80"/>
      <c r="VLR30" s="148"/>
      <c r="VLS30" s="149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80"/>
      <c r="VMH30" s="148"/>
      <c r="VMI30" s="149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80"/>
      <c r="VMX30" s="148"/>
      <c r="VMY30" s="149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80"/>
      <c r="VNN30" s="148"/>
      <c r="VNO30" s="149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80"/>
      <c r="VOD30" s="148"/>
      <c r="VOE30" s="149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80"/>
      <c r="VOT30" s="148"/>
      <c r="VOU30" s="149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80"/>
      <c r="VPJ30" s="148"/>
      <c r="VPK30" s="149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80"/>
      <c r="VPZ30" s="148"/>
      <c r="VQA30" s="149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80"/>
      <c r="VQP30" s="148"/>
      <c r="VQQ30" s="149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80"/>
      <c r="VRF30" s="148"/>
      <c r="VRG30" s="149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80"/>
      <c r="VRV30" s="148"/>
      <c r="VRW30" s="149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80"/>
      <c r="VSL30" s="148"/>
      <c r="VSM30" s="149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80"/>
      <c r="VTB30" s="148"/>
      <c r="VTC30" s="149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80"/>
      <c r="VTR30" s="148"/>
      <c r="VTS30" s="149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80"/>
      <c r="VUH30" s="148"/>
      <c r="VUI30" s="149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80"/>
      <c r="VUX30" s="148"/>
      <c r="VUY30" s="149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80"/>
      <c r="VVN30" s="148"/>
      <c r="VVO30" s="149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80"/>
      <c r="VWD30" s="148"/>
      <c r="VWE30" s="149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80"/>
      <c r="VWT30" s="148"/>
      <c r="VWU30" s="149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80"/>
      <c r="VXJ30" s="148"/>
      <c r="VXK30" s="149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80"/>
      <c r="VXZ30" s="148"/>
      <c r="VYA30" s="149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80"/>
      <c r="VYP30" s="148"/>
      <c r="VYQ30" s="149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80"/>
      <c r="VZF30" s="148"/>
      <c r="VZG30" s="149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80"/>
      <c r="VZV30" s="148"/>
      <c r="VZW30" s="149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80"/>
      <c r="WAL30" s="148"/>
      <c r="WAM30" s="149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80"/>
      <c r="WBB30" s="148"/>
      <c r="WBC30" s="149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80"/>
      <c r="WBR30" s="148"/>
      <c r="WBS30" s="149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80"/>
      <c r="WCH30" s="148"/>
      <c r="WCI30" s="149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80"/>
      <c r="WCX30" s="148"/>
      <c r="WCY30" s="149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80"/>
      <c r="WDN30" s="148"/>
      <c r="WDO30" s="149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80"/>
      <c r="WED30" s="148"/>
      <c r="WEE30" s="149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80"/>
      <c r="WET30" s="148"/>
      <c r="WEU30" s="149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80"/>
      <c r="WFJ30" s="148"/>
      <c r="WFK30" s="149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80"/>
      <c r="WFZ30" s="148"/>
      <c r="WGA30" s="149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80"/>
      <c r="WGP30" s="148"/>
      <c r="WGQ30" s="149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80"/>
      <c r="WHF30" s="148"/>
      <c r="WHG30" s="149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80"/>
      <c r="WHV30" s="148"/>
      <c r="WHW30" s="149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80"/>
      <c r="WIL30" s="148"/>
      <c r="WIM30" s="149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80"/>
      <c r="WJB30" s="148"/>
      <c r="WJC30" s="149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80"/>
      <c r="WJR30" s="148"/>
      <c r="WJS30" s="149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80"/>
      <c r="WKH30" s="148"/>
      <c r="WKI30" s="149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80"/>
      <c r="WKX30" s="148"/>
      <c r="WKY30" s="149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80"/>
      <c r="WLN30" s="148"/>
      <c r="WLO30" s="149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80"/>
      <c r="WMD30" s="148"/>
      <c r="WME30" s="149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80"/>
      <c r="WMT30" s="148"/>
      <c r="WMU30" s="149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80"/>
      <c r="WNJ30" s="148"/>
      <c r="WNK30" s="149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80"/>
      <c r="WNZ30" s="148"/>
      <c r="WOA30" s="149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80"/>
      <c r="WOP30" s="148"/>
      <c r="WOQ30" s="149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80"/>
      <c r="WPF30" s="148"/>
      <c r="WPG30" s="149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80"/>
      <c r="WPV30" s="148"/>
      <c r="WPW30" s="149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80"/>
      <c r="WQL30" s="148"/>
      <c r="WQM30" s="149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80"/>
      <c r="WRB30" s="148"/>
      <c r="WRC30" s="149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80"/>
      <c r="WRR30" s="148"/>
      <c r="WRS30" s="149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80"/>
      <c r="WSH30" s="148"/>
      <c r="WSI30" s="149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80"/>
      <c r="WSX30" s="148"/>
      <c r="WSY30" s="149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80"/>
      <c r="WTN30" s="148"/>
      <c r="WTO30" s="149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80"/>
      <c r="WUD30" s="148"/>
      <c r="WUE30" s="149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80"/>
      <c r="WUT30" s="148"/>
      <c r="WUU30" s="149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80"/>
      <c r="WVJ30" s="148"/>
      <c r="WVK30" s="149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80"/>
      <c r="WVZ30" s="148"/>
      <c r="WWA30" s="149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80"/>
      <c r="WWP30" s="148"/>
      <c r="WWQ30" s="149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80"/>
      <c r="WXF30" s="148"/>
      <c r="WXG30" s="149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80"/>
      <c r="WXV30" s="148"/>
      <c r="WXW30" s="149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80"/>
      <c r="WYL30" s="148"/>
      <c r="WYM30" s="149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80"/>
      <c r="WZB30" s="148"/>
      <c r="WZC30" s="149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80"/>
      <c r="WZR30" s="148"/>
      <c r="WZS30" s="149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80"/>
      <c r="XAH30" s="148"/>
      <c r="XAI30" s="149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80"/>
      <c r="XAX30" s="148"/>
      <c r="XAY30" s="149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80"/>
      <c r="XBN30" s="148"/>
      <c r="XBO30" s="149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80"/>
      <c r="XCD30" s="148"/>
      <c r="XCE30" s="149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80"/>
      <c r="XCT30" s="148"/>
      <c r="XCU30" s="149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80"/>
      <c r="XDJ30" s="148"/>
      <c r="XDK30" s="149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80"/>
      <c r="XDZ30" s="148"/>
      <c r="XEA30" s="149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80"/>
      <c r="XEP30" s="148"/>
      <c r="XEQ30" s="149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  <c r="XFD30" s="1"/>
    </row>
    <row r="31" spans="1:16384" ht="14.45" customHeight="1" x14ac:dyDescent="0.25">
      <c r="A31" s="74">
        <v>119</v>
      </c>
      <c r="B31" s="144" t="s">
        <v>91</v>
      </c>
      <c r="C31" s="145"/>
      <c r="D31" s="7">
        <v>250</v>
      </c>
      <c r="E31" s="7">
        <v>7.8</v>
      </c>
      <c r="F31" s="7">
        <v>48</v>
      </c>
      <c r="G31" s="7">
        <v>15.94</v>
      </c>
      <c r="H31" s="7">
        <v>552.25</v>
      </c>
      <c r="I31" s="7">
        <v>0.22</v>
      </c>
      <c r="J31" s="7">
        <v>5.82</v>
      </c>
      <c r="K31" s="7">
        <v>0</v>
      </c>
      <c r="L31" s="7">
        <v>2.4300000000000002</v>
      </c>
      <c r="M31" s="7">
        <v>42.67</v>
      </c>
      <c r="N31" s="7">
        <v>88.1</v>
      </c>
      <c r="O31" s="7">
        <v>35.58</v>
      </c>
      <c r="P31" s="7">
        <v>2.0499999999999998</v>
      </c>
      <c r="Q31" s="24"/>
      <c r="R31" s="179"/>
      <c r="S31" s="179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24"/>
      <c r="AH31" s="179"/>
      <c r="AI31" s="179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24"/>
      <c r="AX31" s="179"/>
      <c r="AY31" s="179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24"/>
      <c r="BN31" s="179"/>
      <c r="BO31" s="179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24"/>
      <c r="CD31" s="179"/>
      <c r="CE31" s="179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24"/>
      <c r="CT31" s="179"/>
      <c r="CU31" s="179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24"/>
      <c r="DJ31" s="179"/>
      <c r="DK31" s="179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24"/>
      <c r="DZ31" s="179"/>
      <c r="EA31" s="179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24"/>
      <c r="EP31" s="179"/>
      <c r="EQ31" s="179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24"/>
      <c r="FF31" s="179"/>
      <c r="FG31" s="179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24"/>
      <c r="FV31" s="179"/>
      <c r="FW31" s="179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24"/>
      <c r="GL31" s="179"/>
      <c r="GM31" s="179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24"/>
      <c r="HB31" s="179"/>
      <c r="HC31" s="179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24"/>
      <c r="HR31" s="179"/>
      <c r="HS31" s="179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24"/>
      <c r="IH31" s="179"/>
      <c r="II31" s="179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24"/>
      <c r="IX31" s="179"/>
      <c r="IY31" s="179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24"/>
      <c r="JN31" s="179"/>
      <c r="JO31" s="179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24"/>
      <c r="KD31" s="179"/>
      <c r="KE31" s="179"/>
      <c r="KF31" s="5"/>
      <c r="KG31" s="5"/>
      <c r="KH31" s="5"/>
      <c r="KI31" s="31"/>
      <c r="KJ31" s="1"/>
      <c r="KK31" s="1"/>
      <c r="KL31" s="1"/>
      <c r="KM31" s="1"/>
      <c r="KN31" s="1"/>
      <c r="KO31" s="1"/>
      <c r="KP31" s="1"/>
      <c r="KQ31" s="1"/>
      <c r="KR31" s="1"/>
      <c r="KS31" s="80"/>
      <c r="KT31" s="148"/>
      <c r="KU31" s="149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80"/>
      <c r="LJ31" s="148"/>
      <c r="LK31" s="149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80"/>
      <c r="LZ31" s="148"/>
      <c r="MA31" s="149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80"/>
      <c r="MP31" s="148"/>
      <c r="MQ31" s="149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80"/>
      <c r="NF31" s="148"/>
      <c r="NG31" s="149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80"/>
      <c r="NV31" s="148"/>
      <c r="NW31" s="149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80"/>
      <c r="OL31" s="148"/>
      <c r="OM31" s="149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80"/>
      <c r="PB31" s="148"/>
      <c r="PC31" s="149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80"/>
      <c r="PR31" s="148"/>
      <c r="PS31" s="149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80"/>
      <c r="QH31" s="148"/>
      <c r="QI31" s="149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80"/>
      <c r="QX31" s="148"/>
      <c r="QY31" s="149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80"/>
      <c r="RN31" s="148"/>
      <c r="RO31" s="149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80"/>
      <c r="SD31" s="148"/>
      <c r="SE31" s="149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80"/>
      <c r="ST31" s="148"/>
      <c r="SU31" s="149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80"/>
      <c r="TJ31" s="148"/>
      <c r="TK31" s="149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80"/>
      <c r="TZ31" s="148"/>
      <c r="UA31" s="149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80"/>
      <c r="UP31" s="148"/>
      <c r="UQ31" s="149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80"/>
      <c r="VF31" s="148"/>
      <c r="VG31" s="149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80"/>
      <c r="VV31" s="148"/>
      <c r="VW31" s="149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80"/>
      <c r="WL31" s="148"/>
      <c r="WM31" s="149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80"/>
      <c r="XB31" s="148"/>
      <c r="XC31" s="149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80"/>
      <c r="XR31" s="148"/>
      <c r="XS31" s="149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80"/>
      <c r="YH31" s="148"/>
      <c r="YI31" s="149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80"/>
      <c r="YX31" s="148"/>
      <c r="YY31" s="149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80"/>
      <c r="ZN31" s="148"/>
      <c r="ZO31" s="149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80"/>
      <c r="AAD31" s="148"/>
      <c r="AAE31" s="149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80"/>
      <c r="AAT31" s="148"/>
      <c r="AAU31" s="149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80"/>
      <c r="ABJ31" s="148"/>
      <c r="ABK31" s="149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80"/>
      <c r="ABZ31" s="148"/>
      <c r="ACA31" s="149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80"/>
      <c r="ACP31" s="148"/>
      <c r="ACQ31" s="149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80"/>
      <c r="ADF31" s="148"/>
      <c r="ADG31" s="149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80"/>
      <c r="ADV31" s="148"/>
      <c r="ADW31" s="149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80"/>
      <c r="AEL31" s="148"/>
      <c r="AEM31" s="149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80"/>
      <c r="AFB31" s="148"/>
      <c r="AFC31" s="149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80"/>
      <c r="AFR31" s="148"/>
      <c r="AFS31" s="149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80"/>
      <c r="AGH31" s="148"/>
      <c r="AGI31" s="149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80"/>
      <c r="AGX31" s="148"/>
      <c r="AGY31" s="149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80"/>
      <c r="AHN31" s="148"/>
      <c r="AHO31" s="149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80"/>
      <c r="AID31" s="148"/>
      <c r="AIE31" s="149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80"/>
      <c r="AIT31" s="148"/>
      <c r="AIU31" s="149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80"/>
      <c r="AJJ31" s="148"/>
      <c r="AJK31" s="149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80"/>
      <c r="AJZ31" s="148"/>
      <c r="AKA31" s="149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80"/>
      <c r="AKP31" s="148"/>
      <c r="AKQ31" s="149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80"/>
      <c r="ALF31" s="148"/>
      <c r="ALG31" s="149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80"/>
      <c r="ALV31" s="148"/>
      <c r="ALW31" s="149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80"/>
      <c r="AML31" s="148"/>
      <c r="AMM31" s="149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80"/>
      <c r="ANB31" s="148"/>
      <c r="ANC31" s="149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80"/>
      <c r="ANR31" s="148"/>
      <c r="ANS31" s="149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80"/>
      <c r="AOH31" s="148"/>
      <c r="AOI31" s="149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80"/>
      <c r="AOX31" s="148"/>
      <c r="AOY31" s="149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80"/>
      <c r="APN31" s="148"/>
      <c r="APO31" s="149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80"/>
      <c r="AQD31" s="148"/>
      <c r="AQE31" s="149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80"/>
      <c r="AQT31" s="148"/>
      <c r="AQU31" s="149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80"/>
      <c r="ARJ31" s="148"/>
      <c r="ARK31" s="149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80"/>
      <c r="ARZ31" s="148"/>
      <c r="ASA31" s="149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80"/>
      <c r="ASP31" s="148"/>
      <c r="ASQ31" s="149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80"/>
      <c r="ATF31" s="148"/>
      <c r="ATG31" s="149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80"/>
      <c r="ATV31" s="148"/>
      <c r="ATW31" s="149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80"/>
      <c r="AUL31" s="148"/>
      <c r="AUM31" s="149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80"/>
      <c r="AVB31" s="148"/>
      <c r="AVC31" s="149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80"/>
      <c r="AVR31" s="148"/>
      <c r="AVS31" s="149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80"/>
      <c r="AWH31" s="148"/>
      <c r="AWI31" s="149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80"/>
      <c r="AWX31" s="148"/>
      <c r="AWY31" s="149"/>
      <c r="AYN31" s="1"/>
      <c r="AYO31" s="1"/>
      <c r="AYP31" s="1"/>
      <c r="AYQ31" s="1"/>
      <c r="AYR31" s="1"/>
      <c r="AYS31" s="80"/>
      <c r="AYT31" s="148"/>
      <c r="AYU31" s="149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80"/>
      <c r="AZJ31" s="148"/>
      <c r="AZK31" s="149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80"/>
      <c r="AZZ31" s="148"/>
      <c r="BAA31" s="149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80"/>
      <c r="BAP31" s="148"/>
      <c r="BAQ31" s="149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80"/>
      <c r="BBF31" s="148"/>
      <c r="BBG31" s="149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80"/>
      <c r="BBV31" s="148"/>
      <c r="BBW31" s="149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80"/>
      <c r="BCL31" s="148"/>
      <c r="BCM31" s="149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80"/>
      <c r="BDB31" s="148"/>
      <c r="BDC31" s="149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80"/>
      <c r="BDR31" s="148"/>
      <c r="BDS31" s="149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80"/>
      <c r="BEH31" s="148"/>
      <c r="BEI31" s="149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80"/>
      <c r="BEX31" s="148"/>
      <c r="BEY31" s="149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80"/>
      <c r="BFN31" s="148"/>
      <c r="BFO31" s="149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80"/>
      <c r="BGD31" s="148"/>
      <c r="BGE31" s="149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80"/>
      <c r="BGT31" s="148"/>
      <c r="BGU31" s="149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80"/>
      <c r="BHJ31" s="148"/>
      <c r="BHK31" s="149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80"/>
      <c r="BHZ31" s="148"/>
      <c r="BIA31" s="149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80"/>
      <c r="BIP31" s="148"/>
      <c r="BIQ31" s="149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80"/>
      <c r="BJF31" s="148"/>
      <c r="BJG31" s="149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80"/>
      <c r="BJV31" s="148"/>
      <c r="BJW31" s="149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80"/>
      <c r="BKL31" s="148"/>
      <c r="BKM31" s="149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80"/>
      <c r="BLB31" s="148"/>
      <c r="BLC31" s="149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80"/>
      <c r="BLR31" s="148"/>
      <c r="BLS31" s="149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80"/>
      <c r="BMH31" s="148"/>
      <c r="BMI31" s="149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80"/>
      <c r="BMX31" s="148"/>
      <c r="BMY31" s="149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80"/>
      <c r="BNN31" s="148"/>
      <c r="BNO31" s="149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80"/>
      <c r="BOD31" s="148"/>
      <c r="BOE31" s="149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80"/>
      <c r="BOT31" s="148"/>
      <c r="BOU31" s="149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80"/>
      <c r="BPJ31" s="148"/>
      <c r="BPK31" s="149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80"/>
      <c r="BPZ31" s="148"/>
      <c r="BQA31" s="149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80"/>
      <c r="BQP31" s="148"/>
      <c r="BQQ31" s="149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80"/>
      <c r="BRF31" s="148"/>
      <c r="BRG31" s="149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80"/>
      <c r="BRV31" s="148"/>
      <c r="BRW31" s="149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80"/>
      <c r="BSL31" s="148"/>
      <c r="BSM31" s="149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80"/>
      <c r="BTB31" s="148"/>
      <c r="BTC31" s="149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80"/>
      <c r="BTR31" s="148"/>
      <c r="BTS31" s="149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80"/>
      <c r="BUH31" s="148"/>
      <c r="BUI31" s="149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80"/>
      <c r="BUX31" s="148"/>
      <c r="BUY31" s="149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80"/>
      <c r="BVN31" s="148"/>
      <c r="BVO31" s="149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80"/>
      <c r="BWD31" s="148"/>
      <c r="BWE31" s="149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80"/>
      <c r="BWT31" s="148"/>
      <c r="BWU31" s="149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80"/>
      <c r="BXJ31" s="148"/>
      <c r="BXK31" s="149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80"/>
      <c r="BXZ31" s="148"/>
      <c r="BYA31" s="149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80"/>
      <c r="BYP31" s="148"/>
      <c r="BYQ31" s="149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80"/>
      <c r="BZF31" s="148"/>
      <c r="BZG31" s="149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80"/>
      <c r="BZV31" s="148"/>
      <c r="BZW31" s="149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80"/>
      <c r="CAL31" s="148"/>
      <c r="CAM31" s="149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80"/>
      <c r="CBB31" s="148"/>
      <c r="CBC31" s="149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80"/>
      <c r="CBR31" s="148"/>
      <c r="CBS31" s="149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80"/>
      <c r="CCH31" s="148"/>
      <c r="CCI31" s="149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80"/>
      <c r="CCX31" s="148"/>
      <c r="CCY31" s="149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80"/>
      <c r="CDN31" s="148"/>
      <c r="CDO31" s="149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80"/>
      <c r="CED31" s="148"/>
      <c r="CEE31" s="149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80"/>
      <c r="CET31" s="148"/>
      <c r="CEU31" s="149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80"/>
      <c r="CFJ31" s="148"/>
      <c r="CFK31" s="149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80"/>
      <c r="CFZ31" s="148"/>
      <c r="CGA31" s="149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80"/>
      <c r="CGP31" s="148"/>
      <c r="CGQ31" s="149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80"/>
      <c r="CHF31" s="148"/>
      <c r="CHG31" s="149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80"/>
      <c r="CHV31" s="148"/>
      <c r="CHW31" s="149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80"/>
      <c r="CIL31" s="148"/>
      <c r="CIM31" s="149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80"/>
      <c r="CJB31" s="148"/>
      <c r="CJC31" s="149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80"/>
      <c r="CJR31" s="148"/>
      <c r="CJS31" s="149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80"/>
      <c r="CKH31" s="148"/>
      <c r="CKI31" s="149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80"/>
      <c r="CKX31" s="148"/>
      <c r="CKY31" s="149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80"/>
      <c r="CLN31" s="148"/>
      <c r="CLO31" s="149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80"/>
      <c r="CMD31" s="148"/>
      <c r="CME31" s="149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80"/>
      <c r="CMT31" s="148"/>
      <c r="CMU31" s="149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80"/>
      <c r="CNJ31" s="148"/>
      <c r="CNK31" s="149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80"/>
      <c r="CNZ31" s="148"/>
      <c r="COA31" s="149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80"/>
      <c r="COP31" s="148"/>
      <c r="COQ31" s="149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80"/>
      <c r="CPF31" s="148"/>
      <c r="CPG31" s="149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80"/>
      <c r="CPV31" s="148"/>
      <c r="CPW31" s="149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80"/>
      <c r="CQL31" s="148"/>
      <c r="CQM31" s="149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80"/>
      <c r="CRB31" s="148"/>
      <c r="CRC31" s="149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80"/>
      <c r="CRR31" s="148"/>
      <c r="CRS31" s="149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80"/>
      <c r="CSH31" s="148"/>
      <c r="CSI31" s="149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80"/>
      <c r="CSX31" s="148"/>
      <c r="CSY31" s="149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80"/>
      <c r="CTN31" s="148"/>
      <c r="CTO31" s="149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80"/>
      <c r="CUD31" s="148"/>
      <c r="CUE31" s="149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80"/>
      <c r="CUT31" s="148"/>
      <c r="CUU31" s="149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80"/>
      <c r="CVJ31" s="148"/>
      <c r="CVK31" s="149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80"/>
      <c r="CVZ31" s="148"/>
      <c r="CWA31" s="149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80"/>
      <c r="CWP31" s="148"/>
      <c r="CWQ31" s="149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80"/>
      <c r="CXF31" s="148"/>
      <c r="CXG31" s="149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80"/>
      <c r="CXV31" s="148"/>
      <c r="CXW31" s="149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80"/>
      <c r="CYL31" s="148"/>
      <c r="CYM31" s="149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80"/>
      <c r="CZB31" s="148"/>
      <c r="CZC31" s="149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80"/>
      <c r="CZR31" s="148"/>
      <c r="CZS31" s="149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80"/>
      <c r="DAH31" s="148"/>
      <c r="DAI31" s="149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80"/>
      <c r="DAX31" s="148"/>
      <c r="DAY31" s="149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80"/>
      <c r="DBN31" s="148"/>
      <c r="DBO31" s="149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80"/>
      <c r="DCD31" s="148"/>
      <c r="DCE31" s="149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80"/>
      <c r="DCT31" s="148"/>
      <c r="DCU31" s="149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80"/>
      <c r="DDJ31" s="148"/>
      <c r="DDK31" s="149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80"/>
      <c r="DDZ31" s="148"/>
      <c r="DEA31" s="149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80"/>
      <c r="DEP31" s="148"/>
      <c r="DEQ31" s="149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80"/>
      <c r="DFF31" s="148"/>
      <c r="DFG31" s="149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80"/>
      <c r="DFV31" s="148"/>
      <c r="DFW31" s="149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80"/>
      <c r="DGL31" s="148"/>
      <c r="DGM31" s="149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80"/>
      <c r="DHB31" s="148"/>
      <c r="DHC31" s="149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80"/>
      <c r="DHR31" s="148"/>
      <c r="DHS31" s="149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80"/>
      <c r="DIH31" s="148"/>
      <c r="DII31" s="149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80"/>
      <c r="DIX31" s="148"/>
      <c r="DIY31" s="149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80"/>
      <c r="DJN31" s="148"/>
      <c r="DJO31" s="149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80"/>
      <c r="DKD31" s="148"/>
      <c r="DKE31" s="149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80"/>
      <c r="DKT31" s="148"/>
      <c r="DKU31" s="149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80"/>
      <c r="DLJ31" s="148"/>
      <c r="DLK31" s="149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80"/>
      <c r="DLZ31" s="148"/>
      <c r="DMA31" s="149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80"/>
      <c r="DMP31" s="148"/>
      <c r="DMQ31" s="149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80"/>
      <c r="DNF31" s="148"/>
      <c r="DNG31" s="149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80"/>
      <c r="DNV31" s="148"/>
      <c r="DNW31" s="149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80"/>
      <c r="DOL31" s="148"/>
      <c r="DOM31" s="149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80"/>
      <c r="DPB31" s="148"/>
      <c r="DPC31" s="149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80"/>
      <c r="DPR31" s="148"/>
      <c r="DPS31" s="149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80"/>
      <c r="DQH31" s="148"/>
      <c r="DQI31" s="149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80"/>
      <c r="DQX31" s="148"/>
      <c r="DQY31" s="149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80"/>
      <c r="DRN31" s="148"/>
      <c r="DRO31" s="149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80"/>
      <c r="DSD31" s="148"/>
      <c r="DSE31" s="149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80"/>
      <c r="DST31" s="148"/>
      <c r="DSU31" s="149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80"/>
      <c r="DTJ31" s="148"/>
      <c r="DTK31" s="149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80"/>
      <c r="DTZ31" s="148"/>
      <c r="DUA31" s="149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80"/>
      <c r="DUP31" s="148"/>
      <c r="DUQ31" s="149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80"/>
      <c r="DVF31" s="148"/>
      <c r="DVG31" s="149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80"/>
      <c r="DVV31" s="148"/>
      <c r="DVW31" s="149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80"/>
      <c r="DWL31" s="148"/>
      <c r="DWM31" s="149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80"/>
      <c r="DXB31" s="148"/>
      <c r="DXC31" s="149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80"/>
      <c r="DXR31" s="148"/>
      <c r="DXS31" s="149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80"/>
      <c r="DYH31" s="148"/>
      <c r="DYI31" s="149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80"/>
      <c r="DYX31" s="148"/>
      <c r="DYY31" s="149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80"/>
      <c r="DZN31" s="148"/>
      <c r="DZO31" s="149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80"/>
      <c r="EAD31" s="148"/>
      <c r="EAE31" s="149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80"/>
      <c r="EAT31" s="148"/>
      <c r="EAU31" s="149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80"/>
      <c r="EBJ31" s="148"/>
      <c r="EBK31" s="149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80"/>
      <c r="EBZ31" s="148"/>
      <c r="ECA31" s="149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80"/>
      <c r="ECP31" s="148"/>
      <c r="ECQ31" s="149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80"/>
      <c r="EDF31" s="148"/>
      <c r="EDG31" s="149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80"/>
      <c r="EDV31" s="148"/>
      <c r="EDW31" s="149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80"/>
      <c r="EEL31" s="148"/>
      <c r="EEM31" s="149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80"/>
      <c r="EFB31" s="148"/>
      <c r="EFC31" s="149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80"/>
      <c r="EFR31" s="148"/>
      <c r="EFS31" s="149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80"/>
      <c r="EGH31" s="148"/>
      <c r="EGI31" s="149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80"/>
      <c r="EGX31" s="148"/>
      <c r="EGY31" s="149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80"/>
      <c r="EHN31" s="148"/>
      <c r="EHO31" s="149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80"/>
      <c r="EID31" s="148"/>
      <c r="EIE31" s="149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80"/>
      <c r="EIT31" s="148"/>
      <c r="EIU31" s="149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80"/>
      <c r="EJJ31" s="148"/>
      <c r="EJK31" s="149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80"/>
      <c r="EJZ31" s="148"/>
      <c r="EKA31" s="149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80"/>
      <c r="EKP31" s="148"/>
      <c r="EKQ31" s="149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80"/>
      <c r="ELF31" s="148"/>
      <c r="ELG31" s="149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80"/>
      <c r="ELV31" s="148"/>
      <c r="ELW31" s="149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80"/>
      <c r="EML31" s="148"/>
      <c r="EMM31" s="149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80"/>
      <c r="ENB31" s="148"/>
      <c r="ENC31" s="149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80"/>
      <c r="ENR31" s="148"/>
      <c r="ENS31" s="149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80"/>
      <c r="EOH31" s="148"/>
      <c r="EOI31" s="149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80"/>
      <c r="EOX31" s="148"/>
      <c r="EOY31" s="149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80"/>
      <c r="EPN31" s="148"/>
      <c r="EPO31" s="149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80"/>
      <c r="EQD31" s="148"/>
      <c r="EQE31" s="149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80"/>
      <c r="EQT31" s="148"/>
      <c r="EQU31" s="149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80"/>
      <c r="ERJ31" s="148"/>
      <c r="ERK31" s="149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80"/>
      <c r="ERZ31" s="148"/>
      <c r="ESA31" s="149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80"/>
      <c r="ESP31" s="148"/>
      <c r="ESQ31" s="149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80"/>
      <c r="ETF31" s="148"/>
      <c r="ETG31" s="149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80"/>
      <c r="ETV31" s="148"/>
      <c r="ETW31" s="149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80"/>
      <c r="EUL31" s="148"/>
      <c r="EUM31" s="149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80"/>
      <c r="EVB31" s="148"/>
      <c r="EVC31" s="149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80"/>
      <c r="EVR31" s="148"/>
      <c r="EVS31" s="149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80"/>
      <c r="EWH31" s="148"/>
      <c r="EWI31" s="149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80"/>
      <c r="EWX31" s="148"/>
      <c r="EWY31" s="149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80"/>
      <c r="EXN31" s="148"/>
      <c r="EXO31" s="149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80"/>
      <c r="EYD31" s="148"/>
      <c r="EYE31" s="149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80"/>
      <c r="EYT31" s="148"/>
      <c r="EYU31" s="149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80"/>
      <c r="EZJ31" s="148"/>
      <c r="EZK31" s="149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80"/>
      <c r="EZZ31" s="148"/>
      <c r="FAA31" s="149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80"/>
      <c r="FAP31" s="148"/>
      <c r="FAQ31" s="149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80"/>
      <c r="FBF31" s="148"/>
      <c r="FBG31" s="149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80"/>
      <c r="FBV31" s="148"/>
      <c r="FBW31" s="149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80"/>
      <c r="FCL31" s="148"/>
      <c r="FCM31" s="149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80"/>
      <c r="FDB31" s="148"/>
      <c r="FDC31" s="149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80"/>
      <c r="FDR31" s="148"/>
      <c r="FDS31" s="149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80"/>
      <c r="FEH31" s="148"/>
      <c r="FEI31" s="149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80"/>
      <c r="FEX31" s="148"/>
      <c r="FEY31" s="149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80"/>
      <c r="FFN31" s="148"/>
      <c r="FFO31" s="149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80"/>
      <c r="FGD31" s="148"/>
      <c r="FGE31" s="149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80"/>
      <c r="FGT31" s="148"/>
      <c r="FGU31" s="149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80"/>
      <c r="FHJ31" s="148"/>
      <c r="FHK31" s="149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80"/>
      <c r="FHZ31" s="148"/>
      <c r="FIA31" s="149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80"/>
      <c r="FIP31" s="148"/>
      <c r="FIQ31" s="149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80"/>
      <c r="FJF31" s="148"/>
      <c r="FJG31" s="149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80"/>
      <c r="FJV31" s="148"/>
      <c r="FJW31" s="149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80"/>
      <c r="FKL31" s="148"/>
      <c r="FKM31" s="149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80"/>
      <c r="FLB31" s="148"/>
      <c r="FLC31" s="149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80"/>
      <c r="FLR31" s="148"/>
      <c r="FLS31" s="149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80"/>
      <c r="FMH31" s="148"/>
      <c r="FMI31" s="149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80"/>
      <c r="FMX31" s="148"/>
      <c r="FMY31" s="149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80"/>
      <c r="FNN31" s="148"/>
      <c r="FNO31" s="149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80"/>
      <c r="FOD31" s="148"/>
      <c r="FOE31" s="149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80"/>
      <c r="FOT31" s="148"/>
      <c r="FOU31" s="149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80"/>
      <c r="FPJ31" s="148"/>
      <c r="FPK31" s="149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80"/>
      <c r="FPZ31" s="148"/>
      <c r="FQA31" s="149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80"/>
      <c r="FQP31" s="148"/>
      <c r="FQQ31" s="149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80"/>
      <c r="FRF31" s="148"/>
      <c r="FRG31" s="149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80"/>
      <c r="FRV31" s="148"/>
      <c r="FRW31" s="149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80"/>
      <c r="FSL31" s="148"/>
      <c r="FSM31" s="149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80"/>
      <c r="FTB31" s="148"/>
      <c r="FTC31" s="149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80"/>
      <c r="FTR31" s="148"/>
      <c r="FTS31" s="149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80"/>
      <c r="FUH31" s="148"/>
      <c r="FUI31" s="149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80"/>
      <c r="FUX31" s="148"/>
      <c r="FUY31" s="149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80"/>
      <c r="FVN31" s="148"/>
      <c r="FVO31" s="149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80"/>
      <c r="FWD31" s="148"/>
      <c r="FWE31" s="149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80"/>
      <c r="FWT31" s="148"/>
      <c r="FWU31" s="149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80"/>
      <c r="FXJ31" s="148"/>
      <c r="FXK31" s="149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80"/>
      <c r="FXZ31" s="148"/>
      <c r="FYA31" s="149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80"/>
      <c r="FYP31" s="148"/>
      <c r="FYQ31" s="149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80"/>
      <c r="FZF31" s="148"/>
      <c r="FZG31" s="149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80"/>
      <c r="FZV31" s="148"/>
      <c r="FZW31" s="149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80"/>
      <c r="GAL31" s="148"/>
      <c r="GAM31" s="149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80"/>
      <c r="GBB31" s="148"/>
      <c r="GBC31" s="149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80"/>
      <c r="GBR31" s="148"/>
      <c r="GBS31" s="149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80"/>
      <c r="GCH31" s="148"/>
      <c r="GCI31" s="149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80"/>
      <c r="GCX31" s="148"/>
      <c r="GCY31" s="149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80"/>
      <c r="GDN31" s="148"/>
      <c r="GDO31" s="149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80"/>
      <c r="GED31" s="148"/>
      <c r="GEE31" s="149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80"/>
      <c r="GET31" s="148"/>
      <c r="GEU31" s="149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80"/>
      <c r="GFJ31" s="148"/>
      <c r="GFK31" s="149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80"/>
      <c r="GFZ31" s="148"/>
      <c r="GGA31" s="149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80"/>
      <c r="GGP31" s="148"/>
      <c r="GGQ31" s="149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80"/>
      <c r="GHF31" s="148"/>
      <c r="GHG31" s="149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80"/>
      <c r="GHV31" s="148"/>
      <c r="GHW31" s="149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80"/>
      <c r="GIL31" s="148"/>
      <c r="GIM31" s="149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80"/>
      <c r="GJB31" s="148"/>
      <c r="GJC31" s="149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80"/>
      <c r="GJR31" s="148"/>
      <c r="GJS31" s="149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80"/>
      <c r="GKH31" s="148"/>
      <c r="GKI31" s="149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80"/>
      <c r="GKX31" s="148"/>
      <c r="GKY31" s="149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80"/>
      <c r="GLN31" s="148"/>
      <c r="GLO31" s="149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80"/>
      <c r="GMD31" s="148"/>
      <c r="GME31" s="149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80"/>
      <c r="GMT31" s="148"/>
      <c r="GMU31" s="149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80"/>
      <c r="GNJ31" s="148"/>
      <c r="GNK31" s="149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80"/>
      <c r="GNZ31" s="148"/>
      <c r="GOA31" s="149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80"/>
      <c r="GOP31" s="148"/>
      <c r="GOQ31" s="149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80"/>
      <c r="GPF31" s="148"/>
      <c r="GPG31" s="149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80"/>
      <c r="GPV31" s="148"/>
      <c r="GPW31" s="149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80"/>
      <c r="GQL31" s="148"/>
      <c r="GQM31" s="149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80"/>
      <c r="GRB31" s="148"/>
      <c r="GRC31" s="149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80"/>
      <c r="GRR31" s="148"/>
      <c r="GRS31" s="149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80"/>
      <c r="GSH31" s="148"/>
      <c r="GSI31" s="149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80"/>
      <c r="GSX31" s="148"/>
      <c r="GSY31" s="149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80"/>
      <c r="GTN31" s="148"/>
      <c r="GTO31" s="149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80"/>
      <c r="GUD31" s="148"/>
      <c r="GUE31" s="149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80"/>
      <c r="GUT31" s="148"/>
      <c r="GUU31" s="149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80"/>
      <c r="GVJ31" s="148"/>
      <c r="GVK31" s="149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80"/>
      <c r="GVZ31" s="148"/>
      <c r="GWA31" s="149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80"/>
      <c r="GWP31" s="148"/>
      <c r="GWQ31" s="149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80"/>
      <c r="GXF31" s="148"/>
      <c r="GXG31" s="149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80"/>
      <c r="GXV31" s="148"/>
      <c r="GXW31" s="149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80"/>
      <c r="GYL31" s="148"/>
      <c r="GYM31" s="149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80"/>
      <c r="GZB31" s="148"/>
      <c r="GZC31" s="149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80"/>
      <c r="GZR31" s="148"/>
      <c r="GZS31" s="149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80"/>
      <c r="HAH31" s="148"/>
      <c r="HAI31" s="149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80"/>
      <c r="HAX31" s="148"/>
      <c r="HAY31" s="149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80"/>
      <c r="HBN31" s="148"/>
      <c r="HBO31" s="149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80"/>
      <c r="HCD31" s="148"/>
      <c r="HCE31" s="149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80"/>
      <c r="HCT31" s="148"/>
      <c r="HCU31" s="149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80"/>
      <c r="HDJ31" s="148"/>
      <c r="HDK31" s="149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80"/>
      <c r="HDZ31" s="148"/>
      <c r="HEA31" s="149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80"/>
      <c r="HEP31" s="148"/>
      <c r="HEQ31" s="149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80"/>
      <c r="HFF31" s="148"/>
      <c r="HFG31" s="149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80"/>
      <c r="HFV31" s="148"/>
      <c r="HFW31" s="149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80"/>
      <c r="HGL31" s="148"/>
      <c r="HGM31" s="149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80"/>
      <c r="HHB31" s="148"/>
      <c r="HHC31" s="149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80"/>
      <c r="HHR31" s="148"/>
      <c r="HHS31" s="149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80"/>
      <c r="HIH31" s="148"/>
      <c r="HII31" s="149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80"/>
      <c r="HIX31" s="148"/>
      <c r="HIY31" s="149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80"/>
      <c r="HJN31" s="148"/>
      <c r="HJO31" s="149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80"/>
      <c r="HKD31" s="148"/>
      <c r="HKE31" s="149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80"/>
      <c r="HKT31" s="148"/>
      <c r="HKU31" s="149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80"/>
      <c r="HLJ31" s="148"/>
      <c r="HLK31" s="149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80"/>
      <c r="HLZ31" s="148"/>
      <c r="HMA31" s="149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80"/>
      <c r="HMP31" s="148"/>
      <c r="HMQ31" s="149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80"/>
      <c r="HNF31" s="148"/>
      <c r="HNG31" s="149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80"/>
      <c r="HNV31" s="148"/>
      <c r="HNW31" s="149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80"/>
      <c r="HOL31" s="148"/>
      <c r="HOM31" s="149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80"/>
      <c r="HPB31" s="148"/>
      <c r="HPC31" s="149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80"/>
      <c r="HPR31" s="148"/>
      <c r="HPS31" s="149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80"/>
      <c r="HQH31" s="148"/>
      <c r="HQI31" s="149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80"/>
      <c r="HQX31" s="148"/>
      <c r="HQY31" s="149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80"/>
      <c r="HRN31" s="148"/>
      <c r="HRO31" s="149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80"/>
      <c r="HSD31" s="148"/>
      <c r="HSE31" s="149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80"/>
      <c r="HST31" s="148"/>
      <c r="HSU31" s="149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80"/>
      <c r="HTJ31" s="148"/>
      <c r="HTK31" s="149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80"/>
      <c r="HTZ31" s="148"/>
      <c r="HUA31" s="149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80"/>
      <c r="HUP31" s="148"/>
      <c r="HUQ31" s="149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80"/>
      <c r="HVF31" s="148"/>
      <c r="HVG31" s="149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80"/>
      <c r="HVV31" s="148"/>
      <c r="HVW31" s="149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80"/>
      <c r="HWL31" s="148"/>
      <c r="HWM31" s="149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80"/>
      <c r="HXB31" s="148"/>
      <c r="HXC31" s="149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80"/>
      <c r="HXR31" s="148"/>
      <c r="HXS31" s="149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80"/>
      <c r="HYH31" s="148"/>
      <c r="HYI31" s="149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80"/>
      <c r="HYX31" s="148"/>
      <c r="HYY31" s="149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80"/>
      <c r="HZN31" s="148"/>
      <c r="HZO31" s="149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80"/>
      <c r="IAD31" s="148"/>
      <c r="IAE31" s="149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80"/>
      <c r="IAT31" s="148"/>
      <c r="IAU31" s="149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80"/>
      <c r="IBJ31" s="148"/>
      <c r="IBK31" s="149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80"/>
      <c r="IBZ31" s="148"/>
      <c r="ICA31" s="149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80"/>
      <c r="ICP31" s="148"/>
      <c r="ICQ31" s="149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80"/>
      <c r="IDF31" s="148"/>
      <c r="IDG31" s="149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80"/>
      <c r="IDV31" s="148"/>
      <c r="IDW31" s="149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80"/>
      <c r="IEL31" s="148"/>
      <c r="IEM31" s="149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80"/>
      <c r="IFB31" s="148"/>
      <c r="IFC31" s="149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80"/>
      <c r="IFR31" s="148"/>
      <c r="IFS31" s="149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80"/>
      <c r="IGH31" s="148"/>
      <c r="IGI31" s="149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80"/>
      <c r="IGX31" s="148"/>
      <c r="IGY31" s="149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80"/>
      <c r="IHN31" s="148"/>
      <c r="IHO31" s="149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80"/>
      <c r="IID31" s="148"/>
      <c r="IIE31" s="149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80"/>
      <c r="IIT31" s="148"/>
      <c r="IIU31" s="149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80"/>
      <c r="IJJ31" s="148"/>
      <c r="IJK31" s="149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80"/>
      <c r="IJZ31" s="148"/>
      <c r="IKA31" s="149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80"/>
      <c r="IKP31" s="148"/>
      <c r="IKQ31" s="149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80"/>
      <c r="ILF31" s="148"/>
      <c r="ILG31" s="149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80"/>
      <c r="ILV31" s="148"/>
      <c r="ILW31" s="149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80"/>
      <c r="IML31" s="148"/>
      <c r="IMM31" s="149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80"/>
      <c r="INB31" s="148"/>
      <c r="INC31" s="149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80"/>
      <c r="INR31" s="148"/>
      <c r="INS31" s="149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80"/>
      <c r="IOH31" s="148"/>
      <c r="IOI31" s="149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80"/>
      <c r="IOX31" s="148"/>
      <c r="IOY31" s="149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80"/>
      <c r="IPN31" s="148"/>
      <c r="IPO31" s="149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80"/>
      <c r="IQD31" s="148"/>
      <c r="IQE31" s="149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80"/>
      <c r="IQT31" s="148"/>
      <c r="IQU31" s="149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80"/>
      <c r="IRJ31" s="148"/>
      <c r="IRK31" s="149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80"/>
      <c r="IRZ31" s="148"/>
      <c r="ISA31" s="149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80"/>
      <c r="ISP31" s="148"/>
      <c r="ISQ31" s="149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80"/>
      <c r="ITF31" s="148"/>
      <c r="ITG31" s="149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80"/>
      <c r="ITV31" s="148"/>
      <c r="ITW31" s="149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80"/>
      <c r="IUL31" s="148"/>
      <c r="IUM31" s="149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80"/>
      <c r="IVB31" s="148"/>
      <c r="IVC31" s="149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80"/>
      <c r="IVR31" s="148"/>
      <c r="IVS31" s="149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80"/>
      <c r="IWH31" s="148"/>
      <c r="IWI31" s="149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80"/>
      <c r="IWX31" s="148"/>
      <c r="IWY31" s="149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80"/>
      <c r="IXN31" s="148"/>
      <c r="IXO31" s="149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80"/>
      <c r="IYD31" s="148"/>
      <c r="IYE31" s="149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80"/>
      <c r="IYT31" s="148"/>
      <c r="IYU31" s="149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80"/>
      <c r="IZJ31" s="148"/>
      <c r="IZK31" s="149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80"/>
      <c r="IZZ31" s="148"/>
      <c r="JAA31" s="149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80"/>
      <c r="JAP31" s="148"/>
      <c r="JAQ31" s="149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80"/>
      <c r="JBF31" s="148"/>
      <c r="JBG31" s="149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80"/>
      <c r="JBV31" s="148"/>
      <c r="JBW31" s="149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80"/>
      <c r="JCL31" s="148"/>
      <c r="JCM31" s="149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80"/>
      <c r="JDB31" s="148"/>
      <c r="JDC31" s="149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80"/>
      <c r="JDR31" s="148"/>
      <c r="JDS31" s="149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80"/>
      <c r="JEH31" s="148"/>
      <c r="JEI31" s="149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80"/>
      <c r="JEX31" s="148"/>
      <c r="JEY31" s="149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80"/>
      <c r="JFN31" s="148"/>
      <c r="JFO31" s="149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80"/>
      <c r="JGD31" s="148"/>
      <c r="JGE31" s="149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80"/>
      <c r="JGT31" s="148"/>
      <c r="JGU31" s="149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80"/>
      <c r="JHJ31" s="148"/>
      <c r="JHK31" s="149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80"/>
      <c r="JHZ31" s="148"/>
      <c r="JIA31" s="149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80"/>
      <c r="JIP31" s="148"/>
      <c r="JIQ31" s="149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80"/>
      <c r="JJF31" s="148"/>
      <c r="JJG31" s="149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80"/>
      <c r="JJV31" s="148"/>
      <c r="JJW31" s="149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80"/>
      <c r="JKL31" s="148"/>
      <c r="JKM31" s="149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80"/>
      <c r="JLB31" s="148"/>
      <c r="JLC31" s="149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80"/>
      <c r="JLR31" s="148"/>
      <c r="JLS31" s="149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80"/>
      <c r="JMH31" s="148"/>
      <c r="JMI31" s="149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80"/>
      <c r="JMX31" s="148"/>
      <c r="JMY31" s="149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80"/>
      <c r="JNN31" s="148"/>
      <c r="JNO31" s="149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80"/>
      <c r="JOD31" s="148"/>
      <c r="JOE31" s="149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80"/>
      <c r="JOT31" s="148"/>
      <c r="JOU31" s="149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80"/>
      <c r="JPJ31" s="148"/>
      <c r="JPK31" s="149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80"/>
      <c r="JPZ31" s="148"/>
      <c r="JQA31" s="149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80"/>
      <c r="JQP31" s="148"/>
      <c r="JQQ31" s="149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80"/>
      <c r="JRF31" s="148"/>
      <c r="JRG31" s="149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80"/>
      <c r="JRV31" s="148"/>
      <c r="JRW31" s="149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80"/>
      <c r="JSL31" s="148"/>
      <c r="JSM31" s="149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80"/>
      <c r="JTB31" s="148"/>
      <c r="JTC31" s="149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80"/>
      <c r="JTR31" s="148"/>
      <c r="JTS31" s="149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80"/>
      <c r="JUH31" s="148"/>
      <c r="JUI31" s="149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80"/>
      <c r="JUX31" s="148"/>
      <c r="JUY31" s="149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80"/>
      <c r="JVN31" s="148"/>
      <c r="JVO31" s="149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80"/>
      <c r="JWD31" s="148"/>
      <c r="JWE31" s="149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80"/>
      <c r="JWT31" s="148"/>
      <c r="JWU31" s="149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80"/>
      <c r="JXJ31" s="148"/>
      <c r="JXK31" s="149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80"/>
      <c r="JXZ31" s="148"/>
      <c r="JYA31" s="149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80"/>
      <c r="JYP31" s="148"/>
      <c r="JYQ31" s="149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80"/>
      <c r="JZF31" s="148"/>
      <c r="JZG31" s="149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80"/>
      <c r="JZV31" s="148"/>
      <c r="JZW31" s="149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80"/>
      <c r="KAL31" s="148"/>
      <c r="KAM31" s="149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80"/>
      <c r="KBB31" s="148"/>
      <c r="KBC31" s="149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80"/>
      <c r="KBR31" s="148"/>
      <c r="KBS31" s="149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80"/>
      <c r="KCH31" s="148"/>
      <c r="KCI31" s="149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80"/>
      <c r="KCX31" s="148"/>
      <c r="KCY31" s="149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80"/>
      <c r="KDN31" s="148"/>
      <c r="KDO31" s="149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80"/>
      <c r="KED31" s="148"/>
      <c r="KEE31" s="149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80"/>
      <c r="KET31" s="148"/>
      <c r="KEU31" s="149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80"/>
      <c r="KFJ31" s="148"/>
      <c r="KFK31" s="149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80"/>
      <c r="KFZ31" s="148"/>
      <c r="KGA31" s="149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80"/>
      <c r="KGP31" s="148"/>
      <c r="KGQ31" s="149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80"/>
      <c r="KHF31" s="148"/>
      <c r="KHG31" s="149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80"/>
      <c r="KHV31" s="148"/>
      <c r="KHW31" s="149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80"/>
      <c r="KIL31" s="148"/>
      <c r="KIM31" s="149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80"/>
      <c r="KJB31" s="148"/>
      <c r="KJC31" s="149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80"/>
      <c r="KJR31" s="148"/>
      <c r="KJS31" s="149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80"/>
      <c r="KKH31" s="148"/>
      <c r="KKI31" s="149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80"/>
      <c r="KKX31" s="148"/>
      <c r="KKY31" s="149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80"/>
      <c r="KLN31" s="148"/>
      <c r="KLO31" s="149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80"/>
      <c r="KMD31" s="148"/>
      <c r="KME31" s="149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80"/>
      <c r="KMT31" s="148"/>
      <c r="KMU31" s="149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80"/>
      <c r="KNJ31" s="148"/>
      <c r="KNK31" s="149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80"/>
      <c r="KNZ31" s="148"/>
      <c r="KOA31" s="149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80"/>
      <c r="KOP31" s="148"/>
      <c r="KOQ31" s="149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80"/>
      <c r="KPF31" s="148"/>
      <c r="KPG31" s="149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80"/>
      <c r="KPV31" s="148"/>
      <c r="KPW31" s="149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80"/>
      <c r="KQL31" s="148"/>
      <c r="KQM31" s="149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80"/>
      <c r="KRB31" s="148"/>
      <c r="KRC31" s="149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80"/>
      <c r="KRR31" s="148"/>
      <c r="KRS31" s="149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80"/>
      <c r="KSH31" s="148"/>
      <c r="KSI31" s="149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80"/>
      <c r="KSX31" s="148"/>
      <c r="KSY31" s="149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80"/>
      <c r="KTN31" s="148"/>
      <c r="KTO31" s="149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80"/>
      <c r="KUD31" s="148"/>
      <c r="KUE31" s="149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80"/>
      <c r="KUT31" s="148"/>
      <c r="KUU31" s="149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80"/>
      <c r="KVJ31" s="148"/>
      <c r="KVK31" s="149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80"/>
      <c r="KVZ31" s="148"/>
      <c r="KWA31" s="149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80"/>
      <c r="KWP31" s="148"/>
      <c r="KWQ31" s="149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80"/>
      <c r="KXF31" s="148"/>
      <c r="KXG31" s="149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80"/>
      <c r="KXV31" s="148"/>
      <c r="KXW31" s="149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80"/>
      <c r="KYL31" s="148"/>
      <c r="KYM31" s="149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80"/>
      <c r="KZB31" s="148"/>
      <c r="KZC31" s="149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80"/>
      <c r="KZR31" s="148"/>
      <c r="KZS31" s="149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80"/>
      <c r="LAH31" s="148"/>
      <c r="LAI31" s="149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80"/>
      <c r="LAX31" s="148"/>
      <c r="LAY31" s="149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80"/>
      <c r="LBN31" s="148"/>
      <c r="LBO31" s="149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80"/>
      <c r="LCD31" s="148"/>
      <c r="LCE31" s="149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80"/>
      <c r="LCT31" s="148"/>
      <c r="LCU31" s="149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80"/>
      <c r="LDJ31" s="148"/>
      <c r="LDK31" s="149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80"/>
      <c r="LDZ31" s="148"/>
      <c r="LEA31" s="149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80"/>
      <c r="LEP31" s="148"/>
      <c r="LEQ31" s="149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80"/>
      <c r="LFF31" s="148"/>
      <c r="LFG31" s="149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80"/>
      <c r="LFV31" s="148"/>
      <c r="LFW31" s="149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80"/>
      <c r="LGL31" s="148"/>
      <c r="LGM31" s="149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80"/>
      <c r="LHB31" s="148"/>
      <c r="LHC31" s="149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80"/>
      <c r="LHR31" s="148"/>
      <c r="LHS31" s="149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80"/>
      <c r="LIH31" s="148"/>
      <c r="LII31" s="149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80"/>
      <c r="LIX31" s="148"/>
      <c r="LIY31" s="149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80"/>
      <c r="LJN31" s="148"/>
      <c r="LJO31" s="149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80"/>
      <c r="LKD31" s="148"/>
      <c r="LKE31" s="149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80"/>
      <c r="LKT31" s="148"/>
      <c r="LKU31" s="149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80"/>
      <c r="LLJ31" s="148"/>
      <c r="LLK31" s="149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80"/>
      <c r="LLZ31" s="148"/>
      <c r="LMA31" s="149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80"/>
      <c r="LMP31" s="148"/>
      <c r="LMQ31" s="149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80"/>
      <c r="LNF31" s="148"/>
      <c r="LNG31" s="149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80"/>
      <c r="LNV31" s="148"/>
      <c r="LNW31" s="149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80"/>
      <c r="LOL31" s="148"/>
      <c r="LOM31" s="149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80"/>
      <c r="LPB31" s="148"/>
      <c r="LPC31" s="149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80"/>
      <c r="LPR31" s="148"/>
      <c r="LPS31" s="149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80"/>
      <c r="LQH31" s="148"/>
      <c r="LQI31" s="149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80"/>
      <c r="LQX31" s="148"/>
      <c r="LQY31" s="149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80"/>
      <c r="LRN31" s="148"/>
      <c r="LRO31" s="149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80"/>
      <c r="LSD31" s="148"/>
      <c r="LSE31" s="149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80"/>
      <c r="LST31" s="148"/>
      <c r="LSU31" s="149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80"/>
      <c r="LTJ31" s="148"/>
      <c r="LTK31" s="149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80"/>
      <c r="LTZ31" s="148"/>
      <c r="LUA31" s="149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80"/>
      <c r="LUP31" s="148"/>
      <c r="LUQ31" s="149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80"/>
      <c r="LVF31" s="148"/>
      <c r="LVG31" s="149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80"/>
      <c r="LVV31" s="148"/>
      <c r="LVW31" s="149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80"/>
      <c r="LWL31" s="148"/>
      <c r="LWM31" s="149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80"/>
      <c r="LXB31" s="148"/>
      <c r="LXC31" s="149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80"/>
      <c r="LXR31" s="148"/>
      <c r="LXS31" s="149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80"/>
      <c r="LYH31" s="148"/>
      <c r="LYI31" s="149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80"/>
      <c r="LYX31" s="148"/>
      <c r="LYY31" s="149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80"/>
      <c r="LZN31" s="148"/>
      <c r="LZO31" s="149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80"/>
      <c r="MAD31" s="148"/>
      <c r="MAE31" s="149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80"/>
      <c r="MAT31" s="148"/>
      <c r="MAU31" s="149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80"/>
      <c r="MBJ31" s="148"/>
      <c r="MBK31" s="149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80"/>
      <c r="MBZ31" s="148"/>
      <c r="MCA31" s="149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80"/>
      <c r="MCP31" s="148"/>
      <c r="MCQ31" s="149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80"/>
      <c r="MDF31" s="148"/>
      <c r="MDG31" s="149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80"/>
      <c r="MDV31" s="148"/>
      <c r="MDW31" s="149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80"/>
      <c r="MEL31" s="148"/>
      <c r="MEM31" s="149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80"/>
      <c r="MFB31" s="148"/>
      <c r="MFC31" s="149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80"/>
      <c r="MFR31" s="148"/>
      <c r="MFS31" s="149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80"/>
      <c r="MGH31" s="148"/>
      <c r="MGI31" s="149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80"/>
      <c r="MGX31" s="148"/>
      <c r="MGY31" s="149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80"/>
      <c r="MHN31" s="148"/>
      <c r="MHO31" s="149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80"/>
      <c r="MID31" s="148"/>
      <c r="MIE31" s="149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80"/>
      <c r="MIT31" s="148"/>
      <c r="MIU31" s="149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80"/>
      <c r="MJJ31" s="148"/>
      <c r="MJK31" s="149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80"/>
      <c r="MJZ31" s="148"/>
      <c r="MKA31" s="149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80"/>
      <c r="MKP31" s="148"/>
      <c r="MKQ31" s="149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80"/>
      <c r="MLF31" s="148"/>
      <c r="MLG31" s="149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80"/>
      <c r="MLV31" s="148"/>
      <c r="MLW31" s="149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80"/>
      <c r="MML31" s="148"/>
      <c r="MMM31" s="149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80"/>
      <c r="MNB31" s="148"/>
      <c r="MNC31" s="149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80"/>
      <c r="MNR31" s="148"/>
      <c r="MNS31" s="149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80"/>
      <c r="MOH31" s="148"/>
      <c r="MOI31" s="149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80"/>
      <c r="MOX31" s="148"/>
      <c r="MOY31" s="149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80"/>
      <c r="MPN31" s="148"/>
      <c r="MPO31" s="149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80"/>
      <c r="MQD31" s="148"/>
      <c r="MQE31" s="149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80"/>
      <c r="MQT31" s="148"/>
      <c r="MQU31" s="149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80"/>
      <c r="MRJ31" s="148"/>
      <c r="MRK31" s="149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80"/>
      <c r="MRZ31" s="148"/>
      <c r="MSA31" s="149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80"/>
      <c r="MSP31" s="148"/>
      <c r="MSQ31" s="149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80"/>
      <c r="MTF31" s="148"/>
      <c r="MTG31" s="149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80"/>
      <c r="MTV31" s="148"/>
      <c r="MTW31" s="149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80"/>
      <c r="MUL31" s="148"/>
      <c r="MUM31" s="149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80"/>
      <c r="MVB31" s="148"/>
      <c r="MVC31" s="149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80"/>
      <c r="MVR31" s="148"/>
      <c r="MVS31" s="149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80"/>
      <c r="MWH31" s="148"/>
      <c r="MWI31" s="149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80"/>
      <c r="MWX31" s="148"/>
      <c r="MWY31" s="149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80"/>
      <c r="MXN31" s="148"/>
      <c r="MXO31" s="149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80"/>
      <c r="MYD31" s="148"/>
      <c r="MYE31" s="149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80"/>
      <c r="MYT31" s="148"/>
      <c r="MYU31" s="149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80"/>
      <c r="MZJ31" s="148"/>
      <c r="MZK31" s="149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80"/>
      <c r="MZZ31" s="148"/>
      <c r="NAA31" s="149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80"/>
      <c r="NAP31" s="148"/>
      <c r="NAQ31" s="149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80"/>
      <c r="NBF31" s="148"/>
      <c r="NBG31" s="149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80"/>
      <c r="NBV31" s="148"/>
      <c r="NBW31" s="149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80"/>
      <c r="NCL31" s="148"/>
      <c r="NCM31" s="149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80"/>
      <c r="NDB31" s="148"/>
      <c r="NDC31" s="149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80"/>
      <c r="NDR31" s="148"/>
      <c r="NDS31" s="149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80"/>
      <c r="NEH31" s="148"/>
      <c r="NEI31" s="149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80"/>
      <c r="NEX31" s="148"/>
      <c r="NEY31" s="149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80"/>
      <c r="NFN31" s="148"/>
      <c r="NFO31" s="149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80"/>
      <c r="NGD31" s="148"/>
      <c r="NGE31" s="149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80"/>
      <c r="NGT31" s="148"/>
      <c r="NGU31" s="149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80"/>
      <c r="NHJ31" s="148"/>
      <c r="NHK31" s="149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80"/>
      <c r="NHZ31" s="148"/>
      <c r="NIA31" s="149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80"/>
      <c r="NIP31" s="148"/>
      <c r="NIQ31" s="149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80"/>
      <c r="NJF31" s="148"/>
      <c r="NJG31" s="149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80"/>
      <c r="NJV31" s="148"/>
      <c r="NJW31" s="149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80"/>
      <c r="NKL31" s="148"/>
      <c r="NKM31" s="149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80"/>
      <c r="NLB31" s="148"/>
      <c r="NLC31" s="149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80"/>
      <c r="NLR31" s="148"/>
      <c r="NLS31" s="149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80"/>
      <c r="NMH31" s="148"/>
      <c r="NMI31" s="149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80"/>
      <c r="NMX31" s="148"/>
      <c r="NMY31" s="149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80"/>
      <c r="NNN31" s="148"/>
      <c r="NNO31" s="149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80"/>
      <c r="NOD31" s="148"/>
      <c r="NOE31" s="149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80"/>
      <c r="NOT31" s="148"/>
      <c r="NOU31" s="149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80"/>
      <c r="NPJ31" s="148"/>
      <c r="NPK31" s="149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80"/>
      <c r="NPZ31" s="148"/>
      <c r="NQA31" s="149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80"/>
      <c r="NQP31" s="148"/>
      <c r="NQQ31" s="149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80"/>
      <c r="NRF31" s="148"/>
      <c r="NRG31" s="149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80"/>
      <c r="NRV31" s="148"/>
      <c r="NRW31" s="149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80"/>
      <c r="NSL31" s="148"/>
      <c r="NSM31" s="149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80"/>
      <c r="NTB31" s="148"/>
      <c r="NTC31" s="149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80"/>
      <c r="NTR31" s="148"/>
      <c r="NTS31" s="149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80"/>
      <c r="NUH31" s="148"/>
      <c r="NUI31" s="149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80"/>
      <c r="NUX31" s="148"/>
      <c r="NUY31" s="149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80"/>
      <c r="NVN31" s="148"/>
      <c r="NVO31" s="149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80"/>
      <c r="NWD31" s="148"/>
      <c r="NWE31" s="149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80"/>
      <c r="NWT31" s="148"/>
      <c r="NWU31" s="149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80"/>
      <c r="NXJ31" s="148"/>
      <c r="NXK31" s="149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80"/>
      <c r="NXZ31" s="148"/>
      <c r="NYA31" s="149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80"/>
      <c r="NYP31" s="148"/>
      <c r="NYQ31" s="149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80"/>
      <c r="NZF31" s="148"/>
      <c r="NZG31" s="149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80"/>
      <c r="NZV31" s="148"/>
      <c r="NZW31" s="149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80"/>
      <c r="OAL31" s="148"/>
      <c r="OAM31" s="149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80"/>
      <c r="OBB31" s="148"/>
      <c r="OBC31" s="149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80"/>
      <c r="OBR31" s="148"/>
      <c r="OBS31" s="149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80"/>
      <c r="OCH31" s="148"/>
      <c r="OCI31" s="149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80"/>
      <c r="OCX31" s="148"/>
      <c r="OCY31" s="149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80"/>
      <c r="ODN31" s="148"/>
      <c r="ODO31" s="149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80"/>
      <c r="OED31" s="148"/>
      <c r="OEE31" s="149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80"/>
      <c r="OET31" s="148"/>
      <c r="OEU31" s="149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80"/>
      <c r="OFJ31" s="148"/>
      <c r="OFK31" s="149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80"/>
      <c r="OFZ31" s="148"/>
      <c r="OGA31" s="149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80"/>
      <c r="OGP31" s="148"/>
      <c r="OGQ31" s="149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80"/>
      <c r="OHF31" s="148"/>
      <c r="OHG31" s="149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80"/>
      <c r="OHV31" s="148"/>
      <c r="OHW31" s="149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80"/>
      <c r="OIL31" s="148"/>
      <c r="OIM31" s="149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80"/>
      <c r="OJB31" s="148"/>
      <c r="OJC31" s="149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80"/>
      <c r="OJR31" s="148"/>
      <c r="OJS31" s="149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80"/>
      <c r="OKH31" s="148"/>
      <c r="OKI31" s="149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80"/>
      <c r="OKX31" s="148"/>
      <c r="OKY31" s="149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80"/>
      <c r="OLN31" s="148"/>
      <c r="OLO31" s="149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80"/>
      <c r="OMD31" s="148"/>
      <c r="OME31" s="149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80"/>
      <c r="OMT31" s="148"/>
      <c r="OMU31" s="149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80"/>
      <c r="ONJ31" s="148"/>
      <c r="ONK31" s="149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80"/>
      <c r="ONZ31" s="148"/>
      <c r="OOA31" s="149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80"/>
      <c r="OOP31" s="148"/>
      <c r="OOQ31" s="149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80"/>
      <c r="OPF31" s="148"/>
      <c r="OPG31" s="149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80"/>
      <c r="OPV31" s="148"/>
      <c r="OPW31" s="149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80"/>
      <c r="OQL31" s="148"/>
      <c r="OQM31" s="149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80"/>
      <c r="ORB31" s="148"/>
      <c r="ORC31" s="149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80"/>
      <c r="ORR31" s="148"/>
      <c r="ORS31" s="149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80"/>
      <c r="OSH31" s="148"/>
      <c r="OSI31" s="149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80"/>
      <c r="OSX31" s="148"/>
      <c r="OSY31" s="149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80"/>
      <c r="OTN31" s="148"/>
      <c r="OTO31" s="149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80"/>
      <c r="OUD31" s="148"/>
      <c r="OUE31" s="149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80"/>
      <c r="OUT31" s="148"/>
      <c r="OUU31" s="149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80"/>
      <c r="OVJ31" s="148"/>
      <c r="OVK31" s="149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80"/>
      <c r="OVZ31" s="148"/>
      <c r="OWA31" s="149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80"/>
      <c r="OWP31" s="148"/>
      <c r="OWQ31" s="149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80"/>
      <c r="OXF31" s="148"/>
      <c r="OXG31" s="149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80"/>
      <c r="OXV31" s="148"/>
      <c r="OXW31" s="149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80"/>
      <c r="OYL31" s="148"/>
      <c r="OYM31" s="149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80"/>
      <c r="OZB31" s="148"/>
      <c r="OZC31" s="149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80"/>
      <c r="OZR31" s="148"/>
      <c r="OZS31" s="149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80"/>
      <c r="PAH31" s="148"/>
      <c r="PAI31" s="149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80"/>
      <c r="PAX31" s="148"/>
      <c r="PAY31" s="149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80"/>
      <c r="PBN31" s="148"/>
      <c r="PBO31" s="149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80"/>
      <c r="PCD31" s="148"/>
      <c r="PCE31" s="149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80"/>
      <c r="PCT31" s="148"/>
      <c r="PCU31" s="149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80"/>
      <c r="PDJ31" s="148"/>
      <c r="PDK31" s="149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80"/>
      <c r="PDZ31" s="148"/>
      <c r="PEA31" s="149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80"/>
      <c r="PEP31" s="148"/>
      <c r="PEQ31" s="149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80"/>
      <c r="PFF31" s="148"/>
      <c r="PFG31" s="149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80"/>
      <c r="PFV31" s="148"/>
      <c r="PFW31" s="149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80"/>
      <c r="PGL31" s="148"/>
      <c r="PGM31" s="149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80"/>
      <c r="PHB31" s="148"/>
      <c r="PHC31" s="149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80"/>
      <c r="PHR31" s="148"/>
      <c r="PHS31" s="149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80"/>
      <c r="PIH31" s="148"/>
      <c r="PII31" s="149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80"/>
      <c r="PIX31" s="148"/>
      <c r="PIY31" s="149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80"/>
      <c r="PJN31" s="148"/>
      <c r="PJO31" s="149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80"/>
      <c r="PKD31" s="148"/>
      <c r="PKE31" s="149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80"/>
      <c r="PKT31" s="148"/>
      <c r="PKU31" s="149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80"/>
      <c r="PLJ31" s="148"/>
      <c r="PLK31" s="149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80"/>
      <c r="PLZ31" s="148"/>
      <c r="PMA31" s="149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80"/>
      <c r="PMP31" s="148"/>
      <c r="PMQ31" s="149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80"/>
      <c r="PNF31" s="148"/>
      <c r="PNG31" s="149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80"/>
      <c r="PNV31" s="148"/>
      <c r="PNW31" s="149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80"/>
      <c r="POL31" s="148"/>
      <c r="POM31" s="149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80"/>
      <c r="PPB31" s="148"/>
      <c r="PPC31" s="149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80"/>
      <c r="PPR31" s="148"/>
      <c r="PPS31" s="149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80"/>
      <c r="PQH31" s="148"/>
      <c r="PQI31" s="149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80"/>
      <c r="PQX31" s="148"/>
      <c r="PQY31" s="149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80"/>
      <c r="PRN31" s="148"/>
      <c r="PRO31" s="149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80"/>
      <c r="PSD31" s="148"/>
      <c r="PSE31" s="149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80"/>
      <c r="PST31" s="148"/>
      <c r="PSU31" s="149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80"/>
      <c r="PTJ31" s="148"/>
      <c r="PTK31" s="149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80"/>
      <c r="PTZ31" s="148"/>
      <c r="PUA31" s="149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80"/>
      <c r="PUP31" s="148"/>
      <c r="PUQ31" s="149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80"/>
      <c r="PVF31" s="148"/>
      <c r="PVG31" s="149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80"/>
      <c r="PVV31" s="148"/>
      <c r="PVW31" s="149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80"/>
      <c r="PWL31" s="148"/>
      <c r="PWM31" s="149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80"/>
      <c r="PXB31" s="148"/>
      <c r="PXC31" s="149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80"/>
      <c r="PXR31" s="148"/>
      <c r="PXS31" s="149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80"/>
      <c r="PYH31" s="148"/>
      <c r="PYI31" s="149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80"/>
      <c r="PYX31" s="148"/>
      <c r="PYY31" s="149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80"/>
      <c r="PZN31" s="148"/>
      <c r="PZO31" s="149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80"/>
      <c r="QAD31" s="148"/>
      <c r="QAE31" s="149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80"/>
      <c r="QAT31" s="148"/>
      <c r="QAU31" s="149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80"/>
      <c r="QBJ31" s="148"/>
      <c r="QBK31" s="149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80"/>
      <c r="QBZ31" s="148"/>
      <c r="QCA31" s="149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80"/>
      <c r="QCP31" s="148"/>
      <c r="QCQ31" s="149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80"/>
      <c r="QDF31" s="148"/>
      <c r="QDG31" s="149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80"/>
      <c r="QDV31" s="148"/>
      <c r="QDW31" s="149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80"/>
      <c r="QEL31" s="148"/>
      <c r="QEM31" s="149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80"/>
      <c r="QFB31" s="148"/>
      <c r="QFC31" s="149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80"/>
      <c r="QFR31" s="148"/>
      <c r="QFS31" s="149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80"/>
      <c r="QGH31" s="148"/>
      <c r="QGI31" s="149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80"/>
      <c r="QGX31" s="148"/>
      <c r="QGY31" s="149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80"/>
      <c r="QHN31" s="148"/>
      <c r="QHO31" s="149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80"/>
      <c r="QID31" s="148"/>
      <c r="QIE31" s="149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80"/>
      <c r="QIT31" s="148"/>
      <c r="QIU31" s="149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80"/>
      <c r="QJJ31" s="148"/>
      <c r="QJK31" s="149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80"/>
      <c r="QJZ31" s="148"/>
      <c r="QKA31" s="149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80"/>
      <c r="QKP31" s="148"/>
      <c r="QKQ31" s="149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80"/>
      <c r="QLF31" s="148"/>
      <c r="QLG31" s="149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80"/>
      <c r="QLV31" s="148"/>
      <c r="QLW31" s="149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80"/>
      <c r="QML31" s="148"/>
      <c r="QMM31" s="149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80"/>
      <c r="QNB31" s="148"/>
      <c r="QNC31" s="149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80"/>
      <c r="QNR31" s="148"/>
      <c r="QNS31" s="149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80"/>
      <c r="QOH31" s="148"/>
      <c r="QOI31" s="149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80"/>
      <c r="QOX31" s="148"/>
      <c r="QOY31" s="149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80"/>
      <c r="QPN31" s="148"/>
      <c r="QPO31" s="149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80"/>
      <c r="QQD31" s="148"/>
      <c r="QQE31" s="149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80"/>
      <c r="QQT31" s="148"/>
      <c r="QQU31" s="149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80"/>
      <c r="QRJ31" s="148"/>
      <c r="QRK31" s="149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80"/>
      <c r="QRZ31" s="148"/>
      <c r="QSA31" s="149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80"/>
      <c r="QSP31" s="148"/>
      <c r="QSQ31" s="149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80"/>
      <c r="QTF31" s="148"/>
      <c r="QTG31" s="149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80"/>
      <c r="QTV31" s="148"/>
      <c r="QTW31" s="149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80"/>
      <c r="QUL31" s="148"/>
      <c r="QUM31" s="149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80"/>
      <c r="QVB31" s="148"/>
      <c r="QVC31" s="149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80"/>
      <c r="QVR31" s="148"/>
      <c r="QVS31" s="149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80"/>
      <c r="QWH31" s="148"/>
      <c r="QWI31" s="149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80"/>
      <c r="QWX31" s="148"/>
      <c r="QWY31" s="149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80"/>
      <c r="QXN31" s="148"/>
      <c r="QXO31" s="149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80"/>
      <c r="QYD31" s="148"/>
      <c r="QYE31" s="149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80"/>
      <c r="QYT31" s="148"/>
      <c r="QYU31" s="149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80"/>
      <c r="QZJ31" s="148"/>
      <c r="QZK31" s="149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80"/>
      <c r="QZZ31" s="148"/>
      <c r="RAA31" s="149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80"/>
      <c r="RAP31" s="148"/>
      <c r="RAQ31" s="149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80"/>
      <c r="RBF31" s="148"/>
      <c r="RBG31" s="149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80"/>
      <c r="RBV31" s="148"/>
      <c r="RBW31" s="149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80"/>
      <c r="RCL31" s="148"/>
      <c r="RCM31" s="149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80"/>
      <c r="RDB31" s="148"/>
      <c r="RDC31" s="149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80"/>
      <c r="RDR31" s="148"/>
      <c r="RDS31" s="149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80"/>
      <c r="REH31" s="148"/>
      <c r="REI31" s="149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80"/>
      <c r="REX31" s="148"/>
      <c r="REY31" s="149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80"/>
      <c r="RFN31" s="148"/>
      <c r="RFO31" s="149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80"/>
      <c r="RGD31" s="148"/>
      <c r="RGE31" s="149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80"/>
      <c r="RGT31" s="148"/>
      <c r="RGU31" s="149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80"/>
      <c r="RHJ31" s="148"/>
      <c r="RHK31" s="149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80"/>
      <c r="RHZ31" s="148"/>
      <c r="RIA31" s="149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80"/>
      <c r="RIP31" s="148"/>
      <c r="RIQ31" s="149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80"/>
      <c r="RJF31" s="148"/>
      <c r="RJG31" s="149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80"/>
      <c r="RJV31" s="148"/>
      <c r="RJW31" s="149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80"/>
      <c r="RKL31" s="148"/>
      <c r="RKM31" s="149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80"/>
      <c r="RLB31" s="148"/>
      <c r="RLC31" s="149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80"/>
      <c r="RLR31" s="148"/>
      <c r="RLS31" s="149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80"/>
      <c r="RMH31" s="148"/>
      <c r="RMI31" s="149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80"/>
      <c r="RMX31" s="148"/>
      <c r="RMY31" s="149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80"/>
      <c r="RNN31" s="148"/>
      <c r="RNO31" s="149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80"/>
      <c r="ROD31" s="148"/>
      <c r="ROE31" s="149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80"/>
      <c r="ROT31" s="148"/>
      <c r="ROU31" s="149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80"/>
      <c r="RPJ31" s="148"/>
      <c r="RPK31" s="149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80"/>
      <c r="RPZ31" s="148"/>
      <c r="RQA31" s="149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80"/>
      <c r="RQP31" s="148"/>
      <c r="RQQ31" s="149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80"/>
      <c r="RRF31" s="148"/>
      <c r="RRG31" s="149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80"/>
      <c r="RRV31" s="148"/>
      <c r="RRW31" s="149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80"/>
      <c r="RSL31" s="148"/>
      <c r="RSM31" s="149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80"/>
      <c r="RTB31" s="148"/>
      <c r="RTC31" s="149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80"/>
      <c r="RTR31" s="148"/>
      <c r="RTS31" s="149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80"/>
      <c r="RUH31" s="148"/>
      <c r="RUI31" s="149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80"/>
      <c r="RUX31" s="148"/>
      <c r="RUY31" s="149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80"/>
      <c r="RVN31" s="148"/>
      <c r="RVO31" s="149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80"/>
      <c r="RWD31" s="148"/>
      <c r="RWE31" s="149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80"/>
      <c r="RWT31" s="148"/>
      <c r="RWU31" s="149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80"/>
      <c r="RXJ31" s="148"/>
      <c r="RXK31" s="149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80"/>
      <c r="RXZ31" s="148"/>
      <c r="RYA31" s="149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80"/>
      <c r="RYP31" s="148"/>
      <c r="RYQ31" s="149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80"/>
      <c r="RZF31" s="148"/>
      <c r="RZG31" s="149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80"/>
      <c r="RZV31" s="148"/>
      <c r="RZW31" s="149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80"/>
      <c r="SAL31" s="148"/>
      <c r="SAM31" s="149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80"/>
      <c r="SBB31" s="148"/>
      <c r="SBC31" s="149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80"/>
      <c r="SBR31" s="148"/>
      <c r="SBS31" s="149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80"/>
      <c r="SCH31" s="148"/>
      <c r="SCI31" s="149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80"/>
      <c r="SCX31" s="148"/>
      <c r="SCY31" s="149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80"/>
      <c r="SDN31" s="148"/>
      <c r="SDO31" s="149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80"/>
      <c r="SED31" s="148"/>
      <c r="SEE31" s="149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80"/>
      <c r="SET31" s="148"/>
      <c r="SEU31" s="149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80"/>
      <c r="SFJ31" s="148"/>
      <c r="SFK31" s="149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80"/>
      <c r="SFZ31" s="148"/>
      <c r="SGA31" s="149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80"/>
      <c r="SGP31" s="148"/>
      <c r="SGQ31" s="149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80"/>
      <c r="SHF31" s="148"/>
      <c r="SHG31" s="149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80"/>
      <c r="SHV31" s="148"/>
      <c r="SHW31" s="149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80"/>
      <c r="SIL31" s="148"/>
      <c r="SIM31" s="149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80"/>
      <c r="SJB31" s="148"/>
      <c r="SJC31" s="149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80"/>
      <c r="SJR31" s="148"/>
      <c r="SJS31" s="149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80"/>
      <c r="SKH31" s="148"/>
      <c r="SKI31" s="149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80"/>
      <c r="SKX31" s="148"/>
      <c r="SKY31" s="149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80"/>
      <c r="SLN31" s="148"/>
      <c r="SLO31" s="149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80"/>
      <c r="SMD31" s="148"/>
      <c r="SME31" s="149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80"/>
      <c r="SMT31" s="148"/>
      <c r="SMU31" s="149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80"/>
      <c r="SNJ31" s="148"/>
      <c r="SNK31" s="149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80"/>
      <c r="SNZ31" s="148"/>
      <c r="SOA31" s="149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80"/>
      <c r="SOP31" s="148"/>
      <c r="SOQ31" s="149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80"/>
      <c r="SPF31" s="148"/>
      <c r="SPG31" s="149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80"/>
      <c r="SPV31" s="148"/>
      <c r="SPW31" s="149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80"/>
      <c r="SQL31" s="148"/>
      <c r="SQM31" s="149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80"/>
      <c r="SRB31" s="148"/>
      <c r="SRC31" s="149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80"/>
      <c r="SRR31" s="148"/>
      <c r="SRS31" s="149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80"/>
      <c r="SSH31" s="148"/>
      <c r="SSI31" s="149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80"/>
      <c r="SSX31" s="148"/>
      <c r="SSY31" s="149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80"/>
      <c r="STN31" s="148"/>
      <c r="STO31" s="149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80"/>
      <c r="SUD31" s="148"/>
      <c r="SUE31" s="149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80"/>
      <c r="SUT31" s="148"/>
      <c r="SUU31" s="149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80"/>
      <c r="SVJ31" s="148"/>
      <c r="SVK31" s="149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80"/>
      <c r="SVZ31" s="148"/>
      <c r="SWA31" s="149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80"/>
      <c r="SWP31" s="148"/>
      <c r="SWQ31" s="149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80"/>
      <c r="SXF31" s="148"/>
      <c r="SXG31" s="149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80"/>
      <c r="SXV31" s="148"/>
      <c r="SXW31" s="149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80"/>
      <c r="SYL31" s="148"/>
      <c r="SYM31" s="149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80"/>
      <c r="SZB31" s="148"/>
      <c r="SZC31" s="149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80"/>
      <c r="SZR31" s="148"/>
      <c r="SZS31" s="149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80"/>
      <c r="TAH31" s="148"/>
      <c r="TAI31" s="149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80"/>
      <c r="TAX31" s="148"/>
      <c r="TAY31" s="149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80"/>
      <c r="TBN31" s="148"/>
      <c r="TBO31" s="149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80"/>
      <c r="TCD31" s="148"/>
      <c r="TCE31" s="149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80"/>
      <c r="TCT31" s="148"/>
      <c r="TCU31" s="149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80"/>
      <c r="TDJ31" s="148"/>
      <c r="TDK31" s="149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80"/>
      <c r="TDZ31" s="148"/>
      <c r="TEA31" s="149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80"/>
      <c r="TEP31" s="148"/>
      <c r="TEQ31" s="149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80"/>
      <c r="TFF31" s="148"/>
      <c r="TFG31" s="149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80"/>
      <c r="TFV31" s="148"/>
      <c r="TFW31" s="149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80"/>
      <c r="TGL31" s="148"/>
      <c r="TGM31" s="149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80"/>
      <c r="THB31" s="148"/>
      <c r="THC31" s="149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80"/>
      <c r="THR31" s="148"/>
      <c r="THS31" s="149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80"/>
      <c r="TIH31" s="148"/>
      <c r="TII31" s="149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80"/>
      <c r="TIX31" s="148"/>
      <c r="TIY31" s="149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80"/>
      <c r="TJN31" s="148"/>
      <c r="TJO31" s="149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80"/>
      <c r="TKD31" s="148"/>
      <c r="TKE31" s="149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80"/>
      <c r="TKT31" s="148"/>
      <c r="TKU31" s="149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80"/>
      <c r="TLJ31" s="148"/>
      <c r="TLK31" s="149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80"/>
      <c r="TLZ31" s="148"/>
      <c r="TMA31" s="149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80"/>
      <c r="TMP31" s="148"/>
      <c r="TMQ31" s="149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80"/>
      <c r="TNF31" s="148"/>
      <c r="TNG31" s="149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80"/>
      <c r="TNV31" s="148"/>
      <c r="TNW31" s="149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80"/>
      <c r="TOL31" s="148"/>
      <c r="TOM31" s="149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80"/>
      <c r="TPB31" s="148"/>
      <c r="TPC31" s="149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80"/>
      <c r="TPR31" s="148"/>
      <c r="TPS31" s="149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80"/>
      <c r="TQH31" s="148"/>
      <c r="TQI31" s="149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80"/>
      <c r="TQX31" s="148"/>
      <c r="TQY31" s="149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80"/>
      <c r="TRN31" s="148"/>
      <c r="TRO31" s="149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80"/>
      <c r="TSD31" s="148"/>
      <c r="TSE31" s="149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80"/>
      <c r="TST31" s="148"/>
      <c r="TSU31" s="149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80"/>
      <c r="TTJ31" s="148"/>
      <c r="TTK31" s="149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80"/>
      <c r="TTZ31" s="148"/>
      <c r="TUA31" s="149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80"/>
      <c r="TUP31" s="148"/>
      <c r="TUQ31" s="149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80"/>
      <c r="TVF31" s="148"/>
      <c r="TVG31" s="149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80"/>
      <c r="TVV31" s="148"/>
      <c r="TVW31" s="149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80"/>
      <c r="TWL31" s="148"/>
      <c r="TWM31" s="149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80"/>
      <c r="TXB31" s="148"/>
      <c r="TXC31" s="149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80"/>
      <c r="TXR31" s="148"/>
      <c r="TXS31" s="149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80"/>
      <c r="TYH31" s="148"/>
      <c r="TYI31" s="149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80"/>
      <c r="TYX31" s="148"/>
      <c r="TYY31" s="149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80"/>
      <c r="TZN31" s="148"/>
      <c r="TZO31" s="149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80"/>
      <c r="UAD31" s="148"/>
      <c r="UAE31" s="149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80"/>
      <c r="UAT31" s="148"/>
      <c r="UAU31" s="149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80"/>
      <c r="UBJ31" s="148"/>
      <c r="UBK31" s="149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80"/>
      <c r="UBZ31" s="148"/>
      <c r="UCA31" s="149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80"/>
      <c r="UCP31" s="148"/>
      <c r="UCQ31" s="149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80"/>
      <c r="UDF31" s="148"/>
      <c r="UDG31" s="149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80"/>
      <c r="UDV31" s="148"/>
      <c r="UDW31" s="149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80"/>
      <c r="UEL31" s="148"/>
      <c r="UEM31" s="149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80"/>
      <c r="UFB31" s="148"/>
      <c r="UFC31" s="149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80"/>
      <c r="UFR31" s="148"/>
      <c r="UFS31" s="149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80"/>
      <c r="UGH31" s="148"/>
      <c r="UGI31" s="149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80"/>
      <c r="UGX31" s="148"/>
      <c r="UGY31" s="149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80"/>
      <c r="UHN31" s="148"/>
      <c r="UHO31" s="149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80"/>
      <c r="UID31" s="148"/>
      <c r="UIE31" s="149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80"/>
      <c r="UIT31" s="148"/>
      <c r="UIU31" s="149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80"/>
      <c r="UJJ31" s="148"/>
      <c r="UJK31" s="149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80"/>
      <c r="UJZ31" s="148"/>
      <c r="UKA31" s="149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80"/>
      <c r="UKP31" s="148"/>
      <c r="UKQ31" s="149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80"/>
      <c r="ULF31" s="148"/>
      <c r="ULG31" s="149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80"/>
      <c r="ULV31" s="148"/>
      <c r="ULW31" s="149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80"/>
      <c r="UML31" s="148"/>
      <c r="UMM31" s="149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80"/>
      <c r="UNB31" s="148"/>
      <c r="UNC31" s="149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80"/>
      <c r="UNR31" s="148"/>
      <c r="UNS31" s="149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80"/>
      <c r="UOH31" s="148"/>
      <c r="UOI31" s="149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80"/>
      <c r="UOX31" s="148"/>
      <c r="UOY31" s="149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80"/>
      <c r="UPN31" s="148"/>
      <c r="UPO31" s="149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80"/>
      <c r="UQD31" s="148"/>
      <c r="UQE31" s="149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80"/>
      <c r="UQT31" s="148"/>
      <c r="UQU31" s="149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80"/>
      <c r="URJ31" s="148"/>
      <c r="URK31" s="149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80"/>
      <c r="URZ31" s="148"/>
      <c r="USA31" s="149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80"/>
      <c r="USP31" s="148"/>
      <c r="USQ31" s="149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80"/>
      <c r="UTF31" s="148"/>
      <c r="UTG31" s="149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80"/>
      <c r="UTV31" s="148"/>
      <c r="UTW31" s="149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80"/>
      <c r="UUL31" s="148"/>
      <c r="UUM31" s="149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80"/>
      <c r="UVB31" s="148"/>
      <c r="UVC31" s="149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80"/>
      <c r="UVR31" s="148"/>
      <c r="UVS31" s="149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80"/>
      <c r="UWH31" s="148"/>
      <c r="UWI31" s="149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80"/>
      <c r="UWX31" s="148"/>
      <c r="UWY31" s="149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80"/>
      <c r="UXN31" s="148"/>
      <c r="UXO31" s="149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80"/>
      <c r="UYD31" s="148"/>
      <c r="UYE31" s="149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80"/>
      <c r="UYT31" s="148"/>
      <c r="UYU31" s="149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80"/>
      <c r="UZJ31" s="148"/>
      <c r="UZK31" s="149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80"/>
      <c r="UZZ31" s="148"/>
      <c r="VAA31" s="149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80"/>
      <c r="VAP31" s="148"/>
      <c r="VAQ31" s="149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80"/>
      <c r="VBF31" s="148"/>
      <c r="VBG31" s="149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80"/>
      <c r="VBV31" s="148"/>
      <c r="VBW31" s="149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80"/>
      <c r="VCL31" s="148"/>
      <c r="VCM31" s="149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80"/>
      <c r="VDB31" s="148"/>
      <c r="VDC31" s="149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80"/>
      <c r="VDR31" s="148"/>
      <c r="VDS31" s="149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80"/>
      <c r="VEH31" s="148"/>
      <c r="VEI31" s="149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80"/>
      <c r="VEX31" s="148"/>
      <c r="VEY31" s="149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80"/>
      <c r="VFN31" s="148"/>
      <c r="VFO31" s="149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80"/>
      <c r="VGD31" s="148"/>
      <c r="VGE31" s="149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80"/>
      <c r="VGT31" s="148"/>
      <c r="VGU31" s="149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80"/>
      <c r="VHJ31" s="148"/>
      <c r="VHK31" s="149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80"/>
      <c r="VHZ31" s="148"/>
      <c r="VIA31" s="149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80"/>
      <c r="VIP31" s="148"/>
      <c r="VIQ31" s="149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80"/>
      <c r="VJF31" s="148"/>
      <c r="VJG31" s="149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80"/>
      <c r="VJV31" s="148"/>
      <c r="VJW31" s="149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80"/>
      <c r="VKL31" s="148"/>
      <c r="VKM31" s="149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80"/>
      <c r="VLB31" s="148"/>
      <c r="VLC31" s="149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80"/>
      <c r="VLR31" s="148"/>
      <c r="VLS31" s="149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80"/>
      <c r="VMH31" s="148"/>
      <c r="VMI31" s="149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80"/>
      <c r="VMX31" s="148"/>
      <c r="VMY31" s="149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80"/>
      <c r="VNN31" s="148"/>
      <c r="VNO31" s="149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80"/>
      <c r="VOD31" s="148"/>
      <c r="VOE31" s="149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80"/>
      <c r="VOT31" s="148"/>
      <c r="VOU31" s="149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80"/>
      <c r="VPJ31" s="148"/>
      <c r="VPK31" s="149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80"/>
      <c r="VPZ31" s="148"/>
      <c r="VQA31" s="149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80"/>
      <c r="VQP31" s="148"/>
      <c r="VQQ31" s="149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80"/>
      <c r="VRF31" s="148"/>
      <c r="VRG31" s="149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80"/>
      <c r="VRV31" s="148"/>
      <c r="VRW31" s="149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80"/>
      <c r="VSL31" s="148"/>
      <c r="VSM31" s="149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80"/>
      <c r="VTB31" s="148"/>
      <c r="VTC31" s="149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80"/>
      <c r="VTR31" s="148"/>
      <c r="VTS31" s="149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80"/>
      <c r="VUH31" s="148"/>
      <c r="VUI31" s="149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80"/>
      <c r="VUX31" s="148"/>
      <c r="VUY31" s="149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80"/>
      <c r="VVN31" s="148"/>
      <c r="VVO31" s="149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80"/>
      <c r="VWD31" s="148"/>
      <c r="VWE31" s="149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80"/>
      <c r="VWT31" s="148"/>
      <c r="VWU31" s="149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80"/>
      <c r="VXJ31" s="148"/>
      <c r="VXK31" s="149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80"/>
      <c r="VXZ31" s="148"/>
      <c r="VYA31" s="149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80"/>
      <c r="VYP31" s="148"/>
      <c r="VYQ31" s="149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80"/>
      <c r="VZF31" s="148"/>
      <c r="VZG31" s="149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80"/>
      <c r="VZV31" s="148"/>
      <c r="VZW31" s="149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80"/>
      <c r="WAL31" s="148"/>
      <c r="WAM31" s="149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80"/>
      <c r="WBB31" s="148"/>
      <c r="WBC31" s="149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80"/>
      <c r="WBR31" s="148"/>
      <c r="WBS31" s="149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80"/>
      <c r="WCH31" s="148"/>
      <c r="WCI31" s="149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80"/>
      <c r="WCX31" s="148"/>
      <c r="WCY31" s="149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80"/>
      <c r="WDN31" s="148"/>
      <c r="WDO31" s="149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80"/>
      <c r="WED31" s="148"/>
      <c r="WEE31" s="149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80"/>
      <c r="WET31" s="148"/>
      <c r="WEU31" s="149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80"/>
      <c r="WFJ31" s="148"/>
      <c r="WFK31" s="149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80"/>
      <c r="WFZ31" s="148"/>
      <c r="WGA31" s="149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80"/>
      <c r="WGP31" s="148"/>
      <c r="WGQ31" s="149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80"/>
      <c r="WHF31" s="148"/>
      <c r="WHG31" s="149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80"/>
      <c r="WHV31" s="148"/>
      <c r="WHW31" s="149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80"/>
      <c r="WIL31" s="148"/>
      <c r="WIM31" s="149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80"/>
      <c r="WJB31" s="148"/>
      <c r="WJC31" s="149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80"/>
      <c r="WJR31" s="148"/>
      <c r="WJS31" s="149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80"/>
      <c r="WKH31" s="148"/>
      <c r="WKI31" s="149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80"/>
      <c r="WKX31" s="148"/>
      <c r="WKY31" s="149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80"/>
      <c r="WLN31" s="148"/>
      <c r="WLO31" s="149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80"/>
      <c r="WMD31" s="148"/>
      <c r="WME31" s="149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80"/>
      <c r="WMT31" s="148"/>
      <c r="WMU31" s="149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80"/>
      <c r="WNJ31" s="148"/>
      <c r="WNK31" s="149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80"/>
      <c r="WNZ31" s="148"/>
      <c r="WOA31" s="149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80"/>
      <c r="WOP31" s="148"/>
      <c r="WOQ31" s="149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80"/>
      <c r="WPF31" s="148"/>
      <c r="WPG31" s="149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80"/>
      <c r="WPV31" s="148"/>
      <c r="WPW31" s="149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80"/>
      <c r="WQL31" s="148"/>
      <c r="WQM31" s="149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80"/>
      <c r="WRB31" s="148"/>
      <c r="WRC31" s="149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80"/>
      <c r="WRR31" s="148"/>
      <c r="WRS31" s="149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80"/>
      <c r="WSH31" s="148"/>
      <c r="WSI31" s="149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80"/>
      <c r="WSX31" s="148"/>
      <c r="WSY31" s="149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80"/>
      <c r="WTN31" s="148"/>
      <c r="WTO31" s="149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80"/>
      <c r="WUD31" s="148"/>
      <c r="WUE31" s="149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80"/>
      <c r="WUT31" s="148"/>
      <c r="WUU31" s="149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80"/>
      <c r="WVJ31" s="148"/>
      <c r="WVK31" s="149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80"/>
      <c r="WVZ31" s="148"/>
      <c r="WWA31" s="149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80"/>
      <c r="WWP31" s="148"/>
      <c r="WWQ31" s="149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80"/>
      <c r="WXF31" s="148"/>
      <c r="WXG31" s="149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80"/>
      <c r="WXV31" s="148"/>
      <c r="WXW31" s="149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80"/>
      <c r="WYL31" s="148"/>
      <c r="WYM31" s="149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80"/>
      <c r="WZB31" s="148"/>
      <c r="WZC31" s="149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80"/>
      <c r="WZR31" s="148"/>
      <c r="WZS31" s="149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80"/>
      <c r="XAH31" s="148"/>
      <c r="XAI31" s="149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80"/>
      <c r="XAX31" s="148"/>
      <c r="XAY31" s="149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80"/>
      <c r="XBN31" s="148"/>
      <c r="XBO31" s="149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80"/>
      <c r="XCD31" s="148"/>
      <c r="XCE31" s="149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80"/>
      <c r="XCT31" s="148"/>
      <c r="XCU31" s="149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80"/>
      <c r="XDJ31" s="148"/>
      <c r="XDK31" s="149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80"/>
      <c r="XDZ31" s="148"/>
      <c r="XEA31" s="149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80"/>
      <c r="XEP31" s="148"/>
      <c r="XEQ31" s="149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  <c r="XFD31" s="1"/>
    </row>
    <row r="32" spans="1:16384" ht="14.45" customHeight="1" x14ac:dyDescent="0.25">
      <c r="A32" s="80">
        <v>268</v>
      </c>
      <c r="B32" s="146" t="s">
        <v>62</v>
      </c>
      <c r="C32" s="146"/>
      <c r="D32" s="1">
        <v>100</v>
      </c>
      <c r="E32" s="1">
        <v>14.78</v>
      </c>
      <c r="F32" s="1">
        <v>14.33</v>
      </c>
      <c r="G32" s="1">
        <v>12.28</v>
      </c>
      <c r="H32" s="1">
        <v>292</v>
      </c>
      <c r="I32" s="1">
        <v>5.6000000000000001E-2</v>
      </c>
      <c r="J32" s="1">
        <v>0</v>
      </c>
      <c r="K32" s="1">
        <v>0</v>
      </c>
      <c r="L32" s="1">
        <v>3.34</v>
      </c>
      <c r="M32" s="1">
        <v>8.9</v>
      </c>
      <c r="N32" s="1">
        <v>194.55</v>
      </c>
      <c r="O32" s="1">
        <v>30.56</v>
      </c>
      <c r="P32" s="1">
        <v>2.66</v>
      </c>
      <c r="Q32" s="24"/>
      <c r="R32" s="179"/>
      <c r="S32" s="179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24"/>
      <c r="AH32" s="179"/>
      <c r="AI32" s="179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24"/>
      <c r="AX32" s="179"/>
      <c r="AY32" s="179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24"/>
      <c r="BN32" s="179"/>
      <c r="BO32" s="179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24"/>
      <c r="CD32" s="179"/>
      <c r="CE32" s="179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24"/>
      <c r="CT32" s="179"/>
      <c r="CU32" s="179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24"/>
      <c r="DJ32" s="179"/>
      <c r="DK32" s="179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24"/>
      <c r="DZ32" s="179"/>
      <c r="EA32" s="179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24"/>
      <c r="EP32" s="179"/>
      <c r="EQ32" s="179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24"/>
      <c r="FF32" s="179"/>
      <c r="FG32" s="179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24"/>
      <c r="FV32" s="179"/>
      <c r="FW32" s="179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24"/>
      <c r="GL32" s="179"/>
      <c r="GM32" s="179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24"/>
      <c r="HB32" s="179"/>
      <c r="HC32" s="179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24"/>
      <c r="HR32" s="179"/>
      <c r="HS32" s="179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24"/>
      <c r="IH32" s="179"/>
      <c r="II32" s="179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24"/>
      <c r="IX32" s="179"/>
      <c r="IY32" s="179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24"/>
      <c r="JN32" s="179"/>
      <c r="JO32" s="179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24"/>
      <c r="KD32" s="179"/>
      <c r="KE32" s="179"/>
      <c r="KF32" s="5"/>
      <c r="KG32" s="5"/>
      <c r="KH32" s="5"/>
      <c r="KI32" s="31"/>
      <c r="KJ32" s="1"/>
      <c r="KK32" s="1"/>
      <c r="KL32" s="1"/>
      <c r="KM32" s="1"/>
      <c r="KN32" s="1"/>
      <c r="KO32" s="1"/>
      <c r="KP32" s="1"/>
      <c r="KQ32" s="1"/>
      <c r="KR32" s="1"/>
      <c r="KS32" s="80"/>
      <c r="KT32" s="148"/>
      <c r="KU32" s="149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80"/>
      <c r="LJ32" s="148"/>
      <c r="LK32" s="149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80"/>
      <c r="LZ32" s="148"/>
      <c r="MA32" s="149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80"/>
      <c r="MP32" s="148"/>
      <c r="MQ32" s="149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80"/>
      <c r="NF32" s="148"/>
      <c r="NG32" s="149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80"/>
      <c r="NV32" s="148"/>
      <c r="NW32" s="149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80"/>
      <c r="OL32" s="148"/>
      <c r="OM32" s="149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80"/>
      <c r="PB32" s="148"/>
      <c r="PC32" s="149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80"/>
      <c r="PR32" s="148"/>
      <c r="PS32" s="149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80"/>
      <c r="QH32" s="148"/>
      <c r="QI32" s="149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80"/>
      <c r="QX32" s="148"/>
      <c r="QY32" s="149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80"/>
      <c r="RN32" s="148"/>
      <c r="RO32" s="149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80"/>
      <c r="SD32" s="148"/>
      <c r="SE32" s="149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80"/>
      <c r="ST32" s="148"/>
      <c r="SU32" s="149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80"/>
      <c r="TJ32" s="148"/>
      <c r="TK32" s="149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80"/>
      <c r="TZ32" s="148"/>
      <c r="UA32" s="149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80"/>
      <c r="UP32" s="148"/>
      <c r="UQ32" s="149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80"/>
      <c r="VF32" s="148"/>
      <c r="VG32" s="149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80"/>
      <c r="VV32" s="148"/>
      <c r="VW32" s="149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80"/>
      <c r="WL32" s="148"/>
      <c r="WM32" s="149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80"/>
      <c r="XB32" s="148"/>
      <c r="XC32" s="149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80"/>
      <c r="XR32" s="148"/>
      <c r="XS32" s="149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80"/>
      <c r="YH32" s="148"/>
      <c r="YI32" s="149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80"/>
      <c r="YX32" s="148"/>
      <c r="YY32" s="149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80"/>
      <c r="ZN32" s="148"/>
      <c r="ZO32" s="149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80"/>
      <c r="AAD32" s="148"/>
      <c r="AAE32" s="149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80"/>
      <c r="AAT32" s="148"/>
      <c r="AAU32" s="149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80"/>
      <c r="ABJ32" s="148"/>
      <c r="ABK32" s="149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80"/>
      <c r="ABZ32" s="148"/>
      <c r="ACA32" s="149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80"/>
      <c r="ACP32" s="148"/>
      <c r="ACQ32" s="149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80"/>
      <c r="ADF32" s="148"/>
      <c r="ADG32" s="149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80"/>
      <c r="ADV32" s="148"/>
      <c r="ADW32" s="149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80"/>
      <c r="AEL32" s="148"/>
      <c r="AEM32" s="149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80"/>
      <c r="AFB32" s="148"/>
      <c r="AFC32" s="149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80"/>
      <c r="AFR32" s="148"/>
      <c r="AFS32" s="149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80"/>
      <c r="AGH32" s="148"/>
      <c r="AGI32" s="149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80"/>
      <c r="AGX32" s="148"/>
      <c r="AGY32" s="149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80"/>
      <c r="AHN32" s="148"/>
      <c r="AHO32" s="149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80"/>
      <c r="AID32" s="148"/>
      <c r="AIE32" s="149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80"/>
      <c r="AIT32" s="148"/>
      <c r="AIU32" s="149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80"/>
      <c r="AJJ32" s="148"/>
      <c r="AJK32" s="149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80"/>
      <c r="AJZ32" s="148"/>
      <c r="AKA32" s="149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80"/>
      <c r="AKP32" s="148"/>
      <c r="AKQ32" s="149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80"/>
      <c r="ALF32" s="148"/>
      <c r="ALG32" s="149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80"/>
      <c r="ALV32" s="148"/>
      <c r="ALW32" s="149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80"/>
      <c r="AML32" s="148"/>
      <c r="AMM32" s="149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80"/>
      <c r="ANB32" s="148"/>
      <c r="ANC32" s="149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80"/>
      <c r="ANR32" s="148"/>
      <c r="ANS32" s="149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80"/>
      <c r="AOH32" s="148"/>
      <c r="AOI32" s="149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80"/>
      <c r="AOX32" s="148"/>
      <c r="AOY32" s="149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80"/>
      <c r="APN32" s="148"/>
      <c r="APO32" s="149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80"/>
      <c r="AQD32" s="148"/>
      <c r="AQE32" s="149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80"/>
      <c r="AQT32" s="148"/>
      <c r="AQU32" s="149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80"/>
      <c r="ARJ32" s="148"/>
      <c r="ARK32" s="149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80"/>
      <c r="ARZ32" s="148"/>
      <c r="ASA32" s="149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80"/>
      <c r="ASP32" s="148"/>
      <c r="ASQ32" s="149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80"/>
      <c r="ATF32" s="148"/>
      <c r="ATG32" s="149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80"/>
      <c r="ATV32" s="148"/>
      <c r="ATW32" s="149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80"/>
      <c r="AUL32" s="148"/>
      <c r="AUM32" s="149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80"/>
      <c r="AVB32" s="148"/>
      <c r="AVC32" s="149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80"/>
      <c r="AVR32" s="148"/>
      <c r="AVS32" s="149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80"/>
      <c r="AWH32" s="148"/>
      <c r="AWI32" s="149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80"/>
      <c r="AWX32" s="148"/>
      <c r="AWY32" s="149"/>
      <c r="AYN32" s="1"/>
      <c r="AYO32" s="1"/>
      <c r="AYP32" s="1"/>
      <c r="AYQ32" s="1"/>
      <c r="AYR32" s="1"/>
      <c r="AYS32" s="80"/>
      <c r="AYT32" s="148"/>
      <c r="AYU32" s="149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80"/>
      <c r="AZJ32" s="148"/>
      <c r="AZK32" s="149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80"/>
      <c r="AZZ32" s="148"/>
      <c r="BAA32" s="149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80"/>
      <c r="BAP32" s="148"/>
      <c r="BAQ32" s="149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80"/>
      <c r="BBF32" s="148"/>
      <c r="BBG32" s="149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80"/>
      <c r="BBV32" s="148"/>
      <c r="BBW32" s="149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80"/>
      <c r="BCL32" s="148"/>
      <c r="BCM32" s="149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80"/>
      <c r="BDB32" s="148"/>
      <c r="BDC32" s="149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80"/>
      <c r="BDR32" s="148"/>
      <c r="BDS32" s="149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80"/>
      <c r="BEH32" s="148"/>
      <c r="BEI32" s="149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80"/>
      <c r="BEX32" s="148"/>
      <c r="BEY32" s="149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80"/>
      <c r="BFN32" s="148"/>
      <c r="BFO32" s="149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80"/>
      <c r="BGD32" s="148"/>
      <c r="BGE32" s="149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80"/>
      <c r="BGT32" s="148"/>
      <c r="BGU32" s="149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80"/>
      <c r="BHJ32" s="148"/>
      <c r="BHK32" s="149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80"/>
      <c r="BHZ32" s="148"/>
      <c r="BIA32" s="149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80"/>
      <c r="BIP32" s="148"/>
      <c r="BIQ32" s="149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80"/>
      <c r="BJF32" s="148"/>
      <c r="BJG32" s="149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80"/>
      <c r="BJV32" s="148"/>
      <c r="BJW32" s="149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80"/>
      <c r="BKL32" s="148"/>
      <c r="BKM32" s="149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80"/>
      <c r="BLB32" s="148"/>
      <c r="BLC32" s="149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80"/>
      <c r="BLR32" s="148"/>
      <c r="BLS32" s="149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80"/>
      <c r="BMH32" s="148"/>
      <c r="BMI32" s="149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80"/>
      <c r="BMX32" s="148"/>
      <c r="BMY32" s="149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80"/>
      <c r="BNN32" s="148"/>
      <c r="BNO32" s="149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80"/>
      <c r="BOD32" s="148"/>
      <c r="BOE32" s="149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80"/>
      <c r="BOT32" s="148"/>
      <c r="BOU32" s="149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80"/>
      <c r="BPJ32" s="148"/>
      <c r="BPK32" s="149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80"/>
      <c r="BPZ32" s="148"/>
      <c r="BQA32" s="149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80"/>
      <c r="BQP32" s="148"/>
      <c r="BQQ32" s="149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80"/>
      <c r="BRF32" s="148"/>
      <c r="BRG32" s="149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80"/>
      <c r="BRV32" s="148"/>
      <c r="BRW32" s="149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80"/>
      <c r="BSL32" s="148"/>
      <c r="BSM32" s="149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80"/>
      <c r="BTB32" s="148"/>
      <c r="BTC32" s="149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80"/>
      <c r="BTR32" s="148"/>
      <c r="BTS32" s="149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80"/>
      <c r="BUH32" s="148"/>
      <c r="BUI32" s="149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80"/>
      <c r="BUX32" s="148"/>
      <c r="BUY32" s="149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80"/>
      <c r="BVN32" s="148"/>
      <c r="BVO32" s="149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80"/>
      <c r="BWD32" s="148"/>
      <c r="BWE32" s="149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80"/>
      <c r="BWT32" s="148"/>
      <c r="BWU32" s="149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80"/>
      <c r="BXJ32" s="148"/>
      <c r="BXK32" s="149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80"/>
      <c r="BXZ32" s="148"/>
      <c r="BYA32" s="149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80"/>
      <c r="BYP32" s="148"/>
      <c r="BYQ32" s="149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80"/>
      <c r="BZF32" s="148"/>
      <c r="BZG32" s="149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80"/>
      <c r="BZV32" s="148"/>
      <c r="BZW32" s="149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80"/>
      <c r="CAL32" s="148"/>
      <c r="CAM32" s="149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80"/>
      <c r="CBB32" s="148"/>
      <c r="CBC32" s="149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80"/>
      <c r="CBR32" s="148"/>
      <c r="CBS32" s="149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80"/>
      <c r="CCH32" s="148"/>
      <c r="CCI32" s="149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80"/>
      <c r="CCX32" s="148"/>
      <c r="CCY32" s="149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80"/>
      <c r="CDN32" s="148"/>
      <c r="CDO32" s="149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80"/>
      <c r="CED32" s="148"/>
      <c r="CEE32" s="149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80"/>
      <c r="CET32" s="148"/>
      <c r="CEU32" s="149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80"/>
      <c r="CFJ32" s="148"/>
      <c r="CFK32" s="149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80"/>
      <c r="CFZ32" s="148"/>
      <c r="CGA32" s="149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80"/>
      <c r="CGP32" s="148"/>
      <c r="CGQ32" s="149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80"/>
      <c r="CHF32" s="148"/>
      <c r="CHG32" s="149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80"/>
      <c r="CHV32" s="148"/>
      <c r="CHW32" s="149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80"/>
      <c r="CIL32" s="148"/>
      <c r="CIM32" s="149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80"/>
      <c r="CJB32" s="148"/>
      <c r="CJC32" s="149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80"/>
      <c r="CJR32" s="148"/>
      <c r="CJS32" s="149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80"/>
      <c r="CKH32" s="148"/>
      <c r="CKI32" s="149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80"/>
      <c r="CKX32" s="148"/>
      <c r="CKY32" s="149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80"/>
      <c r="CLN32" s="148"/>
      <c r="CLO32" s="149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80"/>
      <c r="CMD32" s="148"/>
      <c r="CME32" s="149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80"/>
      <c r="CMT32" s="148"/>
      <c r="CMU32" s="149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80"/>
      <c r="CNJ32" s="148"/>
      <c r="CNK32" s="149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80"/>
      <c r="CNZ32" s="148"/>
      <c r="COA32" s="149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80"/>
      <c r="COP32" s="148"/>
      <c r="COQ32" s="149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80"/>
      <c r="CPF32" s="148"/>
      <c r="CPG32" s="149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80"/>
      <c r="CPV32" s="148"/>
      <c r="CPW32" s="149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80"/>
      <c r="CQL32" s="148"/>
      <c r="CQM32" s="149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80"/>
      <c r="CRB32" s="148"/>
      <c r="CRC32" s="149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80"/>
      <c r="CRR32" s="148"/>
      <c r="CRS32" s="149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80"/>
      <c r="CSH32" s="148"/>
      <c r="CSI32" s="149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80"/>
      <c r="CSX32" s="148"/>
      <c r="CSY32" s="149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80"/>
      <c r="CTN32" s="148"/>
      <c r="CTO32" s="149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80"/>
      <c r="CUD32" s="148"/>
      <c r="CUE32" s="149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80"/>
      <c r="CUT32" s="148"/>
      <c r="CUU32" s="149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80"/>
      <c r="CVJ32" s="148"/>
      <c r="CVK32" s="149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80"/>
      <c r="CVZ32" s="148"/>
      <c r="CWA32" s="149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80"/>
      <c r="CWP32" s="148"/>
      <c r="CWQ32" s="149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80"/>
      <c r="CXF32" s="148"/>
      <c r="CXG32" s="149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80"/>
      <c r="CXV32" s="148"/>
      <c r="CXW32" s="149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80"/>
      <c r="CYL32" s="148"/>
      <c r="CYM32" s="149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80"/>
      <c r="CZB32" s="148"/>
      <c r="CZC32" s="149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80"/>
      <c r="CZR32" s="148"/>
      <c r="CZS32" s="149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80"/>
      <c r="DAH32" s="148"/>
      <c r="DAI32" s="149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80"/>
      <c r="DAX32" s="148"/>
      <c r="DAY32" s="149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80"/>
      <c r="DBN32" s="148"/>
      <c r="DBO32" s="149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80"/>
      <c r="DCD32" s="148"/>
      <c r="DCE32" s="149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80"/>
      <c r="DCT32" s="148"/>
      <c r="DCU32" s="149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80"/>
      <c r="DDJ32" s="148"/>
      <c r="DDK32" s="149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80"/>
      <c r="DDZ32" s="148"/>
      <c r="DEA32" s="149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80"/>
      <c r="DEP32" s="148"/>
      <c r="DEQ32" s="149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80"/>
      <c r="DFF32" s="148"/>
      <c r="DFG32" s="149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80"/>
      <c r="DFV32" s="148"/>
      <c r="DFW32" s="149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80"/>
      <c r="DGL32" s="148"/>
      <c r="DGM32" s="149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80"/>
      <c r="DHB32" s="148"/>
      <c r="DHC32" s="149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80"/>
      <c r="DHR32" s="148"/>
      <c r="DHS32" s="149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80"/>
      <c r="DIH32" s="148"/>
      <c r="DII32" s="149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80"/>
      <c r="DIX32" s="148"/>
      <c r="DIY32" s="149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80"/>
      <c r="DJN32" s="148"/>
      <c r="DJO32" s="149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80"/>
      <c r="DKD32" s="148"/>
      <c r="DKE32" s="149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80"/>
      <c r="DKT32" s="148"/>
      <c r="DKU32" s="149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80"/>
      <c r="DLJ32" s="148"/>
      <c r="DLK32" s="149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80"/>
      <c r="DLZ32" s="148"/>
      <c r="DMA32" s="149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80"/>
      <c r="DMP32" s="148"/>
      <c r="DMQ32" s="149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80"/>
      <c r="DNF32" s="148"/>
      <c r="DNG32" s="149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80"/>
      <c r="DNV32" s="148"/>
      <c r="DNW32" s="149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80"/>
      <c r="DOL32" s="148"/>
      <c r="DOM32" s="149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80"/>
      <c r="DPB32" s="148"/>
      <c r="DPC32" s="149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80"/>
      <c r="DPR32" s="148"/>
      <c r="DPS32" s="149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80"/>
      <c r="DQH32" s="148"/>
      <c r="DQI32" s="149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80"/>
      <c r="DQX32" s="148"/>
      <c r="DQY32" s="149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80"/>
      <c r="DRN32" s="148"/>
      <c r="DRO32" s="149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80"/>
      <c r="DSD32" s="148"/>
      <c r="DSE32" s="149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80"/>
      <c r="DST32" s="148"/>
      <c r="DSU32" s="149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80"/>
      <c r="DTJ32" s="148"/>
      <c r="DTK32" s="149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80"/>
      <c r="DTZ32" s="148"/>
      <c r="DUA32" s="149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80"/>
      <c r="DUP32" s="148"/>
      <c r="DUQ32" s="149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80"/>
      <c r="DVF32" s="148"/>
      <c r="DVG32" s="149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80"/>
      <c r="DVV32" s="148"/>
      <c r="DVW32" s="149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80"/>
      <c r="DWL32" s="148"/>
      <c r="DWM32" s="149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80"/>
      <c r="DXB32" s="148"/>
      <c r="DXC32" s="149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80"/>
      <c r="DXR32" s="148"/>
      <c r="DXS32" s="149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80"/>
      <c r="DYH32" s="148"/>
      <c r="DYI32" s="149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80"/>
      <c r="DYX32" s="148"/>
      <c r="DYY32" s="149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80"/>
      <c r="DZN32" s="148"/>
      <c r="DZO32" s="149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80"/>
      <c r="EAD32" s="148"/>
      <c r="EAE32" s="149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80"/>
      <c r="EAT32" s="148"/>
      <c r="EAU32" s="149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80"/>
      <c r="EBJ32" s="148"/>
      <c r="EBK32" s="149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80"/>
      <c r="EBZ32" s="148"/>
      <c r="ECA32" s="149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80"/>
      <c r="ECP32" s="148"/>
      <c r="ECQ32" s="149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80"/>
      <c r="EDF32" s="148"/>
      <c r="EDG32" s="149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80"/>
      <c r="EDV32" s="148"/>
      <c r="EDW32" s="149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80"/>
      <c r="EEL32" s="148"/>
      <c r="EEM32" s="149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80"/>
      <c r="EFB32" s="148"/>
      <c r="EFC32" s="149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80"/>
      <c r="EFR32" s="148"/>
      <c r="EFS32" s="149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80"/>
      <c r="EGH32" s="148"/>
      <c r="EGI32" s="149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80"/>
      <c r="EGX32" s="148"/>
      <c r="EGY32" s="149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80"/>
      <c r="EHN32" s="148"/>
      <c r="EHO32" s="149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80"/>
      <c r="EID32" s="148"/>
      <c r="EIE32" s="149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80"/>
      <c r="EIT32" s="148"/>
      <c r="EIU32" s="149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80"/>
      <c r="EJJ32" s="148"/>
      <c r="EJK32" s="149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80"/>
      <c r="EJZ32" s="148"/>
      <c r="EKA32" s="149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80"/>
      <c r="EKP32" s="148"/>
      <c r="EKQ32" s="149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80"/>
      <c r="ELF32" s="148"/>
      <c r="ELG32" s="149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80"/>
      <c r="ELV32" s="148"/>
      <c r="ELW32" s="149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80"/>
      <c r="EML32" s="148"/>
      <c r="EMM32" s="149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80"/>
      <c r="ENB32" s="148"/>
      <c r="ENC32" s="149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80"/>
      <c r="ENR32" s="148"/>
      <c r="ENS32" s="149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80"/>
      <c r="EOH32" s="148"/>
      <c r="EOI32" s="149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80"/>
      <c r="EOX32" s="148"/>
      <c r="EOY32" s="149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80"/>
      <c r="EPN32" s="148"/>
      <c r="EPO32" s="149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80"/>
      <c r="EQD32" s="148"/>
      <c r="EQE32" s="149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80"/>
      <c r="EQT32" s="148"/>
      <c r="EQU32" s="149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80"/>
      <c r="ERJ32" s="148"/>
      <c r="ERK32" s="149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80"/>
      <c r="ERZ32" s="148"/>
      <c r="ESA32" s="149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80"/>
      <c r="ESP32" s="148"/>
      <c r="ESQ32" s="149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80"/>
      <c r="ETF32" s="148"/>
      <c r="ETG32" s="149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80"/>
      <c r="ETV32" s="148"/>
      <c r="ETW32" s="149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80"/>
      <c r="EUL32" s="148"/>
      <c r="EUM32" s="149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80"/>
      <c r="EVB32" s="148"/>
      <c r="EVC32" s="149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80"/>
      <c r="EVR32" s="148"/>
      <c r="EVS32" s="149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80"/>
      <c r="EWH32" s="148"/>
      <c r="EWI32" s="149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80"/>
      <c r="EWX32" s="148"/>
      <c r="EWY32" s="149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80"/>
      <c r="EXN32" s="148"/>
      <c r="EXO32" s="149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80"/>
      <c r="EYD32" s="148"/>
      <c r="EYE32" s="149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80"/>
      <c r="EYT32" s="148"/>
      <c r="EYU32" s="149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80"/>
      <c r="EZJ32" s="148"/>
      <c r="EZK32" s="149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80"/>
      <c r="EZZ32" s="148"/>
      <c r="FAA32" s="149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80"/>
      <c r="FAP32" s="148"/>
      <c r="FAQ32" s="149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80"/>
      <c r="FBF32" s="148"/>
      <c r="FBG32" s="149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80"/>
      <c r="FBV32" s="148"/>
      <c r="FBW32" s="149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80"/>
      <c r="FCL32" s="148"/>
      <c r="FCM32" s="149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80"/>
      <c r="FDB32" s="148"/>
      <c r="FDC32" s="149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80"/>
      <c r="FDR32" s="148"/>
      <c r="FDS32" s="149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80"/>
      <c r="FEH32" s="148"/>
      <c r="FEI32" s="149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80"/>
      <c r="FEX32" s="148"/>
      <c r="FEY32" s="149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80"/>
      <c r="FFN32" s="148"/>
      <c r="FFO32" s="149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80"/>
      <c r="FGD32" s="148"/>
      <c r="FGE32" s="149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80"/>
      <c r="FGT32" s="148"/>
      <c r="FGU32" s="149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80"/>
      <c r="FHJ32" s="148"/>
      <c r="FHK32" s="149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80"/>
      <c r="FHZ32" s="148"/>
      <c r="FIA32" s="149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80"/>
      <c r="FIP32" s="148"/>
      <c r="FIQ32" s="149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80"/>
      <c r="FJF32" s="148"/>
      <c r="FJG32" s="149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80"/>
      <c r="FJV32" s="148"/>
      <c r="FJW32" s="149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80"/>
      <c r="FKL32" s="148"/>
      <c r="FKM32" s="149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80"/>
      <c r="FLB32" s="148"/>
      <c r="FLC32" s="149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80"/>
      <c r="FLR32" s="148"/>
      <c r="FLS32" s="149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80"/>
      <c r="FMH32" s="148"/>
      <c r="FMI32" s="149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80"/>
      <c r="FMX32" s="148"/>
      <c r="FMY32" s="149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80"/>
      <c r="FNN32" s="148"/>
      <c r="FNO32" s="149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80"/>
      <c r="FOD32" s="148"/>
      <c r="FOE32" s="149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80"/>
      <c r="FOT32" s="148"/>
      <c r="FOU32" s="149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80"/>
      <c r="FPJ32" s="148"/>
      <c r="FPK32" s="149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80"/>
      <c r="FPZ32" s="148"/>
      <c r="FQA32" s="149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80"/>
      <c r="FQP32" s="148"/>
      <c r="FQQ32" s="149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80"/>
      <c r="FRF32" s="148"/>
      <c r="FRG32" s="149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80"/>
      <c r="FRV32" s="148"/>
      <c r="FRW32" s="149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80"/>
      <c r="FSL32" s="148"/>
      <c r="FSM32" s="149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80"/>
      <c r="FTB32" s="148"/>
      <c r="FTC32" s="149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80"/>
      <c r="FTR32" s="148"/>
      <c r="FTS32" s="149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80"/>
      <c r="FUH32" s="148"/>
      <c r="FUI32" s="149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80"/>
      <c r="FUX32" s="148"/>
      <c r="FUY32" s="149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80"/>
      <c r="FVN32" s="148"/>
      <c r="FVO32" s="149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80"/>
      <c r="FWD32" s="148"/>
      <c r="FWE32" s="149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80"/>
      <c r="FWT32" s="148"/>
      <c r="FWU32" s="149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80"/>
      <c r="FXJ32" s="148"/>
      <c r="FXK32" s="149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80"/>
      <c r="FXZ32" s="148"/>
      <c r="FYA32" s="149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80"/>
      <c r="FYP32" s="148"/>
      <c r="FYQ32" s="149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80"/>
      <c r="FZF32" s="148"/>
      <c r="FZG32" s="149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80"/>
      <c r="FZV32" s="148"/>
      <c r="FZW32" s="149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80"/>
      <c r="GAL32" s="148"/>
      <c r="GAM32" s="149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80"/>
      <c r="GBB32" s="148"/>
      <c r="GBC32" s="149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80"/>
      <c r="GBR32" s="148"/>
      <c r="GBS32" s="149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80"/>
      <c r="GCH32" s="148"/>
      <c r="GCI32" s="149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80"/>
      <c r="GCX32" s="148"/>
      <c r="GCY32" s="149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80"/>
      <c r="GDN32" s="148"/>
      <c r="GDO32" s="149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80"/>
      <c r="GED32" s="148"/>
      <c r="GEE32" s="149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80"/>
      <c r="GET32" s="148"/>
      <c r="GEU32" s="149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80"/>
      <c r="GFJ32" s="148"/>
      <c r="GFK32" s="149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80"/>
      <c r="GFZ32" s="148"/>
      <c r="GGA32" s="149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80"/>
      <c r="GGP32" s="148"/>
      <c r="GGQ32" s="149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80"/>
      <c r="GHF32" s="148"/>
      <c r="GHG32" s="149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80"/>
      <c r="GHV32" s="148"/>
      <c r="GHW32" s="149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80"/>
      <c r="GIL32" s="148"/>
      <c r="GIM32" s="149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80"/>
      <c r="GJB32" s="148"/>
      <c r="GJC32" s="149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80"/>
      <c r="GJR32" s="148"/>
      <c r="GJS32" s="149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80"/>
      <c r="GKH32" s="148"/>
      <c r="GKI32" s="149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80"/>
      <c r="GKX32" s="148"/>
      <c r="GKY32" s="149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80"/>
      <c r="GLN32" s="148"/>
      <c r="GLO32" s="149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80"/>
      <c r="GMD32" s="148"/>
      <c r="GME32" s="149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80"/>
      <c r="GMT32" s="148"/>
      <c r="GMU32" s="149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80"/>
      <c r="GNJ32" s="148"/>
      <c r="GNK32" s="149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80"/>
      <c r="GNZ32" s="148"/>
      <c r="GOA32" s="149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80"/>
      <c r="GOP32" s="148"/>
      <c r="GOQ32" s="149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80"/>
      <c r="GPF32" s="148"/>
      <c r="GPG32" s="149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80"/>
      <c r="GPV32" s="148"/>
      <c r="GPW32" s="149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80"/>
      <c r="GQL32" s="148"/>
      <c r="GQM32" s="149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80"/>
      <c r="GRB32" s="148"/>
      <c r="GRC32" s="149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80"/>
      <c r="GRR32" s="148"/>
      <c r="GRS32" s="149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80"/>
      <c r="GSH32" s="148"/>
      <c r="GSI32" s="149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80"/>
      <c r="GSX32" s="148"/>
      <c r="GSY32" s="149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80"/>
      <c r="GTN32" s="148"/>
      <c r="GTO32" s="149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80"/>
      <c r="GUD32" s="148"/>
      <c r="GUE32" s="149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80"/>
      <c r="GUT32" s="148"/>
      <c r="GUU32" s="149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80"/>
      <c r="GVJ32" s="148"/>
      <c r="GVK32" s="149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80"/>
      <c r="GVZ32" s="148"/>
      <c r="GWA32" s="149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80"/>
      <c r="GWP32" s="148"/>
      <c r="GWQ32" s="149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80"/>
      <c r="GXF32" s="148"/>
      <c r="GXG32" s="149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80"/>
      <c r="GXV32" s="148"/>
      <c r="GXW32" s="149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80"/>
      <c r="GYL32" s="148"/>
      <c r="GYM32" s="149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80"/>
      <c r="GZB32" s="148"/>
      <c r="GZC32" s="149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80"/>
      <c r="GZR32" s="148"/>
      <c r="GZS32" s="149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80"/>
      <c r="HAH32" s="148"/>
      <c r="HAI32" s="149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80"/>
      <c r="HAX32" s="148"/>
      <c r="HAY32" s="149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80"/>
      <c r="HBN32" s="148"/>
      <c r="HBO32" s="149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80"/>
      <c r="HCD32" s="148"/>
      <c r="HCE32" s="149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80"/>
      <c r="HCT32" s="148"/>
      <c r="HCU32" s="149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80"/>
      <c r="HDJ32" s="148"/>
      <c r="HDK32" s="149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80"/>
      <c r="HDZ32" s="148"/>
      <c r="HEA32" s="149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80"/>
      <c r="HEP32" s="148"/>
      <c r="HEQ32" s="149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80"/>
      <c r="HFF32" s="148"/>
      <c r="HFG32" s="149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80"/>
      <c r="HFV32" s="148"/>
      <c r="HFW32" s="149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80"/>
      <c r="HGL32" s="148"/>
      <c r="HGM32" s="149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80"/>
      <c r="HHB32" s="148"/>
      <c r="HHC32" s="149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80"/>
      <c r="HHR32" s="148"/>
      <c r="HHS32" s="149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80"/>
      <c r="HIH32" s="148"/>
      <c r="HII32" s="149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80"/>
      <c r="HIX32" s="148"/>
      <c r="HIY32" s="149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80"/>
      <c r="HJN32" s="148"/>
      <c r="HJO32" s="149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80"/>
      <c r="HKD32" s="148"/>
      <c r="HKE32" s="149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80"/>
      <c r="HKT32" s="148"/>
      <c r="HKU32" s="149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80"/>
      <c r="HLJ32" s="148"/>
      <c r="HLK32" s="149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80"/>
      <c r="HLZ32" s="148"/>
      <c r="HMA32" s="149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80"/>
      <c r="HMP32" s="148"/>
      <c r="HMQ32" s="149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80"/>
      <c r="HNF32" s="148"/>
      <c r="HNG32" s="149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80"/>
      <c r="HNV32" s="148"/>
      <c r="HNW32" s="149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80"/>
      <c r="HOL32" s="148"/>
      <c r="HOM32" s="149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80"/>
      <c r="HPB32" s="148"/>
      <c r="HPC32" s="149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80"/>
      <c r="HPR32" s="148"/>
      <c r="HPS32" s="149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80"/>
      <c r="HQH32" s="148"/>
      <c r="HQI32" s="149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80"/>
      <c r="HQX32" s="148"/>
      <c r="HQY32" s="149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80"/>
      <c r="HRN32" s="148"/>
      <c r="HRO32" s="149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80"/>
      <c r="HSD32" s="148"/>
      <c r="HSE32" s="149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80"/>
      <c r="HST32" s="148"/>
      <c r="HSU32" s="149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80"/>
      <c r="HTJ32" s="148"/>
      <c r="HTK32" s="149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80"/>
      <c r="HTZ32" s="148"/>
      <c r="HUA32" s="149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80"/>
      <c r="HUP32" s="148"/>
      <c r="HUQ32" s="149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80"/>
      <c r="HVF32" s="148"/>
      <c r="HVG32" s="149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80"/>
      <c r="HVV32" s="148"/>
      <c r="HVW32" s="149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80"/>
      <c r="HWL32" s="148"/>
      <c r="HWM32" s="149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80"/>
      <c r="HXB32" s="148"/>
      <c r="HXC32" s="149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80"/>
      <c r="HXR32" s="148"/>
      <c r="HXS32" s="149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80"/>
      <c r="HYH32" s="148"/>
      <c r="HYI32" s="149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80"/>
      <c r="HYX32" s="148"/>
      <c r="HYY32" s="149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80"/>
      <c r="HZN32" s="148"/>
      <c r="HZO32" s="149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80"/>
      <c r="IAD32" s="148"/>
      <c r="IAE32" s="149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80"/>
      <c r="IAT32" s="148"/>
      <c r="IAU32" s="149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80"/>
      <c r="IBJ32" s="148"/>
      <c r="IBK32" s="149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80"/>
      <c r="IBZ32" s="148"/>
      <c r="ICA32" s="149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80"/>
      <c r="ICP32" s="148"/>
      <c r="ICQ32" s="149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80"/>
      <c r="IDF32" s="148"/>
      <c r="IDG32" s="149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80"/>
      <c r="IDV32" s="148"/>
      <c r="IDW32" s="149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80"/>
      <c r="IEL32" s="148"/>
      <c r="IEM32" s="149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80"/>
      <c r="IFB32" s="148"/>
      <c r="IFC32" s="149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80"/>
      <c r="IFR32" s="148"/>
      <c r="IFS32" s="149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80"/>
      <c r="IGH32" s="148"/>
      <c r="IGI32" s="149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80"/>
      <c r="IGX32" s="148"/>
      <c r="IGY32" s="149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80"/>
      <c r="IHN32" s="148"/>
      <c r="IHO32" s="149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80"/>
      <c r="IID32" s="148"/>
      <c r="IIE32" s="149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80"/>
      <c r="IIT32" s="148"/>
      <c r="IIU32" s="149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80"/>
      <c r="IJJ32" s="148"/>
      <c r="IJK32" s="149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80"/>
      <c r="IJZ32" s="148"/>
      <c r="IKA32" s="149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80"/>
      <c r="IKP32" s="148"/>
      <c r="IKQ32" s="149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80"/>
      <c r="ILF32" s="148"/>
      <c r="ILG32" s="149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80"/>
      <c r="ILV32" s="148"/>
      <c r="ILW32" s="149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80"/>
      <c r="IML32" s="148"/>
      <c r="IMM32" s="149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80"/>
      <c r="INB32" s="148"/>
      <c r="INC32" s="149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80"/>
      <c r="INR32" s="148"/>
      <c r="INS32" s="149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80"/>
      <c r="IOH32" s="148"/>
      <c r="IOI32" s="149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80"/>
      <c r="IOX32" s="148"/>
      <c r="IOY32" s="149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80"/>
      <c r="IPN32" s="148"/>
      <c r="IPO32" s="149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80"/>
      <c r="IQD32" s="148"/>
      <c r="IQE32" s="149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80"/>
      <c r="IQT32" s="148"/>
      <c r="IQU32" s="149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80"/>
      <c r="IRJ32" s="148"/>
      <c r="IRK32" s="149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80"/>
      <c r="IRZ32" s="148"/>
      <c r="ISA32" s="149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80"/>
      <c r="ISP32" s="148"/>
      <c r="ISQ32" s="149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80"/>
      <c r="ITF32" s="148"/>
      <c r="ITG32" s="149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80"/>
      <c r="ITV32" s="148"/>
      <c r="ITW32" s="149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80"/>
      <c r="IUL32" s="148"/>
      <c r="IUM32" s="149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80"/>
      <c r="IVB32" s="148"/>
      <c r="IVC32" s="149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80"/>
      <c r="IVR32" s="148"/>
      <c r="IVS32" s="149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80"/>
      <c r="IWH32" s="148"/>
      <c r="IWI32" s="149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80"/>
      <c r="IWX32" s="148"/>
      <c r="IWY32" s="149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80"/>
      <c r="IXN32" s="148"/>
      <c r="IXO32" s="149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80"/>
      <c r="IYD32" s="148"/>
      <c r="IYE32" s="149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80"/>
      <c r="IYT32" s="148"/>
      <c r="IYU32" s="149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80"/>
      <c r="IZJ32" s="148"/>
      <c r="IZK32" s="149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80"/>
      <c r="IZZ32" s="148"/>
      <c r="JAA32" s="149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80"/>
      <c r="JAP32" s="148"/>
      <c r="JAQ32" s="149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80"/>
      <c r="JBF32" s="148"/>
      <c r="JBG32" s="149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80"/>
      <c r="JBV32" s="148"/>
      <c r="JBW32" s="149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80"/>
      <c r="JCL32" s="148"/>
      <c r="JCM32" s="149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80"/>
      <c r="JDB32" s="148"/>
      <c r="JDC32" s="149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80"/>
      <c r="JDR32" s="148"/>
      <c r="JDS32" s="149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80"/>
      <c r="JEH32" s="148"/>
      <c r="JEI32" s="149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80"/>
      <c r="JEX32" s="148"/>
      <c r="JEY32" s="149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80"/>
      <c r="JFN32" s="148"/>
      <c r="JFO32" s="149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80"/>
      <c r="JGD32" s="148"/>
      <c r="JGE32" s="149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80"/>
      <c r="JGT32" s="148"/>
      <c r="JGU32" s="149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80"/>
      <c r="JHJ32" s="148"/>
      <c r="JHK32" s="149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80"/>
      <c r="JHZ32" s="148"/>
      <c r="JIA32" s="149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80"/>
      <c r="JIP32" s="148"/>
      <c r="JIQ32" s="149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80"/>
      <c r="JJF32" s="148"/>
      <c r="JJG32" s="149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80"/>
      <c r="JJV32" s="148"/>
      <c r="JJW32" s="149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80"/>
      <c r="JKL32" s="148"/>
      <c r="JKM32" s="149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80"/>
      <c r="JLB32" s="148"/>
      <c r="JLC32" s="149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80"/>
      <c r="JLR32" s="148"/>
      <c r="JLS32" s="149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80"/>
      <c r="JMH32" s="148"/>
      <c r="JMI32" s="149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80"/>
      <c r="JMX32" s="148"/>
      <c r="JMY32" s="149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80"/>
      <c r="JNN32" s="148"/>
      <c r="JNO32" s="149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80"/>
      <c r="JOD32" s="148"/>
      <c r="JOE32" s="149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80"/>
      <c r="JOT32" s="148"/>
      <c r="JOU32" s="149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80"/>
      <c r="JPJ32" s="148"/>
      <c r="JPK32" s="149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80"/>
      <c r="JPZ32" s="148"/>
      <c r="JQA32" s="149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80"/>
      <c r="JQP32" s="148"/>
      <c r="JQQ32" s="149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80"/>
      <c r="JRF32" s="148"/>
      <c r="JRG32" s="149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80"/>
      <c r="JRV32" s="148"/>
      <c r="JRW32" s="149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80"/>
      <c r="JSL32" s="148"/>
      <c r="JSM32" s="149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80"/>
      <c r="JTB32" s="148"/>
      <c r="JTC32" s="149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80"/>
      <c r="JTR32" s="148"/>
      <c r="JTS32" s="149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80"/>
      <c r="JUH32" s="148"/>
      <c r="JUI32" s="149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80"/>
      <c r="JUX32" s="148"/>
      <c r="JUY32" s="149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80"/>
      <c r="JVN32" s="148"/>
      <c r="JVO32" s="149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80"/>
      <c r="JWD32" s="148"/>
      <c r="JWE32" s="149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80"/>
      <c r="JWT32" s="148"/>
      <c r="JWU32" s="149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80"/>
      <c r="JXJ32" s="148"/>
      <c r="JXK32" s="149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80"/>
      <c r="JXZ32" s="148"/>
      <c r="JYA32" s="149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80"/>
      <c r="JYP32" s="148"/>
      <c r="JYQ32" s="149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80"/>
      <c r="JZF32" s="148"/>
      <c r="JZG32" s="149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80"/>
      <c r="JZV32" s="148"/>
      <c r="JZW32" s="149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80"/>
      <c r="KAL32" s="148"/>
      <c r="KAM32" s="149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80"/>
      <c r="KBB32" s="148"/>
      <c r="KBC32" s="149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80"/>
      <c r="KBR32" s="148"/>
      <c r="KBS32" s="149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80"/>
      <c r="KCH32" s="148"/>
      <c r="KCI32" s="149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80"/>
      <c r="KCX32" s="148"/>
      <c r="KCY32" s="149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80"/>
      <c r="KDN32" s="148"/>
      <c r="KDO32" s="149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80"/>
      <c r="KED32" s="148"/>
      <c r="KEE32" s="149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80"/>
      <c r="KET32" s="148"/>
      <c r="KEU32" s="149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80"/>
      <c r="KFJ32" s="148"/>
      <c r="KFK32" s="149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80"/>
      <c r="KFZ32" s="148"/>
      <c r="KGA32" s="149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80"/>
      <c r="KGP32" s="148"/>
      <c r="KGQ32" s="149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80"/>
      <c r="KHF32" s="148"/>
      <c r="KHG32" s="149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80"/>
      <c r="KHV32" s="148"/>
      <c r="KHW32" s="149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80"/>
      <c r="KIL32" s="148"/>
      <c r="KIM32" s="149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80"/>
      <c r="KJB32" s="148"/>
      <c r="KJC32" s="149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80"/>
      <c r="KJR32" s="148"/>
      <c r="KJS32" s="149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80"/>
      <c r="KKH32" s="148"/>
      <c r="KKI32" s="149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80"/>
      <c r="KKX32" s="148"/>
      <c r="KKY32" s="149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80"/>
      <c r="KLN32" s="148"/>
      <c r="KLO32" s="149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80"/>
      <c r="KMD32" s="148"/>
      <c r="KME32" s="149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80"/>
      <c r="KMT32" s="148"/>
      <c r="KMU32" s="149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80"/>
      <c r="KNJ32" s="148"/>
      <c r="KNK32" s="149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80"/>
      <c r="KNZ32" s="148"/>
      <c r="KOA32" s="149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80"/>
      <c r="KOP32" s="148"/>
      <c r="KOQ32" s="149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80"/>
      <c r="KPF32" s="148"/>
      <c r="KPG32" s="149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80"/>
      <c r="KPV32" s="148"/>
      <c r="KPW32" s="149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80"/>
      <c r="KQL32" s="148"/>
      <c r="KQM32" s="149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80"/>
      <c r="KRB32" s="148"/>
      <c r="KRC32" s="149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80"/>
      <c r="KRR32" s="148"/>
      <c r="KRS32" s="149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80"/>
      <c r="KSH32" s="148"/>
      <c r="KSI32" s="149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80"/>
      <c r="KSX32" s="148"/>
      <c r="KSY32" s="149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80"/>
      <c r="KTN32" s="148"/>
      <c r="KTO32" s="149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80"/>
      <c r="KUD32" s="148"/>
      <c r="KUE32" s="149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80"/>
      <c r="KUT32" s="148"/>
      <c r="KUU32" s="149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80"/>
      <c r="KVJ32" s="148"/>
      <c r="KVK32" s="149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80"/>
      <c r="KVZ32" s="148"/>
      <c r="KWA32" s="149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80"/>
      <c r="KWP32" s="148"/>
      <c r="KWQ32" s="149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80"/>
      <c r="KXF32" s="148"/>
      <c r="KXG32" s="149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80"/>
      <c r="KXV32" s="148"/>
      <c r="KXW32" s="149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80"/>
      <c r="KYL32" s="148"/>
      <c r="KYM32" s="149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80"/>
      <c r="KZB32" s="148"/>
      <c r="KZC32" s="149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80"/>
      <c r="KZR32" s="148"/>
      <c r="KZS32" s="149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80"/>
      <c r="LAH32" s="148"/>
      <c r="LAI32" s="149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80"/>
      <c r="LAX32" s="148"/>
      <c r="LAY32" s="149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80"/>
      <c r="LBN32" s="148"/>
      <c r="LBO32" s="149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80"/>
      <c r="LCD32" s="148"/>
      <c r="LCE32" s="149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80"/>
      <c r="LCT32" s="148"/>
      <c r="LCU32" s="149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80"/>
      <c r="LDJ32" s="148"/>
      <c r="LDK32" s="149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80"/>
      <c r="LDZ32" s="148"/>
      <c r="LEA32" s="149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80"/>
      <c r="LEP32" s="148"/>
      <c r="LEQ32" s="149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80"/>
      <c r="LFF32" s="148"/>
      <c r="LFG32" s="149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80"/>
      <c r="LFV32" s="148"/>
      <c r="LFW32" s="149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80"/>
      <c r="LGL32" s="148"/>
      <c r="LGM32" s="149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80"/>
      <c r="LHB32" s="148"/>
      <c r="LHC32" s="149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80"/>
      <c r="LHR32" s="148"/>
      <c r="LHS32" s="149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80"/>
      <c r="LIH32" s="148"/>
      <c r="LII32" s="149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80"/>
      <c r="LIX32" s="148"/>
      <c r="LIY32" s="149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80"/>
      <c r="LJN32" s="148"/>
      <c r="LJO32" s="149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80"/>
      <c r="LKD32" s="148"/>
      <c r="LKE32" s="149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80"/>
      <c r="LKT32" s="148"/>
      <c r="LKU32" s="149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80"/>
      <c r="LLJ32" s="148"/>
      <c r="LLK32" s="149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80"/>
      <c r="LLZ32" s="148"/>
      <c r="LMA32" s="149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80"/>
      <c r="LMP32" s="148"/>
      <c r="LMQ32" s="149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80"/>
      <c r="LNF32" s="148"/>
      <c r="LNG32" s="149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80"/>
      <c r="LNV32" s="148"/>
      <c r="LNW32" s="149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80"/>
      <c r="LOL32" s="148"/>
      <c r="LOM32" s="149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80"/>
      <c r="LPB32" s="148"/>
      <c r="LPC32" s="149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80"/>
      <c r="LPR32" s="148"/>
      <c r="LPS32" s="149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80"/>
      <c r="LQH32" s="148"/>
      <c r="LQI32" s="149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80"/>
      <c r="LQX32" s="148"/>
      <c r="LQY32" s="149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80"/>
      <c r="LRN32" s="148"/>
      <c r="LRO32" s="149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80"/>
      <c r="LSD32" s="148"/>
      <c r="LSE32" s="149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80"/>
      <c r="LST32" s="148"/>
      <c r="LSU32" s="149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80"/>
      <c r="LTJ32" s="148"/>
      <c r="LTK32" s="149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80"/>
      <c r="LTZ32" s="148"/>
      <c r="LUA32" s="149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80"/>
      <c r="LUP32" s="148"/>
      <c r="LUQ32" s="149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80"/>
      <c r="LVF32" s="148"/>
      <c r="LVG32" s="149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80"/>
      <c r="LVV32" s="148"/>
      <c r="LVW32" s="149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80"/>
      <c r="LWL32" s="148"/>
      <c r="LWM32" s="149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80"/>
      <c r="LXB32" s="148"/>
      <c r="LXC32" s="149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80"/>
      <c r="LXR32" s="148"/>
      <c r="LXS32" s="149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80"/>
      <c r="LYH32" s="148"/>
      <c r="LYI32" s="149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80"/>
      <c r="LYX32" s="148"/>
      <c r="LYY32" s="149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80"/>
      <c r="LZN32" s="148"/>
      <c r="LZO32" s="149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80"/>
      <c r="MAD32" s="148"/>
      <c r="MAE32" s="149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80"/>
      <c r="MAT32" s="148"/>
      <c r="MAU32" s="149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80"/>
      <c r="MBJ32" s="148"/>
      <c r="MBK32" s="149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80"/>
      <c r="MBZ32" s="148"/>
      <c r="MCA32" s="149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80"/>
      <c r="MCP32" s="148"/>
      <c r="MCQ32" s="149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80"/>
      <c r="MDF32" s="148"/>
      <c r="MDG32" s="149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80"/>
      <c r="MDV32" s="148"/>
      <c r="MDW32" s="149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80"/>
      <c r="MEL32" s="148"/>
      <c r="MEM32" s="149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80"/>
      <c r="MFB32" s="148"/>
      <c r="MFC32" s="149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80"/>
      <c r="MFR32" s="148"/>
      <c r="MFS32" s="149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80"/>
      <c r="MGH32" s="148"/>
      <c r="MGI32" s="149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80"/>
      <c r="MGX32" s="148"/>
      <c r="MGY32" s="149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80"/>
      <c r="MHN32" s="148"/>
      <c r="MHO32" s="149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80"/>
      <c r="MID32" s="148"/>
      <c r="MIE32" s="149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80"/>
      <c r="MIT32" s="148"/>
      <c r="MIU32" s="149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80"/>
      <c r="MJJ32" s="148"/>
      <c r="MJK32" s="149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80"/>
      <c r="MJZ32" s="148"/>
      <c r="MKA32" s="149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80"/>
      <c r="MKP32" s="148"/>
      <c r="MKQ32" s="149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80"/>
      <c r="MLF32" s="148"/>
      <c r="MLG32" s="149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80"/>
      <c r="MLV32" s="148"/>
      <c r="MLW32" s="149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80"/>
      <c r="MML32" s="148"/>
      <c r="MMM32" s="149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80"/>
      <c r="MNB32" s="148"/>
      <c r="MNC32" s="149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80"/>
      <c r="MNR32" s="148"/>
      <c r="MNS32" s="149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80"/>
      <c r="MOH32" s="148"/>
      <c r="MOI32" s="149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80"/>
      <c r="MOX32" s="148"/>
      <c r="MOY32" s="149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80"/>
      <c r="MPN32" s="148"/>
      <c r="MPO32" s="149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80"/>
      <c r="MQD32" s="148"/>
      <c r="MQE32" s="149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80"/>
      <c r="MQT32" s="148"/>
      <c r="MQU32" s="149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80"/>
      <c r="MRJ32" s="148"/>
      <c r="MRK32" s="149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80"/>
      <c r="MRZ32" s="148"/>
      <c r="MSA32" s="149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80"/>
      <c r="MSP32" s="148"/>
      <c r="MSQ32" s="149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80"/>
      <c r="MTF32" s="148"/>
      <c r="MTG32" s="149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80"/>
      <c r="MTV32" s="148"/>
      <c r="MTW32" s="149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80"/>
      <c r="MUL32" s="148"/>
      <c r="MUM32" s="149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80"/>
      <c r="MVB32" s="148"/>
      <c r="MVC32" s="149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80"/>
      <c r="MVR32" s="148"/>
      <c r="MVS32" s="149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80"/>
      <c r="MWH32" s="148"/>
      <c r="MWI32" s="149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80"/>
      <c r="MWX32" s="148"/>
      <c r="MWY32" s="149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80"/>
      <c r="MXN32" s="148"/>
      <c r="MXO32" s="149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80"/>
      <c r="MYD32" s="148"/>
      <c r="MYE32" s="149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80"/>
      <c r="MYT32" s="148"/>
      <c r="MYU32" s="149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80"/>
      <c r="MZJ32" s="148"/>
      <c r="MZK32" s="149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80"/>
      <c r="MZZ32" s="148"/>
      <c r="NAA32" s="149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80"/>
      <c r="NAP32" s="148"/>
      <c r="NAQ32" s="149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80"/>
      <c r="NBF32" s="148"/>
      <c r="NBG32" s="149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80"/>
      <c r="NBV32" s="148"/>
      <c r="NBW32" s="149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80"/>
      <c r="NCL32" s="148"/>
      <c r="NCM32" s="149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80"/>
      <c r="NDB32" s="148"/>
      <c r="NDC32" s="149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80"/>
      <c r="NDR32" s="148"/>
      <c r="NDS32" s="149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80"/>
      <c r="NEH32" s="148"/>
      <c r="NEI32" s="149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80"/>
      <c r="NEX32" s="148"/>
      <c r="NEY32" s="149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80"/>
      <c r="NFN32" s="148"/>
      <c r="NFO32" s="149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80"/>
      <c r="NGD32" s="148"/>
      <c r="NGE32" s="149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80"/>
      <c r="NGT32" s="148"/>
      <c r="NGU32" s="149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80"/>
      <c r="NHJ32" s="148"/>
      <c r="NHK32" s="149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80"/>
      <c r="NHZ32" s="148"/>
      <c r="NIA32" s="149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80"/>
      <c r="NIP32" s="148"/>
      <c r="NIQ32" s="149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80"/>
      <c r="NJF32" s="148"/>
      <c r="NJG32" s="149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80"/>
      <c r="NJV32" s="148"/>
      <c r="NJW32" s="149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80"/>
      <c r="NKL32" s="148"/>
      <c r="NKM32" s="149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80"/>
      <c r="NLB32" s="148"/>
      <c r="NLC32" s="149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80"/>
      <c r="NLR32" s="148"/>
      <c r="NLS32" s="149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80"/>
      <c r="NMH32" s="148"/>
      <c r="NMI32" s="149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80"/>
      <c r="NMX32" s="148"/>
      <c r="NMY32" s="149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80"/>
      <c r="NNN32" s="148"/>
      <c r="NNO32" s="149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80"/>
      <c r="NOD32" s="148"/>
      <c r="NOE32" s="149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80"/>
      <c r="NOT32" s="148"/>
      <c r="NOU32" s="149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80"/>
      <c r="NPJ32" s="148"/>
      <c r="NPK32" s="149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80"/>
      <c r="NPZ32" s="148"/>
      <c r="NQA32" s="149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80"/>
      <c r="NQP32" s="148"/>
      <c r="NQQ32" s="149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80"/>
      <c r="NRF32" s="148"/>
      <c r="NRG32" s="149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80"/>
      <c r="NRV32" s="148"/>
      <c r="NRW32" s="149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80"/>
      <c r="NSL32" s="148"/>
      <c r="NSM32" s="149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80"/>
      <c r="NTB32" s="148"/>
      <c r="NTC32" s="149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80"/>
      <c r="NTR32" s="148"/>
      <c r="NTS32" s="149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80"/>
      <c r="NUH32" s="148"/>
      <c r="NUI32" s="149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80"/>
      <c r="NUX32" s="148"/>
      <c r="NUY32" s="149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80"/>
      <c r="NVN32" s="148"/>
      <c r="NVO32" s="149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80"/>
      <c r="NWD32" s="148"/>
      <c r="NWE32" s="149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80"/>
      <c r="NWT32" s="148"/>
      <c r="NWU32" s="149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80"/>
      <c r="NXJ32" s="148"/>
      <c r="NXK32" s="149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80"/>
      <c r="NXZ32" s="148"/>
      <c r="NYA32" s="149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80"/>
      <c r="NYP32" s="148"/>
      <c r="NYQ32" s="149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80"/>
      <c r="NZF32" s="148"/>
      <c r="NZG32" s="149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80"/>
      <c r="NZV32" s="148"/>
      <c r="NZW32" s="149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80"/>
      <c r="OAL32" s="148"/>
      <c r="OAM32" s="149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80"/>
      <c r="OBB32" s="148"/>
      <c r="OBC32" s="149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80"/>
      <c r="OBR32" s="148"/>
      <c r="OBS32" s="149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80"/>
      <c r="OCH32" s="148"/>
      <c r="OCI32" s="149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80"/>
      <c r="OCX32" s="148"/>
      <c r="OCY32" s="149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80"/>
      <c r="ODN32" s="148"/>
      <c r="ODO32" s="149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80"/>
      <c r="OED32" s="148"/>
      <c r="OEE32" s="149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80"/>
      <c r="OET32" s="148"/>
      <c r="OEU32" s="149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80"/>
      <c r="OFJ32" s="148"/>
      <c r="OFK32" s="149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80"/>
      <c r="OFZ32" s="148"/>
      <c r="OGA32" s="149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80"/>
      <c r="OGP32" s="148"/>
      <c r="OGQ32" s="149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80"/>
      <c r="OHF32" s="148"/>
      <c r="OHG32" s="149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80"/>
      <c r="OHV32" s="148"/>
      <c r="OHW32" s="149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80"/>
      <c r="OIL32" s="148"/>
      <c r="OIM32" s="149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80"/>
      <c r="OJB32" s="148"/>
      <c r="OJC32" s="149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80"/>
      <c r="OJR32" s="148"/>
      <c r="OJS32" s="149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80"/>
      <c r="OKH32" s="148"/>
      <c r="OKI32" s="149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80"/>
      <c r="OKX32" s="148"/>
      <c r="OKY32" s="149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80"/>
      <c r="OLN32" s="148"/>
      <c r="OLO32" s="149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80"/>
      <c r="OMD32" s="148"/>
      <c r="OME32" s="149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80"/>
      <c r="OMT32" s="148"/>
      <c r="OMU32" s="149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80"/>
      <c r="ONJ32" s="148"/>
      <c r="ONK32" s="149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80"/>
      <c r="ONZ32" s="148"/>
      <c r="OOA32" s="149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80"/>
      <c r="OOP32" s="148"/>
      <c r="OOQ32" s="149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80"/>
      <c r="OPF32" s="148"/>
      <c r="OPG32" s="149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80"/>
      <c r="OPV32" s="148"/>
      <c r="OPW32" s="149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80"/>
      <c r="OQL32" s="148"/>
      <c r="OQM32" s="149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80"/>
      <c r="ORB32" s="148"/>
      <c r="ORC32" s="149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80"/>
      <c r="ORR32" s="148"/>
      <c r="ORS32" s="149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80"/>
      <c r="OSH32" s="148"/>
      <c r="OSI32" s="149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80"/>
      <c r="OSX32" s="148"/>
      <c r="OSY32" s="149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80"/>
      <c r="OTN32" s="148"/>
      <c r="OTO32" s="149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80"/>
      <c r="OUD32" s="148"/>
      <c r="OUE32" s="149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80"/>
      <c r="OUT32" s="148"/>
      <c r="OUU32" s="149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80"/>
      <c r="OVJ32" s="148"/>
      <c r="OVK32" s="149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80"/>
      <c r="OVZ32" s="148"/>
      <c r="OWA32" s="149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80"/>
      <c r="OWP32" s="148"/>
      <c r="OWQ32" s="149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80"/>
      <c r="OXF32" s="148"/>
      <c r="OXG32" s="149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80"/>
      <c r="OXV32" s="148"/>
      <c r="OXW32" s="149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80"/>
      <c r="OYL32" s="148"/>
      <c r="OYM32" s="149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80"/>
      <c r="OZB32" s="148"/>
      <c r="OZC32" s="149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80"/>
      <c r="OZR32" s="148"/>
      <c r="OZS32" s="149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80"/>
      <c r="PAH32" s="148"/>
      <c r="PAI32" s="149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80"/>
      <c r="PAX32" s="148"/>
      <c r="PAY32" s="149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80"/>
      <c r="PBN32" s="148"/>
      <c r="PBO32" s="149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80"/>
      <c r="PCD32" s="148"/>
      <c r="PCE32" s="149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80"/>
      <c r="PCT32" s="148"/>
      <c r="PCU32" s="149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80"/>
      <c r="PDJ32" s="148"/>
      <c r="PDK32" s="149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80"/>
      <c r="PDZ32" s="148"/>
      <c r="PEA32" s="149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80"/>
      <c r="PEP32" s="148"/>
      <c r="PEQ32" s="149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80"/>
      <c r="PFF32" s="148"/>
      <c r="PFG32" s="149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80"/>
      <c r="PFV32" s="148"/>
      <c r="PFW32" s="149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80"/>
      <c r="PGL32" s="148"/>
      <c r="PGM32" s="149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80"/>
      <c r="PHB32" s="148"/>
      <c r="PHC32" s="149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80"/>
      <c r="PHR32" s="148"/>
      <c r="PHS32" s="149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80"/>
      <c r="PIH32" s="148"/>
      <c r="PII32" s="149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80"/>
      <c r="PIX32" s="148"/>
      <c r="PIY32" s="149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80"/>
      <c r="PJN32" s="148"/>
      <c r="PJO32" s="149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80"/>
      <c r="PKD32" s="148"/>
      <c r="PKE32" s="149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80"/>
      <c r="PKT32" s="148"/>
      <c r="PKU32" s="149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80"/>
      <c r="PLJ32" s="148"/>
      <c r="PLK32" s="149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80"/>
      <c r="PLZ32" s="148"/>
      <c r="PMA32" s="149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80"/>
      <c r="PMP32" s="148"/>
      <c r="PMQ32" s="149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80"/>
      <c r="PNF32" s="148"/>
      <c r="PNG32" s="149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80"/>
      <c r="PNV32" s="148"/>
      <c r="PNW32" s="149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80"/>
      <c r="POL32" s="148"/>
      <c r="POM32" s="149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80"/>
      <c r="PPB32" s="148"/>
      <c r="PPC32" s="149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80"/>
      <c r="PPR32" s="148"/>
      <c r="PPS32" s="149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80"/>
      <c r="PQH32" s="148"/>
      <c r="PQI32" s="149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80"/>
      <c r="PQX32" s="148"/>
      <c r="PQY32" s="149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80"/>
      <c r="PRN32" s="148"/>
      <c r="PRO32" s="149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80"/>
      <c r="PSD32" s="148"/>
      <c r="PSE32" s="149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80"/>
      <c r="PST32" s="148"/>
      <c r="PSU32" s="149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80"/>
      <c r="PTJ32" s="148"/>
      <c r="PTK32" s="149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80"/>
      <c r="PTZ32" s="148"/>
      <c r="PUA32" s="149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80"/>
      <c r="PUP32" s="148"/>
      <c r="PUQ32" s="149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80"/>
      <c r="PVF32" s="148"/>
      <c r="PVG32" s="149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80"/>
      <c r="PVV32" s="148"/>
      <c r="PVW32" s="149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80"/>
      <c r="PWL32" s="148"/>
      <c r="PWM32" s="149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80"/>
      <c r="PXB32" s="148"/>
      <c r="PXC32" s="149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80"/>
      <c r="PXR32" s="148"/>
      <c r="PXS32" s="149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80"/>
      <c r="PYH32" s="148"/>
      <c r="PYI32" s="149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80"/>
      <c r="PYX32" s="148"/>
      <c r="PYY32" s="149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80"/>
      <c r="PZN32" s="148"/>
      <c r="PZO32" s="149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80"/>
      <c r="QAD32" s="148"/>
      <c r="QAE32" s="149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80"/>
      <c r="QAT32" s="148"/>
      <c r="QAU32" s="149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80"/>
      <c r="QBJ32" s="148"/>
      <c r="QBK32" s="149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80"/>
      <c r="QBZ32" s="148"/>
      <c r="QCA32" s="149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80"/>
      <c r="QCP32" s="148"/>
      <c r="QCQ32" s="149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80"/>
      <c r="QDF32" s="148"/>
      <c r="QDG32" s="149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80"/>
      <c r="QDV32" s="148"/>
      <c r="QDW32" s="149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80"/>
      <c r="QEL32" s="148"/>
      <c r="QEM32" s="149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80"/>
      <c r="QFB32" s="148"/>
      <c r="QFC32" s="149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80"/>
      <c r="QFR32" s="148"/>
      <c r="QFS32" s="149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80"/>
      <c r="QGH32" s="148"/>
      <c r="QGI32" s="149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80"/>
      <c r="QGX32" s="148"/>
      <c r="QGY32" s="149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80"/>
      <c r="QHN32" s="148"/>
      <c r="QHO32" s="149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80"/>
      <c r="QID32" s="148"/>
      <c r="QIE32" s="149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80"/>
      <c r="QIT32" s="148"/>
      <c r="QIU32" s="149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80"/>
      <c r="QJJ32" s="148"/>
      <c r="QJK32" s="149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80"/>
      <c r="QJZ32" s="148"/>
      <c r="QKA32" s="149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80"/>
      <c r="QKP32" s="148"/>
      <c r="QKQ32" s="149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80"/>
      <c r="QLF32" s="148"/>
      <c r="QLG32" s="149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80"/>
      <c r="QLV32" s="148"/>
      <c r="QLW32" s="149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80"/>
      <c r="QML32" s="148"/>
      <c r="QMM32" s="149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80"/>
      <c r="QNB32" s="148"/>
      <c r="QNC32" s="149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80"/>
      <c r="QNR32" s="148"/>
      <c r="QNS32" s="149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80"/>
      <c r="QOH32" s="148"/>
      <c r="QOI32" s="149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80"/>
      <c r="QOX32" s="148"/>
      <c r="QOY32" s="149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80"/>
      <c r="QPN32" s="148"/>
      <c r="QPO32" s="149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80"/>
      <c r="QQD32" s="148"/>
      <c r="QQE32" s="149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80"/>
      <c r="QQT32" s="148"/>
      <c r="QQU32" s="149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80"/>
      <c r="QRJ32" s="148"/>
      <c r="QRK32" s="149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80"/>
      <c r="QRZ32" s="148"/>
      <c r="QSA32" s="149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80"/>
      <c r="QSP32" s="148"/>
      <c r="QSQ32" s="149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80"/>
      <c r="QTF32" s="148"/>
      <c r="QTG32" s="149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80"/>
      <c r="QTV32" s="148"/>
      <c r="QTW32" s="149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80"/>
      <c r="QUL32" s="148"/>
      <c r="QUM32" s="149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80"/>
      <c r="QVB32" s="148"/>
      <c r="QVC32" s="149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80"/>
      <c r="QVR32" s="148"/>
      <c r="QVS32" s="149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80"/>
      <c r="QWH32" s="148"/>
      <c r="QWI32" s="149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80"/>
      <c r="QWX32" s="148"/>
      <c r="QWY32" s="149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80"/>
      <c r="QXN32" s="148"/>
      <c r="QXO32" s="149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80"/>
      <c r="QYD32" s="148"/>
      <c r="QYE32" s="149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80"/>
      <c r="QYT32" s="148"/>
      <c r="QYU32" s="149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80"/>
      <c r="QZJ32" s="148"/>
      <c r="QZK32" s="149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80"/>
      <c r="QZZ32" s="148"/>
      <c r="RAA32" s="149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80"/>
      <c r="RAP32" s="148"/>
      <c r="RAQ32" s="149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80"/>
      <c r="RBF32" s="148"/>
      <c r="RBG32" s="149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80"/>
      <c r="RBV32" s="148"/>
      <c r="RBW32" s="149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80"/>
      <c r="RCL32" s="148"/>
      <c r="RCM32" s="149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80"/>
      <c r="RDB32" s="148"/>
      <c r="RDC32" s="149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80"/>
      <c r="RDR32" s="148"/>
      <c r="RDS32" s="149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80"/>
      <c r="REH32" s="148"/>
      <c r="REI32" s="149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80"/>
      <c r="REX32" s="148"/>
      <c r="REY32" s="149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80"/>
      <c r="RFN32" s="148"/>
      <c r="RFO32" s="149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80"/>
      <c r="RGD32" s="148"/>
      <c r="RGE32" s="149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80"/>
      <c r="RGT32" s="148"/>
      <c r="RGU32" s="149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80"/>
      <c r="RHJ32" s="148"/>
      <c r="RHK32" s="149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80"/>
      <c r="RHZ32" s="148"/>
      <c r="RIA32" s="149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80"/>
      <c r="RIP32" s="148"/>
      <c r="RIQ32" s="149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80"/>
      <c r="RJF32" s="148"/>
      <c r="RJG32" s="149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80"/>
      <c r="RJV32" s="148"/>
      <c r="RJW32" s="149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80"/>
      <c r="RKL32" s="148"/>
      <c r="RKM32" s="149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80"/>
      <c r="RLB32" s="148"/>
      <c r="RLC32" s="149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80"/>
      <c r="RLR32" s="148"/>
      <c r="RLS32" s="149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80"/>
      <c r="RMH32" s="148"/>
      <c r="RMI32" s="149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80"/>
      <c r="RMX32" s="148"/>
      <c r="RMY32" s="149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80"/>
      <c r="RNN32" s="148"/>
      <c r="RNO32" s="149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80"/>
      <c r="ROD32" s="148"/>
      <c r="ROE32" s="149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80"/>
      <c r="ROT32" s="148"/>
      <c r="ROU32" s="149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80"/>
      <c r="RPJ32" s="148"/>
      <c r="RPK32" s="149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80"/>
      <c r="RPZ32" s="148"/>
      <c r="RQA32" s="149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80"/>
      <c r="RQP32" s="148"/>
      <c r="RQQ32" s="149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80"/>
      <c r="RRF32" s="148"/>
      <c r="RRG32" s="149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80"/>
      <c r="RRV32" s="148"/>
      <c r="RRW32" s="149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80"/>
      <c r="RSL32" s="148"/>
      <c r="RSM32" s="149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80"/>
      <c r="RTB32" s="148"/>
      <c r="RTC32" s="149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80"/>
      <c r="RTR32" s="148"/>
      <c r="RTS32" s="149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80"/>
      <c r="RUH32" s="148"/>
      <c r="RUI32" s="149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80"/>
      <c r="RUX32" s="148"/>
      <c r="RUY32" s="149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80"/>
      <c r="RVN32" s="148"/>
      <c r="RVO32" s="149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80"/>
      <c r="RWD32" s="148"/>
      <c r="RWE32" s="149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80"/>
      <c r="RWT32" s="148"/>
      <c r="RWU32" s="149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80"/>
      <c r="RXJ32" s="148"/>
      <c r="RXK32" s="149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80"/>
      <c r="RXZ32" s="148"/>
      <c r="RYA32" s="149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80"/>
      <c r="RYP32" s="148"/>
      <c r="RYQ32" s="149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80"/>
      <c r="RZF32" s="148"/>
      <c r="RZG32" s="149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80"/>
      <c r="RZV32" s="148"/>
      <c r="RZW32" s="149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80"/>
      <c r="SAL32" s="148"/>
      <c r="SAM32" s="149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80"/>
      <c r="SBB32" s="148"/>
      <c r="SBC32" s="149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80"/>
      <c r="SBR32" s="148"/>
      <c r="SBS32" s="149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80"/>
      <c r="SCH32" s="148"/>
      <c r="SCI32" s="149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80"/>
      <c r="SCX32" s="148"/>
      <c r="SCY32" s="149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80"/>
      <c r="SDN32" s="148"/>
      <c r="SDO32" s="149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80"/>
      <c r="SED32" s="148"/>
      <c r="SEE32" s="149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80"/>
      <c r="SET32" s="148"/>
      <c r="SEU32" s="149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80"/>
      <c r="SFJ32" s="148"/>
      <c r="SFK32" s="149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80"/>
      <c r="SFZ32" s="148"/>
      <c r="SGA32" s="149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80"/>
      <c r="SGP32" s="148"/>
      <c r="SGQ32" s="149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80"/>
      <c r="SHF32" s="148"/>
      <c r="SHG32" s="149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80"/>
      <c r="SHV32" s="148"/>
      <c r="SHW32" s="149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80"/>
      <c r="SIL32" s="148"/>
      <c r="SIM32" s="149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80"/>
      <c r="SJB32" s="148"/>
      <c r="SJC32" s="149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80"/>
      <c r="SJR32" s="148"/>
      <c r="SJS32" s="149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80"/>
      <c r="SKH32" s="148"/>
      <c r="SKI32" s="149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80"/>
      <c r="SKX32" s="148"/>
      <c r="SKY32" s="149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80"/>
      <c r="SLN32" s="148"/>
      <c r="SLO32" s="149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80"/>
      <c r="SMD32" s="148"/>
      <c r="SME32" s="149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80"/>
      <c r="SMT32" s="148"/>
      <c r="SMU32" s="149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80"/>
      <c r="SNJ32" s="148"/>
      <c r="SNK32" s="149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80"/>
      <c r="SNZ32" s="148"/>
      <c r="SOA32" s="149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80"/>
      <c r="SOP32" s="148"/>
      <c r="SOQ32" s="149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80"/>
      <c r="SPF32" s="148"/>
      <c r="SPG32" s="149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80"/>
      <c r="SPV32" s="148"/>
      <c r="SPW32" s="149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80"/>
      <c r="SQL32" s="148"/>
      <c r="SQM32" s="149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80"/>
      <c r="SRB32" s="148"/>
      <c r="SRC32" s="149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80"/>
      <c r="SRR32" s="148"/>
      <c r="SRS32" s="149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80"/>
      <c r="SSH32" s="148"/>
      <c r="SSI32" s="149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80"/>
      <c r="SSX32" s="148"/>
      <c r="SSY32" s="149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80"/>
      <c r="STN32" s="148"/>
      <c r="STO32" s="149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80"/>
      <c r="SUD32" s="148"/>
      <c r="SUE32" s="149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80"/>
      <c r="SUT32" s="148"/>
      <c r="SUU32" s="149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80"/>
      <c r="SVJ32" s="148"/>
      <c r="SVK32" s="149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80"/>
      <c r="SVZ32" s="148"/>
      <c r="SWA32" s="149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80"/>
      <c r="SWP32" s="148"/>
      <c r="SWQ32" s="149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80"/>
      <c r="SXF32" s="148"/>
      <c r="SXG32" s="149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80"/>
      <c r="SXV32" s="148"/>
      <c r="SXW32" s="149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80"/>
      <c r="SYL32" s="148"/>
      <c r="SYM32" s="149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80"/>
      <c r="SZB32" s="148"/>
      <c r="SZC32" s="149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80"/>
      <c r="SZR32" s="148"/>
      <c r="SZS32" s="149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80"/>
      <c r="TAH32" s="148"/>
      <c r="TAI32" s="149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80"/>
      <c r="TAX32" s="148"/>
      <c r="TAY32" s="149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80"/>
      <c r="TBN32" s="148"/>
      <c r="TBO32" s="149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80"/>
      <c r="TCD32" s="148"/>
      <c r="TCE32" s="149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80"/>
      <c r="TCT32" s="148"/>
      <c r="TCU32" s="149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80"/>
      <c r="TDJ32" s="148"/>
      <c r="TDK32" s="149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80"/>
      <c r="TDZ32" s="148"/>
      <c r="TEA32" s="149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80"/>
      <c r="TEP32" s="148"/>
      <c r="TEQ32" s="149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80"/>
      <c r="TFF32" s="148"/>
      <c r="TFG32" s="149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80"/>
      <c r="TFV32" s="148"/>
      <c r="TFW32" s="149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80"/>
      <c r="TGL32" s="148"/>
      <c r="TGM32" s="149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80"/>
      <c r="THB32" s="148"/>
      <c r="THC32" s="149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80"/>
      <c r="THR32" s="148"/>
      <c r="THS32" s="149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80"/>
      <c r="TIH32" s="148"/>
      <c r="TII32" s="149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80"/>
      <c r="TIX32" s="148"/>
      <c r="TIY32" s="149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80"/>
      <c r="TJN32" s="148"/>
      <c r="TJO32" s="149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80"/>
      <c r="TKD32" s="148"/>
      <c r="TKE32" s="149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80"/>
      <c r="TKT32" s="148"/>
      <c r="TKU32" s="149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80"/>
      <c r="TLJ32" s="148"/>
      <c r="TLK32" s="149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80"/>
      <c r="TLZ32" s="148"/>
      <c r="TMA32" s="149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80"/>
      <c r="TMP32" s="148"/>
      <c r="TMQ32" s="149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80"/>
      <c r="TNF32" s="148"/>
      <c r="TNG32" s="149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80"/>
      <c r="TNV32" s="148"/>
      <c r="TNW32" s="149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80"/>
      <c r="TOL32" s="148"/>
      <c r="TOM32" s="149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80"/>
      <c r="TPB32" s="148"/>
      <c r="TPC32" s="149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80"/>
      <c r="TPR32" s="148"/>
      <c r="TPS32" s="149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80"/>
      <c r="TQH32" s="148"/>
      <c r="TQI32" s="149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80"/>
      <c r="TQX32" s="148"/>
      <c r="TQY32" s="149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80"/>
      <c r="TRN32" s="148"/>
      <c r="TRO32" s="149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80"/>
      <c r="TSD32" s="148"/>
      <c r="TSE32" s="149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80"/>
      <c r="TST32" s="148"/>
      <c r="TSU32" s="149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80"/>
      <c r="TTJ32" s="148"/>
      <c r="TTK32" s="149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80"/>
      <c r="TTZ32" s="148"/>
      <c r="TUA32" s="149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80"/>
      <c r="TUP32" s="148"/>
      <c r="TUQ32" s="149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80"/>
      <c r="TVF32" s="148"/>
      <c r="TVG32" s="149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80"/>
      <c r="TVV32" s="148"/>
      <c r="TVW32" s="149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80"/>
      <c r="TWL32" s="148"/>
      <c r="TWM32" s="149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80"/>
      <c r="TXB32" s="148"/>
      <c r="TXC32" s="149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80"/>
      <c r="TXR32" s="148"/>
      <c r="TXS32" s="149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80"/>
      <c r="TYH32" s="148"/>
      <c r="TYI32" s="149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80"/>
      <c r="TYX32" s="148"/>
      <c r="TYY32" s="149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80"/>
      <c r="TZN32" s="148"/>
      <c r="TZO32" s="149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80"/>
      <c r="UAD32" s="148"/>
      <c r="UAE32" s="149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80"/>
      <c r="UAT32" s="148"/>
      <c r="UAU32" s="149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80"/>
      <c r="UBJ32" s="148"/>
      <c r="UBK32" s="149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80"/>
      <c r="UBZ32" s="148"/>
      <c r="UCA32" s="149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80"/>
      <c r="UCP32" s="148"/>
      <c r="UCQ32" s="149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80"/>
      <c r="UDF32" s="148"/>
      <c r="UDG32" s="149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80"/>
      <c r="UDV32" s="148"/>
      <c r="UDW32" s="149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80"/>
      <c r="UEL32" s="148"/>
      <c r="UEM32" s="149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80"/>
      <c r="UFB32" s="148"/>
      <c r="UFC32" s="149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80"/>
      <c r="UFR32" s="148"/>
      <c r="UFS32" s="149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80"/>
      <c r="UGH32" s="148"/>
      <c r="UGI32" s="149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80"/>
      <c r="UGX32" s="148"/>
      <c r="UGY32" s="149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80"/>
      <c r="UHN32" s="148"/>
      <c r="UHO32" s="149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80"/>
      <c r="UID32" s="148"/>
      <c r="UIE32" s="149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80"/>
      <c r="UIT32" s="148"/>
      <c r="UIU32" s="149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80"/>
      <c r="UJJ32" s="148"/>
      <c r="UJK32" s="149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80"/>
      <c r="UJZ32" s="148"/>
      <c r="UKA32" s="149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80"/>
      <c r="UKP32" s="148"/>
      <c r="UKQ32" s="149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80"/>
      <c r="ULF32" s="148"/>
      <c r="ULG32" s="149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80"/>
      <c r="ULV32" s="148"/>
      <c r="ULW32" s="149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80"/>
      <c r="UML32" s="148"/>
      <c r="UMM32" s="149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80"/>
      <c r="UNB32" s="148"/>
      <c r="UNC32" s="149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80"/>
      <c r="UNR32" s="148"/>
      <c r="UNS32" s="149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80"/>
      <c r="UOH32" s="148"/>
      <c r="UOI32" s="149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80"/>
      <c r="UOX32" s="148"/>
      <c r="UOY32" s="149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80"/>
      <c r="UPN32" s="148"/>
      <c r="UPO32" s="149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80"/>
      <c r="UQD32" s="148"/>
      <c r="UQE32" s="149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80"/>
      <c r="UQT32" s="148"/>
      <c r="UQU32" s="149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80"/>
      <c r="URJ32" s="148"/>
      <c r="URK32" s="149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80"/>
      <c r="URZ32" s="148"/>
      <c r="USA32" s="149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80"/>
      <c r="USP32" s="148"/>
      <c r="USQ32" s="149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80"/>
      <c r="UTF32" s="148"/>
      <c r="UTG32" s="149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80"/>
      <c r="UTV32" s="148"/>
      <c r="UTW32" s="149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80"/>
      <c r="UUL32" s="148"/>
      <c r="UUM32" s="149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80"/>
      <c r="UVB32" s="148"/>
      <c r="UVC32" s="149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80"/>
      <c r="UVR32" s="148"/>
      <c r="UVS32" s="149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80"/>
      <c r="UWH32" s="148"/>
      <c r="UWI32" s="149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80"/>
      <c r="UWX32" s="148"/>
      <c r="UWY32" s="149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80"/>
      <c r="UXN32" s="148"/>
      <c r="UXO32" s="149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80"/>
      <c r="UYD32" s="148"/>
      <c r="UYE32" s="149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80"/>
      <c r="UYT32" s="148"/>
      <c r="UYU32" s="149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80"/>
      <c r="UZJ32" s="148"/>
      <c r="UZK32" s="149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80"/>
      <c r="UZZ32" s="148"/>
      <c r="VAA32" s="149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80"/>
      <c r="VAP32" s="148"/>
      <c r="VAQ32" s="149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80"/>
      <c r="VBF32" s="148"/>
      <c r="VBG32" s="149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80"/>
      <c r="VBV32" s="148"/>
      <c r="VBW32" s="149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80"/>
      <c r="VCL32" s="148"/>
      <c r="VCM32" s="149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80"/>
      <c r="VDB32" s="148"/>
      <c r="VDC32" s="149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80"/>
      <c r="VDR32" s="148"/>
      <c r="VDS32" s="149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80"/>
      <c r="VEH32" s="148"/>
      <c r="VEI32" s="149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80"/>
      <c r="VEX32" s="148"/>
      <c r="VEY32" s="149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80"/>
      <c r="VFN32" s="148"/>
      <c r="VFO32" s="149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80"/>
      <c r="VGD32" s="148"/>
      <c r="VGE32" s="149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80"/>
      <c r="VGT32" s="148"/>
      <c r="VGU32" s="149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80"/>
      <c r="VHJ32" s="148"/>
      <c r="VHK32" s="149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80"/>
      <c r="VHZ32" s="148"/>
      <c r="VIA32" s="149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80"/>
      <c r="VIP32" s="148"/>
      <c r="VIQ32" s="149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80"/>
      <c r="VJF32" s="148"/>
      <c r="VJG32" s="149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80"/>
      <c r="VJV32" s="148"/>
      <c r="VJW32" s="149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80"/>
      <c r="VKL32" s="148"/>
      <c r="VKM32" s="149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80"/>
      <c r="VLB32" s="148"/>
      <c r="VLC32" s="149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80"/>
      <c r="VLR32" s="148"/>
      <c r="VLS32" s="149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80"/>
      <c r="VMH32" s="148"/>
      <c r="VMI32" s="149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80"/>
      <c r="VMX32" s="148"/>
      <c r="VMY32" s="149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80"/>
      <c r="VNN32" s="148"/>
      <c r="VNO32" s="149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80"/>
      <c r="VOD32" s="148"/>
      <c r="VOE32" s="149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80"/>
      <c r="VOT32" s="148"/>
      <c r="VOU32" s="149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80"/>
      <c r="VPJ32" s="148"/>
      <c r="VPK32" s="149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80"/>
      <c r="VPZ32" s="148"/>
      <c r="VQA32" s="149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80"/>
      <c r="VQP32" s="148"/>
      <c r="VQQ32" s="149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80"/>
      <c r="VRF32" s="148"/>
      <c r="VRG32" s="149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80"/>
      <c r="VRV32" s="148"/>
      <c r="VRW32" s="149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80"/>
      <c r="VSL32" s="148"/>
      <c r="VSM32" s="149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80"/>
      <c r="VTB32" s="148"/>
      <c r="VTC32" s="149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80"/>
      <c r="VTR32" s="148"/>
      <c r="VTS32" s="149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80"/>
      <c r="VUH32" s="148"/>
      <c r="VUI32" s="149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80"/>
      <c r="VUX32" s="148"/>
      <c r="VUY32" s="149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80"/>
      <c r="VVN32" s="148"/>
      <c r="VVO32" s="149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80"/>
      <c r="VWD32" s="148"/>
      <c r="VWE32" s="149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80"/>
      <c r="VWT32" s="148"/>
      <c r="VWU32" s="149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80"/>
      <c r="VXJ32" s="148"/>
      <c r="VXK32" s="149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80"/>
      <c r="VXZ32" s="148"/>
      <c r="VYA32" s="149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80"/>
      <c r="VYP32" s="148"/>
      <c r="VYQ32" s="149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80"/>
      <c r="VZF32" s="148"/>
      <c r="VZG32" s="149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80"/>
      <c r="VZV32" s="148"/>
      <c r="VZW32" s="149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80"/>
      <c r="WAL32" s="148"/>
      <c r="WAM32" s="149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80"/>
      <c r="WBB32" s="148"/>
      <c r="WBC32" s="149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80"/>
      <c r="WBR32" s="148"/>
      <c r="WBS32" s="149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80"/>
      <c r="WCH32" s="148"/>
      <c r="WCI32" s="149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80"/>
      <c r="WCX32" s="148"/>
      <c r="WCY32" s="149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80"/>
      <c r="WDN32" s="148"/>
      <c r="WDO32" s="149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80"/>
      <c r="WED32" s="148"/>
      <c r="WEE32" s="149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80"/>
      <c r="WET32" s="148"/>
      <c r="WEU32" s="149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80"/>
      <c r="WFJ32" s="148"/>
      <c r="WFK32" s="149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80"/>
      <c r="WFZ32" s="148"/>
      <c r="WGA32" s="149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80"/>
      <c r="WGP32" s="148"/>
      <c r="WGQ32" s="149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80"/>
      <c r="WHF32" s="148"/>
      <c r="WHG32" s="149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80"/>
      <c r="WHV32" s="148"/>
      <c r="WHW32" s="149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80"/>
      <c r="WIL32" s="148"/>
      <c r="WIM32" s="149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80"/>
      <c r="WJB32" s="148"/>
      <c r="WJC32" s="149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80"/>
      <c r="WJR32" s="148"/>
      <c r="WJS32" s="149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80"/>
      <c r="WKH32" s="148"/>
      <c r="WKI32" s="149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80"/>
      <c r="WKX32" s="148"/>
      <c r="WKY32" s="149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80"/>
      <c r="WLN32" s="148"/>
      <c r="WLO32" s="149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80"/>
      <c r="WMD32" s="148"/>
      <c r="WME32" s="149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80"/>
      <c r="WMT32" s="148"/>
      <c r="WMU32" s="149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80"/>
      <c r="WNJ32" s="148"/>
      <c r="WNK32" s="149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80"/>
      <c r="WNZ32" s="148"/>
      <c r="WOA32" s="149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80"/>
      <c r="WOP32" s="148"/>
      <c r="WOQ32" s="149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80"/>
      <c r="WPF32" s="148"/>
      <c r="WPG32" s="149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80"/>
      <c r="WPV32" s="148"/>
      <c r="WPW32" s="149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80"/>
      <c r="WQL32" s="148"/>
      <c r="WQM32" s="149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80"/>
      <c r="WRB32" s="148"/>
      <c r="WRC32" s="149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80"/>
      <c r="WRR32" s="148"/>
      <c r="WRS32" s="149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80"/>
      <c r="WSH32" s="148"/>
      <c r="WSI32" s="149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80"/>
      <c r="WSX32" s="148"/>
      <c r="WSY32" s="149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80"/>
      <c r="WTN32" s="148"/>
      <c r="WTO32" s="149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80"/>
      <c r="WUD32" s="148"/>
      <c r="WUE32" s="149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80"/>
      <c r="WUT32" s="148"/>
      <c r="WUU32" s="149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80"/>
      <c r="WVJ32" s="148"/>
      <c r="WVK32" s="149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80"/>
      <c r="WVZ32" s="148"/>
      <c r="WWA32" s="149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80"/>
      <c r="WWP32" s="148"/>
      <c r="WWQ32" s="149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80"/>
      <c r="WXF32" s="148"/>
      <c r="WXG32" s="149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80"/>
      <c r="WXV32" s="148"/>
      <c r="WXW32" s="149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80"/>
      <c r="WYL32" s="148"/>
      <c r="WYM32" s="149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80"/>
      <c r="WZB32" s="148"/>
      <c r="WZC32" s="149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80"/>
      <c r="WZR32" s="148"/>
      <c r="WZS32" s="149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80"/>
      <c r="XAH32" s="148"/>
      <c r="XAI32" s="149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80"/>
      <c r="XAX32" s="148"/>
      <c r="XAY32" s="149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80"/>
      <c r="XBN32" s="148"/>
      <c r="XBO32" s="149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80"/>
      <c r="XCD32" s="148"/>
      <c r="XCE32" s="149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80"/>
      <c r="XCT32" s="148"/>
      <c r="XCU32" s="149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80"/>
      <c r="XDJ32" s="148"/>
      <c r="XDK32" s="149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80"/>
      <c r="XDZ32" s="148"/>
      <c r="XEA32" s="149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80"/>
      <c r="XEP32" s="148"/>
      <c r="XEQ32" s="149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  <c r="XFD32" s="1"/>
    </row>
    <row r="33" spans="1:16384" ht="56.25" customHeight="1" x14ac:dyDescent="0.25">
      <c r="A33" s="74">
        <v>303</v>
      </c>
      <c r="B33" s="125" t="s">
        <v>114</v>
      </c>
      <c r="C33" s="125"/>
      <c r="D33" s="7">
        <v>180</v>
      </c>
      <c r="E33" s="7">
        <v>3.88</v>
      </c>
      <c r="F33" s="7">
        <v>5.07</v>
      </c>
      <c r="G33" s="7">
        <v>24.98</v>
      </c>
      <c r="H33" s="7">
        <v>161.1</v>
      </c>
      <c r="I33" s="7">
        <v>0.11</v>
      </c>
      <c r="J33" s="7">
        <v>0</v>
      </c>
      <c r="K33" s="7">
        <v>0</v>
      </c>
      <c r="L33" s="7">
        <v>9.36</v>
      </c>
      <c r="M33" s="7">
        <v>21.46</v>
      </c>
      <c r="N33" s="7">
        <v>88.98</v>
      </c>
      <c r="O33" s="7">
        <v>12.79</v>
      </c>
      <c r="P33" s="7">
        <v>4.6900000000000004</v>
      </c>
      <c r="Q33" s="24"/>
      <c r="R33" s="179"/>
      <c r="S33" s="179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24"/>
      <c r="AH33" s="179"/>
      <c r="AI33" s="179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24"/>
      <c r="AX33" s="179"/>
      <c r="AY33" s="179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24"/>
      <c r="BN33" s="179"/>
      <c r="BO33" s="179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24"/>
      <c r="CD33" s="179"/>
      <c r="CE33" s="179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24"/>
      <c r="CT33" s="179"/>
      <c r="CU33" s="179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24"/>
      <c r="DJ33" s="179"/>
      <c r="DK33" s="179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24"/>
      <c r="DZ33" s="179"/>
      <c r="EA33" s="179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24"/>
      <c r="EP33" s="179"/>
      <c r="EQ33" s="179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24"/>
      <c r="FF33" s="179"/>
      <c r="FG33" s="179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24"/>
      <c r="FV33" s="179"/>
      <c r="FW33" s="179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24"/>
      <c r="GL33" s="179"/>
      <c r="GM33" s="179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24"/>
      <c r="HB33" s="179"/>
      <c r="HC33" s="179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24"/>
      <c r="HR33" s="179"/>
      <c r="HS33" s="179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24"/>
      <c r="IH33" s="179"/>
      <c r="II33" s="179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24"/>
      <c r="IX33" s="179"/>
      <c r="IY33" s="179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24"/>
      <c r="JN33" s="179"/>
      <c r="JO33" s="179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24"/>
      <c r="KD33" s="179"/>
      <c r="KE33" s="179"/>
      <c r="KF33" s="5"/>
      <c r="KG33" s="5"/>
      <c r="KH33" s="5"/>
      <c r="KI33" s="31"/>
      <c r="KJ33" s="1"/>
      <c r="KK33" s="1"/>
      <c r="KL33" s="1"/>
      <c r="KM33" s="1"/>
      <c r="KN33" s="1"/>
      <c r="KO33" s="1"/>
      <c r="KP33" s="1"/>
      <c r="KQ33" s="1"/>
      <c r="KR33" s="1"/>
      <c r="KS33" s="80"/>
      <c r="KT33" s="148"/>
      <c r="KU33" s="149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80"/>
      <c r="LJ33" s="148"/>
      <c r="LK33" s="149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80"/>
      <c r="LZ33" s="148"/>
      <c r="MA33" s="149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80"/>
      <c r="MP33" s="148"/>
      <c r="MQ33" s="149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80"/>
      <c r="NF33" s="148"/>
      <c r="NG33" s="149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80"/>
      <c r="NV33" s="148"/>
      <c r="NW33" s="149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80"/>
      <c r="OL33" s="148"/>
      <c r="OM33" s="149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80"/>
      <c r="PB33" s="148"/>
      <c r="PC33" s="149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80"/>
      <c r="PR33" s="148"/>
      <c r="PS33" s="149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80"/>
      <c r="QH33" s="148"/>
      <c r="QI33" s="149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80"/>
      <c r="QX33" s="148"/>
      <c r="QY33" s="149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80"/>
      <c r="RN33" s="148"/>
      <c r="RO33" s="149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80"/>
      <c r="SD33" s="148"/>
      <c r="SE33" s="149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80"/>
      <c r="ST33" s="148"/>
      <c r="SU33" s="149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80"/>
      <c r="TJ33" s="148"/>
      <c r="TK33" s="149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80"/>
      <c r="TZ33" s="148"/>
      <c r="UA33" s="149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80"/>
      <c r="UP33" s="148"/>
      <c r="UQ33" s="149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80"/>
      <c r="VF33" s="148"/>
      <c r="VG33" s="149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80"/>
      <c r="VV33" s="148"/>
      <c r="VW33" s="149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80"/>
      <c r="WL33" s="148"/>
      <c r="WM33" s="149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80"/>
      <c r="XB33" s="148"/>
      <c r="XC33" s="149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80"/>
      <c r="XR33" s="148"/>
      <c r="XS33" s="149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80"/>
      <c r="YH33" s="148"/>
      <c r="YI33" s="149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80"/>
      <c r="YX33" s="148"/>
      <c r="YY33" s="149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80"/>
      <c r="ZN33" s="148"/>
      <c r="ZO33" s="149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80"/>
      <c r="AAD33" s="148"/>
      <c r="AAE33" s="149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80"/>
      <c r="AAT33" s="148"/>
      <c r="AAU33" s="149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80"/>
      <c r="ABJ33" s="148"/>
      <c r="ABK33" s="149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80"/>
      <c r="ABZ33" s="148"/>
      <c r="ACA33" s="149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80"/>
      <c r="ACP33" s="148"/>
      <c r="ACQ33" s="149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80"/>
      <c r="ADF33" s="148"/>
      <c r="ADG33" s="149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80"/>
      <c r="ADV33" s="148"/>
      <c r="ADW33" s="149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80"/>
      <c r="AEL33" s="148"/>
      <c r="AEM33" s="149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80"/>
      <c r="AFB33" s="148"/>
      <c r="AFC33" s="149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80"/>
      <c r="AFR33" s="148"/>
      <c r="AFS33" s="149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80"/>
      <c r="AGH33" s="148"/>
      <c r="AGI33" s="149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80"/>
      <c r="AGX33" s="148"/>
      <c r="AGY33" s="149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80"/>
      <c r="AHN33" s="148"/>
      <c r="AHO33" s="149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80"/>
      <c r="AID33" s="148"/>
      <c r="AIE33" s="149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80"/>
      <c r="AIT33" s="148"/>
      <c r="AIU33" s="149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80"/>
      <c r="AJJ33" s="148"/>
      <c r="AJK33" s="149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80"/>
      <c r="AJZ33" s="148"/>
      <c r="AKA33" s="149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80"/>
      <c r="AKP33" s="148"/>
      <c r="AKQ33" s="149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80"/>
      <c r="ALF33" s="148"/>
      <c r="ALG33" s="149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80"/>
      <c r="ALV33" s="148"/>
      <c r="ALW33" s="149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80"/>
      <c r="AML33" s="148"/>
      <c r="AMM33" s="149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80"/>
      <c r="ANB33" s="148"/>
      <c r="ANC33" s="149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80"/>
      <c r="ANR33" s="148"/>
      <c r="ANS33" s="149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80"/>
      <c r="AOH33" s="148"/>
      <c r="AOI33" s="149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80"/>
      <c r="AOX33" s="148"/>
      <c r="AOY33" s="149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80"/>
      <c r="APN33" s="148"/>
      <c r="APO33" s="149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80"/>
      <c r="AQD33" s="148"/>
      <c r="AQE33" s="149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80"/>
      <c r="AQT33" s="148"/>
      <c r="AQU33" s="149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80"/>
      <c r="ARJ33" s="148"/>
      <c r="ARK33" s="149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80"/>
      <c r="ARZ33" s="148"/>
      <c r="ASA33" s="149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80"/>
      <c r="ASP33" s="148"/>
      <c r="ASQ33" s="149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80"/>
      <c r="ATF33" s="148"/>
      <c r="ATG33" s="149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80"/>
      <c r="ATV33" s="148"/>
      <c r="ATW33" s="149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80"/>
      <c r="AUL33" s="148"/>
      <c r="AUM33" s="149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80"/>
      <c r="AVB33" s="148"/>
      <c r="AVC33" s="149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80"/>
      <c r="AVR33" s="148"/>
      <c r="AVS33" s="149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80"/>
      <c r="AWH33" s="148"/>
      <c r="AWI33" s="149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80"/>
      <c r="AWX33" s="148"/>
      <c r="AWY33" s="149"/>
      <c r="AYN33" s="1"/>
      <c r="AYO33" s="1"/>
      <c r="AYP33" s="1"/>
      <c r="AYQ33" s="1"/>
      <c r="AYR33" s="1"/>
      <c r="AYS33" s="80"/>
      <c r="AYT33" s="148"/>
      <c r="AYU33" s="149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80"/>
      <c r="AZJ33" s="148"/>
      <c r="AZK33" s="149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80"/>
      <c r="AZZ33" s="148"/>
      <c r="BAA33" s="149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80"/>
      <c r="BAP33" s="148"/>
      <c r="BAQ33" s="149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80"/>
      <c r="BBF33" s="148"/>
      <c r="BBG33" s="149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80"/>
      <c r="BBV33" s="148"/>
      <c r="BBW33" s="149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80"/>
      <c r="BCL33" s="148"/>
      <c r="BCM33" s="149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80"/>
      <c r="BDB33" s="148"/>
      <c r="BDC33" s="149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80"/>
      <c r="BDR33" s="148"/>
      <c r="BDS33" s="149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80"/>
      <c r="BEH33" s="148"/>
      <c r="BEI33" s="149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80"/>
      <c r="BEX33" s="148"/>
      <c r="BEY33" s="149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80"/>
      <c r="BFN33" s="148"/>
      <c r="BFO33" s="149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80"/>
      <c r="BGD33" s="148"/>
      <c r="BGE33" s="149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80"/>
      <c r="BGT33" s="148"/>
      <c r="BGU33" s="149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80"/>
      <c r="BHJ33" s="148"/>
      <c r="BHK33" s="149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80"/>
      <c r="BHZ33" s="148"/>
      <c r="BIA33" s="149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80"/>
      <c r="BIP33" s="148"/>
      <c r="BIQ33" s="149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80"/>
      <c r="BJF33" s="148"/>
      <c r="BJG33" s="149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80"/>
      <c r="BJV33" s="148"/>
      <c r="BJW33" s="149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80"/>
      <c r="BKL33" s="148"/>
      <c r="BKM33" s="149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80"/>
      <c r="BLB33" s="148"/>
      <c r="BLC33" s="149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80"/>
      <c r="BLR33" s="148"/>
      <c r="BLS33" s="149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80"/>
      <c r="BMH33" s="148"/>
      <c r="BMI33" s="149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80"/>
      <c r="BMX33" s="148"/>
      <c r="BMY33" s="149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80"/>
      <c r="BNN33" s="148"/>
      <c r="BNO33" s="149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80"/>
      <c r="BOD33" s="148"/>
      <c r="BOE33" s="149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80"/>
      <c r="BOT33" s="148"/>
      <c r="BOU33" s="149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80"/>
      <c r="BPJ33" s="148"/>
      <c r="BPK33" s="149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80"/>
      <c r="BPZ33" s="148"/>
      <c r="BQA33" s="149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80"/>
      <c r="BQP33" s="148"/>
      <c r="BQQ33" s="149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80"/>
      <c r="BRF33" s="148"/>
      <c r="BRG33" s="149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80"/>
      <c r="BRV33" s="148"/>
      <c r="BRW33" s="149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80"/>
      <c r="BSL33" s="148"/>
      <c r="BSM33" s="149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80"/>
      <c r="BTB33" s="148"/>
      <c r="BTC33" s="149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80"/>
      <c r="BTR33" s="148"/>
      <c r="BTS33" s="149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80"/>
      <c r="BUH33" s="148"/>
      <c r="BUI33" s="149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80"/>
      <c r="BUX33" s="148"/>
      <c r="BUY33" s="149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80"/>
      <c r="BVN33" s="148"/>
      <c r="BVO33" s="149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80"/>
      <c r="BWD33" s="148"/>
      <c r="BWE33" s="149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80"/>
      <c r="BWT33" s="148"/>
      <c r="BWU33" s="149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80"/>
      <c r="BXJ33" s="148"/>
      <c r="BXK33" s="149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80"/>
      <c r="BXZ33" s="148"/>
      <c r="BYA33" s="149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80"/>
      <c r="BYP33" s="148"/>
      <c r="BYQ33" s="149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80"/>
      <c r="BZF33" s="148"/>
      <c r="BZG33" s="149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80"/>
      <c r="BZV33" s="148"/>
      <c r="BZW33" s="149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80"/>
      <c r="CAL33" s="148"/>
      <c r="CAM33" s="149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80"/>
      <c r="CBB33" s="148"/>
      <c r="CBC33" s="149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80"/>
      <c r="CBR33" s="148"/>
      <c r="CBS33" s="149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80"/>
      <c r="CCH33" s="148"/>
      <c r="CCI33" s="149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80"/>
      <c r="CCX33" s="148"/>
      <c r="CCY33" s="149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80"/>
      <c r="CDN33" s="148"/>
      <c r="CDO33" s="149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80"/>
      <c r="CED33" s="148"/>
      <c r="CEE33" s="149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80"/>
      <c r="CET33" s="148"/>
      <c r="CEU33" s="149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80"/>
      <c r="CFJ33" s="148"/>
      <c r="CFK33" s="149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80"/>
      <c r="CFZ33" s="148"/>
      <c r="CGA33" s="149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80"/>
      <c r="CGP33" s="148"/>
      <c r="CGQ33" s="149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80"/>
      <c r="CHF33" s="148"/>
      <c r="CHG33" s="149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80"/>
      <c r="CHV33" s="148"/>
      <c r="CHW33" s="149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80"/>
      <c r="CIL33" s="148"/>
      <c r="CIM33" s="149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80"/>
      <c r="CJB33" s="148"/>
      <c r="CJC33" s="149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80"/>
      <c r="CJR33" s="148"/>
      <c r="CJS33" s="149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80"/>
      <c r="CKH33" s="148"/>
      <c r="CKI33" s="149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80"/>
      <c r="CKX33" s="148"/>
      <c r="CKY33" s="149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80"/>
      <c r="CLN33" s="148"/>
      <c r="CLO33" s="149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80"/>
      <c r="CMD33" s="148"/>
      <c r="CME33" s="149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80"/>
      <c r="CMT33" s="148"/>
      <c r="CMU33" s="149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80"/>
      <c r="CNJ33" s="148"/>
      <c r="CNK33" s="149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80"/>
      <c r="CNZ33" s="148"/>
      <c r="COA33" s="149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80"/>
      <c r="COP33" s="148"/>
      <c r="COQ33" s="149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80"/>
      <c r="CPF33" s="148"/>
      <c r="CPG33" s="149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80"/>
      <c r="CPV33" s="148"/>
      <c r="CPW33" s="149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80"/>
      <c r="CQL33" s="148"/>
      <c r="CQM33" s="149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80"/>
      <c r="CRB33" s="148"/>
      <c r="CRC33" s="149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80"/>
      <c r="CRR33" s="148"/>
      <c r="CRS33" s="149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80"/>
      <c r="CSH33" s="148"/>
      <c r="CSI33" s="149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80"/>
      <c r="CSX33" s="148"/>
      <c r="CSY33" s="149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80"/>
      <c r="CTN33" s="148"/>
      <c r="CTO33" s="149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80"/>
      <c r="CUD33" s="148"/>
      <c r="CUE33" s="149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80"/>
      <c r="CUT33" s="148"/>
      <c r="CUU33" s="149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80"/>
      <c r="CVJ33" s="148"/>
      <c r="CVK33" s="149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80"/>
      <c r="CVZ33" s="148"/>
      <c r="CWA33" s="149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80"/>
      <c r="CWP33" s="148"/>
      <c r="CWQ33" s="149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80"/>
      <c r="CXF33" s="148"/>
      <c r="CXG33" s="149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80"/>
      <c r="CXV33" s="148"/>
      <c r="CXW33" s="149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80"/>
      <c r="CYL33" s="148"/>
      <c r="CYM33" s="149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80"/>
      <c r="CZB33" s="148"/>
      <c r="CZC33" s="149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80"/>
      <c r="CZR33" s="148"/>
      <c r="CZS33" s="149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80"/>
      <c r="DAH33" s="148"/>
      <c r="DAI33" s="149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80"/>
      <c r="DAX33" s="148"/>
      <c r="DAY33" s="149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80"/>
      <c r="DBN33" s="148"/>
      <c r="DBO33" s="149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80"/>
      <c r="DCD33" s="148"/>
      <c r="DCE33" s="149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80"/>
      <c r="DCT33" s="148"/>
      <c r="DCU33" s="149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80"/>
      <c r="DDJ33" s="148"/>
      <c r="DDK33" s="149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80"/>
      <c r="DDZ33" s="148"/>
      <c r="DEA33" s="149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80"/>
      <c r="DEP33" s="148"/>
      <c r="DEQ33" s="149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80"/>
      <c r="DFF33" s="148"/>
      <c r="DFG33" s="149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80"/>
      <c r="DFV33" s="148"/>
      <c r="DFW33" s="149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80"/>
      <c r="DGL33" s="148"/>
      <c r="DGM33" s="149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80"/>
      <c r="DHB33" s="148"/>
      <c r="DHC33" s="149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80"/>
      <c r="DHR33" s="148"/>
      <c r="DHS33" s="149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80"/>
      <c r="DIH33" s="148"/>
      <c r="DII33" s="149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80"/>
      <c r="DIX33" s="148"/>
      <c r="DIY33" s="149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80"/>
      <c r="DJN33" s="148"/>
      <c r="DJO33" s="149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80"/>
      <c r="DKD33" s="148"/>
      <c r="DKE33" s="149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80"/>
      <c r="DKT33" s="148"/>
      <c r="DKU33" s="149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80"/>
      <c r="DLJ33" s="148"/>
      <c r="DLK33" s="149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80"/>
      <c r="DLZ33" s="148"/>
      <c r="DMA33" s="149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80"/>
      <c r="DMP33" s="148"/>
      <c r="DMQ33" s="149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80"/>
      <c r="DNF33" s="148"/>
      <c r="DNG33" s="149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80"/>
      <c r="DNV33" s="148"/>
      <c r="DNW33" s="149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80"/>
      <c r="DOL33" s="148"/>
      <c r="DOM33" s="149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80"/>
      <c r="DPB33" s="148"/>
      <c r="DPC33" s="149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80"/>
      <c r="DPR33" s="148"/>
      <c r="DPS33" s="149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80"/>
      <c r="DQH33" s="148"/>
      <c r="DQI33" s="149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80"/>
      <c r="DQX33" s="148"/>
      <c r="DQY33" s="149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80"/>
      <c r="DRN33" s="148"/>
      <c r="DRO33" s="149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80"/>
      <c r="DSD33" s="148"/>
      <c r="DSE33" s="149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80"/>
      <c r="DST33" s="148"/>
      <c r="DSU33" s="149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80"/>
      <c r="DTJ33" s="148"/>
      <c r="DTK33" s="149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80"/>
      <c r="DTZ33" s="148"/>
      <c r="DUA33" s="149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80"/>
      <c r="DUP33" s="148"/>
      <c r="DUQ33" s="149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80"/>
      <c r="DVF33" s="148"/>
      <c r="DVG33" s="149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80"/>
      <c r="DVV33" s="148"/>
      <c r="DVW33" s="149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80"/>
      <c r="DWL33" s="148"/>
      <c r="DWM33" s="149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80"/>
      <c r="DXB33" s="148"/>
      <c r="DXC33" s="149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80"/>
      <c r="DXR33" s="148"/>
      <c r="DXS33" s="149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80"/>
      <c r="DYH33" s="148"/>
      <c r="DYI33" s="149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80"/>
      <c r="DYX33" s="148"/>
      <c r="DYY33" s="149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80"/>
      <c r="DZN33" s="148"/>
      <c r="DZO33" s="149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80"/>
      <c r="EAD33" s="148"/>
      <c r="EAE33" s="149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80"/>
      <c r="EAT33" s="148"/>
      <c r="EAU33" s="149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80"/>
      <c r="EBJ33" s="148"/>
      <c r="EBK33" s="149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80"/>
      <c r="EBZ33" s="148"/>
      <c r="ECA33" s="149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80"/>
      <c r="ECP33" s="148"/>
      <c r="ECQ33" s="149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80"/>
      <c r="EDF33" s="148"/>
      <c r="EDG33" s="149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80"/>
      <c r="EDV33" s="148"/>
      <c r="EDW33" s="149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80"/>
      <c r="EEL33" s="148"/>
      <c r="EEM33" s="149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80"/>
      <c r="EFB33" s="148"/>
      <c r="EFC33" s="149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80"/>
      <c r="EFR33" s="148"/>
      <c r="EFS33" s="149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80"/>
      <c r="EGH33" s="148"/>
      <c r="EGI33" s="149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80"/>
      <c r="EGX33" s="148"/>
      <c r="EGY33" s="149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80"/>
      <c r="EHN33" s="148"/>
      <c r="EHO33" s="149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80"/>
      <c r="EID33" s="148"/>
      <c r="EIE33" s="149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80"/>
      <c r="EIT33" s="148"/>
      <c r="EIU33" s="149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80"/>
      <c r="EJJ33" s="148"/>
      <c r="EJK33" s="149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80"/>
      <c r="EJZ33" s="148"/>
      <c r="EKA33" s="149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80"/>
      <c r="EKP33" s="148"/>
      <c r="EKQ33" s="149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80"/>
      <c r="ELF33" s="148"/>
      <c r="ELG33" s="149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80"/>
      <c r="ELV33" s="148"/>
      <c r="ELW33" s="149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80"/>
      <c r="EML33" s="148"/>
      <c r="EMM33" s="149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80"/>
      <c r="ENB33" s="148"/>
      <c r="ENC33" s="149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80"/>
      <c r="ENR33" s="148"/>
      <c r="ENS33" s="149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80"/>
      <c r="EOH33" s="148"/>
      <c r="EOI33" s="149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80"/>
      <c r="EOX33" s="148"/>
      <c r="EOY33" s="149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80"/>
      <c r="EPN33" s="148"/>
      <c r="EPO33" s="149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80"/>
      <c r="EQD33" s="148"/>
      <c r="EQE33" s="149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80"/>
      <c r="EQT33" s="148"/>
      <c r="EQU33" s="149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80"/>
      <c r="ERJ33" s="148"/>
      <c r="ERK33" s="149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80"/>
      <c r="ERZ33" s="148"/>
      <c r="ESA33" s="149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80"/>
      <c r="ESP33" s="148"/>
      <c r="ESQ33" s="149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80"/>
      <c r="ETF33" s="148"/>
      <c r="ETG33" s="149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80"/>
      <c r="ETV33" s="148"/>
      <c r="ETW33" s="149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80"/>
      <c r="EUL33" s="148"/>
      <c r="EUM33" s="149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80"/>
      <c r="EVB33" s="148"/>
      <c r="EVC33" s="149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80"/>
      <c r="EVR33" s="148"/>
      <c r="EVS33" s="149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80"/>
      <c r="EWH33" s="148"/>
      <c r="EWI33" s="149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80"/>
      <c r="EWX33" s="148"/>
      <c r="EWY33" s="149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80"/>
      <c r="EXN33" s="148"/>
      <c r="EXO33" s="149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80"/>
      <c r="EYD33" s="148"/>
      <c r="EYE33" s="149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80"/>
      <c r="EYT33" s="148"/>
      <c r="EYU33" s="149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80"/>
      <c r="EZJ33" s="148"/>
      <c r="EZK33" s="149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80"/>
      <c r="EZZ33" s="148"/>
      <c r="FAA33" s="149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80"/>
      <c r="FAP33" s="148"/>
      <c r="FAQ33" s="149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80"/>
      <c r="FBF33" s="148"/>
      <c r="FBG33" s="149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80"/>
      <c r="FBV33" s="148"/>
      <c r="FBW33" s="149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80"/>
      <c r="FCL33" s="148"/>
      <c r="FCM33" s="149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80"/>
      <c r="FDB33" s="148"/>
      <c r="FDC33" s="149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80"/>
      <c r="FDR33" s="148"/>
      <c r="FDS33" s="149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80"/>
      <c r="FEH33" s="148"/>
      <c r="FEI33" s="149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80"/>
      <c r="FEX33" s="148"/>
      <c r="FEY33" s="149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80"/>
      <c r="FFN33" s="148"/>
      <c r="FFO33" s="149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80"/>
      <c r="FGD33" s="148"/>
      <c r="FGE33" s="149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80"/>
      <c r="FGT33" s="148"/>
      <c r="FGU33" s="149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80"/>
      <c r="FHJ33" s="148"/>
      <c r="FHK33" s="149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80"/>
      <c r="FHZ33" s="148"/>
      <c r="FIA33" s="149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80"/>
      <c r="FIP33" s="148"/>
      <c r="FIQ33" s="149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80"/>
      <c r="FJF33" s="148"/>
      <c r="FJG33" s="149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80"/>
      <c r="FJV33" s="148"/>
      <c r="FJW33" s="149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80"/>
      <c r="FKL33" s="148"/>
      <c r="FKM33" s="149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80"/>
      <c r="FLB33" s="148"/>
      <c r="FLC33" s="149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80"/>
      <c r="FLR33" s="148"/>
      <c r="FLS33" s="149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80"/>
      <c r="FMH33" s="148"/>
      <c r="FMI33" s="149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80"/>
      <c r="FMX33" s="148"/>
      <c r="FMY33" s="149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80"/>
      <c r="FNN33" s="148"/>
      <c r="FNO33" s="149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80"/>
      <c r="FOD33" s="148"/>
      <c r="FOE33" s="149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80"/>
      <c r="FOT33" s="148"/>
      <c r="FOU33" s="149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80"/>
      <c r="FPJ33" s="148"/>
      <c r="FPK33" s="149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80"/>
      <c r="FPZ33" s="148"/>
      <c r="FQA33" s="149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80"/>
      <c r="FQP33" s="148"/>
      <c r="FQQ33" s="149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80"/>
      <c r="FRF33" s="148"/>
      <c r="FRG33" s="149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80"/>
      <c r="FRV33" s="148"/>
      <c r="FRW33" s="149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80"/>
      <c r="FSL33" s="148"/>
      <c r="FSM33" s="149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80"/>
      <c r="FTB33" s="148"/>
      <c r="FTC33" s="149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80"/>
      <c r="FTR33" s="148"/>
      <c r="FTS33" s="149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80"/>
      <c r="FUH33" s="148"/>
      <c r="FUI33" s="149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80"/>
      <c r="FUX33" s="148"/>
      <c r="FUY33" s="149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80"/>
      <c r="FVN33" s="148"/>
      <c r="FVO33" s="149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80"/>
      <c r="FWD33" s="148"/>
      <c r="FWE33" s="149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80"/>
      <c r="FWT33" s="148"/>
      <c r="FWU33" s="149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80"/>
      <c r="FXJ33" s="148"/>
      <c r="FXK33" s="149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80"/>
      <c r="FXZ33" s="148"/>
      <c r="FYA33" s="149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80"/>
      <c r="FYP33" s="148"/>
      <c r="FYQ33" s="149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80"/>
      <c r="FZF33" s="148"/>
      <c r="FZG33" s="149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80"/>
      <c r="FZV33" s="148"/>
      <c r="FZW33" s="149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80"/>
      <c r="GAL33" s="148"/>
      <c r="GAM33" s="149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80"/>
      <c r="GBB33" s="148"/>
      <c r="GBC33" s="149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80"/>
      <c r="GBR33" s="148"/>
      <c r="GBS33" s="149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80"/>
      <c r="GCH33" s="148"/>
      <c r="GCI33" s="149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80"/>
      <c r="GCX33" s="148"/>
      <c r="GCY33" s="149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80"/>
      <c r="GDN33" s="148"/>
      <c r="GDO33" s="149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80"/>
      <c r="GED33" s="148"/>
      <c r="GEE33" s="149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80"/>
      <c r="GET33" s="148"/>
      <c r="GEU33" s="149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80"/>
      <c r="GFJ33" s="148"/>
      <c r="GFK33" s="149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80"/>
      <c r="GFZ33" s="148"/>
      <c r="GGA33" s="149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80"/>
      <c r="GGP33" s="148"/>
      <c r="GGQ33" s="149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80"/>
      <c r="GHF33" s="148"/>
      <c r="GHG33" s="149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80"/>
      <c r="GHV33" s="148"/>
      <c r="GHW33" s="149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80"/>
      <c r="GIL33" s="148"/>
      <c r="GIM33" s="149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80"/>
      <c r="GJB33" s="148"/>
      <c r="GJC33" s="149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80"/>
      <c r="GJR33" s="148"/>
      <c r="GJS33" s="149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80"/>
      <c r="GKH33" s="148"/>
      <c r="GKI33" s="149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80"/>
      <c r="GKX33" s="148"/>
      <c r="GKY33" s="149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80"/>
      <c r="GLN33" s="148"/>
      <c r="GLO33" s="149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80"/>
      <c r="GMD33" s="148"/>
      <c r="GME33" s="149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80"/>
      <c r="GMT33" s="148"/>
      <c r="GMU33" s="149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80"/>
      <c r="GNJ33" s="148"/>
      <c r="GNK33" s="149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80"/>
      <c r="GNZ33" s="148"/>
      <c r="GOA33" s="149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80"/>
      <c r="GOP33" s="148"/>
      <c r="GOQ33" s="149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80"/>
      <c r="GPF33" s="148"/>
      <c r="GPG33" s="149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80"/>
      <c r="GPV33" s="148"/>
      <c r="GPW33" s="149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80"/>
      <c r="GQL33" s="148"/>
      <c r="GQM33" s="149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80"/>
      <c r="GRB33" s="148"/>
      <c r="GRC33" s="149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80"/>
      <c r="GRR33" s="148"/>
      <c r="GRS33" s="149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80"/>
      <c r="GSH33" s="148"/>
      <c r="GSI33" s="149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80"/>
      <c r="GSX33" s="148"/>
      <c r="GSY33" s="149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80"/>
      <c r="GTN33" s="148"/>
      <c r="GTO33" s="149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80"/>
      <c r="GUD33" s="148"/>
      <c r="GUE33" s="149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80"/>
      <c r="GUT33" s="148"/>
      <c r="GUU33" s="149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80"/>
      <c r="GVJ33" s="148"/>
      <c r="GVK33" s="149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80"/>
      <c r="GVZ33" s="148"/>
      <c r="GWA33" s="149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80"/>
      <c r="GWP33" s="148"/>
      <c r="GWQ33" s="149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80"/>
      <c r="GXF33" s="148"/>
      <c r="GXG33" s="149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80"/>
      <c r="GXV33" s="148"/>
      <c r="GXW33" s="149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80"/>
      <c r="GYL33" s="148"/>
      <c r="GYM33" s="149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80"/>
      <c r="GZB33" s="148"/>
      <c r="GZC33" s="149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80"/>
      <c r="GZR33" s="148"/>
      <c r="GZS33" s="149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80"/>
      <c r="HAH33" s="148"/>
      <c r="HAI33" s="149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80"/>
      <c r="HAX33" s="148"/>
      <c r="HAY33" s="149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80"/>
      <c r="HBN33" s="148"/>
      <c r="HBO33" s="149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80"/>
      <c r="HCD33" s="148"/>
      <c r="HCE33" s="149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80"/>
      <c r="HCT33" s="148"/>
      <c r="HCU33" s="149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80"/>
      <c r="HDJ33" s="148"/>
      <c r="HDK33" s="149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80"/>
      <c r="HDZ33" s="148"/>
      <c r="HEA33" s="149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80"/>
      <c r="HEP33" s="148"/>
      <c r="HEQ33" s="149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80"/>
      <c r="HFF33" s="148"/>
      <c r="HFG33" s="149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80"/>
      <c r="HFV33" s="148"/>
      <c r="HFW33" s="149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80"/>
      <c r="HGL33" s="148"/>
      <c r="HGM33" s="149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80"/>
      <c r="HHB33" s="148"/>
      <c r="HHC33" s="149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80"/>
      <c r="HHR33" s="148"/>
      <c r="HHS33" s="149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80"/>
      <c r="HIH33" s="148"/>
      <c r="HII33" s="149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80"/>
      <c r="HIX33" s="148"/>
      <c r="HIY33" s="149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80"/>
      <c r="HJN33" s="148"/>
      <c r="HJO33" s="149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80"/>
      <c r="HKD33" s="148"/>
      <c r="HKE33" s="149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80"/>
      <c r="HKT33" s="148"/>
      <c r="HKU33" s="149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80"/>
      <c r="HLJ33" s="148"/>
      <c r="HLK33" s="149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80"/>
      <c r="HLZ33" s="148"/>
      <c r="HMA33" s="149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80"/>
      <c r="HMP33" s="148"/>
      <c r="HMQ33" s="149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80"/>
      <c r="HNF33" s="148"/>
      <c r="HNG33" s="149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80"/>
      <c r="HNV33" s="148"/>
      <c r="HNW33" s="149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80"/>
      <c r="HOL33" s="148"/>
      <c r="HOM33" s="149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80"/>
      <c r="HPB33" s="148"/>
      <c r="HPC33" s="149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80"/>
      <c r="HPR33" s="148"/>
      <c r="HPS33" s="149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80"/>
      <c r="HQH33" s="148"/>
      <c r="HQI33" s="149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80"/>
      <c r="HQX33" s="148"/>
      <c r="HQY33" s="149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80"/>
      <c r="HRN33" s="148"/>
      <c r="HRO33" s="149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80"/>
      <c r="HSD33" s="148"/>
      <c r="HSE33" s="149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80"/>
      <c r="HST33" s="148"/>
      <c r="HSU33" s="149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80"/>
      <c r="HTJ33" s="148"/>
      <c r="HTK33" s="149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80"/>
      <c r="HTZ33" s="148"/>
      <c r="HUA33" s="149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80"/>
      <c r="HUP33" s="148"/>
      <c r="HUQ33" s="149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80"/>
      <c r="HVF33" s="148"/>
      <c r="HVG33" s="149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80"/>
      <c r="HVV33" s="148"/>
      <c r="HVW33" s="149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80"/>
      <c r="HWL33" s="148"/>
      <c r="HWM33" s="149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80"/>
      <c r="HXB33" s="148"/>
      <c r="HXC33" s="149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80"/>
      <c r="HXR33" s="148"/>
      <c r="HXS33" s="149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80"/>
      <c r="HYH33" s="148"/>
      <c r="HYI33" s="149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80"/>
      <c r="HYX33" s="148"/>
      <c r="HYY33" s="149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80"/>
      <c r="HZN33" s="148"/>
      <c r="HZO33" s="149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80"/>
      <c r="IAD33" s="148"/>
      <c r="IAE33" s="149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80"/>
      <c r="IAT33" s="148"/>
      <c r="IAU33" s="149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80"/>
      <c r="IBJ33" s="148"/>
      <c r="IBK33" s="149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80"/>
      <c r="IBZ33" s="148"/>
      <c r="ICA33" s="149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80"/>
      <c r="ICP33" s="148"/>
      <c r="ICQ33" s="149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80"/>
      <c r="IDF33" s="148"/>
      <c r="IDG33" s="149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80"/>
      <c r="IDV33" s="148"/>
      <c r="IDW33" s="149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80"/>
      <c r="IEL33" s="148"/>
      <c r="IEM33" s="149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80"/>
      <c r="IFB33" s="148"/>
      <c r="IFC33" s="149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80"/>
      <c r="IFR33" s="148"/>
      <c r="IFS33" s="149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80"/>
      <c r="IGH33" s="148"/>
      <c r="IGI33" s="149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80"/>
      <c r="IGX33" s="148"/>
      <c r="IGY33" s="149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80"/>
      <c r="IHN33" s="148"/>
      <c r="IHO33" s="149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80"/>
      <c r="IID33" s="148"/>
      <c r="IIE33" s="149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80"/>
      <c r="IIT33" s="148"/>
      <c r="IIU33" s="149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80"/>
      <c r="IJJ33" s="148"/>
      <c r="IJK33" s="149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80"/>
      <c r="IJZ33" s="148"/>
      <c r="IKA33" s="149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80"/>
      <c r="IKP33" s="148"/>
      <c r="IKQ33" s="149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80"/>
      <c r="ILF33" s="148"/>
      <c r="ILG33" s="149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80"/>
      <c r="ILV33" s="148"/>
      <c r="ILW33" s="149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80"/>
      <c r="IML33" s="148"/>
      <c r="IMM33" s="149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80"/>
      <c r="INB33" s="148"/>
      <c r="INC33" s="149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80"/>
      <c r="INR33" s="148"/>
      <c r="INS33" s="149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80"/>
      <c r="IOH33" s="148"/>
      <c r="IOI33" s="149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80"/>
      <c r="IOX33" s="148"/>
      <c r="IOY33" s="149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80"/>
      <c r="IPN33" s="148"/>
      <c r="IPO33" s="149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80"/>
      <c r="IQD33" s="148"/>
      <c r="IQE33" s="149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80"/>
      <c r="IQT33" s="148"/>
      <c r="IQU33" s="149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80"/>
      <c r="IRJ33" s="148"/>
      <c r="IRK33" s="149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80"/>
      <c r="IRZ33" s="148"/>
      <c r="ISA33" s="149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80"/>
      <c r="ISP33" s="148"/>
      <c r="ISQ33" s="149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80"/>
      <c r="ITF33" s="148"/>
      <c r="ITG33" s="149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80"/>
      <c r="ITV33" s="148"/>
      <c r="ITW33" s="149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80"/>
      <c r="IUL33" s="148"/>
      <c r="IUM33" s="149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80"/>
      <c r="IVB33" s="148"/>
      <c r="IVC33" s="149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80"/>
      <c r="IVR33" s="148"/>
      <c r="IVS33" s="149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80"/>
      <c r="IWH33" s="148"/>
      <c r="IWI33" s="149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80"/>
      <c r="IWX33" s="148"/>
      <c r="IWY33" s="149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80"/>
      <c r="IXN33" s="148"/>
      <c r="IXO33" s="149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80"/>
      <c r="IYD33" s="148"/>
      <c r="IYE33" s="149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80"/>
      <c r="IYT33" s="148"/>
      <c r="IYU33" s="149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80"/>
      <c r="IZJ33" s="148"/>
      <c r="IZK33" s="149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80"/>
      <c r="IZZ33" s="148"/>
      <c r="JAA33" s="149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80"/>
      <c r="JAP33" s="148"/>
      <c r="JAQ33" s="149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80"/>
      <c r="JBF33" s="148"/>
      <c r="JBG33" s="149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80"/>
      <c r="JBV33" s="148"/>
      <c r="JBW33" s="149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80"/>
      <c r="JCL33" s="148"/>
      <c r="JCM33" s="149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80"/>
      <c r="JDB33" s="148"/>
      <c r="JDC33" s="149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80"/>
      <c r="JDR33" s="148"/>
      <c r="JDS33" s="149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80"/>
      <c r="JEH33" s="148"/>
      <c r="JEI33" s="149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80"/>
      <c r="JEX33" s="148"/>
      <c r="JEY33" s="149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80"/>
      <c r="JFN33" s="148"/>
      <c r="JFO33" s="149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80"/>
      <c r="JGD33" s="148"/>
      <c r="JGE33" s="149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80"/>
      <c r="JGT33" s="148"/>
      <c r="JGU33" s="149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80"/>
      <c r="JHJ33" s="148"/>
      <c r="JHK33" s="149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80"/>
      <c r="JHZ33" s="148"/>
      <c r="JIA33" s="149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80"/>
      <c r="JIP33" s="148"/>
      <c r="JIQ33" s="149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80"/>
      <c r="JJF33" s="148"/>
      <c r="JJG33" s="149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80"/>
      <c r="JJV33" s="148"/>
      <c r="JJW33" s="149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80"/>
      <c r="JKL33" s="148"/>
      <c r="JKM33" s="149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80"/>
      <c r="JLB33" s="148"/>
      <c r="JLC33" s="149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80"/>
      <c r="JLR33" s="148"/>
      <c r="JLS33" s="149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80"/>
      <c r="JMH33" s="148"/>
      <c r="JMI33" s="149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80"/>
      <c r="JMX33" s="148"/>
      <c r="JMY33" s="149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80"/>
      <c r="JNN33" s="148"/>
      <c r="JNO33" s="149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80"/>
      <c r="JOD33" s="148"/>
      <c r="JOE33" s="149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80"/>
      <c r="JOT33" s="148"/>
      <c r="JOU33" s="149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80"/>
      <c r="JPJ33" s="148"/>
      <c r="JPK33" s="149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80"/>
      <c r="JPZ33" s="148"/>
      <c r="JQA33" s="149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80"/>
      <c r="JQP33" s="148"/>
      <c r="JQQ33" s="149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80"/>
      <c r="JRF33" s="148"/>
      <c r="JRG33" s="149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80"/>
      <c r="JRV33" s="148"/>
      <c r="JRW33" s="149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80"/>
      <c r="JSL33" s="148"/>
      <c r="JSM33" s="149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80"/>
      <c r="JTB33" s="148"/>
      <c r="JTC33" s="149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80"/>
      <c r="JTR33" s="148"/>
      <c r="JTS33" s="149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80"/>
      <c r="JUH33" s="148"/>
      <c r="JUI33" s="149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80"/>
      <c r="JUX33" s="148"/>
      <c r="JUY33" s="149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80"/>
      <c r="JVN33" s="148"/>
      <c r="JVO33" s="149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80"/>
      <c r="JWD33" s="148"/>
      <c r="JWE33" s="149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80"/>
      <c r="JWT33" s="148"/>
      <c r="JWU33" s="149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80"/>
      <c r="JXJ33" s="148"/>
      <c r="JXK33" s="149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80"/>
      <c r="JXZ33" s="148"/>
      <c r="JYA33" s="149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80"/>
      <c r="JYP33" s="148"/>
      <c r="JYQ33" s="149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80"/>
      <c r="JZF33" s="148"/>
      <c r="JZG33" s="149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80"/>
      <c r="JZV33" s="148"/>
      <c r="JZW33" s="149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80"/>
      <c r="KAL33" s="148"/>
      <c r="KAM33" s="149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80"/>
      <c r="KBB33" s="148"/>
      <c r="KBC33" s="149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80"/>
      <c r="KBR33" s="148"/>
      <c r="KBS33" s="149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80"/>
      <c r="KCH33" s="148"/>
      <c r="KCI33" s="149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80"/>
      <c r="KCX33" s="148"/>
      <c r="KCY33" s="149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80"/>
      <c r="KDN33" s="148"/>
      <c r="KDO33" s="149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80"/>
      <c r="KED33" s="148"/>
      <c r="KEE33" s="149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80"/>
      <c r="KET33" s="148"/>
      <c r="KEU33" s="149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80"/>
      <c r="KFJ33" s="148"/>
      <c r="KFK33" s="149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80"/>
      <c r="KFZ33" s="148"/>
      <c r="KGA33" s="149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80"/>
      <c r="KGP33" s="148"/>
      <c r="KGQ33" s="149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80"/>
      <c r="KHF33" s="148"/>
      <c r="KHG33" s="149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80"/>
      <c r="KHV33" s="148"/>
      <c r="KHW33" s="149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80"/>
      <c r="KIL33" s="148"/>
      <c r="KIM33" s="149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80"/>
      <c r="KJB33" s="148"/>
      <c r="KJC33" s="149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80"/>
      <c r="KJR33" s="148"/>
      <c r="KJS33" s="149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80"/>
      <c r="KKH33" s="148"/>
      <c r="KKI33" s="149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80"/>
      <c r="KKX33" s="148"/>
      <c r="KKY33" s="149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80"/>
      <c r="KLN33" s="148"/>
      <c r="KLO33" s="149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80"/>
      <c r="KMD33" s="148"/>
      <c r="KME33" s="149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80"/>
      <c r="KMT33" s="148"/>
      <c r="KMU33" s="149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80"/>
      <c r="KNJ33" s="148"/>
      <c r="KNK33" s="149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80"/>
      <c r="KNZ33" s="148"/>
      <c r="KOA33" s="149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80"/>
      <c r="KOP33" s="148"/>
      <c r="KOQ33" s="149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80"/>
      <c r="KPF33" s="148"/>
      <c r="KPG33" s="149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80"/>
      <c r="KPV33" s="148"/>
      <c r="KPW33" s="149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80"/>
      <c r="KQL33" s="148"/>
      <c r="KQM33" s="149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80"/>
      <c r="KRB33" s="148"/>
      <c r="KRC33" s="149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80"/>
      <c r="KRR33" s="148"/>
      <c r="KRS33" s="149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80"/>
      <c r="KSH33" s="148"/>
      <c r="KSI33" s="149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80"/>
      <c r="KSX33" s="148"/>
      <c r="KSY33" s="149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80"/>
      <c r="KTN33" s="148"/>
      <c r="KTO33" s="149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80"/>
      <c r="KUD33" s="148"/>
      <c r="KUE33" s="149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80"/>
      <c r="KUT33" s="148"/>
      <c r="KUU33" s="149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80"/>
      <c r="KVJ33" s="148"/>
      <c r="KVK33" s="149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80"/>
      <c r="KVZ33" s="148"/>
      <c r="KWA33" s="149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80"/>
      <c r="KWP33" s="148"/>
      <c r="KWQ33" s="149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80"/>
      <c r="KXF33" s="148"/>
      <c r="KXG33" s="149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80"/>
      <c r="KXV33" s="148"/>
      <c r="KXW33" s="149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80"/>
      <c r="KYL33" s="148"/>
      <c r="KYM33" s="149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80"/>
      <c r="KZB33" s="148"/>
      <c r="KZC33" s="149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80"/>
      <c r="KZR33" s="148"/>
      <c r="KZS33" s="149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80"/>
      <c r="LAH33" s="148"/>
      <c r="LAI33" s="149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80"/>
      <c r="LAX33" s="148"/>
      <c r="LAY33" s="149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80"/>
      <c r="LBN33" s="148"/>
      <c r="LBO33" s="149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80"/>
      <c r="LCD33" s="148"/>
      <c r="LCE33" s="149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80"/>
      <c r="LCT33" s="148"/>
      <c r="LCU33" s="149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80"/>
      <c r="LDJ33" s="148"/>
      <c r="LDK33" s="149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80"/>
      <c r="LDZ33" s="148"/>
      <c r="LEA33" s="149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80"/>
      <c r="LEP33" s="148"/>
      <c r="LEQ33" s="149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80"/>
      <c r="LFF33" s="148"/>
      <c r="LFG33" s="149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80"/>
      <c r="LFV33" s="148"/>
      <c r="LFW33" s="149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80"/>
      <c r="LGL33" s="148"/>
      <c r="LGM33" s="149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80"/>
      <c r="LHB33" s="148"/>
      <c r="LHC33" s="149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80"/>
      <c r="LHR33" s="148"/>
      <c r="LHS33" s="149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80"/>
      <c r="LIH33" s="148"/>
      <c r="LII33" s="149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80"/>
      <c r="LIX33" s="148"/>
      <c r="LIY33" s="149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80"/>
      <c r="LJN33" s="148"/>
      <c r="LJO33" s="149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80"/>
      <c r="LKD33" s="148"/>
      <c r="LKE33" s="149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80"/>
      <c r="LKT33" s="148"/>
      <c r="LKU33" s="149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80"/>
      <c r="LLJ33" s="148"/>
      <c r="LLK33" s="149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80"/>
      <c r="LLZ33" s="148"/>
      <c r="LMA33" s="149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80"/>
      <c r="LMP33" s="148"/>
      <c r="LMQ33" s="149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80"/>
      <c r="LNF33" s="148"/>
      <c r="LNG33" s="149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80"/>
      <c r="LNV33" s="148"/>
      <c r="LNW33" s="149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80"/>
      <c r="LOL33" s="148"/>
      <c r="LOM33" s="149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80"/>
      <c r="LPB33" s="148"/>
      <c r="LPC33" s="149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80"/>
      <c r="LPR33" s="148"/>
      <c r="LPS33" s="149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80"/>
      <c r="LQH33" s="148"/>
      <c r="LQI33" s="149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80"/>
      <c r="LQX33" s="148"/>
      <c r="LQY33" s="149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80"/>
      <c r="LRN33" s="148"/>
      <c r="LRO33" s="149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80"/>
      <c r="LSD33" s="148"/>
      <c r="LSE33" s="149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80"/>
      <c r="LST33" s="148"/>
      <c r="LSU33" s="149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80"/>
      <c r="LTJ33" s="148"/>
      <c r="LTK33" s="149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80"/>
      <c r="LTZ33" s="148"/>
      <c r="LUA33" s="149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80"/>
      <c r="LUP33" s="148"/>
      <c r="LUQ33" s="149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80"/>
      <c r="LVF33" s="148"/>
      <c r="LVG33" s="149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80"/>
      <c r="LVV33" s="148"/>
      <c r="LVW33" s="149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80"/>
      <c r="LWL33" s="148"/>
      <c r="LWM33" s="149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80"/>
      <c r="LXB33" s="148"/>
      <c r="LXC33" s="149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80"/>
      <c r="LXR33" s="148"/>
      <c r="LXS33" s="149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80"/>
      <c r="LYH33" s="148"/>
      <c r="LYI33" s="149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80"/>
      <c r="LYX33" s="148"/>
      <c r="LYY33" s="149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80"/>
      <c r="LZN33" s="148"/>
      <c r="LZO33" s="149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80"/>
      <c r="MAD33" s="148"/>
      <c r="MAE33" s="149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80"/>
      <c r="MAT33" s="148"/>
      <c r="MAU33" s="149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80"/>
      <c r="MBJ33" s="148"/>
      <c r="MBK33" s="149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80"/>
      <c r="MBZ33" s="148"/>
      <c r="MCA33" s="149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80"/>
      <c r="MCP33" s="148"/>
      <c r="MCQ33" s="149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80"/>
      <c r="MDF33" s="148"/>
      <c r="MDG33" s="149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80"/>
      <c r="MDV33" s="148"/>
      <c r="MDW33" s="149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80"/>
      <c r="MEL33" s="148"/>
      <c r="MEM33" s="149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80"/>
      <c r="MFB33" s="148"/>
      <c r="MFC33" s="149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80"/>
      <c r="MFR33" s="148"/>
      <c r="MFS33" s="149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80"/>
      <c r="MGH33" s="148"/>
      <c r="MGI33" s="149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80"/>
      <c r="MGX33" s="148"/>
      <c r="MGY33" s="149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80"/>
      <c r="MHN33" s="148"/>
      <c r="MHO33" s="149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80"/>
      <c r="MID33" s="148"/>
      <c r="MIE33" s="149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80"/>
      <c r="MIT33" s="148"/>
      <c r="MIU33" s="149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80"/>
      <c r="MJJ33" s="148"/>
      <c r="MJK33" s="149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80"/>
      <c r="MJZ33" s="148"/>
      <c r="MKA33" s="149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80"/>
      <c r="MKP33" s="148"/>
      <c r="MKQ33" s="149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80"/>
      <c r="MLF33" s="148"/>
      <c r="MLG33" s="149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80"/>
      <c r="MLV33" s="148"/>
      <c r="MLW33" s="149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80"/>
      <c r="MML33" s="148"/>
      <c r="MMM33" s="149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80"/>
      <c r="MNB33" s="148"/>
      <c r="MNC33" s="149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80"/>
      <c r="MNR33" s="148"/>
      <c r="MNS33" s="149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80"/>
      <c r="MOH33" s="148"/>
      <c r="MOI33" s="149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80"/>
      <c r="MOX33" s="148"/>
      <c r="MOY33" s="149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80"/>
      <c r="MPN33" s="148"/>
      <c r="MPO33" s="149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80"/>
      <c r="MQD33" s="148"/>
      <c r="MQE33" s="149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80"/>
      <c r="MQT33" s="148"/>
      <c r="MQU33" s="149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80"/>
      <c r="MRJ33" s="148"/>
      <c r="MRK33" s="149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80"/>
      <c r="MRZ33" s="148"/>
      <c r="MSA33" s="149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80"/>
      <c r="MSP33" s="148"/>
      <c r="MSQ33" s="149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80"/>
      <c r="MTF33" s="148"/>
      <c r="MTG33" s="149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80"/>
      <c r="MTV33" s="148"/>
      <c r="MTW33" s="149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80"/>
      <c r="MUL33" s="148"/>
      <c r="MUM33" s="149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80"/>
      <c r="MVB33" s="148"/>
      <c r="MVC33" s="149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80"/>
      <c r="MVR33" s="148"/>
      <c r="MVS33" s="149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80"/>
      <c r="MWH33" s="148"/>
      <c r="MWI33" s="149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80"/>
      <c r="MWX33" s="148"/>
      <c r="MWY33" s="149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80"/>
      <c r="MXN33" s="148"/>
      <c r="MXO33" s="149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80"/>
      <c r="MYD33" s="148"/>
      <c r="MYE33" s="149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80"/>
      <c r="MYT33" s="148"/>
      <c r="MYU33" s="149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80"/>
      <c r="MZJ33" s="148"/>
      <c r="MZK33" s="149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80"/>
      <c r="MZZ33" s="148"/>
      <c r="NAA33" s="149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80"/>
      <c r="NAP33" s="148"/>
      <c r="NAQ33" s="149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80"/>
      <c r="NBF33" s="148"/>
      <c r="NBG33" s="149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80"/>
      <c r="NBV33" s="148"/>
      <c r="NBW33" s="149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80"/>
      <c r="NCL33" s="148"/>
      <c r="NCM33" s="149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80"/>
      <c r="NDB33" s="148"/>
      <c r="NDC33" s="149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80"/>
      <c r="NDR33" s="148"/>
      <c r="NDS33" s="149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80"/>
      <c r="NEH33" s="148"/>
      <c r="NEI33" s="149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80"/>
      <c r="NEX33" s="148"/>
      <c r="NEY33" s="149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80"/>
      <c r="NFN33" s="148"/>
      <c r="NFO33" s="149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80"/>
      <c r="NGD33" s="148"/>
      <c r="NGE33" s="149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80"/>
      <c r="NGT33" s="148"/>
      <c r="NGU33" s="149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80"/>
      <c r="NHJ33" s="148"/>
      <c r="NHK33" s="149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80"/>
      <c r="NHZ33" s="148"/>
      <c r="NIA33" s="149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80"/>
      <c r="NIP33" s="148"/>
      <c r="NIQ33" s="149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80"/>
      <c r="NJF33" s="148"/>
      <c r="NJG33" s="149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80"/>
      <c r="NJV33" s="148"/>
      <c r="NJW33" s="149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80"/>
      <c r="NKL33" s="148"/>
      <c r="NKM33" s="149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80"/>
      <c r="NLB33" s="148"/>
      <c r="NLC33" s="149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80"/>
      <c r="NLR33" s="148"/>
      <c r="NLS33" s="149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80"/>
      <c r="NMH33" s="148"/>
      <c r="NMI33" s="149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80"/>
      <c r="NMX33" s="148"/>
      <c r="NMY33" s="149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80"/>
      <c r="NNN33" s="148"/>
      <c r="NNO33" s="149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80"/>
      <c r="NOD33" s="148"/>
      <c r="NOE33" s="149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80"/>
      <c r="NOT33" s="148"/>
      <c r="NOU33" s="149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80"/>
      <c r="NPJ33" s="148"/>
      <c r="NPK33" s="149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80"/>
      <c r="NPZ33" s="148"/>
      <c r="NQA33" s="149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80"/>
      <c r="NQP33" s="148"/>
      <c r="NQQ33" s="149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80"/>
      <c r="NRF33" s="148"/>
      <c r="NRG33" s="149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80"/>
      <c r="NRV33" s="148"/>
      <c r="NRW33" s="149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80"/>
      <c r="NSL33" s="148"/>
      <c r="NSM33" s="149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80"/>
      <c r="NTB33" s="148"/>
      <c r="NTC33" s="149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80"/>
      <c r="NTR33" s="148"/>
      <c r="NTS33" s="149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80"/>
      <c r="NUH33" s="148"/>
      <c r="NUI33" s="149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80"/>
      <c r="NUX33" s="148"/>
      <c r="NUY33" s="149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80"/>
      <c r="NVN33" s="148"/>
      <c r="NVO33" s="149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80"/>
      <c r="NWD33" s="148"/>
      <c r="NWE33" s="149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80"/>
      <c r="NWT33" s="148"/>
      <c r="NWU33" s="149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80"/>
      <c r="NXJ33" s="148"/>
      <c r="NXK33" s="149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80"/>
      <c r="NXZ33" s="148"/>
      <c r="NYA33" s="149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80"/>
      <c r="NYP33" s="148"/>
      <c r="NYQ33" s="149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80"/>
      <c r="NZF33" s="148"/>
      <c r="NZG33" s="149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80"/>
      <c r="NZV33" s="148"/>
      <c r="NZW33" s="149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80"/>
      <c r="OAL33" s="148"/>
      <c r="OAM33" s="149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80"/>
      <c r="OBB33" s="148"/>
      <c r="OBC33" s="149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80"/>
      <c r="OBR33" s="148"/>
      <c r="OBS33" s="149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80"/>
      <c r="OCH33" s="148"/>
      <c r="OCI33" s="149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80"/>
      <c r="OCX33" s="148"/>
      <c r="OCY33" s="149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80"/>
      <c r="ODN33" s="148"/>
      <c r="ODO33" s="149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80"/>
      <c r="OED33" s="148"/>
      <c r="OEE33" s="149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80"/>
      <c r="OET33" s="148"/>
      <c r="OEU33" s="149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80"/>
      <c r="OFJ33" s="148"/>
      <c r="OFK33" s="149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80"/>
      <c r="OFZ33" s="148"/>
      <c r="OGA33" s="149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80"/>
      <c r="OGP33" s="148"/>
      <c r="OGQ33" s="149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80"/>
      <c r="OHF33" s="148"/>
      <c r="OHG33" s="149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80"/>
      <c r="OHV33" s="148"/>
      <c r="OHW33" s="149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80"/>
      <c r="OIL33" s="148"/>
      <c r="OIM33" s="149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80"/>
      <c r="OJB33" s="148"/>
      <c r="OJC33" s="149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80"/>
      <c r="OJR33" s="148"/>
      <c r="OJS33" s="149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80"/>
      <c r="OKH33" s="148"/>
      <c r="OKI33" s="149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80"/>
      <c r="OKX33" s="148"/>
      <c r="OKY33" s="149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80"/>
      <c r="OLN33" s="148"/>
      <c r="OLO33" s="149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80"/>
      <c r="OMD33" s="148"/>
      <c r="OME33" s="149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80"/>
      <c r="OMT33" s="148"/>
      <c r="OMU33" s="149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80"/>
      <c r="ONJ33" s="148"/>
      <c r="ONK33" s="149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80"/>
      <c r="ONZ33" s="148"/>
      <c r="OOA33" s="149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80"/>
      <c r="OOP33" s="148"/>
      <c r="OOQ33" s="149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80"/>
      <c r="OPF33" s="148"/>
      <c r="OPG33" s="149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80"/>
      <c r="OPV33" s="148"/>
      <c r="OPW33" s="149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80"/>
      <c r="OQL33" s="148"/>
      <c r="OQM33" s="149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80"/>
      <c r="ORB33" s="148"/>
      <c r="ORC33" s="149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80"/>
      <c r="ORR33" s="148"/>
      <c r="ORS33" s="149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80"/>
      <c r="OSH33" s="148"/>
      <c r="OSI33" s="149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80"/>
      <c r="OSX33" s="148"/>
      <c r="OSY33" s="149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80"/>
      <c r="OTN33" s="148"/>
      <c r="OTO33" s="149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80"/>
      <c r="OUD33" s="148"/>
      <c r="OUE33" s="149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80"/>
      <c r="OUT33" s="148"/>
      <c r="OUU33" s="149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80"/>
      <c r="OVJ33" s="148"/>
      <c r="OVK33" s="149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80"/>
      <c r="OVZ33" s="148"/>
      <c r="OWA33" s="149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80"/>
      <c r="OWP33" s="148"/>
      <c r="OWQ33" s="149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80"/>
      <c r="OXF33" s="148"/>
      <c r="OXG33" s="149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80"/>
      <c r="OXV33" s="148"/>
      <c r="OXW33" s="149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80"/>
      <c r="OYL33" s="148"/>
      <c r="OYM33" s="149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80"/>
      <c r="OZB33" s="148"/>
      <c r="OZC33" s="149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80"/>
      <c r="OZR33" s="148"/>
      <c r="OZS33" s="149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80"/>
      <c r="PAH33" s="148"/>
      <c r="PAI33" s="149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80"/>
      <c r="PAX33" s="148"/>
      <c r="PAY33" s="149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80"/>
      <c r="PBN33" s="148"/>
      <c r="PBO33" s="149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80"/>
      <c r="PCD33" s="148"/>
      <c r="PCE33" s="149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80"/>
      <c r="PCT33" s="148"/>
      <c r="PCU33" s="149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80"/>
      <c r="PDJ33" s="148"/>
      <c r="PDK33" s="149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80"/>
      <c r="PDZ33" s="148"/>
      <c r="PEA33" s="149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80"/>
      <c r="PEP33" s="148"/>
      <c r="PEQ33" s="149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80"/>
      <c r="PFF33" s="148"/>
      <c r="PFG33" s="149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80"/>
      <c r="PFV33" s="148"/>
      <c r="PFW33" s="149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80"/>
      <c r="PGL33" s="148"/>
      <c r="PGM33" s="149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80"/>
      <c r="PHB33" s="148"/>
      <c r="PHC33" s="149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80"/>
      <c r="PHR33" s="148"/>
      <c r="PHS33" s="149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80"/>
      <c r="PIH33" s="148"/>
      <c r="PII33" s="149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80"/>
      <c r="PIX33" s="148"/>
      <c r="PIY33" s="149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80"/>
      <c r="PJN33" s="148"/>
      <c r="PJO33" s="149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80"/>
      <c r="PKD33" s="148"/>
      <c r="PKE33" s="149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80"/>
      <c r="PKT33" s="148"/>
      <c r="PKU33" s="149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80"/>
      <c r="PLJ33" s="148"/>
      <c r="PLK33" s="149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80"/>
      <c r="PLZ33" s="148"/>
      <c r="PMA33" s="149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80"/>
      <c r="PMP33" s="148"/>
      <c r="PMQ33" s="149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80"/>
      <c r="PNF33" s="148"/>
      <c r="PNG33" s="149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80"/>
      <c r="PNV33" s="148"/>
      <c r="PNW33" s="149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80"/>
      <c r="POL33" s="148"/>
      <c r="POM33" s="149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80"/>
      <c r="PPB33" s="148"/>
      <c r="PPC33" s="149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80"/>
      <c r="PPR33" s="148"/>
      <c r="PPS33" s="149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80"/>
      <c r="PQH33" s="148"/>
      <c r="PQI33" s="149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80"/>
      <c r="PQX33" s="148"/>
      <c r="PQY33" s="149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80"/>
      <c r="PRN33" s="148"/>
      <c r="PRO33" s="149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80"/>
      <c r="PSD33" s="148"/>
      <c r="PSE33" s="149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80"/>
      <c r="PST33" s="148"/>
      <c r="PSU33" s="149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80"/>
      <c r="PTJ33" s="148"/>
      <c r="PTK33" s="149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80"/>
      <c r="PTZ33" s="148"/>
      <c r="PUA33" s="149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80"/>
      <c r="PUP33" s="148"/>
      <c r="PUQ33" s="149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80"/>
      <c r="PVF33" s="148"/>
      <c r="PVG33" s="149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80"/>
      <c r="PVV33" s="148"/>
      <c r="PVW33" s="149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80"/>
      <c r="PWL33" s="148"/>
      <c r="PWM33" s="149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80"/>
      <c r="PXB33" s="148"/>
      <c r="PXC33" s="149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80"/>
      <c r="PXR33" s="148"/>
      <c r="PXS33" s="149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80"/>
      <c r="PYH33" s="148"/>
      <c r="PYI33" s="149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80"/>
      <c r="PYX33" s="148"/>
      <c r="PYY33" s="149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80"/>
      <c r="PZN33" s="148"/>
      <c r="PZO33" s="149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80"/>
      <c r="QAD33" s="148"/>
      <c r="QAE33" s="149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80"/>
      <c r="QAT33" s="148"/>
      <c r="QAU33" s="149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80"/>
      <c r="QBJ33" s="148"/>
      <c r="QBK33" s="149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80"/>
      <c r="QBZ33" s="148"/>
      <c r="QCA33" s="149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80"/>
      <c r="QCP33" s="148"/>
      <c r="QCQ33" s="149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80"/>
      <c r="QDF33" s="148"/>
      <c r="QDG33" s="149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80"/>
      <c r="QDV33" s="148"/>
      <c r="QDW33" s="149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80"/>
      <c r="QEL33" s="148"/>
      <c r="QEM33" s="149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80"/>
      <c r="QFB33" s="148"/>
      <c r="QFC33" s="149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80"/>
      <c r="QFR33" s="148"/>
      <c r="QFS33" s="149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80"/>
      <c r="QGH33" s="148"/>
      <c r="QGI33" s="149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80"/>
      <c r="QGX33" s="148"/>
      <c r="QGY33" s="149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80"/>
      <c r="QHN33" s="148"/>
      <c r="QHO33" s="149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80"/>
      <c r="QID33" s="148"/>
      <c r="QIE33" s="149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80"/>
      <c r="QIT33" s="148"/>
      <c r="QIU33" s="149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80"/>
      <c r="QJJ33" s="148"/>
      <c r="QJK33" s="149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80"/>
      <c r="QJZ33" s="148"/>
      <c r="QKA33" s="149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80"/>
      <c r="QKP33" s="148"/>
      <c r="QKQ33" s="149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80"/>
      <c r="QLF33" s="148"/>
      <c r="QLG33" s="149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80"/>
      <c r="QLV33" s="148"/>
      <c r="QLW33" s="149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80"/>
      <c r="QML33" s="148"/>
      <c r="QMM33" s="149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80"/>
      <c r="QNB33" s="148"/>
      <c r="QNC33" s="149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80"/>
      <c r="QNR33" s="148"/>
      <c r="QNS33" s="149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80"/>
      <c r="QOH33" s="148"/>
      <c r="QOI33" s="149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80"/>
      <c r="QOX33" s="148"/>
      <c r="QOY33" s="149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80"/>
      <c r="QPN33" s="148"/>
      <c r="QPO33" s="149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80"/>
      <c r="QQD33" s="148"/>
      <c r="QQE33" s="149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80"/>
      <c r="QQT33" s="148"/>
      <c r="QQU33" s="149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80"/>
      <c r="QRJ33" s="148"/>
      <c r="QRK33" s="149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80"/>
      <c r="QRZ33" s="148"/>
      <c r="QSA33" s="149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80"/>
      <c r="QSP33" s="148"/>
      <c r="QSQ33" s="149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80"/>
      <c r="QTF33" s="148"/>
      <c r="QTG33" s="149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80"/>
      <c r="QTV33" s="148"/>
      <c r="QTW33" s="149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80"/>
      <c r="QUL33" s="148"/>
      <c r="QUM33" s="149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80"/>
      <c r="QVB33" s="148"/>
      <c r="QVC33" s="149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80"/>
      <c r="QVR33" s="148"/>
      <c r="QVS33" s="149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80"/>
      <c r="QWH33" s="148"/>
      <c r="QWI33" s="149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80"/>
      <c r="QWX33" s="148"/>
      <c r="QWY33" s="149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80"/>
      <c r="QXN33" s="148"/>
      <c r="QXO33" s="149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80"/>
      <c r="QYD33" s="148"/>
      <c r="QYE33" s="149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80"/>
      <c r="QYT33" s="148"/>
      <c r="QYU33" s="149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80"/>
      <c r="QZJ33" s="148"/>
      <c r="QZK33" s="149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80"/>
      <c r="QZZ33" s="148"/>
      <c r="RAA33" s="149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80"/>
      <c r="RAP33" s="148"/>
      <c r="RAQ33" s="149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80"/>
      <c r="RBF33" s="148"/>
      <c r="RBG33" s="149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80"/>
      <c r="RBV33" s="148"/>
      <c r="RBW33" s="149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80"/>
      <c r="RCL33" s="148"/>
      <c r="RCM33" s="149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80"/>
      <c r="RDB33" s="148"/>
      <c r="RDC33" s="149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80"/>
      <c r="RDR33" s="148"/>
      <c r="RDS33" s="149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80"/>
      <c r="REH33" s="148"/>
      <c r="REI33" s="149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80"/>
      <c r="REX33" s="148"/>
      <c r="REY33" s="149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80"/>
      <c r="RFN33" s="148"/>
      <c r="RFO33" s="149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80"/>
      <c r="RGD33" s="148"/>
      <c r="RGE33" s="149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80"/>
      <c r="RGT33" s="148"/>
      <c r="RGU33" s="149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80"/>
      <c r="RHJ33" s="148"/>
      <c r="RHK33" s="149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80"/>
      <c r="RHZ33" s="148"/>
      <c r="RIA33" s="149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80"/>
      <c r="RIP33" s="148"/>
      <c r="RIQ33" s="149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80"/>
      <c r="RJF33" s="148"/>
      <c r="RJG33" s="149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80"/>
      <c r="RJV33" s="148"/>
      <c r="RJW33" s="149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80"/>
      <c r="RKL33" s="148"/>
      <c r="RKM33" s="149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80"/>
      <c r="RLB33" s="148"/>
      <c r="RLC33" s="149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80"/>
      <c r="RLR33" s="148"/>
      <c r="RLS33" s="149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80"/>
      <c r="RMH33" s="148"/>
      <c r="RMI33" s="149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80"/>
      <c r="RMX33" s="148"/>
      <c r="RMY33" s="149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80"/>
      <c r="RNN33" s="148"/>
      <c r="RNO33" s="149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80"/>
      <c r="ROD33" s="148"/>
      <c r="ROE33" s="149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80"/>
      <c r="ROT33" s="148"/>
      <c r="ROU33" s="149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80"/>
      <c r="RPJ33" s="148"/>
      <c r="RPK33" s="149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80"/>
      <c r="RPZ33" s="148"/>
      <c r="RQA33" s="149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80"/>
      <c r="RQP33" s="148"/>
      <c r="RQQ33" s="149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80"/>
      <c r="RRF33" s="148"/>
      <c r="RRG33" s="149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80"/>
      <c r="RRV33" s="148"/>
      <c r="RRW33" s="149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80"/>
      <c r="RSL33" s="148"/>
      <c r="RSM33" s="149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80"/>
      <c r="RTB33" s="148"/>
      <c r="RTC33" s="149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80"/>
      <c r="RTR33" s="148"/>
      <c r="RTS33" s="149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80"/>
      <c r="RUH33" s="148"/>
      <c r="RUI33" s="149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80"/>
      <c r="RUX33" s="148"/>
      <c r="RUY33" s="149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80"/>
      <c r="RVN33" s="148"/>
      <c r="RVO33" s="149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80"/>
      <c r="RWD33" s="148"/>
      <c r="RWE33" s="149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80"/>
      <c r="RWT33" s="148"/>
      <c r="RWU33" s="149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80"/>
      <c r="RXJ33" s="148"/>
      <c r="RXK33" s="149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80"/>
      <c r="RXZ33" s="148"/>
      <c r="RYA33" s="149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80"/>
      <c r="RYP33" s="148"/>
      <c r="RYQ33" s="149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80"/>
      <c r="RZF33" s="148"/>
      <c r="RZG33" s="149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80"/>
      <c r="RZV33" s="148"/>
      <c r="RZW33" s="149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80"/>
      <c r="SAL33" s="148"/>
      <c r="SAM33" s="149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80"/>
      <c r="SBB33" s="148"/>
      <c r="SBC33" s="149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80"/>
      <c r="SBR33" s="148"/>
      <c r="SBS33" s="149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80"/>
      <c r="SCH33" s="148"/>
      <c r="SCI33" s="149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80"/>
      <c r="SCX33" s="148"/>
      <c r="SCY33" s="149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80"/>
      <c r="SDN33" s="148"/>
      <c r="SDO33" s="149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80"/>
      <c r="SED33" s="148"/>
      <c r="SEE33" s="149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80"/>
      <c r="SET33" s="148"/>
      <c r="SEU33" s="149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80"/>
      <c r="SFJ33" s="148"/>
      <c r="SFK33" s="149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80"/>
      <c r="SFZ33" s="148"/>
      <c r="SGA33" s="149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80"/>
      <c r="SGP33" s="148"/>
      <c r="SGQ33" s="149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80"/>
      <c r="SHF33" s="148"/>
      <c r="SHG33" s="149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80"/>
      <c r="SHV33" s="148"/>
      <c r="SHW33" s="149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80"/>
      <c r="SIL33" s="148"/>
      <c r="SIM33" s="149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80"/>
      <c r="SJB33" s="148"/>
      <c r="SJC33" s="149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80"/>
      <c r="SJR33" s="148"/>
      <c r="SJS33" s="149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80"/>
      <c r="SKH33" s="148"/>
      <c r="SKI33" s="149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80"/>
      <c r="SKX33" s="148"/>
      <c r="SKY33" s="149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80"/>
      <c r="SLN33" s="148"/>
      <c r="SLO33" s="149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80"/>
      <c r="SMD33" s="148"/>
      <c r="SME33" s="149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80"/>
      <c r="SMT33" s="148"/>
      <c r="SMU33" s="149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80"/>
      <c r="SNJ33" s="148"/>
      <c r="SNK33" s="149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80"/>
      <c r="SNZ33" s="148"/>
      <c r="SOA33" s="149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80"/>
      <c r="SOP33" s="148"/>
      <c r="SOQ33" s="149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80"/>
      <c r="SPF33" s="148"/>
      <c r="SPG33" s="149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80"/>
      <c r="SPV33" s="148"/>
      <c r="SPW33" s="149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80"/>
      <c r="SQL33" s="148"/>
      <c r="SQM33" s="149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80"/>
      <c r="SRB33" s="148"/>
      <c r="SRC33" s="149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80"/>
      <c r="SRR33" s="148"/>
      <c r="SRS33" s="149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80"/>
      <c r="SSH33" s="148"/>
      <c r="SSI33" s="149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80"/>
      <c r="SSX33" s="148"/>
      <c r="SSY33" s="149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80"/>
      <c r="STN33" s="148"/>
      <c r="STO33" s="149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80"/>
      <c r="SUD33" s="148"/>
      <c r="SUE33" s="149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80"/>
      <c r="SUT33" s="148"/>
      <c r="SUU33" s="149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80"/>
      <c r="SVJ33" s="148"/>
      <c r="SVK33" s="149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80"/>
      <c r="SVZ33" s="148"/>
      <c r="SWA33" s="149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80"/>
      <c r="SWP33" s="148"/>
      <c r="SWQ33" s="149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80"/>
      <c r="SXF33" s="148"/>
      <c r="SXG33" s="149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80"/>
      <c r="SXV33" s="148"/>
      <c r="SXW33" s="149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80"/>
      <c r="SYL33" s="148"/>
      <c r="SYM33" s="149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80"/>
      <c r="SZB33" s="148"/>
      <c r="SZC33" s="149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80"/>
      <c r="SZR33" s="148"/>
      <c r="SZS33" s="149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80"/>
      <c r="TAH33" s="148"/>
      <c r="TAI33" s="149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80"/>
      <c r="TAX33" s="148"/>
      <c r="TAY33" s="149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80"/>
      <c r="TBN33" s="148"/>
      <c r="TBO33" s="149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80"/>
      <c r="TCD33" s="148"/>
      <c r="TCE33" s="149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80"/>
      <c r="TCT33" s="148"/>
      <c r="TCU33" s="149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80"/>
      <c r="TDJ33" s="148"/>
      <c r="TDK33" s="149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80"/>
      <c r="TDZ33" s="148"/>
      <c r="TEA33" s="149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80"/>
      <c r="TEP33" s="148"/>
      <c r="TEQ33" s="149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80"/>
      <c r="TFF33" s="148"/>
      <c r="TFG33" s="149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80"/>
      <c r="TFV33" s="148"/>
      <c r="TFW33" s="149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80"/>
      <c r="TGL33" s="148"/>
      <c r="TGM33" s="149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80"/>
      <c r="THB33" s="148"/>
      <c r="THC33" s="149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80"/>
      <c r="THR33" s="148"/>
      <c r="THS33" s="149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80"/>
      <c r="TIH33" s="148"/>
      <c r="TII33" s="149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80"/>
      <c r="TIX33" s="148"/>
      <c r="TIY33" s="149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80"/>
      <c r="TJN33" s="148"/>
      <c r="TJO33" s="149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80"/>
      <c r="TKD33" s="148"/>
      <c r="TKE33" s="149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80"/>
      <c r="TKT33" s="148"/>
      <c r="TKU33" s="149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80"/>
      <c r="TLJ33" s="148"/>
      <c r="TLK33" s="149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80"/>
      <c r="TLZ33" s="148"/>
      <c r="TMA33" s="149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80"/>
      <c r="TMP33" s="148"/>
      <c r="TMQ33" s="149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80"/>
      <c r="TNF33" s="148"/>
      <c r="TNG33" s="149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80"/>
      <c r="TNV33" s="148"/>
      <c r="TNW33" s="149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80"/>
      <c r="TOL33" s="148"/>
      <c r="TOM33" s="149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80"/>
      <c r="TPB33" s="148"/>
      <c r="TPC33" s="149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80"/>
      <c r="TPR33" s="148"/>
      <c r="TPS33" s="149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80"/>
      <c r="TQH33" s="148"/>
      <c r="TQI33" s="149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80"/>
      <c r="TQX33" s="148"/>
      <c r="TQY33" s="149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80"/>
      <c r="TRN33" s="148"/>
      <c r="TRO33" s="149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80"/>
      <c r="TSD33" s="148"/>
      <c r="TSE33" s="149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80"/>
      <c r="TST33" s="148"/>
      <c r="TSU33" s="149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80"/>
      <c r="TTJ33" s="148"/>
      <c r="TTK33" s="149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80"/>
      <c r="TTZ33" s="148"/>
      <c r="TUA33" s="149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80"/>
      <c r="TUP33" s="148"/>
      <c r="TUQ33" s="149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80"/>
      <c r="TVF33" s="148"/>
      <c r="TVG33" s="149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80"/>
      <c r="TVV33" s="148"/>
      <c r="TVW33" s="149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80"/>
      <c r="TWL33" s="148"/>
      <c r="TWM33" s="149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80"/>
      <c r="TXB33" s="148"/>
      <c r="TXC33" s="149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80"/>
      <c r="TXR33" s="148"/>
      <c r="TXS33" s="149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80"/>
      <c r="TYH33" s="148"/>
      <c r="TYI33" s="149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80"/>
      <c r="TYX33" s="148"/>
      <c r="TYY33" s="149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80"/>
      <c r="TZN33" s="148"/>
      <c r="TZO33" s="149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80"/>
      <c r="UAD33" s="148"/>
      <c r="UAE33" s="149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80"/>
      <c r="UAT33" s="148"/>
      <c r="UAU33" s="149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80"/>
      <c r="UBJ33" s="148"/>
      <c r="UBK33" s="149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80"/>
      <c r="UBZ33" s="148"/>
      <c r="UCA33" s="149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80"/>
      <c r="UCP33" s="148"/>
      <c r="UCQ33" s="149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80"/>
      <c r="UDF33" s="148"/>
      <c r="UDG33" s="149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80"/>
      <c r="UDV33" s="148"/>
      <c r="UDW33" s="149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80"/>
      <c r="UEL33" s="148"/>
      <c r="UEM33" s="149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80"/>
      <c r="UFB33" s="148"/>
      <c r="UFC33" s="149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80"/>
      <c r="UFR33" s="148"/>
      <c r="UFS33" s="149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80"/>
      <c r="UGH33" s="148"/>
      <c r="UGI33" s="149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80"/>
      <c r="UGX33" s="148"/>
      <c r="UGY33" s="149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80"/>
      <c r="UHN33" s="148"/>
      <c r="UHO33" s="149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80"/>
      <c r="UID33" s="148"/>
      <c r="UIE33" s="149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80"/>
      <c r="UIT33" s="148"/>
      <c r="UIU33" s="149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80"/>
      <c r="UJJ33" s="148"/>
      <c r="UJK33" s="149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80"/>
      <c r="UJZ33" s="148"/>
      <c r="UKA33" s="149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80"/>
      <c r="UKP33" s="148"/>
      <c r="UKQ33" s="149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80"/>
      <c r="ULF33" s="148"/>
      <c r="ULG33" s="149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80"/>
      <c r="ULV33" s="148"/>
      <c r="ULW33" s="149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80"/>
      <c r="UML33" s="148"/>
      <c r="UMM33" s="149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80"/>
      <c r="UNB33" s="148"/>
      <c r="UNC33" s="149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80"/>
      <c r="UNR33" s="148"/>
      <c r="UNS33" s="149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80"/>
      <c r="UOH33" s="148"/>
      <c r="UOI33" s="149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80"/>
      <c r="UOX33" s="148"/>
      <c r="UOY33" s="149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80"/>
      <c r="UPN33" s="148"/>
      <c r="UPO33" s="149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80"/>
      <c r="UQD33" s="148"/>
      <c r="UQE33" s="149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80"/>
      <c r="UQT33" s="148"/>
      <c r="UQU33" s="149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80"/>
      <c r="URJ33" s="148"/>
      <c r="URK33" s="149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80"/>
      <c r="URZ33" s="148"/>
      <c r="USA33" s="149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80"/>
      <c r="USP33" s="148"/>
      <c r="USQ33" s="149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80"/>
      <c r="UTF33" s="148"/>
      <c r="UTG33" s="149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80"/>
      <c r="UTV33" s="148"/>
      <c r="UTW33" s="149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80"/>
      <c r="UUL33" s="148"/>
      <c r="UUM33" s="149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80"/>
      <c r="UVB33" s="148"/>
      <c r="UVC33" s="149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80"/>
      <c r="UVR33" s="148"/>
      <c r="UVS33" s="149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80"/>
      <c r="UWH33" s="148"/>
      <c r="UWI33" s="149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80"/>
      <c r="UWX33" s="148"/>
      <c r="UWY33" s="149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80"/>
      <c r="UXN33" s="148"/>
      <c r="UXO33" s="149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80"/>
      <c r="UYD33" s="148"/>
      <c r="UYE33" s="149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80"/>
      <c r="UYT33" s="148"/>
      <c r="UYU33" s="149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80"/>
      <c r="UZJ33" s="148"/>
      <c r="UZK33" s="149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80"/>
      <c r="UZZ33" s="148"/>
      <c r="VAA33" s="149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80"/>
      <c r="VAP33" s="148"/>
      <c r="VAQ33" s="149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80"/>
      <c r="VBF33" s="148"/>
      <c r="VBG33" s="149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80"/>
      <c r="VBV33" s="148"/>
      <c r="VBW33" s="149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80"/>
      <c r="VCL33" s="148"/>
      <c r="VCM33" s="149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80"/>
      <c r="VDB33" s="148"/>
      <c r="VDC33" s="149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80"/>
      <c r="VDR33" s="148"/>
      <c r="VDS33" s="149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80"/>
      <c r="VEH33" s="148"/>
      <c r="VEI33" s="149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80"/>
      <c r="VEX33" s="148"/>
      <c r="VEY33" s="149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80"/>
      <c r="VFN33" s="148"/>
      <c r="VFO33" s="149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80"/>
      <c r="VGD33" s="148"/>
      <c r="VGE33" s="149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80"/>
      <c r="VGT33" s="148"/>
      <c r="VGU33" s="149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80"/>
      <c r="VHJ33" s="148"/>
      <c r="VHK33" s="149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80"/>
      <c r="VHZ33" s="148"/>
      <c r="VIA33" s="149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80"/>
      <c r="VIP33" s="148"/>
      <c r="VIQ33" s="149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80"/>
      <c r="VJF33" s="148"/>
      <c r="VJG33" s="149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80"/>
      <c r="VJV33" s="148"/>
      <c r="VJW33" s="149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80"/>
      <c r="VKL33" s="148"/>
      <c r="VKM33" s="149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80"/>
      <c r="VLB33" s="148"/>
      <c r="VLC33" s="149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80"/>
      <c r="VLR33" s="148"/>
      <c r="VLS33" s="149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80"/>
      <c r="VMH33" s="148"/>
      <c r="VMI33" s="149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80"/>
      <c r="VMX33" s="148"/>
      <c r="VMY33" s="149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80"/>
      <c r="VNN33" s="148"/>
      <c r="VNO33" s="149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80"/>
      <c r="VOD33" s="148"/>
      <c r="VOE33" s="149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80"/>
      <c r="VOT33" s="148"/>
      <c r="VOU33" s="149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80"/>
      <c r="VPJ33" s="148"/>
      <c r="VPK33" s="149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80"/>
      <c r="VPZ33" s="148"/>
      <c r="VQA33" s="149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80"/>
      <c r="VQP33" s="148"/>
      <c r="VQQ33" s="149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80"/>
      <c r="VRF33" s="148"/>
      <c r="VRG33" s="149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80"/>
      <c r="VRV33" s="148"/>
      <c r="VRW33" s="149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80"/>
      <c r="VSL33" s="148"/>
      <c r="VSM33" s="149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80"/>
      <c r="VTB33" s="148"/>
      <c r="VTC33" s="149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80"/>
      <c r="VTR33" s="148"/>
      <c r="VTS33" s="149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80"/>
      <c r="VUH33" s="148"/>
      <c r="VUI33" s="149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80"/>
      <c r="VUX33" s="148"/>
      <c r="VUY33" s="149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80"/>
      <c r="VVN33" s="148"/>
      <c r="VVO33" s="149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80"/>
      <c r="VWD33" s="148"/>
      <c r="VWE33" s="149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80"/>
      <c r="VWT33" s="148"/>
      <c r="VWU33" s="149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80"/>
      <c r="VXJ33" s="148"/>
      <c r="VXK33" s="149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80"/>
      <c r="VXZ33" s="148"/>
      <c r="VYA33" s="149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80"/>
      <c r="VYP33" s="148"/>
      <c r="VYQ33" s="149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80"/>
      <c r="VZF33" s="148"/>
      <c r="VZG33" s="149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80"/>
      <c r="VZV33" s="148"/>
      <c r="VZW33" s="149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80"/>
      <c r="WAL33" s="148"/>
      <c r="WAM33" s="149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80"/>
      <c r="WBB33" s="148"/>
      <c r="WBC33" s="149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80"/>
      <c r="WBR33" s="148"/>
      <c r="WBS33" s="149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80"/>
      <c r="WCH33" s="148"/>
      <c r="WCI33" s="149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80"/>
      <c r="WCX33" s="148"/>
      <c r="WCY33" s="149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80"/>
      <c r="WDN33" s="148"/>
      <c r="WDO33" s="149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80"/>
      <c r="WED33" s="148"/>
      <c r="WEE33" s="149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80"/>
      <c r="WET33" s="148"/>
      <c r="WEU33" s="149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80"/>
      <c r="WFJ33" s="148"/>
      <c r="WFK33" s="149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80"/>
      <c r="WFZ33" s="148"/>
      <c r="WGA33" s="149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80"/>
      <c r="WGP33" s="148"/>
      <c r="WGQ33" s="149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80"/>
      <c r="WHF33" s="148"/>
      <c r="WHG33" s="149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80"/>
      <c r="WHV33" s="148"/>
      <c r="WHW33" s="149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80"/>
      <c r="WIL33" s="148"/>
      <c r="WIM33" s="149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80"/>
      <c r="WJB33" s="148"/>
      <c r="WJC33" s="149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80"/>
      <c r="WJR33" s="148"/>
      <c r="WJS33" s="149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80"/>
      <c r="WKH33" s="148"/>
      <c r="WKI33" s="149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80"/>
      <c r="WKX33" s="148"/>
      <c r="WKY33" s="149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80"/>
      <c r="WLN33" s="148"/>
      <c r="WLO33" s="149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80"/>
      <c r="WMD33" s="148"/>
      <c r="WME33" s="149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80"/>
      <c r="WMT33" s="148"/>
      <c r="WMU33" s="149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80"/>
      <c r="WNJ33" s="148"/>
      <c r="WNK33" s="149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80"/>
      <c r="WNZ33" s="148"/>
      <c r="WOA33" s="149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80"/>
      <c r="WOP33" s="148"/>
      <c r="WOQ33" s="149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80"/>
      <c r="WPF33" s="148"/>
      <c r="WPG33" s="149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80"/>
      <c r="WPV33" s="148"/>
      <c r="WPW33" s="149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80"/>
      <c r="WQL33" s="148"/>
      <c r="WQM33" s="149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80"/>
      <c r="WRB33" s="148"/>
      <c r="WRC33" s="149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80"/>
      <c r="WRR33" s="148"/>
      <c r="WRS33" s="149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80"/>
      <c r="WSH33" s="148"/>
      <c r="WSI33" s="149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80"/>
      <c r="WSX33" s="148"/>
      <c r="WSY33" s="149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80"/>
      <c r="WTN33" s="148"/>
      <c r="WTO33" s="149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80"/>
      <c r="WUD33" s="148"/>
      <c r="WUE33" s="149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80"/>
      <c r="WUT33" s="148"/>
      <c r="WUU33" s="149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80"/>
      <c r="WVJ33" s="148"/>
      <c r="WVK33" s="149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80"/>
      <c r="WVZ33" s="148"/>
      <c r="WWA33" s="149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80"/>
      <c r="WWP33" s="148"/>
      <c r="WWQ33" s="149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80"/>
      <c r="WXF33" s="148"/>
      <c r="WXG33" s="149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80"/>
      <c r="WXV33" s="148"/>
      <c r="WXW33" s="149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80"/>
      <c r="WYL33" s="148"/>
      <c r="WYM33" s="149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80"/>
      <c r="WZB33" s="148"/>
      <c r="WZC33" s="149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80"/>
      <c r="WZR33" s="148"/>
      <c r="WZS33" s="149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80"/>
      <c r="XAH33" s="148"/>
      <c r="XAI33" s="149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80"/>
      <c r="XAX33" s="148"/>
      <c r="XAY33" s="149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80"/>
      <c r="XBN33" s="148"/>
      <c r="XBO33" s="149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80"/>
      <c r="XCD33" s="148"/>
      <c r="XCE33" s="149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80"/>
      <c r="XCT33" s="148"/>
      <c r="XCU33" s="149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80"/>
      <c r="XDJ33" s="148"/>
      <c r="XDK33" s="149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80"/>
      <c r="XDZ33" s="148"/>
      <c r="XEA33" s="149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80"/>
      <c r="XEP33" s="148"/>
      <c r="XEQ33" s="149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  <c r="XFD33" s="1"/>
    </row>
    <row r="34" spans="1:16384" ht="14.45" customHeight="1" x14ac:dyDescent="0.25">
      <c r="A34" s="74" t="s">
        <v>20</v>
      </c>
      <c r="B34" s="125" t="s">
        <v>59</v>
      </c>
      <c r="C34" s="125"/>
      <c r="D34" s="7">
        <v>40</v>
      </c>
      <c r="E34" s="7">
        <v>2.4300000000000002</v>
      </c>
      <c r="F34" s="7">
        <v>0.25</v>
      </c>
      <c r="G34" s="7">
        <v>21</v>
      </c>
      <c r="H34" s="7">
        <v>96.6</v>
      </c>
      <c r="I34" s="7">
        <v>6.3E-2</v>
      </c>
      <c r="J34" s="7">
        <v>0</v>
      </c>
      <c r="K34" s="7">
        <v>0</v>
      </c>
      <c r="L34" s="7">
        <v>0</v>
      </c>
      <c r="M34" s="7">
        <v>10.92</v>
      </c>
      <c r="N34" s="7">
        <v>34.86</v>
      </c>
      <c r="O34" s="7">
        <v>14.7</v>
      </c>
      <c r="P34" s="7">
        <v>0.67</v>
      </c>
      <c r="Q34" s="24"/>
      <c r="R34" s="180"/>
      <c r="S34" s="180"/>
      <c r="T34" s="32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24"/>
      <c r="AH34" s="180"/>
      <c r="AI34" s="180"/>
      <c r="AJ34" s="32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24"/>
      <c r="AX34" s="180"/>
      <c r="AY34" s="180"/>
      <c r="AZ34" s="32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24"/>
      <c r="BN34" s="180"/>
      <c r="BO34" s="180"/>
      <c r="BP34" s="32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24"/>
      <c r="CD34" s="180"/>
      <c r="CE34" s="180"/>
      <c r="CF34" s="32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24"/>
      <c r="CT34" s="180"/>
      <c r="CU34" s="180"/>
      <c r="CV34" s="32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24"/>
      <c r="DJ34" s="180"/>
      <c r="DK34" s="180"/>
      <c r="DL34" s="32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24"/>
      <c r="DZ34" s="180"/>
      <c r="EA34" s="180"/>
      <c r="EB34" s="32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24"/>
      <c r="EP34" s="180"/>
      <c r="EQ34" s="180"/>
      <c r="ER34" s="32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24"/>
      <c r="FF34" s="180"/>
      <c r="FG34" s="180"/>
      <c r="FH34" s="32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24"/>
      <c r="FV34" s="180"/>
      <c r="FW34" s="180"/>
      <c r="FX34" s="32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24"/>
      <c r="GL34" s="180"/>
      <c r="GM34" s="180"/>
      <c r="GN34" s="32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24"/>
      <c r="HB34" s="180"/>
      <c r="HC34" s="180"/>
      <c r="HD34" s="32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24"/>
      <c r="HR34" s="180"/>
      <c r="HS34" s="180"/>
      <c r="HT34" s="32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24"/>
      <c r="IH34" s="180"/>
      <c r="II34" s="180"/>
      <c r="IJ34" s="32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24"/>
      <c r="IX34" s="180"/>
      <c r="IY34" s="180"/>
      <c r="IZ34" s="32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24"/>
      <c r="JN34" s="180"/>
      <c r="JO34" s="180"/>
      <c r="JP34" s="32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24"/>
      <c r="KD34" s="180"/>
      <c r="KE34" s="180"/>
      <c r="KF34" s="32"/>
      <c r="KG34" s="5"/>
      <c r="KH34" s="5"/>
      <c r="KI34" s="31"/>
      <c r="KJ34" s="1"/>
      <c r="KK34" s="1"/>
      <c r="KL34" s="1"/>
      <c r="KM34" s="1"/>
      <c r="KN34" s="1"/>
      <c r="KO34" s="1"/>
      <c r="KP34" s="1"/>
      <c r="KQ34" s="1"/>
      <c r="KR34" s="1"/>
      <c r="KS34" s="80"/>
      <c r="KT34" s="139"/>
      <c r="KU34" s="140"/>
      <c r="KV34" s="15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80"/>
      <c r="LJ34" s="139"/>
      <c r="LK34" s="140"/>
      <c r="LL34" s="15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80"/>
      <c r="LZ34" s="139"/>
      <c r="MA34" s="140"/>
      <c r="MB34" s="15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80"/>
      <c r="MP34" s="139"/>
      <c r="MQ34" s="140"/>
      <c r="MR34" s="15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80"/>
      <c r="NF34" s="139"/>
      <c r="NG34" s="140"/>
      <c r="NH34" s="15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80"/>
      <c r="NV34" s="139"/>
      <c r="NW34" s="140"/>
      <c r="NX34" s="15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80"/>
      <c r="OL34" s="139"/>
      <c r="OM34" s="140"/>
      <c r="ON34" s="15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80"/>
      <c r="PB34" s="139"/>
      <c r="PC34" s="140"/>
      <c r="PD34" s="15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80"/>
      <c r="PR34" s="139"/>
      <c r="PS34" s="140"/>
      <c r="PT34" s="15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80"/>
      <c r="QH34" s="139"/>
      <c r="QI34" s="140"/>
      <c r="QJ34" s="15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80"/>
      <c r="QX34" s="139"/>
      <c r="QY34" s="140"/>
      <c r="QZ34" s="15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80"/>
      <c r="RN34" s="139"/>
      <c r="RO34" s="140"/>
      <c r="RP34" s="15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80"/>
      <c r="SD34" s="139"/>
      <c r="SE34" s="140"/>
      <c r="SF34" s="15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80"/>
      <c r="ST34" s="139"/>
      <c r="SU34" s="140"/>
      <c r="SV34" s="15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80"/>
      <c r="TJ34" s="139"/>
      <c r="TK34" s="140"/>
      <c r="TL34" s="15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80"/>
      <c r="TZ34" s="139"/>
      <c r="UA34" s="140"/>
      <c r="UB34" s="15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80"/>
      <c r="UP34" s="139"/>
      <c r="UQ34" s="140"/>
      <c r="UR34" s="15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80"/>
      <c r="VF34" s="139"/>
      <c r="VG34" s="140"/>
      <c r="VH34" s="15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80"/>
      <c r="VV34" s="139"/>
      <c r="VW34" s="140"/>
      <c r="VX34" s="15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80"/>
      <c r="WL34" s="139"/>
      <c r="WM34" s="140"/>
      <c r="WN34" s="15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80"/>
      <c r="XB34" s="139"/>
      <c r="XC34" s="140"/>
      <c r="XD34" s="15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80"/>
      <c r="XR34" s="139"/>
      <c r="XS34" s="140"/>
      <c r="XT34" s="15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80"/>
      <c r="YH34" s="139"/>
      <c r="YI34" s="140"/>
      <c r="YJ34" s="15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80"/>
      <c r="YX34" s="139"/>
      <c r="YY34" s="140"/>
      <c r="YZ34" s="15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80"/>
      <c r="ZN34" s="139"/>
      <c r="ZO34" s="140"/>
      <c r="ZP34" s="15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80"/>
      <c r="AAD34" s="139"/>
      <c r="AAE34" s="140"/>
      <c r="AAF34" s="15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80"/>
      <c r="AAT34" s="139"/>
      <c r="AAU34" s="140"/>
      <c r="AAV34" s="15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80"/>
      <c r="ABJ34" s="139"/>
      <c r="ABK34" s="140"/>
      <c r="ABL34" s="15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80"/>
      <c r="ABZ34" s="139"/>
      <c r="ACA34" s="140"/>
      <c r="ACB34" s="15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80"/>
      <c r="ACP34" s="139"/>
      <c r="ACQ34" s="140"/>
      <c r="ACR34" s="15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80"/>
      <c r="ADF34" s="139"/>
      <c r="ADG34" s="140"/>
      <c r="ADH34" s="15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80"/>
      <c r="ADV34" s="139"/>
      <c r="ADW34" s="140"/>
      <c r="ADX34" s="15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80"/>
      <c r="AEL34" s="139"/>
      <c r="AEM34" s="140"/>
      <c r="AEN34" s="15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80"/>
      <c r="AFB34" s="139"/>
      <c r="AFC34" s="140"/>
      <c r="AFD34" s="15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80"/>
      <c r="AFR34" s="139"/>
      <c r="AFS34" s="140"/>
      <c r="AFT34" s="15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80"/>
      <c r="AGH34" s="139"/>
      <c r="AGI34" s="140"/>
      <c r="AGJ34" s="15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80"/>
      <c r="AGX34" s="139"/>
      <c r="AGY34" s="140"/>
      <c r="AGZ34" s="15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80"/>
      <c r="AHN34" s="139"/>
      <c r="AHO34" s="140"/>
      <c r="AHP34" s="15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80"/>
      <c r="AID34" s="139"/>
      <c r="AIE34" s="140"/>
      <c r="AIF34" s="15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80"/>
      <c r="AIT34" s="139"/>
      <c r="AIU34" s="140"/>
      <c r="AIV34" s="15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80"/>
      <c r="AJJ34" s="139"/>
      <c r="AJK34" s="140"/>
      <c r="AJL34" s="15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80"/>
      <c r="AJZ34" s="139"/>
      <c r="AKA34" s="140"/>
      <c r="AKB34" s="15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80"/>
      <c r="AKP34" s="139"/>
      <c r="AKQ34" s="140"/>
      <c r="AKR34" s="15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80"/>
      <c r="ALF34" s="139"/>
      <c r="ALG34" s="140"/>
      <c r="ALH34" s="15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80"/>
      <c r="ALV34" s="139"/>
      <c r="ALW34" s="140"/>
      <c r="ALX34" s="15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80"/>
      <c r="AML34" s="139"/>
      <c r="AMM34" s="140"/>
      <c r="AMN34" s="15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80"/>
      <c r="ANB34" s="139"/>
      <c r="ANC34" s="140"/>
      <c r="AND34" s="15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80"/>
      <c r="ANR34" s="139"/>
      <c r="ANS34" s="140"/>
      <c r="ANT34" s="15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80"/>
      <c r="AOH34" s="139"/>
      <c r="AOI34" s="140"/>
      <c r="AOJ34" s="15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80"/>
      <c r="AOX34" s="139"/>
      <c r="AOY34" s="140"/>
      <c r="AOZ34" s="15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80"/>
      <c r="APN34" s="139"/>
      <c r="APO34" s="140"/>
      <c r="APP34" s="15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80"/>
      <c r="AQD34" s="139"/>
      <c r="AQE34" s="140"/>
      <c r="AQF34" s="15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80"/>
      <c r="AQT34" s="139"/>
      <c r="AQU34" s="140"/>
      <c r="AQV34" s="15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80"/>
      <c r="ARJ34" s="139"/>
      <c r="ARK34" s="140"/>
      <c r="ARL34" s="15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80"/>
      <c r="ARZ34" s="139"/>
      <c r="ASA34" s="140"/>
      <c r="ASB34" s="15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80"/>
      <c r="ASP34" s="139"/>
      <c r="ASQ34" s="140"/>
      <c r="ASR34" s="15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80"/>
      <c r="ATF34" s="139"/>
      <c r="ATG34" s="140"/>
      <c r="ATH34" s="15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80"/>
      <c r="ATV34" s="139"/>
      <c r="ATW34" s="140"/>
      <c r="ATX34" s="15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80"/>
      <c r="AUL34" s="139"/>
      <c r="AUM34" s="140"/>
      <c r="AUN34" s="15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80"/>
      <c r="AVB34" s="139"/>
      <c r="AVC34" s="140"/>
      <c r="AVD34" s="15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80"/>
      <c r="AVR34" s="139"/>
      <c r="AVS34" s="140"/>
      <c r="AVT34" s="15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80"/>
      <c r="AWH34" s="139"/>
      <c r="AWI34" s="140"/>
      <c r="AWJ34" s="15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80"/>
      <c r="AWX34" s="139"/>
      <c r="AWY34" s="140"/>
      <c r="AYN34" s="1"/>
      <c r="AYO34" s="1"/>
      <c r="AYP34" s="1"/>
      <c r="AYQ34" s="1"/>
      <c r="AYR34" s="1"/>
      <c r="AYS34" s="80"/>
      <c r="AYT34" s="139"/>
      <c r="AYU34" s="140"/>
      <c r="AYV34" s="15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80"/>
      <c r="AZJ34" s="139"/>
      <c r="AZK34" s="140"/>
      <c r="AZL34" s="15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80"/>
      <c r="AZZ34" s="139"/>
      <c r="BAA34" s="140"/>
      <c r="BAB34" s="15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80"/>
      <c r="BAP34" s="139"/>
      <c r="BAQ34" s="140"/>
      <c r="BAR34" s="15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80"/>
      <c r="BBF34" s="139"/>
      <c r="BBG34" s="140"/>
      <c r="BBH34" s="15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80"/>
      <c r="BBV34" s="139"/>
      <c r="BBW34" s="140"/>
      <c r="BBX34" s="15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80"/>
      <c r="BCL34" s="139"/>
      <c r="BCM34" s="140"/>
      <c r="BCN34" s="15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80"/>
      <c r="BDB34" s="139"/>
      <c r="BDC34" s="140"/>
      <c r="BDD34" s="15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80"/>
      <c r="BDR34" s="139"/>
      <c r="BDS34" s="140"/>
      <c r="BDT34" s="15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80"/>
      <c r="BEH34" s="139"/>
      <c r="BEI34" s="140"/>
      <c r="BEJ34" s="15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80"/>
      <c r="BEX34" s="139"/>
      <c r="BEY34" s="140"/>
      <c r="BEZ34" s="15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80"/>
      <c r="BFN34" s="139"/>
      <c r="BFO34" s="140"/>
      <c r="BFP34" s="15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80"/>
      <c r="BGD34" s="139"/>
      <c r="BGE34" s="140"/>
      <c r="BGF34" s="15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80"/>
      <c r="BGT34" s="139"/>
      <c r="BGU34" s="140"/>
      <c r="BGV34" s="15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80"/>
      <c r="BHJ34" s="139"/>
      <c r="BHK34" s="140"/>
      <c r="BHL34" s="15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80"/>
      <c r="BHZ34" s="139"/>
      <c r="BIA34" s="140"/>
      <c r="BIB34" s="15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80"/>
      <c r="BIP34" s="139"/>
      <c r="BIQ34" s="140"/>
      <c r="BIR34" s="15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80"/>
      <c r="BJF34" s="139"/>
      <c r="BJG34" s="140"/>
      <c r="BJH34" s="15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80"/>
      <c r="BJV34" s="139"/>
      <c r="BJW34" s="140"/>
      <c r="BJX34" s="15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80"/>
      <c r="BKL34" s="139"/>
      <c r="BKM34" s="140"/>
      <c r="BKN34" s="15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80"/>
      <c r="BLB34" s="139"/>
      <c r="BLC34" s="140"/>
      <c r="BLD34" s="15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80"/>
      <c r="BLR34" s="139"/>
      <c r="BLS34" s="140"/>
      <c r="BLT34" s="15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80"/>
      <c r="BMH34" s="139"/>
      <c r="BMI34" s="140"/>
      <c r="BMJ34" s="15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80"/>
      <c r="BMX34" s="139"/>
      <c r="BMY34" s="140"/>
      <c r="BMZ34" s="15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80"/>
      <c r="BNN34" s="139"/>
      <c r="BNO34" s="140"/>
      <c r="BNP34" s="15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80"/>
      <c r="BOD34" s="139"/>
      <c r="BOE34" s="140"/>
      <c r="BOF34" s="15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80"/>
      <c r="BOT34" s="139"/>
      <c r="BOU34" s="140"/>
      <c r="BOV34" s="15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80"/>
      <c r="BPJ34" s="139"/>
      <c r="BPK34" s="140"/>
      <c r="BPL34" s="15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80"/>
      <c r="BPZ34" s="139"/>
      <c r="BQA34" s="140"/>
      <c r="BQB34" s="15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80"/>
      <c r="BQP34" s="139"/>
      <c r="BQQ34" s="140"/>
      <c r="BQR34" s="15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80"/>
      <c r="BRF34" s="139"/>
      <c r="BRG34" s="140"/>
      <c r="BRH34" s="15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80"/>
      <c r="BRV34" s="139"/>
      <c r="BRW34" s="140"/>
      <c r="BRX34" s="15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80"/>
      <c r="BSL34" s="139"/>
      <c r="BSM34" s="140"/>
      <c r="BSN34" s="15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80"/>
      <c r="BTB34" s="139"/>
      <c r="BTC34" s="140"/>
      <c r="BTD34" s="15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80"/>
      <c r="BTR34" s="139"/>
      <c r="BTS34" s="140"/>
      <c r="BTT34" s="15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80"/>
      <c r="BUH34" s="139"/>
      <c r="BUI34" s="140"/>
      <c r="BUJ34" s="15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80"/>
      <c r="BUX34" s="139"/>
      <c r="BUY34" s="140"/>
      <c r="BUZ34" s="15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80"/>
      <c r="BVN34" s="139"/>
      <c r="BVO34" s="140"/>
      <c r="BVP34" s="15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80"/>
      <c r="BWD34" s="139"/>
      <c r="BWE34" s="140"/>
      <c r="BWF34" s="15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80"/>
      <c r="BWT34" s="139"/>
      <c r="BWU34" s="140"/>
      <c r="BWV34" s="15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80"/>
      <c r="BXJ34" s="139"/>
      <c r="BXK34" s="140"/>
      <c r="BXL34" s="15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80"/>
      <c r="BXZ34" s="139"/>
      <c r="BYA34" s="140"/>
      <c r="BYB34" s="15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80"/>
      <c r="BYP34" s="139"/>
      <c r="BYQ34" s="140"/>
      <c r="BYR34" s="15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80"/>
      <c r="BZF34" s="139"/>
      <c r="BZG34" s="140"/>
      <c r="BZH34" s="15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80"/>
      <c r="BZV34" s="139"/>
      <c r="BZW34" s="140"/>
      <c r="BZX34" s="15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80"/>
      <c r="CAL34" s="139"/>
      <c r="CAM34" s="140"/>
      <c r="CAN34" s="15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80"/>
      <c r="CBB34" s="139"/>
      <c r="CBC34" s="140"/>
      <c r="CBD34" s="15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80"/>
      <c r="CBR34" s="139"/>
      <c r="CBS34" s="140"/>
      <c r="CBT34" s="15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80"/>
      <c r="CCH34" s="139"/>
      <c r="CCI34" s="140"/>
      <c r="CCJ34" s="15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80"/>
      <c r="CCX34" s="139"/>
      <c r="CCY34" s="140"/>
      <c r="CCZ34" s="15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80"/>
      <c r="CDN34" s="139"/>
      <c r="CDO34" s="140"/>
      <c r="CDP34" s="15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80"/>
      <c r="CED34" s="139"/>
      <c r="CEE34" s="140"/>
      <c r="CEF34" s="15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80"/>
      <c r="CET34" s="139"/>
      <c r="CEU34" s="140"/>
      <c r="CEV34" s="15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80"/>
      <c r="CFJ34" s="139"/>
      <c r="CFK34" s="140"/>
      <c r="CFL34" s="15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80"/>
      <c r="CFZ34" s="139"/>
      <c r="CGA34" s="140"/>
      <c r="CGB34" s="15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80"/>
      <c r="CGP34" s="139"/>
      <c r="CGQ34" s="140"/>
      <c r="CGR34" s="15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80"/>
      <c r="CHF34" s="139"/>
      <c r="CHG34" s="140"/>
      <c r="CHH34" s="15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80"/>
      <c r="CHV34" s="139"/>
      <c r="CHW34" s="140"/>
      <c r="CHX34" s="15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80"/>
      <c r="CIL34" s="139"/>
      <c r="CIM34" s="140"/>
      <c r="CIN34" s="15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80"/>
      <c r="CJB34" s="139"/>
      <c r="CJC34" s="140"/>
      <c r="CJD34" s="15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80"/>
      <c r="CJR34" s="139"/>
      <c r="CJS34" s="140"/>
      <c r="CJT34" s="15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80"/>
      <c r="CKH34" s="139"/>
      <c r="CKI34" s="140"/>
      <c r="CKJ34" s="15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80"/>
      <c r="CKX34" s="139"/>
      <c r="CKY34" s="140"/>
      <c r="CKZ34" s="15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80"/>
      <c r="CLN34" s="139"/>
      <c r="CLO34" s="140"/>
      <c r="CLP34" s="15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80"/>
      <c r="CMD34" s="139"/>
      <c r="CME34" s="140"/>
      <c r="CMF34" s="15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80"/>
      <c r="CMT34" s="139"/>
      <c r="CMU34" s="140"/>
      <c r="CMV34" s="15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80"/>
      <c r="CNJ34" s="139"/>
      <c r="CNK34" s="140"/>
      <c r="CNL34" s="15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80"/>
      <c r="CNZ34" s="139"/>
      <c r="COA34" s="140"/>
      <c r="COB34" s="15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80"/>
      <c r="COP34" s="139"/>
      <c r="COQ34" s="140"/>
      <c r="COR34" s="15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80"/>
      <c r="CPF34" s="139"/>
      <c r="CPG34" s="140"/>
      <c r="CPH34" s="15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80"/>
      <c r="CPV34" s="139"/>
      <c r="CPW34" s="140"/>
      <c r="CPX34" s="15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80"/>
      <c r="CQL34" s="139"/>
      <c r="CQM34" s="140"/>
      <c r="CQN34" s="15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80"/>
      <c r="CRB34" s="139"/>
      <c r="CRC34" s="140"/>
      <c r="CRD34" s="15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80"/>
      <c r="CRR34" s="139"/>
      <c r="CRS34" s="140"/>
      <c r="CRT34" s="15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80"/>
      <c r="CSH34" s="139"/>
      <c r="CSI34" s="140"/>
      <c r="CSJ34" s="15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80"/>
      <c r="CSX34" s="139"/>
      <c r="CSY34" s="140"/>
      <c r="CSZ34" s="15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80"/>
      <c r="CTN34" s="139"/>
      <c r="CTO34" s="140"/>
      <c r="CTP34" s="15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80"/>
      <c r="CUD34" s="139"/>
      <c r="CUE34" s="140"/>
      <c r="CUF34" s="15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80"/>
      <c r="CUT34" s="139"/>
      <c r="CUU34" s="140"/>
      <c r="CUV34" s="15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80"/>
      <c r="CVJ34" s="139"/>
      <c r="CVK34" s="140"/>
      <c r="CVL34" s="15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80"/>
      <c r="CVZ34" s="139"/>
      <c r="CWA34" s="140"/>
      <c r="CWB34" s="15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80"/>
      <c r="CWP34" s="139"/>
      <c r="CWQ34" s="140"/>
      <c r="CWR34" s="15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80"/>
      <c r="CXF34" s="139"/>
      <c r="CXG34" s="140"/>
      <c r="CXH34" s="15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80"/>
      <c r="CXV34" s="139"/>
      <c r="CXW34" s="140"/>
      <c r="CXX34" s="15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80"/>
      <c r="CYL34" s="139"/>
      <c r="CYM34" s="140"/>
      <c r="CYN34" s="15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80"/>
      <c r="CZB34" s="139"/>
      <c r="CZC34" s="140"/>
      <c r="CZD34" s="15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80"/>
      <c r="CZR34" s="139"/>
      <c r="CZS34" s="140"/>
      <c r="CZT34" s="15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80"/>
      <c r="DAH34" s="139"/>
      <c r="DAI34" s="140"/>
      <c r="DAJ34" s="15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80"/>
      <c r="DAX34" s="139"/>
      <c r="DAY34" s="140"/>
      <c r="DAZ34" s="15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80"/>
      <c r="DBN34" s="139"/>
      <c r="DBO34" s="140"/>
      <c r="DBP34" s="15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80"/>
      <c r="DCD34" s="139"/>
      <c r="DCE34" s="140"/>
      <c r="DCF34" s="15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80"/>
      <c r="DCT34" s="139"/>
      <c r="DCU34" s="140"/>
      <c r="DCV34" s="15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80"/>
      <c r="DDJ34" s="139"/>
      <c r="DDK34" s="140"/>
      <c r="DDL34" s="15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80"/>
      <c r="DDZ34" s="139"/>
      <c r="DEA34" s="140"/>
      <c r="DEB34" s="15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80"/>
      <c r="DEP34" s="139"/>
      <c r="DEQ34" s="140"/>
      <c r="DER34" s="15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80"/>
      <c r="DFF34" s="139"/>
      <c r="DFG34" s="140"/>
      <c r="DFH34" s="15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80"/>
      <c r="DFV34" s="139"/>
      <c r="DFW34" s="140"/>
      <c r="DFX34" s="15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80"/>
      <c r="DGL34" s="139"/>
      <c r="DGM34" s="140"/>
      <c r="DGN34" s="15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80"/>
      <c r="DHB34" s="139"/>
      <c r="DHC34" s="140"/>
      <c r="DHD34" s="15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80"/>
      <c r="DHR34" s="139"/>
      <c r="DHS34" s="140"/>
      <c r="DHT34" s="15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80"/>
      <c r="DIH34" s="139"/>
      <c r="DII34" s="140"/>
      <c r="DIJ34" s="15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80"/>
      <c r="DIX34" s="139"/>
      <c r="DIY34" s="140"/>
      <c r="DIZ34" s="15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80"/>
      <c r="DJN34" s="139"/>
      <c r="DJO34" s="140"/>
      <c r="DJP34" s="15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80"/>
      <c r="DKD34" s="139"/>
      <c r="DKE34" s="140"/>
      <c r="DKF34" s="15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80"/>
      <c r="DKT34" s="139"/>
      <c r="DKU34" s="140"/>
      <c r="DKV34" s="15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80"/>
      <c r="DLJ34" s="139"/>
      <c r="DLK34" s="140"/>
      <c r="DLL34" s="15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80"/>
      <c r="DLZ34" s="139"/>
      <c r="DMA34" s="140"/>
      <c r="DMB34" s="15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80"/>
      <c r="DMP34" s="139"/>
      <c r="DMQ34" s="140"/>
      <c r="DMR34" s="15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80"/>
      <c r="DNF34" s="139"/>
      <c r="DNG34" s="140"/>
      <c r="DNH34" s="15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80"/>
      <c r="DNV34" s="139"/>
      <c r="DNW34" s="140"/>
      <c r="DNX34" s="15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80"/>
      <c r="DOL34" s="139"/>
      <c r="DOM34" s="140"/>
      <c r="DON34" s="15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80"/>
      <c r="DPB34" s="139"/>
      <c r="DPC34" s="140"/>
      <c r="DPD34" s="15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80"/>
      <c r="DPR34" s="139"/>
      <c r="DPS34" s="140"/>
      <c r="DPT34" s="15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80"/>
      <c r="DQH34" s="139"/>
      <c r="DQI34" s="140"/>
      <c r="DQJ34" s="15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80"/>
      <c r="DQX34" s="139"/>
      <c r="DQY34" s="140"/>
      <c r="DQZ34" s="15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80"/>
      <c r="DRN34" s="139"/>
      <c r="DRO34" s="140"/>
      <c r="DRP34" s="15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80"/>
      <c r="DSD34" s="139"/>
      <c r="DSE34" s="140"/>
      <c r="DSF34" s="15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80"/>
      <c r="DST34" s="139"/>
      <c r="DSU34" s="140"/>
      <c r="DSV34" s="15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80"/>
      <c r="DTJ34" s="139"/>
      <c r="DTK34" s="140"/>
      <c r="DTL34" s="15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80"/>
      <c r="DTZ34" s="139"/>
      <c r="DUA34" s="140"/>
      <c r="DUB34" s="15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80"/>
      <c r="DUP34" s="139"/>
      <c r="DUQ34" s="140"/>
      <c r="DUR34" s="15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80"/>
      <c r="DVF34" s="139"/>
      <c r="DVG34" s="140"/>
      <c r="DVH34" s="15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80"/>
      <c r="DVV34" s="139"/>
      <c r="DVW34" s="140"/>
      <c r="DVX34" s="15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80"/>
      <c r="DWL34" s="139"/>
      <c r="DWM34" s="140"/>
      <c r="DWN34" s="15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80"/>
      <c r="DXB34" s="139"/>
      <c r="DXC34" s="140"/>
      <c r="DXD34" s="15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80"/>
      <c r="DXR34" s="139"/>
      <c r="DXS34" s="140"/>
      <c r="DXT34" s="15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80"/>
      <c r="DYH34" s="139"/>
      <c r="DYI34" s="140"/>
      <c r="DYJ34" s="15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80"/>
      <c r="DYX34" s="139"/>
      <c r="DYY34" s="140"/>
      <c r="DYZ34" s="15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80"/>
      <c r="DZN34" s="139"/>
      <c r="DZO34" s="140"/>
      <c r="DZP34" s="15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80"/>
      <c r="EAD34" s="139"/>
      <c r="EAE34" s="140"/>
      <c r="EAF34" s="15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80"/>
      <c r="EAT34" s="139"/>
      <c r="EAU34" s="140"/>
      <c r="EAV34" s="15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80"/>
      <c r="EBJ34" s="139"/>
      <c r="EBK34" s="140"/>
      <c r="EBL34" s="15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80"/>
      <c r="EBZ34" s="139"/>
      <c r="ECA34" s="140"/>
      <c r="ECB34" s="15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80"/>
      <c r="ECP34" s="139"/>
      <c r="ECQ34" s="140"/>
      <c r="ECR34" s="15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80"/>
      <c r="EDF34" s="139"/>
      <c r="EDG34" s="140"/>
      <c r="EDH34" s="15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80"/>
      <c r="EDV34" s="139"/>
      <c r="EDW34" s="140"/>
      <c r="EDX34" s="15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80"/>
      <c r="EEL34" s="139"/>
      <c r="EEM34" s="140"/>
      <c r="EEN34" s="15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80"/>
      <c r="EFB34" s="139"/>
      <c r="EFC34" s="140"/>
      <c r="EFD34" s="15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80"/>
      <c r="EFR34" s="139"/>
      <c r="EFS34" s="140"/>
      <c r="EFT34" s="15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80"/>
      <c r="EGH34" s="139"/>
      <c r="EGI34" s="140"/>
      <c r="EGJ34" s="15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80"/>
      <c r="EGX34" s="139"/>
      <c r="EGY34" s="140"/>
      <c r="EGZ34" s="15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80"/>
      <c r="EHN34" s="139"/>
      <c r="EHO34" s="140"/>
      <c r="EHP34" s="15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80"/>
      <c r="EID34" s="139"/>
      <c r="EIE34" s="140"/>
      <c r="EIF34" s="15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80"/>
      <c r="EIT34" s="139"/>
      <c r="EIU34" s="140"/>
      <c r="EIV34" s="15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80"/>
      <c r="EJJ34" s="139"/>
      <c r="EJK34" s="140"/>
      <c r="EJL34" s="15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80"/>
      <c r="EJZ34" s="139"/>
      <c r="EKA34" s="140"/>
      <c r="EKB34" s="15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80"/>
      <c r="EKP34" s="139"/>
      <c r="EKQ34" s="140"/>
      <c r="EKR34" s="15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80"/>
      <c r="ELF34" s="139"/>
      <c r="ELG34" s="140"/>
      <c r="ELH34" s="15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80"/>
      <c r="ELV34" s="139"/>
      <c r="ELW34" s="140"/>
      <c r="ELX34" s="15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80"/>
      <c r="EML34" s="139"/>
      <c r="EMM34" s="140"/>
      <c r="EMN34" s="15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80"/>
      <c r="ENB34" s="139"/>
      <c r="ENC34" s="140"/>
      <c r="END34" s="15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80"/>
      <c r="ENR34" s="139"/>
      <c r="ENS34" s="140"/>
      <c r="ENT34" s="15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80"/>
      <c r="EOH34" s="139"/>
      <c r="EOI34" s="140"/>
      <c r="EOJ34" s="15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80"/>
      <c r="EOX34" s="139"/>
      <c r="EOY34" s="140"/>
      <c r="EOZ34" s="15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80"/>
      <c r="EPN34" s="139"/>
      <c r="EPO34" s="140"/>
      <c r="EPP34" s="15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80"/>
      <c r="EQD34" s="139"/>
      <c r="EQE34" s="140"/>
      <c r="EQF34" s="15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80"/>
      <c r="EQT34" s="139"/>
      <c r="EQU34" s="140"/>
      <c r="EQV34" s="15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80"/>
      <c r="ERJ34" s="139"/>
      <c r="ERK34" s="140"/>
      <c r="ERL34" s="15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80"/>
      <c r="ERZ34" s="139"/>
      <c r="ESA34" s="140"/>
      <c r="ESB34" s="15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80"/>
      <c r="ESP34" s="139"/>
      <c r="ESQ34" s="140"/>
      <c r="ESR34" s="15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80"/>
      <c r="ETF34" s="139"/>
      <c r="ETG34" s="140"/>
      <c r="ETH34" s="15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80"/>
      <c r="ETV34" s="139"/>
      <c r="ETW34" s="140"/>
      <c r="ETX34" s="15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80"/>
      <c r="EUL34" s="139"/>
      <c r="EUM34" s="140"/>
      <c r="EUN34" s="15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80"/>
      <c r="EVB34" s="139"/>
      <c r="EVC34" s="140"/>
      <c r="EVD34" s="15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80"/>
      <c r="EVR34" s="139"/>
      <c r="EVS34" s="140"/>
      <c r="EVT34" s="15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80"/>
      <c r="EWH34" s="139"/>
      <c r="EWI34" s="140"/>
      <c r="EWJ34" s="15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80"/>
      <c r="EWX34" s="139"/>
      <c r="EWY34" s="140"/>
      <c r="EWZ34" s="15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80"/>
      <c r="EXN34" s="139"/>
      <c r="EXO34" s="140"/>
      <c r="EXP34" s="15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80"/>
      <c r="EYD34" s="139"/>
      <c r="EYE34" s="140"/>
      <c r="EYF34" s="15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80"/>
      <c r="EYT34" s="139"/>
      <c r="EYU34" s="140"/>
      <c r="EYV34" s="15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80"/>
      <c r="EZJ34" s="139"/>
      <c r="EZK34" s="140"/>
      <c r="EZL34" s="15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80"/>
      <c r="EZZ34" s="139"/>
      <c r="FAA34" s="140"/>
      <c r="FAB34" s="15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80"/>
      <c r="FAP34" s="139"/>
      <c r="FAQ34" s="140"/>
      <c r="FAR34" s="15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80"/>
      <c r="FBF34" s="139"/>
      <c r="FBG34" s="140"/>
      <c r="FBH34" s="15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80"/>
      <c r="FBV34" s="139"/>
      <c r="FBW34" s="140"/>
      <c r="FBX34" s="15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80"/>
      <c r="FCL34" s="139"/>
      <c r="FCM34" s="140"/>
      <c r="FCN34" s="15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80"/>
      <c r="FDB34" s="139"/>
      <c r="FDC34" s="140"/>
      <c r="FDD34" s="15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80"/>
      <c r="FDR34" s="139"/>
      <c r="FDS34" s="140"/>
      <c r="FDT34" s="15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80"/>
      <c r="FEH34" s="139"/>
      <c r="FEI34" s="140"/>
      <c r="FEJ34" s="15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80"/>
      <c r="FEX34" s="139"/>
      <c r="FEY34" s="140"/>
      <c r="FEZ34" s="15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80"/>
      <c r="FFN34" s="139"/>
      <c r="FFO34" s="140"/>
      <c r="FFP34" s="15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80"/>
      <c r="FGD34" s="139"/>
      <c r="FGE34" s="140"/>
      <c r="FGF34" s="15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80"/>
      <c r="FGT34" s="139"/>
      <c r="FGU34" s="140"/>
      <c r="FGV34" s="15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80"/>
      <c r="FHJ34" s="139"/>
      <c r="FHK34" s="140"/>
      <c r="FHL34" s="15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80"/>
      <c r="FHZ34" s="139"/>
      <c r="FIA34" s="140"/>
      <c r="FIB34" s="15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80"/>
      <c r="FIP34" s="139"/>
      <c r="FIQ34" s="140"/>
      <c r="FIR34" s="15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80"/>
      <c r="FJF34" s="139"/>
      <c r="FJG34" s="140"/>
      <c r="FJH34" s="15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80"/>
      <c r="FJV34" s="139"/>
      <c r="FJW34" s="140"/>
      <c r="FJX34" s="15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80"/>
      <c r="FKL34" s="139"/>
      <c r="FKM34" s="140"/>
      <c r="FKN34" s="15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80"/>
      <c r="FLB34" s="139"/>
      <c r="FLC34" s="140"/>
      <c r="FLD34" s="15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80"/>
      <c r="FLR34" s="139"/>
      <c r="FLS34" s="140"/>
      <c r="FLT34" s="15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80"/>
      <c r="FMH34" s="139"/>
      <c r="FMI34" s="140"/>
      <c r="FMJ34" s="15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80"/>
      <c r="FMX34" s="139"/>
      <c r="FMY34" s="140"/>
      <c r="FMZ34" s="15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80"/>
      <c r="FNN34" s="139"/>
      <c r="FNO34" s="140"/>
      <c r="FNP34" s="15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80"/>
      <c r="FOD34" s="139"/>
      <c r="FOE34" s="140"/>
      <c r="FOF34" s="15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80"/>
      <c r="FOT34" s="139"/>
      <c r="FOU34" s="140"/>
      <c r="FOV34" s="15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80"/>
      <c r="FPJ34" s="139"/>
      <c r="FPK34" s="140"/>
      <c r="FPL34" s="15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80"/>
      <c r="FPZ34" s="139"/>
      <c r="FQA34" s="140"/>
      <c r="FQB34" s="15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80"/>
      <c r="FQP34" s="139"/>
      <c r="FQQ34" s="140"/>
      <c r="FQR34" s="15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80"/>
      <c r="FRF34" s="139"/>
      <c r="FRG34" s="140"/>
      <c r="FRH34" s="15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80"/>
      <c r="FRV34" s="139"/>
      <c r="FRW34" s="140"/>
      <c r="FRX34" s="15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80"/>
      <c r="FSL34" s="139"/>
      <c r="FSM34" s="140"/>
      <c r="FSN34" s="15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80"/>
      <c r="FTB34" s="139"/>
      <c r="FTC34" s="140"/>
      <c r="FTD34" s="15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80"/>
      <c r="FTR34" s="139"/>
      <c r="FTS34" s="140"/>
      <c r="FTT34" s="15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80"/>
      <c r="FUH34" s="139"/>
      <c r="FUI34" s="140"/>
      <c r="FUJ34" s="15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80"/>
      <c r="FUX34" s="139"/>
      <c r="FUY34" s="140"/>
      <c r="FUZ34" s="15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80"/>
      <c r="FVN34" s="139"/>
      <c r="FVO34" s="140"/>
      <c r="FVP34" s="15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80"/>
      <c r="FWD34" s="139"/>
      <c r="FWE34" s="140"/>
      <c r="FWF34" s="15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80"/>
      <c r="FWT34" s="139"/>
      <c r="FWU34" s="140"/>
      <c r="FWV34" s="15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80"/>
      <c r="FXJ34" s="139"/>
      <c r="FXK34" s="140"/>
      <c r="FXL34" s="15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80"/>
      <c r="FXZ34" s="139"/>
      <c r="FYA34" s="140"/>
      <c r="FYB34" s="15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80"/>
      <c r="FYP34" s="139"/>
      <c r="FYQ34" s="140"/>
      <c r="FYR34" s="15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80"/>
      <c r="FZF34" s="139"/>
      <c r="FZG34" s="140"/>
      <c r="FZH34" s="15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80"/>
      <c r="FZV34" s="139"/>
      <c r="FZW34" s="140"/>
      <c r="FZX34" s="15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80"/>
      <c r="GAL34" s="139"/>
      <c r="GAM34" s="140"/>
      <c r="GAN34" s="15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80"/>
      <c r="GBB34" s="139"/>
      <c r="GBC34" s="140"/>
      <c r="GBD34" s="15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80"/>
      <c r="GBR34" s="139"/>
      <c r="GBS34" s="140"/>
      <c r="GBT34" s="15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80"/>
      <c r="GCH34" s="139"/>
      <c r="GCI34" s="140"/>
      <c r="GCJ34" s="15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80"/>
      <c r="GCX34" s="139"/>
      <c r="GCY34" s="140"/>
      <c r="GCZ34" s="15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80"/>
      <c r="GDN34" s="139"/>
      <c r="GDO34" s="140"/>
      <c r="GDP34" s="15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80"/>
      <c r="GED34" s="139"/>
      <c r="GEE34" s="140"/>
      <c r="GEF34" s="15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80"/>
      <c r="GET34" s="139"/>
      <c r="GEU34" s="140"/>
      <c r="GEV34" s="15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80"/>
      <c r="GFJ34" s="139"/>
      <c r="GFK34" s="140"/>
      <c r="GFL34" s="15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80"/>
      <c r="GFZ34" s="139"/>
      <c r="GGA34" s="140"/>
      <c r="GGB34" s="15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80"/>
      <c r="GGP34" s="139"/>
      <c r="GGQ34" s="140"/>
      <c r="GGR34" s="15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80"/>
      <c r="GHF34" s="139"/>
      <c r="GHG34" s="140"/>
      <c r="GHH34" s="15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80"/>
      <c r="GHV34" s="139"/>
      <c r="GHW34" s="140"/>
      <c r="GHX34" s="15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80"/>
      <c r="GIL34" s="139"/>
      <c r="GIM34" s="140"/>
      <c r="GIN34" s="15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80"/>
      <c r="GJB34" s="139"/>
      <c r="GJC34" s="140"/>
      <c r="GJD34" s="15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80"/>
      <c r="GJR34" s="139"/>
      <c r="GJS34" s="140"/>
      <c r="GJT34" s="15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80"/>
      <c r="GKH34" s="139"/>
      <c r="GKI34" s="140"/>
      <c r="GKJ34" s="15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80"/>
      <c r="GKX34" s="139"/>
      <c r="GKY34" s="140"/>
      <c r="GKZ34" s="15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80"/>
      <c r="GLN34" s="139"/>
      <c r="GLO34" s="140"/>
      <c r="GLP34" s="15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80"/>
      <c r="GMD34" s="139"/>
      <c r="GME34" s="140"/>
      <c r="GMF34" s="15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80"/>
      <c r="GMT34" s="139"/>
      <c r="GMU34" s="140"/>
      <c r="GMV34" s="15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80"/>
      <c r="GNJ34" s="139"/>
      <c r="GNK34" s="140"/>
      <c r="GNL34" s="15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80"/>
      <c r="GNZ34" s="139"/>
      <c r="GOA34" s="140"/>
      <c r="GOB34" s="15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80"/>
      <c r="GOP34" s="139"/>
      <c r="GOQ34" s="140"/>
      <c r="GOR34" s="15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80"/>
      <c r="GPF34" s="139"/>
      <c r="GPG34" s="140"/>
      <c r="GPH34" s="15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80"/>
      <c r="GPV34" s="139"/>
      <c r="GPW34" s="140"/>
      <c r="GPX34" s="15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80"/>
      <c r="GQL34" s="139"/>
      <c r="GQM34" s="140"/>
      <c r="GQN34" s="15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80"/>
      <c r="GRB34" s="139"/>
      <c r="GRC34" s="140"/>
      <c r="GRD34" s="15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80"/>
      <c r="GRR34" s="139"/>
      <c r="GRS34" s="140"/>
      <c r="GRT34" s="15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80"/>
      <c r="GSH34" s="139"/>
      <c r="GSI34" s="140"/>
      <c r="GSJ34" s="15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80"/>
      <c r="GSX34" s="139"/>
      <c r="GSY34" s="140"/>
      <c r="GSZ34" s="15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80"/>
      <c r="GTN34" s="139"/>
      <c r="GTO34" s="140"/>
      <c r="GTP34" s="15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80"/>
      <c r="GUD34" s="139"/>
      <c r="GUE34" s="140"/>
      <c r="GUF34" s="15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80"/>
      <c r="GUT34" s="139"/>
      <c r="GUU34" s="140"/>
      <c r="GUV34" s="15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80"/>
      <c r="GVJ34" s="139"/>
      <c r="GVK34" s="140"/>
      <c r="GVL34" s="15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80"/>
      <c r="GVZ34" s="139"/>
      <c r="GWA34" s="140"/>
      <c r="GWB34" s="15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80"/>
      <c r="GWP34" s="139"/>
      <c r="GWQ34" s="140"/>
      <c r="GWR34" s="15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80"/>
      <c r="GXF34" s="139"/>
      <c r="GXG34" s="140"/>
      <c r="GXH34" s="15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80"/>
      <c r="GXV34" s="139"/>
      <c r="GXW34" s="140"/>
      <c r="GXX34" s="15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80"/>
      <c r="GYL34" s="139"/>
      <c r="GYM34" s="140"/>
      <c r="GYN34" s="15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80"/>
      <c r="GZB34" s="139"/>
      <c r="GZC34" s="140"/>
      <c r="GZD34" s="15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80"/>
      <c r="GZR34" s="139"/>
      <c r="GZS34" s="140"/>
      <c r="GZT34" s="15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80"/>
      <c r="HAH34" s="139"/>
      <c r="HAI34" s="140"/>
      <c r="HAJ34" s="15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80"/>
      <c r="HAX34" s="139"/>
      <c r="HAY34" s="140"/>
      <c r="HAZ34" s="15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80"/>
      <c r="HBN34" s="139"/>
      <c r="HBO34" s="140"/>
      <c r="HBP34" s="15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80"/>
      <c r="HCD34" s="139"/>
      <c r="HCE34" s="140"/>
      <c r="HCF34" s="15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80"/>
      <c r="HCT34" s="139"/>
      <c r="HCU34" s="140"/>
      <c r="HCV34" s="15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80"/>
      <c r="HDJ34" s="139"/>
      <c r="HDK34" s="140"/>
      <c r="HDL34" s="15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80"/>
      <c r="HDZ34" s="139"/>
      <c r="HEA34" s="140"/>
      <c r="HEB34" s="15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80"/>
      <c r="HEP34" s="139"/>
      <c r="HEQ34" s="140"/>
      <c r="HER34" s="15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80"/>
      <c r="HFF34" s="139"/>
      <c r="HFG34" s="140"/>
      <c r="HFH34" s="15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80"/>
      <c r="HFV34" s="139"/>
      <c r="HFW34" s="140"/>
      <c r="HFX34" s="15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80"/>
      <c r="HGL34" s="139"/>
      <c r="HGM34" s="140"/>
      <c r="HGN34" s="15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80"/>
      <c r="HHB34" s="139"/>
      <c r="HHC34" s="140"/>
      <c r="HHD34" s="15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80"/>
      <c r="HHR34" s="139"/>
      <c r="HHS34" s="140"/>
      <c r="HHT34" s="15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80"/>
      <c r="HIH34" s="139"/>
      <c r="HII34" s="140"/>
      <c r="HIJ34" s="15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80"/>
      <c r="HIX34" s="139"/>
      <c r="HIY34" s="140"/>
      <c r="HIZ34" s="15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80"/>
      <c r="HJN34" s="139"/>
      <c r="HJO34" s="140"/>
      <c r="HJP34" s="15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80"/>
      <c r="HKD34" s="139"/>
      <c r="HKE34" s="140"/>
      <c r="HKF34" s="15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80"/>
      <c r="HKT34" s="139"/>
      <c r="HKU34" s="140"/>
      <c r="HKV34" s="15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80"/>
      <c r="HLJ34" s="139"/>
      <c r="HLK34" s="140"/>
      <c r="HLL34" s="15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80"/>
      <c r="HLZ34" s="139"/>
      <c r="HMA34" s="140"/>
      <c r="HMB34" s="15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80"/>
      <c r="HMP34" s="139"/>
      <c r="HMQ34" s="140"/>
      <c r="HMR34" s="15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80"/>
      <c r="HNF34" s="139"/>
      <c r="HNG34" s="140"/>
      <c r="HNH34" s="15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80"/>
      <c r="HNV34" s="139"/>
      <c r="HNW34" s="140"/>
      <c r="HNX34" s="15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80"/>
      <c r="HOL34" s="139"/>
      <c r="HOM34" s="140"/>
      <c r="HON34" s="15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80"/>
      <c r="HPB34" s="139"/>
      <c r="HPC34" s="140"/>
      <c r="HPD34" s="15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80"/>
      <c r="HPR34" s="139"/>
      <c r="HPS34" s="140"/>
      <c r="HPT34" s="15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80"/>
      <c r="HQH34" s="139"/>
      <c r="HQI34" s="140"/>
      <c r="HQJ34" s="15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80"/>
      <c r="HQX34" s="139"/>
      <c r="HQY34" s="140"/>
      <c r="HQZ34" s="15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80"/>
      <c r="HRN34" s="139"/>
      <c r="HRO34" s="140"/>
      <c r="HRP34" s="15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80"/>
      <c r="HSD34" s="139"/>
      <c r="HSE34" s="140"/>
      <c r="HSF34" s="15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80"/>
      <c r="HST34" s="139"/>
      <c r="HSU34" s="140"/>
      <c r="HSV34" s="15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80"/>
      <c r="HTJ34" s="139"/>
      <c r="HTK34" s="140"/>
      <c r="HTL34" s="15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80"/>
      <c r="HTZ34" s="139"/>
      <c r="HUA34" s="140"/>
      <c r="HUB34" s="15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80"/>
      <c r="HUP34" s="139"/>
      <c r="HUQ34" s="140"/>
      <c r="HUR34" s="15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80"/>
      <c r="HVF34" s="139"/>
      <c r="HVG34" s="140"/>
      <c r="HVH34" s="15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80"/>
      <c r="HVV34" s="139"/>
      <c r="HVW34" s="140"/>
      <c r="HVX34" s="15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80"/>
      <c r="HWL34" s="139"/>
      <c r="HWM34" s="140"/>
      <c r="HWN34" s="15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80"/>
      <c r="HXB34" s="139"/>
      <c r="HXC34" s="140"/>
      <c r="HXD34" s="15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80"/>
      <c r="HXR34" s="139"/>
      <c r="HXS34" s="140"/>
      <c r="HXT34" s="15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80"/>
      <c r="HYH34" s="139"/>
      <c r="HYI34" s="140"/>
      <c r="HYJ34" s="15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80"/>
      <c r="HYX34" s="139"/>
      <c r="HYY34" s="140"/>
      <c r="HYZ34" s="15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80"/>
      <c r="HZN34" s="139"/>
      <c r="HZO34" s="140"/>
      <c r="HZP34" s="15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80"/>
      <c r="IAD34" s="139"/>
      <c r="IAE34" s="140"/>
      <c r="IAF34" s="15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80"/>
      <c r="IAT34" s="139"/>
      <c r="IAU34" s="140"/>
      <c r="IAV34" s="15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80"/>
      <c r="IBJ34" s="139"/>
      <c r="IBK34" s="140"/>
      <c r="IBL34" s="15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80"/>
      <c r="IBZ34" s="139"/>
      <c r="ICA34" s="140"/>
      <c r="ICB34" s="15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80"/>
      <c r="ICP34" s="139"/>
      <c r="ICQ34" s="140"/>
      <c r="ICR34" s="15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80"/>
      <c r="IDF34" s="139"/>
      <c r="IDG34" s="140"/>
      <c r="IDH34" s="15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80"/>
      <c r="IDV34" s="139"/>
      <c r="IDW34" s="140"/>
      <c r="IDX34" s="15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80"/>
      <c r="IEL34" s="139"/>
      <c r="IEM34" s="140"/>
      <c r="IEN34" s="15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80"/>
      <c r="IFB34" s="139"/>
      <c r="IFC34" s="140"/>
      <c r="IFD34" s="15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80"/>
      <c r="IFR34" s="139"/>
      <c r="IFS34" s="140"/>
      <c r="IFT34" s="15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80"/>
      <c r="IGH34" s="139"/>
      <c r="IGI34" s="140"/>
      <c r="IGJ34" s="15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80"/>
      <c r="IGX34" s="139"/>
      <c r="IGY34" s="140"/>
      <c r="IGZ34" s="15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80"/>
      <c r="IHN34" s="139"/>
      <c r="IHO34" s="140"/>
      <c r="IHP34" s="15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80"/>
      <c r="IID34" s="139"/>
      <c r="IIE34" s="140"/>
      <c r="IIF34" s="15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80"/>
      <c r="IIT34" s="139"/>
      <c r="IIU34" s="140"/>
      <c r="IIV34" s="15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80"/>
      <c r="IJJ34" s="139"/>
      <c r="IJK34" s="140"/>
      <c r="IJL34" s="15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80"/>
      <c r="IJZ34" s="139"/>
      <c r="IKA34" s="140"/>
      <c r="IKB34" s="15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80"/>
      <c r="IKP34" s="139"/>
      <c r="IKQ34" s="140"/>
      <c r="IKR34" s="15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80"/>
      <c r="ILF34" s="139"/>
      <c r="ILG34" s="140"/>
      <c r="ILH34" s="15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80"/>
      <c r="ILV34" s="139"/>
      <c r="ILW34" s="140"/>
      <c r="ILX34" s="15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80"/>
      <c r="IML34" s="139"/>
      <c r="IMM34" s="140"/>
      <c r="IMN34" s="15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80"/>
      <c r="INB34" s="139"/>
      <c r="INC34" s="140"/>
      <c r="IND34" s="15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80"/>
      <c r="INR34" s="139"/>
      <c r="INS34" s="140"/>
      <c r="INT34" s="15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80"/>
      <c r="IOH34" s="139"/>
      <c r="IOI34" s="140"/>
      <c r="IOJ34" s="15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80"/>
      <c r="IOX34" s="139"/>
      <c r="IOY34" s="140"/>
      <c r="IOZ34" s="15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80"/>
      <c r="IPN34" s="139"/>
      <c r="IPO34" s="140"/>
      <c r="IPP34" s="15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80"/>
      <c r="IQD34" s="139"/>
      <c r="IQE34" s="140"/>
      <c r="IQF34" s="15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80"/>
      <c r="IQT34" s="139"/>
      <c r="IQU34" s="140"/>
      <c r="IQV34" s="15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80"/>
      <c r="IRJ34" s="139"/>
      <c r="IRK34" s="140"/>
      <c r="IRL34" s="15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80"/>
      <c r="IRZ34" s="139"/>
      <c r="ISA34" s="140"/>
      <c r="ISB34" s="15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80"/>
      <c r="ISP34" s="139"/>
      <c r="ISQ34" s="140"/>
      <c r="ISR34" s="15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80"/>
      <c r="ITF34" s="139"/>
      <c r="ITG34" s="140"/>
      <c r="ITH34" s="15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80"/>
      <c r="ITV34" s="139"/>
      <c r="ITW34" s="140"/>
      <c r="ITX34" s="15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80"/>
      <c r="IUL34" s="139"/>
      <c r="IUM34" s="140"/>
      <c r="IUN34" s="15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80"/>
      <c r="IVB34" s="139"/>
      <c r="IVC34" s="140"/>
      <c r="IVD34" s="15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80"/>
      <c r="IVR34" s="139"/>
      <c r="IVS34" s="140"/>
      <c r="IVT34" s="15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80"/>
      <c r="IWH34" s="139"/>
      <c r="IWI34" s="140"/>
      <c r="IWJ34" s="15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80"/>
      <c r="IWX34" s="139"/>
      <c r="IWY34" s="140"/>
      <c r="IWZ34" s="15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80"/>
      <c r="IXN34" s="139"/>
      <c r="IXO34" s="140"/>
      <c r="IXP34" s="15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80"/>
      <c r="IYD34" s="139"/>
      <c r="IYE34" s="140"/>
      <c r="IYF34" s="15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80"/>
      <c r="IYT34" s="139"/>
      <c r="IYU34" s="140"/>
      <c r="IYV34" s="15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80"/>
      <c r="IZJ34" s="139"/>
      <c r="IZK34" s="140"/>
      <c r="IZL34" s="15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80"/>
      <c r="IZZ34" s="139"/>
      <c r="JAA34" s="140"/>
      <c r="JAB34" s="15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80"/>
      <c r="JAP34" s="139"/>
      <c r="JAQ34" s="140"/>
      <c r="JAR34" s="15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80"/>
      <c r="JBF34" s="139"/>
      <c r="JBG34" s="140"/>
      <c r="JBH34" s="15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80"/>
      <c r="JBV34" s="139"/>
      <c r="JBW34" s="140"/>
      <c r="JBX34" s="15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80"/>
      <c r="JCL34" s="139"/>
      <c r="JCM34" s="140"/>
      <c r="JCN34" s="15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80"/>
      <c r="JDB34" s="139"/>
      <c r="JDC34" s="140"/>
      <c r="JDD34" s="15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80"/>
      <c r="JDR34" s="139"/>
      <c r="JDS34" s="140"/>
      <c r="JDT34" s="15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80"/>
      <c r="JEH34" s="139"/>
      <c r="JEI34" s="140"/>
      <c r="JEJ34" s="15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80"/>
      <c r="JEX34" s="139"/>
      <c r="JEY34" s="140"/>
      <c r="JEZ34" s="15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80"/>
      <c r="JFN34" s="139"/>
      <c r="JFO34" s="140"/>
      <c r="JFP34" s="15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80"/>
      <c r="JGD34" s="139"/>
      <c r="JGE34" s="140"/>
      <c r="JGF34" s="15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80"/>
      <c r="JGT34" s="139"/>
      <c r="JGU34" s="140"/>
      <c r="JGV34" s="15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80"/>
      <c r="JHJ34" s="139"/>
      <c r="JHK34" s="140"/>
      <c r="JHL34" s="15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80"/>
      <c r="JHZ34" s="139"/>
      <c r="JIA34" s="140"/>
      <c r="JIB34" s="15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80"/>
      <c r="JIP34" s="139"/>
      <c r="JIQ34" s="140"/>
      <c r="JIR34" s="15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80"/>
      <c r="JJF34" s="139"/>
      <c r="JJG34" s="140"/>
      <c r="JJH34" s="15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80"/>
      <c r="JJV34" s="139"/>
      <c r="JJW34" s="140"/>
      <c r="JJX34" s="15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80"/>
      <c r="JKL34" s="139"/>
      <c r="JKM34" s="140"/>
      <c r="JKN34" s="15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80"/>
      <c r="JLB34" s="139"/>
      <c r="JLC34" s="140"/>
      <c r="JLD34" s="15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80"/>
      <c r="JLR34" s="139"/>
      <c r="JLS34" s="140"/>
      <c r="JLT34" s="15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80"/>
      <c r="JMH34" s="139"/>
      <c r="JMI34" s="140"/>
      <c r="JMJ34" s="15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80"/>
      <c r="JMX34" s="139"/>
      <c r="JMY34" s="140"/>
      <c r="JMZ34" s="15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80"/>
      <c r="JNN34" s="139"/>
      <c r="JNO34" s="140"/>
      <c r="JNP34" s="15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80"/>
      <c r="JOD34" s="139"/>
      <c r="JOE34" s="140"/>
      <c r="JOF34" s="15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80"/>
      <c r="JOT34" s="139"/>
      <c r="JOU34" s="140"/>
      <c r="JOV34" s="15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80"/>
      <c r="JPJ34" s="139"/>
      <c r="JPK34" s="140"/>
      <c r="JPL34" s="15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80"/>
      <c r="JPZ34" s="139"/>
      <c r="JQA34" s="140"/>
      <c r="JQB34" s="15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80"/>
      <c r="JQP34" s="139"/>
      <c r="JQQ34" s="140"/>
      <c r="JQR34" s="15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80"/>
      <c r="JRF34" s="139"/>
      <c r="JRG34" s="140"/>
      <c r="JRH34" s="15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80"/>
      <c r="JRV34" s="139"/>
      <c r="JRW34" s="140"/>
      <c r="JRX34" s="15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80"/>
      <c r="JSL34" s="139"/>
      <c r="JSM34" s="140"/>
      <c r="JSN34" s="15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80"/>
      <c r="JTB34" s="139"/>
      <c r="JTC34" s="140"/>
      <c r="JTD34" s="15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80"/>
      <c r="JTR34" s="139"/>
      <c r="JTS34" s="140"/>
      <c r="JTT34" s="15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80"/>
      <c r="JUH34" s="139"/>
      <c r="JUI34" s="140"/>
      <c r="JUJ34" s="15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80"/>
      <c r="JUX34" s="139"/>
      <c r="JUY34" s="140"/>
      <c r="JUZ34" s="15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80"/>
      <c r="JVN34" s="139"/>
      <c r="JVO34" s="140"/>
      <c r="JVP34" s="15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80"/>
      <c r="JWD34" s="139"/>
      <c r="JWE34" s="140"/>
      <c r="JWF34" s="15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80"/>
      <c r="JWT34" s="139"/>
      <c r="JWU34" s="140"/>
      <c r="JWV34" s="15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80"/>
      <c r="JXJ34" s="139"/>
      <c r="JXK34" s="140"/>
      <c r="JXL34" s="15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80"/>
      <c r="JXZ34" s="139"/>
      <c r="JYA34" s="140"/>
      <c r="JYB34" s="15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80"/>
      <c r="JYP34" s="139"/>
      <c r="JYQ34" s="140"/>
      <c r="JYR34" s="15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80"/>
      <c r="JZF34" s="139"/>
      <c r="JZG34" s="140"/>
      <c r="JZH34" s="15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80"/>
      <c r="JZV34" s="139"/>
      <c r="JZW34" s="140"/>
      <c r="JZX34" s="15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80"/>
      <c r="KAL34" s="139"/>
      <c r="KAM34" s="140"/>
      <c r="KAN34" s="15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80"/>
      <c r="KBB34" s="139"/>
      <c r="KBC34" s="140"/>
      <c r="KBD34" s="15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80"/>
      <c r="KBR34" s="139"/>
      <c r="KBS34" s="140"/>
      <c r="KBT34" s="15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80"/>
      <c r="KCH34" s="139"/>
      <c r="KCI34" s="140"/>
      <c r="KCJ34" s="15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80"/>
      <c r="KCX34" s="139"/>
      <c r="KCY34" s="140"/>
      <c r="KCZ34" s="15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80"/>
      <c r="KDN34" s="139"/>
      <c r="KDO34" s="140"/>
      <c r="KDP34" s="15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80"/>
      <c r="KED34" s="139"/>
      <c r="KEE34" s="140"/>
      <c r="KEF34" s="15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80"/>
      <c r="KET34" s="139"/>
      <c r="KEU34" s="140"/>
      <c r="KEV34" s="15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80"/>
      <c r="KFJ34" s="139"/>
      <c r="KFK34" s="140"/>
      <c r="KFL34" s="15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80"/>
      <c r="KFZ34" s="139"/>
      <c r="KGA34" s="140"/>
      <c r="KGB34" s="15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80"/>
      <c r="KGP34" s="139"/>
      <c r="KGQ34" s="140"/>
      <c r="KGR34" s="15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80"/>
      <c r="KHF34" s="139"/>
      <c r="KHG34" s="140"/>
      <c r="KHH34" s="15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80"/>
      <c r="KHV34" s="139"/>
      <c r="KHW34" s="140"/>
      <c r="KHX34" s="15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80"/>
      <c r="KIL34" s="139"/>
      <c r="KIM34" s="140"/>
      <c r="KIN34" s="15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80"/>
      <c r="KJB34" s="139"/>
      <c r="KJC34" s="140"/>
      <c r="KJD34" s="15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80"/>
      <c r="KJR34" s="139"/>
      <c r="KJS34" s="140"/>
      <c r="KJT34" s="15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80"/>
      <c r="KKH34" s="139"/>
      <c r="KKI34" s="140"/>
      <c r="KKJ34" s="15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80"/>
      <c r="KKX34" s="139"/>
      <c r="KKY34" s="140"/>
      <c r="KKZ34" s="15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80"/>
      <c r="KLN34" s="139"/>
      <c r="KLO34" s="140"/>
      <c r="KLP34" s="15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80"/>
      <c r="KMD34" s="139"/>
      <c r="KME34" s="140"/>
      <c r="KMF34" s="15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80"/>
      <c r="KMT34" s="139"/>
      <c r="KMU34" s="140"/>
      <c r="KMV34" s="15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80"/>
      <c r="KNJ34" s="139"/>
      <c r="KNK34" s="140"/>
      <c r="KNL34" s="15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80"/>
      <c r="KNZ34" s="139"/>
      <c r="KOA34" s="140"/>
      <c r="KOB34" s="15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80"/>
      <c r="KOP34" s="139"/>
      <c r="KOQ34" s="140"/>
      <c r="KOR34" s="15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80"/>
      <c r="KPF34" s="139"/>
      <c r="KPG34" s="140"/>
      <c r="KPH34" s="15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80"/>
      <c r="KPV34" s="139"/>
      <c r="KPW34" s="140"/>
      <c r="KPX34" s="15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80"/>
      <c r="KQL34" s="139"/>
      <c r="KQM34" s="140"/>
      <c r="KQN34" s="15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80"/>
      <c r="KRB34" s="139"/>
      <c r="KRC34" s="140"/>
      <c r="KRD34" s="15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80"/>
      <c r="KRR34" s="139"/>
      <c r="KRS34" s="140"/>
      <c r="KRT34" s="15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80"/>
      <c r="KSH34" s="139"/>
      <c r="KSI34" s="140"/>
      <c r="KSJ34" s="15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80"/>
      <c r="KSX34" s="139"/>
      <c r="KSY34" s="140"/>
      <c r="KSZ34" s="15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80"/>
      <c r="KTN34" s="139"/>
      <c r="KTO34" s="140"/>
      <c r="KTP34" s="15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80"/>
      <c r="KUD34" s="139"/>
      <c r="KUE34" s="140"/>
      <c r="KUF34" s="15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80"/>
      <c r="KUT34" s="139"/>
      <c r="KUU34" s="140"/>
      <c r="KUV34" s="15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80"/>
      <c r="KVJ34" s="139"/>
      <c r="KVK34" s="140"/>
      <c r="KVL34" s="15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80"/>
      <c r="KVZ34" s="139"/>
      <c r="KWA34" s="140"/>
      <c r="KWB34" s="15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80"/>
      <c r="KWP34" s="139"/>
      <c r="KWQ34" s="140"/>
      <c r="KWR34" s="15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80"/>
      <c r="KXF34" s="139"/>
      <c r="KXG34" s="140"/>
      <c r="KXH34" s="15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80"/>
      <c r="KXV34" s="139"/>
      <c r="KXW34" s="140"/>
      <c r="KXX34" s="15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80"/>
      <c r="KYL34" s="139"/>
      <c r="KYM34" s="140"/>
      <c r="KYN34" s="15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80"/>
      <c r="KZB34" s="139"/>
      <c r="KZC34" s="140"/>
      <c r="KZD34" s="15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80"/>
      <c r="KZR34" s="139"/>
      <c r="KZS34" s="140"/>
      <c r="KZT34" s="15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80"/>
      <c r="LAH34" s="139"/>
      <c r="LAI34" s="140"/>
      <c r="LAJ34" s="15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80"/>
      <c r="LAX34" s="139"/>
      <c r="LAY34" s="140"/>
      <c r="LAZ34" s="15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80"/>
      <c r="LBN34" s="139"/>
      <c r="LBO34" s="140"/>
      <c r="LBP34" s="15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80"/>
      <c r="LCD34" s="139"/>
      <c r="LCE34" s="140"/>
      <c r="LCF34" s="15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80"/>
      <c r="LCT34" s="139"/>
      <c r="LCU34" s="140"/>
      <c r="LCV34" s="15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80"/>
      <c r="LDJ34" s="139"/>
      <c r="LDK34" s="140"/>
      <c r="LDL34" s="15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80"/>
      <c r="LDZ34" s="139"/>
      <c r="LEA34" s="140"/>
      <c r="LEB34" s="15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80"/>
      <c r="LEP34" s="139"/>
      <c r="LEQ34" s="140"/>
      <c r="LER34" s="15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80"/>
      <c r="LFF34" s="139"/>
      <c r="LFG34" s="140"/>
      <c r="LFH34" s="15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80"/>
      <c r="LFV34" s="139"/>
      <c r="LFW34" s="140"/>
      <c r="LFX34" s="15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80"/>
      <c r="LGL34" s="139"/>
      <c r="LGM34" s="140"/>
      <c r="LGN34" s="15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80"/>
      <c r="LHB34" s="139"/>
      <c r="LHC34" s="140"/>
      <c r="LHD34" s="15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80"/>
      <c r="LHR34" s="139"/>
      <c r="LHS34" s="140"/>
      <c r="LHT34" s="15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80"/>
      <c r="LIH34" s="139"/>
      <c r="LII34" s="140"/>
      <c r="LIJ34" s="15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80"/>
      <c r="LIX34" s="139"/>
      <c r="LIY34" s="140"/>
      <c r="LIZ34" s="15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80"/>
      <c r="LJN34" s="139"/>
      <c r="LJO34" s="140"/>
      <c r="LJP34" s="15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80"/>
      <c r="LKD34" s="139"/>
      <c r="LKE34" s="140"/>
      <c r="LKF34" s="15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80"/>
      <c r="LKT34" s="139"/>
      <c r="LKU34" s="140"/>
      <c r="LKV34" s="15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80"/>
      <c r="LLJ34" s="139"/>
      <c r="LLK34" s="140"/>
      <c r="LLL34" s="15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80"/>
      <c r="LLZ34" s="139"/>
      <c r="LMA34" s="140"/>
      <c r="LMB34" s="15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80"/>
      <c r="LMP34" s="139"/>
      <c r="LMQ34" s="140"/>
      <c r="LMR34" s="15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80"/>
      <c r="LNF34" s="139"/>
      <c r="LNG34" s="140"/>
      <c r="LNH34" s="15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80"/>
      <c r="LNV34" s="139"/>
      <c r="LNW34" s="140"/>
      <c r="LNX34" s="15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80"/>
      <c r="LOL34" s="139"/>
      <c r="LOM34" s="140"/>
      <c r="LON34" s="15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80"/>
      <c r="LPB34" s="139"/>
      <c r="LPC34" s="140"/>
      <c r="LPD34" s="15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80"/>
      <c r="LPR34" s="139"/>
      <c r="LPS34" s="140"/>
      <c r="LPT34" s="15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80"/>
      <c r="LQH34" s="139"/>
      <c r="LQI34" s="140"/>
      <c r="LQJ34" s="15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80"/>
      <c r="LQX34" s="139"/>
      <c r="LQY34" s="140"/>
      <c r="LQZ34" s="15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80"/>
      <c r="LRN34" s="139"/>
      <c r="LRO34" s="140"/>
      <c r="LRP34" s="15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80"/>
      <c r="LSD34" s="139"/>
      <c r="LSE34" s="140"/>
      <c r="LSF34" s="15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80"/>
      <c r="LST34" s="139"/>
      <c r="LSU34" s="140"/>
      <c r="LSV34" s="15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80"/>
      <c r="LTJ34" s="139"/>
      <c r="LTK34" s="140"/>
      <c r="LTL34" s="15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80"/>
      <c r="LTZ34" s="139"/>
      <c r="LUA34" s="140"/>
      <c r="LUB34" s="15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80"/>
      <c r="LUP34" s="139"/>
      <c r="LUQ34" s="140"/>
      <c r="LUR34" s="15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80"/>
      <c r="LVF34" s="139"/>
      <c r="LVG34" s="140"/>
      <c r="LVH34" s="15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80"/>
      <c r="LVV34" s="139"/>
      <c r="LVW34" s="140"/>
      <c r="LVX34" s="15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80"/>
      <c r="LWL34" s="139"/>
      <c r="LWM34" s="140"/>
      <c r="LWN34" s="15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80"/>
      <c r="LXB34" s="139"/>
      <c r="LXC34" s="140"/>
      <c r="LXD34" s="15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80"/>
      <c r="LXR34" s="139"/>
      <c r="LXS34" s="140"/>
      <c r="LXT34" s="15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80"/>
      <c r="LYH34" s="139"/>
      <c r="LYI34" s="140"/>
      <c r="LYJ34" s="15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80"/>
      <c r="LYX34" s="139"/>
      <c r="LYY34" s="140"/>
      <c r="LYZ34" s="15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80"/>
      <c r="LZN34" s="139"/>
      <c r="LZO34" s="140"/>
      <c r="LZP34" s="15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80"/>
      <c r="MAD34" s="139"/>
      <c r="MAE34" s="140"/>
      <c r="MAF34" s="15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80"/>
      <c r="MAT34" s="139"/>
      <c r="MAU34" s="140"/>
      <c r="MAV34" s="15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80"/>
      <c r="MBJ34" s="139"/>
      <c r="MBK34" s="140"/>
      <c r="MBL34" s="15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80"/>
      <c r="MBZ34" s="139"/>
      <c r="MCA34" s="140"/>
      <c r="MCB34" s="15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80"/>
      <c r="MCP34" s="139"/>
      <c r="MCQ34" s="140"/>
      <c r="MCR34" s="15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80"/>
      <c r="MDF34" s="139"/>
      <c r="MDG34" s="140"/>
      <c r="MDH34" s="15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80"/>
      <c r="MDV34" s="139"/>
      <c r="MDW34" s="140"/>
      <c r="MDX34" s="15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80"/>
      <c r="MEL34" s="139"/>
      <c r="MEM34" s="140"/>
      <c r="MEN34" s="15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80"/>
      <c r="MFB34" s="139"/>
      <c r="MFC34" s="140"/>
      <c r="MFD34" s="15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80"/>
      <c r="MFR34" s="139"/>
      <c r="MFS34" s="140"/>
      <c r="MFT34" s="15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80"/>
      <c r="MGH34" s="139"/>
      <c r="MGI34" s="140"/>
      <c r="MGJ34" s="15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80"/>
      <c r="MGX34" s="139"/>
      <c r="MGY34" s="140"/>
      <c r="MGZ34" s="15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80"/>
      <c r="MHN34" s="139"/>
      <c r="MHO34" s="140"/>
      <c r="MHP34" s="15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80"/>
      <c r="MID34" s="139"/>
      <c r="MIE34" s="140"/>
      <c r="MIF34" s="15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80"/>
      <c r="MIT34" s="139"/>
      <c r="MIU34" s="140"/>
      <c r="MIV34" s="15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80"/>
      <c r="MJJ34" s="139"/>
      <c r="MJK34" s="140"/>
      <c r="MJL34" s="15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80"/>
      <c r="MJZ34" s="139"/>
      <c r="MKA34" s="140"/>
      <c r="MKB34" s="15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80"/>
      <c r="MKP34" s="139"/>
      <c r="MKQ34" s="140"/>
      <c r="MKR34" s="15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80"/>
      <c r="MLF34" s="139"/>
      <c r="MLG34" s="140"/>
      <c r="MLH34" s="15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80"/>
      <c r="MLV34" s="139"/>
      <c r="MLW34" s="140"/>
      <c r="MLX34" s="15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80"/>
      <c r="MML34" s="139"/>
      <c r="MMM34" s="140"/>
      <c r="MMN34" s="15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80"/>
      <c r="MNB34" s="139"/>
      <c r="MNC34" s="140"/>
      <c r="MND34" s="15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80"/>
      <c r="MNR34" s="139"/>
      <c r="MNS34" s="140"/>
      <c r="MNT34" s="15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80"/>
      <c r="MOH34" s="139"/>
      <c r="MOI34" s="140"/>
      <c r="MOJ34" s="15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80"/>
      <c r="MOX34" s="139"/>
      <c r="MOY34" s="140"/>
      <c r="MOZ34" s="15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80"/>
      <c r="MPN34" s="139"/>
      <c r="MPO34" s="140"/>
      <c r="MPP34" s="15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80"/>
      <c r="MQD34" s="139"/>
      <c r="MQE34" s="140"/>
      <c r="MQF34" s="15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80"/>
      <c r="MQT34" s="139"/>
      <c r="MQU34" s="140"/>
      <c r="MQV34" s="15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80"/>
      <c r="MRJ34" s="139"/>
      <c r="MRK34" s="140"/>
      <c r="MRL34" s="15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80"/>
      <c r="MRZ34" s="139"/>
      <c r="MSA34" s="140"/>
      <c r="MSB34" s="15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80"/>
      <c r="MSP34" s="139"/>
      <c r="MSQ34" s="140"/>
      <c r="MSR34" s="15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80"/>
      <c r="MTF34" s="139"/>
      <c r="MTG34" s="140"/>
      <c r="MTH34" s="15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80"/>
      <c r="MTV34" s="139"/>
      <c r="MTW34" s="140"/>
      <c r="MTX34" s="15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80"/>
      <c r="MUL34" s="139"/>
      <c r="MUM34" s="140"/>
      <c r="MUN34" s="15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80"/>
      <c r="MVB34" s="139"/>
      <c r="MVC34" s="140"/>
      <c r="MVD34" s="15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80"/>
      <c r="MVR34" s="139"/>
      <c r="MVS34" s="140"/>
      <c r="MVT34" s="15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80"/>
      <c r="MWH34" s="139"/>
      <c r="MWI34" s="140"/>
      <c r="MWJ34" s="15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80"/>
      <c r="MWX34" s="139"/>
      <c r="MWY34" s="140"/>
      <c r="MWZ34" s="15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80"/>
      <c r="MXN34" s="139"/>
      <c r="MXO34" s="140"/>
      <c r="MXP34" s="15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80"/>
      <c r="MYD34" s="139"/>
      <c r="MYE34" s="140"/>
      <c r="MYF34" s="15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80"/>
      <c r="MYT34" s="139"/>
      <c r="MYU34" s="140"/>
      <c r="MYV34" s="15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80"/>
      <c r="MZJ34" s="139"/>
      <c r="MZK34" s="140"/>
      <c r="MZL34" s="15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80"/>
      <c r="MZZ34" s="139"/>
      <c r="NAA34" s="140"/>
      <c r="NAB34" s="15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80"/>
      <c r="NAP34" s="139"/>
      <c r="NAQ34" s="140"/>
      <c r="NAR34" s="15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80"/>
      <c r="NBF34" s="139"/>
      <c r="NBG34" s="140"/>
      <c r="NBH34" s="15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80"/>
      <c r="NBV34" s="139"/>
      <c r="NBW34" s="140"/>
      <c r="NBX34" s="15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80"/>
      <c r="NCL34" s="139"/>
      <c r="NCM34" s="140"/>
      <c r="NCN34" s="15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80"/>
      <c r="NDB34" s="139"/>
      <c r="NDC34" s="140"/>
      <c r="NDD34" s="15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80"/>
      <c r="NDR34" s="139"/>
      <c r="NDS34" s="140"/>
      <c r="NDT34" s="15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80"/>
      <c r="NEH34" s="139"/>
      <c r="NEI34" s="140"/>
      <c r="NEJ34" s="15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80"/>
      <c r="NEX34" s="139"/>
      <c r="NEY34" s="140"/>
      <c r="NEZ34" s="15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80"/>
      <c r="NFN34" s="139"/>
      <c r="NFO34" s="140"/>
      <c r="NFP34" s="15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80"/>
      <c r="NGD34" s="139"/>
      <c r="NGE34" s="140"/>
      <c r="NGF34" s="15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80"/>
      <c r="NGT34" s="139"/>
      <c r="NGU34" s="140"/>
      <c r="NGV34" s="15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80"/>
      <c r="NHJ34" s="139"/>
      <c r="NHK34" s="140"/>
      <c r="NHL34" s="15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80"/>
      <c r="NHZ34" s="139"/>
      <c r="NIA34" s="140"/>
      <c r="NIB34" s="15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80"/>
      <c r="NIP34" s="139"/>
      <c r="NIQ34" s="140"/>
      <c r="NIR34" s="15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80"/>
      <c r="NJF34" s="139"/>
      <c r="NJG34" s="140"/>
      <c r="NJH34" s="15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80"/>
      <c r="NJV34" s="139"/>
      <c r="NJW34" s="140"/>
      <c r="NJX34" s="15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80"/>
      <c r="NKL34" s="139"/>
      <c r="NKM34" s="140"/>
      <c r="NKN34" s="15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80"/>
      <c r="NLB34" s="139"/>
      <c r="NLC34" s="140"/>
      <c r="NLD34" s="15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80"/>
      <c r="NLR34" s="139"/>
      <c r="NLS34" s="140"/>
      <c r="NLT34" s="15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80"/>
      <c r="NMH34" s="139"/>
      <c r="NMI34" s="140"/>
      <c r="NMJ34" s="15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80"/>
      <c r="NMX34" s="139"/>
      <c r="NMY34" s="140"/>
      <c r="NMZ34" s="15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80"/>
      <c r="NNN34" s="139"/>
      <c r="NNO34" s="140"/>
      <c r="NNP34" s="15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80"/>
      <c r="NOD34" s="139"/>
      <c r="NOE34" s="140"/>
      <c r="NOF34" s="15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80"/>
      <c r="NOT34" s="139"/>
      <c r="NOU34" s="140"/>
      <c r="NOV34" s="15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80"/>
      <c r="NPJ34" s="139"/>
      <c r="NPK34" s="140"/>
      <c r="NPL34" s="15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80"/>
      <c r="NPZ34" s="139"/>
      <c r="NQA34" s="140"/>
      <c r="NQB34" s="15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80"/>
      <c r="NQP34" s="139"/>
      <c r="NQQ34" s="140"/>
      <c r="NQR34" s="15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80"/>
      <c r="NRF34" s="139"/>
      <c r="NRG34" s="140"/>
      <c r="NRH34" s="15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80"/>
      <c r="NRV34" s="139"/>
      <c r="NRW34" s="140"/>
      <c r="NRX34" s="15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80"/>
      <c r="NSL34" s="139"/>
      <c r="NSM34" s="140"/>
      <c r="NSN34" s="15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80"/>
      <c r="NTB34" s="139"/>
      <c r="NTC34" s="140"/>
      <c r="NTD34" s="15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80"/>
      <c r="NTR34" s="139"/>
      <c r="NTS34" s="140"/>
      <c r="NTT34" s="15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80"/>
      <c r="NUH34" s="139"/>
      <c r="NUI34" s="140"/>
      <c r="NUJ34" s="15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80"/>
      <c r="NUX34" s="139"/>
      <c r="NUY34" s="140"/>
      <c r="NUZ34" s="15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80"/>
      <c r="NVN34" s="139"/>
      <c r="NVO34" s="140"/>
      <c r="NVP34" s="15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80"/>
      <c r="NWD34" s="139"/>
      <c r="NWE34" s="140"/>
      <c r="NWF34" s="15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80"/>
      <c r="NWT34" s="139"/>
      <c r="NWU34" s="140"/>
      <c r="NWV34" s="15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80"/>
      <c r="NXJ34" s="139"/>
      <c r="NXK34" s="140"/>
      <c r="NXL34" s="15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80"/>
      <c r="NXZ34" s="139"/>
      <c r="NYA34" s="140"/>
      <c r="NYB34" s="15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80"/>
      <c r="NYP34" s="139"/>
      <c r="NYQ34" s="140"/>
      <c r="NYR34" s="15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80"/>
      <c r="NZF34" s="139"/>
      <c r="NZG34" s="140"/>
      <c r="NZH34" s="15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80"/>
      <c r="NZV34" s="139"/>
      <c r="NZW34" s="140"/>
      <c r="NZX34" s="15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80"/>
      <c r="OAL34" s="139"/>
      <c r="OAM34" s="140"/>
      <c r="OAN34" s="15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80"/>
      <c r="OBB34" s="139"/>
      <c r="OBC34" s="140"/>
      <c r="OBD34" s="15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80"/>
      <c r="OBR34" s="139"/>
      <c r="OBS34" s="140"/>
      <c r="OBT34" s="15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80"/>
      <c r="OCH34" s="139"/>
      <c r="OCI34" s="140"/>
      <c r="OCJ34" s="15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80"/>
      <c r="OCX34" s="139"/>
      <c r="OCY34" s="140"/>
      <c r="OCZ34" s="15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80"/>
      <c r="ODN34" s="139"/>
      <c r="ODO34" s="140"/>
      <c r="ODP34" s="15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80"/>
      <c r="OED34" s="139"/>
      <c r="OEE34" s="140"/>
      <c r="OEF34" s="15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80"/>
      <c r="OET34" s="139"/>
      <c r="OEU34" s="140"/>
      <c r="OEV34" s="15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80"/>
      <c r="OFJ34" s="139"/>
      <c r="OFK34" s="140"/>
      <c r="OFL34" s="15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80"/>
      <c r="OFZ34" s="139"/>
      <c r="OGA34" s="140"/>
      <c r="OGB34" s="15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80"/>
      <c r="OGP34" s="139"/>
      <c r="OGQ34" s="140"/>
      <c r="OGR34" s="15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80"/>
      <c r="OHF34" s="139"/>
      <c r="OHG34" s="140"/>
      <c r="OHH34" s="15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80"/>
      <c r="OHV34" s="139"/>
      <c r="OHW34" s="140"/>
      <c r="OHX34" s="15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80"/>
      <c r="OIL34" s="139"/>
      <c r="OIM34" s="140"/>
      <c r="OIN34" s="15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80"/>
      <c r="OJB34" s="139"/>
      <c r="OJC34" s="140"/>
      <c r="OJD34" s="15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80"/>
      <c r="OJR34" s="139"/>
      <c r="OJS34" s="140"/>
      <c r="OJT34" s="15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80"/>
      <c r="OKH34" s="139"/>
      <c r="OKI34" s="140"/>
      <c r="OKJ34" s="15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80"/>
      <c r="OKX34" s="139"/>
      <c r="OKY34" s="140"/>
      <c r="OKZ34" s="15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80"/>
      <c r="OLN34" s="139"/>
      <c r="OLO34" s="140"/>
      <c r="OLP34" s="15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80"/>
      <c r="OMD34" s="139"/>
      <c r="OME34" s="140"/>
      <c r="OMF34" s="15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80"/>
      <c r="OMT34" s="139"/>
      <c r="OMU34" s="140"/>
      <c r="OMV34" s="15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80"/>
      <c r="ONJ34" s="139"/>
      <c r="ONK34" s="140"/>
      <c r="ONL34" s="15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80"/>
      <c r="ONZ34" s="139"/>
      <c r="OOA34" s="140"/>
      <c r="OOB34" s="15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80"/>
      <c r="OOP34" s="139"/>
      <c r="OOQ34" s="140"/>
      <c r="OOR34" s="15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80"/>
      <c r="OPF34" s="139"/>
      <c r="OPG34" s="140"/>
      <c r="OPH34" s="15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80"/>
      <c r="OPV34" s="139"/>
      <c r="OPW34" s="140"/>
      <c r="OPX34" s="15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80"/>
      <c r="OQL34" s="139"/>
      <c r="OQM34" s="140"/>
      <c r="OQN34" s="15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80"/>
      <c r="ORB34" s="139"/>
      <c r="ORC34" s="140"/>
      <c r="ORD34" s="15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80"/>
      <c r="ORR34" s="139"/>
      <c r="ORS34" s="140"/>
      <c r="ORT34" s="15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80"/>
      <c r="OSH34" s="139"/>
      <c r="OSI34" s="140"/>
      <c r="OSJ34" s="15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80"/>
      <c r="OSX34" s="139"/>
      <c r="OSY34" s="140"/>
      <c r="OSZ34" s="15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80"/>
      <c r="OTN34" s="139"/>
      <c r="OTO34" s="140"/>
      <c r="OTP34" s="15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80"/>
      <c r="OUD34" s="139"/>
      <c r="OUE34" s="140"/>
      <c r="OUF34" s="15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80"/>
      <c r="OUT34" s="139"/>
      <c r="OUU34" s="140"/>
      <c r="OUV34" s="15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80"/>
      <c r="OVJ34" s="139"/>
      <c r="OVK34" s="140"/>
      <c r="OVL34" s="15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80"/>
      <c r="OVZ34" s="139"/>
      <c r="OWA34" s="140"/>
      <c r="OWB34" s="15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80"/>
      <c r="OWP34" s="139"/>
      <c r="OWQ34" s="140"/>
      <c r="OWR34" s="15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80"/>
      <c r="OXF34" s="139"/>
      <c r="OXG34" s="140"/>
      <c r="OXH34" s="15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80"/>
      <c r="OXV34" s="139"/>
      <c r="OXW34" s="140"/>
      <c r="OXX34" s="15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80"/>
      <c r="OYL34" s="139"/>
      <c r="OYM34" s="140"/>
      <c r="OYN34" s="15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80"/>
      <c r="OZB34" s="139"/>
      <c r="OZC34" s="140"/>
      <c r="OZD34" s="15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80"/>
      <c r="OZR34" s="139"/>
      <c r="OZS34" s="140"/>
      <c r="OZT34" s="15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80"/>
      <c r="PAH34" s="139"/>
      <c r="PAI34" s="140"/>
      <c r="PAJ34" s="15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80"/>
      <c r="PAX34" s="139"/>
      <c r="PAY34" s="140"/>
      <c r="PAZ34" s="15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80"/>
      <c r="PBN34" s="139"/>
      <c r="PBO34" s="140"/>
      <c r="PBP34" s="15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80"/>
      <c r="PCD34" s="139"/>
      <c r="PCE34" s="140"/>
      <c r="PCF34" s="15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80"/>
      <c r="PCT34" s="139"/>
      <c r="PCU34" s="140"/>
      <c r="PCV34" s="15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80"/>
      <c r="PDJ34" s="139"/>
      <c r="PDK34" s="140"/>
      <c r="PDL34" s="15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80"/>
      <c r="PDZ34" s="139"/>
      <c r="PEA34" s="140"/>
      <c r="PEB34" s="15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80"/>
      <c r="PEP34" s="139"/>
      <c r="PEQ34" s="140"/>
      <c r="PER34" s="15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80"/>
      <c r="PFF34" s="139"/>
      <c r="PFG34" s="140"/>
      <c r="PFH34" s="15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80"/>
      <c r="PFV34" s="139"/>
      <c r="PFW34" s="140"/>
      <c r="PFX34" s="15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80"/>
      <c r="PGL34" s="139"/>
      <c r="PGM34" s="140"/>
      <c r="PGN34" s="15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80"/>
      <c r="PHB34" s="139"/>
      <c r="PHC34" s="140"/>
      <c r="PHD34" s="15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80"/>
      <c r="PHR34" s="139"/>
      <c r="PHS34" s="140"/>
      <c r="PHT34" s="15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80"/>
      <c r="PIH34" s="139"/>
      <c r="PII34" s="140"/>
      <c r="PIJ34" s="15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80"/>
      <c r="PIX34" s="139"/>
      <c r="PIY34" s="140"/>
      <c r="PIZ34" s="15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80"/>
      <c r="PJN34" s="139"/>
      <c r="PJO34" s="140"/>
      <c r="PJP34" s="15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80"/>
      <c r="PKD34" s="139"/>
      <c r="PKE34" s="140"/>
      <c r="PKF34" s="15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80"/>
      <c r="PKT34" s="139"/>
      <c r="PKU34" s="140"/>
      <c r="PKV34" s="15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80"/>
      <c r="PLJ34" s="139"/>
      <c r="PLK34" s="140"/>
      <c r="PLL34" s="15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80"/>
      <c r="PLZ34" s="139"/>
      <c r="PMA34" s="140"/>
      <c r="PMB34" s="15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80"/>
      <c r="PMP34" s="139"/>
      <c r="PMQ34" s="140"/>
      <c r="PMR34" s="15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80"/>
      <c r="PNF34" s="139"/>
      <c r="PNG34" s="140"/>
      <c r="PNH34" s="15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80"/>
      <c r="PNV34" s="139"/>
      <c r="PNW34" s="140"/>
      <c r="PNX34" s="15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80"/>
      <c r="POL34" s="139"/>
      <c r="POM34" s="140"/>
      <c r="PON34" s="15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80"/>
      <c r="PPB34" s="139"/>
      <c r="PPC34" s="140"/>
      <c r="PPD34" s="15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80"/>
      <c r="PPR34" s="139"/>
      <c r="PPS34" s="140"/>
      <c r="PPT34" s="15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80"/>
      <c r="PQH34" s="139"/>
      <c r="PQI34" s="140"/>
      <c r="PQJ34" s="15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80"/>
      <c r="PQX34" s="139"/>
      <c r="PQY34" s="140"/>
      <c r="PQZ34" s="15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80"/>
      <c r="PRN34" s="139"/>
      <c r="PRO34" s="140"/>
      <c r="PRP34" s="15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80"/>
      <c r="PSD34" s="139"/>
      <c r="PSE34" s="140"/>
      <c r="PSF34" s="15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80"/>
      <c r="PST34" s="139"/>
      <c r="PSU34" s="140"/>
      <c r="PSV34" s="15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80"/>
      <c r="PTJ34" s="139"/>
      <c r="PTK34" s="140"/>
      <c r="PTL34" s="15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80"/>
      <c r="PTZ34" s="139"/>
      <c r="PUA34" s="140"/>
      <c r="PUB34" s="15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80"/>
      <c r="PUP34" s="139"/>
      <c r="PUQ34" s="140"/>
      <c r="PUR34" s="15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80"/>
      <c r="PVF34" s="139"/>
      <c r="PVG34" s="140"/>
      <c r="PVH34" s="15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80"/>
      <c r="PVV34" s="139"/>
      <c r="PVW34" s="140"/>
      <c r="PVX34" s="15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80"/>
      <c r="PWL34" s="139"/>
      <c r="PWM34" s="140"/>
      <c r="PWN34" s="15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80"/>
      <c r="PXB34" s="139"/>
      <c r="PXC34" s="140"/>
      <c r="PXD34" s="15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80"/>
      <c r="PXR34" s="139"/>
      <c r="PXS34" s="140"/>
      <c r="PXT34" s="15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80"/>
      <c r="PYH34" s="139"/>
      <c r="PYI34" s="140"/>
      <c r="PYJ34" s="15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80"/>
      <c r="PYX34" s="139"/>
      <c r="PYY34" s="140"/>
      <c r="PYZ34" s="15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80"/>
      <c r="PZN34" s="139"/>
      <c r="PZO34" s="140"/>
      <c r="PZP34" s="15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80"/>
      <c r="QAD34" s="139"/>
      <c r="QAE34" s="140"/>
      <c r="QAF34" s="15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80"/>
      <c r="QAT34" s="139"/>
      <c r="QAU34" s="140"/>
      <c r="QAV34" s="15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80"/>
      <c r="QBJ34" s="139"/>
      <c r="QBK34" s="140"/>
      <c r="QBL34" s="15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80"/>
      <c r="QBZ34" s="139"/>
      <c r="QCA34" s="140"/>
      <c r="QCB34" s="15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80"/>
      <c r="QCP34" s="139"/>
      <c r="QCQ34" s="140"/>
      <c r="QCR34" s="15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80"/>
      <c r="QDF34" s="139"/>
      <c r="QDG34" s="140"/>
      <c r="QDH34" s="15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80"/>
      <c r="QDV34" s="139"/>
      <c r="QDW34" s="140"/>
      <c r="QDX34" s="15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80"/>
      <c r="QEL34" s="139"/>
      <c r="QEM34" s="140"/>
      <c r="QEN34" s="15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80"/>
      <c r="QFB34" s="139"/>
      <c r="QFC34" s="140"/>
      <c r="QFD34" s="15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80"/>
      <c r="QFR34" s="139"/>
      <c r="QFS34" s="140"/>
      <c r="QFT34" s="15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80"/>
      <c r="QGH34" s="139"/>
      <c r="QGI34" s="140"/>
      <c r="QGJ34" s="15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80"/>
      <c r="QGX34" s="139"/>
      <c r="QGY34" s="140"/>
      <c r="QGZ34" s="15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80"/>
      <c r="QHN34" s="139"/>
      <c r="QHO34" s="140"/>
      <c r="QHP34" s="15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80"/>
      <c r="QID34" s="139"/>
      <c r="QIE34" s="140"/>
      <c r="QIF34" s="15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80"/>
      <c r="QIT34" s="139"/>
      <c r="QIU34" s="140"/>
      <c r="QIV34" s="15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80"/>
      <c r="QJJ34" s="139"/>
      <c r="QJK34" s="140"/>
      <c r="QJL34" s="15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80"/>
      <c r="QJZ34" s="139"/>
      <c r="QKA34" s="140"/>
      <c r="QKB34" s="15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80"/>
      <c r="QKP34" s="139"/>
      <c r="QKQ34" s="140"/>
      <c r="QKR34" s="15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80"/>
      <c r="QLF34" s="139"/>
      <c r="QLG34" s="140"/>
      <c r="QLH34" s="15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80"/>
      <c r="QLV34" s="139"/>
      <c r="QLW34" s="140"/>
      <c r="QLX34" s="15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80"/>
      <c r="QML34" s="139"/>
      <c r="QMM34" s="140"/>
      <c r="QMN34" s="15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80"/>
      <c r="QNB34" s="139"/>
      <c r="QNC34" s="140"/>
      <c r="QND34" s="15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80"/>
      <c r="QNR34" s="139"/>
      <c r="QNS34" s="140"/>
      <c r="QNT34" s="15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80"/>
      <c r="QOH34" s="139"/>
      <c r="QOI34" s="140"/>
      <c r="QOJ34" s="15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80"/>
      <c r="QOX34" s="139"/>
      <c r="QOY34" s="140"/>
      <c r="QOZ34" s="15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80"/>
      <c r="QPN34" s="139"/>
      <c r="QPO34" s="140"/>
      <c r="QPP34" s="15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80"/>
      <c r="QQD34" s="139"/>
      <c r="QQE34" s="140"/>
      <c r="QQF34" s="15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80"/>
      <c r="QQT34" s="139"/>
      <c r="QQU34" s="140"/>
      <c r="QQV34" s="15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80"/>
      <c r="QRJ34" s="139"/>
      <c r="QRK34" s="140"/>
      <c r="QRL34" s="15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80"/>
      <c r="QRZ34" s="139"/>
      <c r="QSA34" s="140"/>
      <c r="QSB34" s="15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80"/>
      <c r="QSP34" s="139"/>
      <c r="QSQ34" s="140"/>
      <c r="QSR34" s="15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80"/>
      <c r="QTF34" s="139"/>
      <c r="QTG34" s="140"/>
      <c r="QTH34" s="15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80"/>
      <c r="QTV34" s="139"/>
      <c r="QTW34" s="140"/>
      <c r="QTX34" s="15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80"/>
      <c r="QUL34" s="139"/>
      <c r="QUM34" s="140"/>
      <c r="QUN34" s="15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80"/>
      <c r="QVB34" s="139"/>
      <c r="QVC34" s="140"/>
      <c r="QVD34" s="15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80"/>
      <c r="QVR34" s="139"/>
      <c r="QVS34" s="140"/>
      <c r="QVT34" s="15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80"/>
      <c r="QWH34" s="139"/>
      <c r="QWI34" s="140"/>
      <c r="QWJ34" s="15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80"/>
      <c r="QWX34" s="139"/>
      <c r="QWY34" s="140"/>
      <c r="QWZ34" s="15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80"/>
      <c r="QXN34" s="139"/>
      <c r="QXO34" s="140"/>
      <c r="QXP34" s="15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80"/>
      <c r="QYD34" s="139"/>
      <c r="QYE34" s="140"/>
      <c r="QYF34" s="15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80"/>
      <c r="QYT34" s="139"/>
      <c r="QYU34" s="140"/>
      <c r="QYV34" s="15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80"/>
      <c r="QZJ34" s="139"/>
      <c r="QZK34" s="140"/>
      <c r="QZL34" s="15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80"/>
      <c r="QZZ34" s="139"/>
      <c r="RAA34" s="140"/>
      <c r="RAB34" s="15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80"/>
      <c r="RAP34" s="139"/>
      <c r="RAQ34" s="140"/>
      <c r="RAR34" s="15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80"/>
      <c r="RBF34" s="139"/>
      <c r="RBG34" s="140"/>
      <c r="RBH34" s="15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80"/>
      <c r="RBV34" s="139"/>
      <c r="RBW34" s="140"/>
      <c r="RBX34" s="15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80"/>
      <c r="RCL34" s="139"/>
      <c r="RCM34" s="140"/>
      <c r="RCN34" s="15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80"/>
      <c r="RDB34" s="139"/>
      <c r="RDC34" s="140"/>
      <c r="RDD34" s="15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80"/>
      <c r="RDR34" s="139"/>
      <c r="RDS34" s="140"/>
      <c r="RDT34" s="15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80"/>
      <c r="REH34" s="139"/>
      <c r="REI34" s="140"/>
      <c r="REJ34" s="15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80"/>
      <c r="REX34" s="139"/>
      <c r="REY34" s="140"/>
      <c r="REZ34" s="15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80"/>
      <c r="RFN34" s="139"/>
      <c r="RFO34" s="140"/>
      <c r="RFP34" s="15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80"/>
      <c r="RGD34" s="139"/>
      <c r="RGE34" s="140"/>
      <c r="RGF34" s="15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80"/>
      <c r="RGT34" s="139"/>
      <c r="RGU34" s="140"/>
      <c r="RGV34" s="15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80"/>
      <c r="RHJ34" s="139"/>
      <c r="RHK34" s="140"/>
      <c r="RHL34" s="15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80"/>
      <c r="RHZ34" s="139"/>
      <c r="RIA34" s="140"/>
      <c r="RIB34" s="15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80"/>
      <c r="RIP34" s="139"/>
      <c r="RIQ34" s="140"/>
      <c r="RIR34" s="15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80"/>
      <c r="RJF34" s="139"/>
      <c r="RJG34" s="140"/>
      <c r="RJH34" s="15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80"/>
      <c r="RJV34" s="139"/>
      <c r="RJW34" s="140"/>
      <c r="RJX34" s="15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80"/>
      <c r="RKL34" s="139"/>
      <c r="RKM34" s="140"/>
      <c r="RKN34" s="15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80"/>
      <c r="RLB34" s="139"/>
      <c r="RLC34" s="140"/>
      <c r="RLD34" s="15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80"/>
      <c r="RLR34" s="139"/>
      <c r="RLS34" s="140"/>
      <c r="RLT34" s="15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80"/>
      <c r="RMH34" s="139"/>
      <c r="RMI34" s="140"/>
      <c r="RMJ34" s="15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80"/>
      <c r="RMX34" s="139"/>
      <c r="RMY34" s="140"/>
      <c r="RMZ34" s="15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80"/>
      <c r="RNN34" s="139"/>
      <c r="RNO34" s="140"/>
      <c r="RNP34" s="15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80"/>
      <c r="ROD34" s="139"/>
      <c r="ROE34" s="140"/>
      <c r="ROF34" s="15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80"/>
      <c r="ROT34" s="139"/>
      <c r="ROU34" s="140"/>
      <c r="ROV34" s="15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80"/>
      <c r="RPJ34" s="139"/>
      <c r="RPK34" s="140"/>
      <c r="RPL34" s="15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80"/>
      <c r="RPZ34" s="139"/>
      <c r="RQA34" s="140"/>
      <c r="RQB34" s="15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80"/>
      <c r="RQP34" s="139"/>
      <c r="RQQ34" s="140"/>
      <c r="RQR34" s="15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80"/>
      <c r="RRF34" s="139"/>
      <c r="RRG34" s="140"/>
      <c r="RRH34" s="15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80"/>
      <c r="RRV34" s="139"/>
      <c r="RRW34" s="140"/>
      <c r="RRX34" s="15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80"/>
      <c r="RSL34" s="139"/>
      <c r="RSM34" s="140"/>
      <c r="RSN34" s="15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80"/>
      <c r="RTB34" s="139"/>
      <c r="RTC34" s="140"/>
      <c r="RTD34" s="15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80"/>
      <c r="RTR34" s="139"/>
      <c r="RTS34" s="140"/>
      <c r="RTT34" s="15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80"/>
      <c r="RUH34" s="139"/>
      <c r="RUI34" s="140"/>
      <c r="RUJ34" s="15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80"/>
      <c r="RUX34" s="139"/>
      <c r="RUY34" s="140"/>
      <c r="RUZ34" s="15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80"/>
      <c r="RVN34" s="139"/>
      <c r="RVO34" s="140"/>
      <c r="RVP34" s="15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80"/>
      <c r="RWD34" s="139"/>
      <c r="RWE34" s="140"/>
      <c r="RWF34" s="15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80"/>
      <c r="RWT34" s="139"/>
      <c r="RWU34" s="140"/>
      <c r="RWV34" s="15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80"/>
      <c r="RXJ34" s="139"/>
      <c r="RXK34" s="140"/>
      <c r="RXL34" s="15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80"/>
      <c r="RXZ34" s="139"/>
      <c r="RYA34" s="140"/>
      <c r="RYB34" s="15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80"/>
      <c r="RYP34" s="139"/>
      <c r="RYQ34" s="140"/>
      <c r="RYR34" s="15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80"/>
      <c r="RZF34" s="139"/>
      <c r="RZG34" s="140"/>
      <c r="RZH34" s="15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80"/>
      <c r="RZV34" s="139"/>
      <c r="RZW34" s="140"/>
      <c r="RZX34" s="15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80"/>
      <c r="SAL34" s="139"/>
      <c r="SAM34" s="140"/>
      <c r="SAN34" s="15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80"/>
      <c r="SBB34" s="139"/>
      <c r="SBC34" s="140"/>
      <c r="SBD34" s="15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80"/>
      <c r="SBR34" s="139"/>
      <c r="SBS34" s="140"/>
      <c r="SBT34" s="15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80"/>
      <c r="SCH34" s="139"/>
      <c r="SCI34" s="140"/>
      <c r="SCJ34" s="15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80"/>
      <c r="SCX34" s="139"/>
      <c r="SCY34" s="140"/>
      <c r="SCZ34" s="15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80"/>
      <c r="SDN34" s="139"/>
      <c r="SDO34" s="140"/>
      <c r="SDP34" s="15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80"/>
      <c r="SED34" s="139"/>
      <c r="SEE34" s="140"/>
      <c r="SEF34" s="15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80"/>
      <c r="SET34" s="139"/>
      <c r="SEU34" s="140"/>
      <c r="SEV34" s="15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80"/>
      <c r="SFJ34" s="139"/>
      <c r="SFK34" s="140"/>
      <c r="SFL34" s="15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80"/>
      <c r="SFZ34" s="139"/>
      <c r="SGA34" s="140"/>
      <c r="SGB34" s="15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80"/>
      <c r="SGP34" s="139"/>
      <c r="SGQ34" s="140"/>
      <c r="SGR34" s="15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80"/>
      <c r="SHF34" s="139"/>
      <c r="SHG34" s="140"/>
      <c r="SHH34" s="15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80"/>
      <c r="SHV34" s="139"/>
      <c r="SHW34" s="140"/>
      <c r="SHX34" s="15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80"/>
      <c r="SIL34" s="139"/>
      <c r="SIM34" s="140"/>
      <c r="SIN34" s="15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80"/>
      <c r="SJB34" s="139"/>
      <c r="SJC34" s="140"/>
      <c r="SJD34" s="15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80"/>
      <c r="SJR34" s="139"/>
      <c r="SJS34" s="140"/>
      <c r="SJT34" s="15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80"/>
      <c r="SKH34" s="139"/>
      <c r="SKI34" s="140"/>
      <c r="SKJ34" s="15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80"/>
      <c r="SKX34" s="139"/>
      <c r="SKY34" s="140"/>
      <c r="SKZ34" s="15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80"/>
      <c r="SLN34" s="139"/>
      <c r="SLO34" s="140"/>
      <c r="SLP34" s="15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80"/>
      <c r="SMD34" s="139"/>
      <c r="SME34" s="140"/>
      <c r="SMF34" s="15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80"/>
      <c r="SMT34" s="139"/>
      <c r="SMU34" s="140"/>
      <c r="SMV34" s="15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80"/>
      <c r="SNJ34" s="139"/>
      <c r="SNK34" s="140"/>
      <c r="SNL34" s="15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80"/>
      <c r="SNZ34" s="139"/>
      <c r="SOA34" s="140"/>
      <c r="SOB34" s="15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80"/>
      <c r="SOP34" s="139"/>
      <c r="SOQ34" s="140"/>
      <c r="SOR34" s="15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80"/>
      <c r="SPF34" s="139"/>
      <c r="SPG34" s="140"/>
      <c r="SPH34" s="15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80"/>
      <c r="SPV34" s="139"/>
      <c r="SPW34" s="140"/>
      <c r="SPX34" s="15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80"/>
      <c r="SQL34" s="139"/>
      <c r="SQM34" s="140"/>
      <c r="SQN34" s="15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80"/>
      <c r="SRB34" s="139"/>
      <c r="SRC34" s="140"/>
      <c r="SRD34" s="15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80"/>
      <c r="SRR34" s="139"/>
      <c r="SRS34" s="140"/>
      <c r="SRT34" s="15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80"/>
      <c r="SSH34" s="139"/>
      <c r="SSI34" s="140"/>
      <c r="SSJ34" s="15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80"/>
      <c r="SSX34" s="139"/>
      <c r="SSY34" s="140"/>
      <c r="SSZ34" s="15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80"/>
      <c r="STN34" s="139"/>
      <c r="STO34" s="140"/>
      <c r="STP34" s="15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80"/>
      <c r="SUD34" s="139"/>
      <c r="SUE34" s="140"/>
      <c r="SUF34" s="15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80"/>
      <c r="SUT34" s="139"/>
      <c r="SUU34" s="140"/>
      <c r="SUV34" s="15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80"/>
      <c r="SVJ34" s="139"/>
      <c r="SVK34" s="140"/>
      <c r="SVL34" s="15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80"/>
      <c r="SVZ34" s="139"/>
      <c r="SWA34" s="140"/>
      <c r="SWB34" s="15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80"/>
      <c r="SWP34" s="139"/>
      <c r="SWQ34" s="140"/>
      <c r="SWR34" s="15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80"/>
      <c r="SXF34" s="139"/>
      <c r="SXG34" s="140"/>
      <c r="SXH34" s="15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80"/>
      <c r="SXV34" s="139"/>
      <c r="SXW34" s="140"/>
      <c r="SXX34" s="15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80"/>
      <c r="SYL34" s="139"/>
      <c r="SYM34" s="140"/>
      <c r="SYN34" s="15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80"/>
      <c r="SZB34" s="139"/>
      <c r="SZC34" s="140"/>
      <c r="SZD34" s="15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80"/>
      <c r="SZR34" s="139"/>
      <c r="SZS34" s="140"/>
      <c r="SZT34" s="15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80"/>
      <c r="TAH34" s="139"/>
      <c r="TAI34" s="140"/>
      <c r="TAJ34" s="15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80"/>
      <c r="TAX34" s="139"/>
      <c r="TAY34" s="140"/>
      <c r="TAZ34" s="15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80"/>
      <c r="TBN34" s="139"/>
      <c r="TBO34" s="140"/>
      <c r="TBP34" s="15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80"/>
      <c r="TCD34" s="139"/>
      <c r="TCE34" s="140"/>
      <c r="TCF34" s="15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80"/>
      <c r="TCT34" s="139"/>
      <c r="TCU34" s="140"/>
      <c r="TCV34" s="15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80"/>
      <c r="TDJ34" s="139"/>
      <c r="TDK34" s="140"/>
      <c r="TDL34" s="15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80"/>
      <c r="TDZ34" s="139"/>
      <c r="TEA34" s="140"/>
      <c r="TEB34" s="15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80"/>
      <c r="TEP34" s="139"/>
      <c r="TEQ34" s="140"/>
      <c r="TER34" s="15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80"/>
      <c r="TFF34" s="139"/>
      <c r="TFG34" s="140"/>
      <c r="TFH34" s="15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80"/>
      <c r="TFV34" s="139"/>
      <c r="TFW34" s="140"/>
      <c r="TFX34" s="15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80"/>
      <c r="TGL34" s="139"/>
      <c r="TGM34" s="140"/>
      <c r="TGN34" s="15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80"/>
      <c r="THB34" s="139"/>
      <c r="THC34" s="140"/>
      <c r="THD34" s="15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80"/>
      <c r="THR34" s="139"/>
      <c r="THS34" s="140"/>
      <c r="THT34" s="15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80"/>
      <c r="TIH34" s="139"/>
      <c r="TII34" s="140"/>
      <c r="TIJ34" s="15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80"/>
      <c r="TIX34" s="139"/>
      <c r="TIY34" s="140"/>
      <c r="TIZ34" s="15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80"/>
      <c r="TJN34" s="139"/>
      <c r="TJO34" s="140"/>
      <c r="TJP34" s="15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80"/>
      <c r="TKD34" s="139"/>
      <c r="TKE34" s="140"/>
      <c r="TKF34" s="15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80"/>
      <c r="TKT34" s="139"/>
      <c r="TKU34" s="140"/>
      <c r="TKV34" s="15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80"/>
      <c r="TLJ34" s="139"/>
      <c r="TLK34" s="140"/>
      <c r="TLL34" s="15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80"/>
      <c r="TLZ34" s="139"/>
      <c r="TMA34" s="140"/>
      <c r="TMB34" s="15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80"/>
      <c r="TMP34" s="139"/>
      <c r="TMQ34" s="140"/>
      <c r="TMR34" s="15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80"/>
      <c r="TNF34" s="139"/>
      <c r="TNG34" s="140"/>
      <c r="TNH34" s="15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80"/>
      <c r="TNV34" s="139"/>
      <c r="TNW34" s="140"/>
      <c r="TNX34" s="15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80"/>
      <c r="TOL34" s="139"/>
      <c r="TOM34" s="140"/>
      <c r="TON34" s="15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80"/>
      <c r="TPB34" s="139"/>
      <c r="TPC34" s="140"/>
      <c r="TPD34" s="15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80"/>
      <c r="TPR34" s="139"/>
      <c r="TPS34" s="140"/>
      <c r="TPT34" s="15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80"/>
      <c r="TQH34" s="139"/>
      <c r="TQI34" s="140"/>
      <c r="TQJ34" s="15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80"/>
      <c r="TQX34" s="139"/>
      <c r="TQY34" s="140"/>
      <c r="TQZ34" s="15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80"/>
      <c r="TRN34" s="139"/>
      <c r="TRO34" s="140"/>
      <c r="TRP34" s="15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80"/>
      <c r="TSD34" s="139"/>
      <c r="TSE34" s="140"/>
      <c r="TSF34" s="15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80"/>
      <c r="TST34" s="139"/>
      <c r="TSU34" s="140"/>
      <c r="TSV34" s="15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80"/>
      <c r="TTJ34" s="139"/>
      <c r="TTK34" s="140"/>
      <c r="TTL34" s="15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80"/>
      <c r="TTZ34" s="139"/>
      <c r="TUA34" s="140"/>
      <c r="TUB34" s="15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80"/>
      <c r="TUP34" s="139"/>
      <c r="TUQ34" s="140"/>
      <c r="TUR34" s="15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80"/>
      <c r="TVF34" s="139"/>
      <c r="TVG34" s="140"/>
      <c r="TVH34" s="15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80"/>
      <c r="TVV34" s="139"/>
      <c r="TVW34" s="140"/>
      <c r="TVX34" s="15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80"/>
      <c r="TWL34" s="139"/>
      <c r="TWM34" s="140"/>
      <c r="TWN34" s="15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80"/>
      <c r="TXB34" s="139"/>
      <c r="TXC34" s="140"/>
      <c r="TXD34" s="15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80"/>
      <c r="TXR34" s="139"/>
      <c r="TXS34" s="140"/>
      <c r="TXT34" s="15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80"/>
      <c r="TYH34" s="139"/>
      <c r="TYI34" s="140"/>
      <c r="TYJ34" s="15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80"/>
      <c r="TYX34" s="139"/>
      <c r="TYY34" s="140"/>
      <c r="TYZ34" s="15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80"/>
      <c r="TZN34" s="139"/>
      <c r="TZO34" s="140"/>
      <c r="TZP34" s="15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80"/>
      <c r="UAD34" s="139"/>
      <c r="UAE34" s="140"/>
      <c r="UAF34" s="15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80"/>
      <c r="UAT34" s="139"/>
      <c r="UAU34" s="140"/>
      <c r="UAV34" s="15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80"/>
      <c r="UBJ34" s="139"/>
      <c r="UBK34" s="140"/>
      <c r="UBL34" s="15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80"/>
      <c r="UBZ34" s="139"/>
      <c r="UCA34" s="140"/>
      <c r="UCB34" s="15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80"/>
      <c r="UCP34" s="139"/>
      <c r="UCQ34" s="140"/>
      <c r="UCR34" s="15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80"/>
      <c r="UDF34" s="139"/>
      <c r="UDG34" s="140"/>
      <c r="UDH34" s="15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80"/>
      <c r="UDV34" s="139"/>
      <c r="UDW34" s="140"/>
      <c r="UDX34" s="15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80"/>
      <c r="UEL34" s="139"/>
      <c r="UEM34" s="140"/>
      <c r="UEN34" s="15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80"/>
      <c r="UFB34" s="139"/>
      <c r="UFC34" s="140"/>
      <c r="UFD34" s="15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80"/>
      <c r="UFR34" s="139"/>
      <c r="UFS34" s="140"/>
      <c r="UFT34" s="15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80"/>
      <c r="UGH34" s="139"/>
      <c r="UGI34" s="140"/>
      <c r="UGJ34" s="15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80"/>
      <c r="UGX34" s="139"/>
      <c r="UGY34" s="140"/>
      <c r="UGZ34" s="15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80"/>
      <c r="UHN34" s="139"/>
      <c r="UHO34" s="140"/>
      <c r="UHP34" s="15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80"/>
      <c r="UID34" s="139"/>
      <c r="UIE34" s="140"/>
      <c r="UIF34" s="15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80"/>
      <c r="UIT34" s="139"/>
      <c r="UIU34" s="140"/>
      <c r="UIV34" s="15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80"/>
      <c r="UJJ34" s="139"/>
      <c r="UJK34" s="140"/>
      <c r="UJL34" s="15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80"/>
      <c r="UJZ34" s="139"/>
      <c r="UKA34" s="140"/>
      <c r="UKB34" s="15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80"/>
      <c r="UKP34" s="139"/>
      <c r="UKQ34" s="140"/>
      <c r="UKR34" s="15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80"/>
      <c r="ULF34" s="139"/>
      <c r="ULG34" s="140"/>
      <c r="ULH34" s="15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80"/>
      <c r="ULV34" s="139"/>
      <c r="ULW34" s="140"/>
      <c r="ULX34" s="15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80"/>
      <c r="UML34" s="139"/>
      <c r="UMM34" s="140"/>
      <c r="UMN34" s="15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80"/>
      <c r="UNB34" s="139"/>
      <c r="UNC34" s="140"/>
      <c r="UND34" s="15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80"/>
      <c r="UNR34" s="139"/>
      <c r="UNS34" s="140"/>
      <c r="UNT34" s="15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80"/>
      <c r="UOH34" s="139"/>
      <c r="UOI34" s="140"/>
      <c r="UOJ34" s="15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80"/>
      <c r="UOX34" s="139"/>
      <c r="UOY34" s="140"/>
      <c r="UOZ34" s="15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80"/>
      <c r="UPN34" s="139"/>
      <c r="UPO34" s="140"/>
      <c r="UPP34" s="15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80"/>
      <c r="UQD34" s="139"/>
      <c r="UQE34" s="140"/>
      <c r="UQF34" s="15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80"/>
      <c r="UQT34" s="139"/>
      <c r="UQU34" s="140"/>
      <c r="UQV34" s="15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80"/>
      <c r="URJ34" s="139"/>
      <c r="URK34" s="140"/>
      <c r="URL34" s="15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80"/>
      <c r="URZ34" s="139"/>
      <c r="USA34" s="140"/>
      <c r="USB34" s="15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80"/>
      <c r="USP34" s="139"/>
      <c r="USQ34" s="140"/>
      <c r="USR34" s="15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80"/>
      <c r="UTF34" s="139"/>
      <c r="UTG34" s="140"/>
      <c r="UTH34" s="15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80"/>
      <c r="UTV34" s="139"/>
      <c r="UTW34" s="140"/>
      <c r="UTX34" s="15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80"/>
      <c r="UUL34" s="139"/>
      <c r="UUM34" s="140"/>
      <c r="UUN34" s="15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80"/>
      <c r="UVB34" s="139"/>
      <c r="UVC34" s="140"/>
      <c r="UVD34" s="15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80"/>
      <c r="UVR34" s="139"/>
      <c r="UVS34" s="140"/>
      <c r="UVT34" s="15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80"/>
      <c r="UWH34" s="139"/>
      <c r="UWI34" s="140"/>
      <c r="UWJ34" s="15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80"/>
      <c r="UWX34" s="139"/>
      <c r="UWY34" s="140"/>
      <c r="UWZ34" s="15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80"/>
      <c r="UXN34" s="139"/>
      <c r="UXO34" s="140"/>
      <c r="UXP34" s="15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80"/>
      <c r="UYD34" s="139"/>
      <c r="UYE34" s="140"/>
      <c r="UYF34" s="15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80"/>
      <c r="UYT34" s="139"/>
      <c r="UYU34" s="140"/>
      <c r="UYV34" s="15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80"/>
      <c r="UZJ34" s="139"/>
      <c r="UZK34" s="140"/>
      <c r="UZL34" s="15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80"/>
      <c r="UZZ34" s="139"/>
      <c r="VAA34" s="140"/>
      <c r="VAB34" s="15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80"/>
      <c r="VAP34" s="139"/>
      <c r="VAQ34" s="140"/>
      <c r="VAR34" s="15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80"/>
      <c r="VBF34" s="139"/>
      <c r="VBG34" s="140"/>
      <c r="VBH34" s="15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80"/>
      <c r="VBV34" s="139"/>
      <c r="VBW34" s="140"/>
      <c r="VBX34" s="15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80"/>
      <c r="VCL34" s="139"/>
      <c r="VCM34" s="140"/>
      <c r="VCN34" s="15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80"/>
      <c r="VDB34" s="139"/>
      <c r="VDC34" s="140"/>
      <c r="VDD34" s="15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80"/>
      <c r="VDR34" s="139"/>
      <c r="VDS34" s="140"/>
      <c r="VDT34" s="15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80"/>
      <c r="VEH34" s="139"/>
      <c r="VEI34" s="140"/>
      <c r="VEJ34" s="15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80"/>
      <c r="VEX34" s="139"/>
      <c r="VEY34" s="140"/>
      <c r="VEZ34" s="15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80"/>
      <c r="VFN34" s="139"/>
      <c r="VFO34" s="140"/>
      <c r="VFP34" s="15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80"/>
      <c r="VGD34" s="139"/>
      <c r="VGE34" s="140"/>
      <c r="VGF34" s="15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80"/>
      <c r="VGT34" s="139"/>
      <c r="VGU34" s="140"/>
      <c r="VGV34" s="15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80"/>
      <c r="VHJ34" s="139"/>
      <c r="VHK34" s="140"/>
      <c r="VHL34" s="15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80"/>
      <c r="VHZ34" s="139"/>
      <c r="VIA34" s="140"/>
      <c r="VIB34" s="15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80"/>
      <c r="VIP34" s="139"/>
      <c r="VIQ34" s="140"/>
      <c r="VIR34" s="15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80"/>
      <c r="VJF34" s="139"/>
      <c r="VJG34" s="140"/>
      <c r="VJH34" s="15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80"/>
      <c r="VJV34" s="139"/>
      <c r="VJW34" s="140"/>
      <c r="VJX34" s="15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80"/>
      <c r="VKL34" s="139"/>
      <c r="VKM34" s="140"/>
      <c r="VKN34" s="15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80"/>
      <c r="VLB34" s="139"/>
      <c r="VLC34" s="140"/>
      <c r="VLD34" s="15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80"/>
      <c r="VLR34" s="139"/>
      <c r="VLS34" s="140"/>
      <c r="VLT34" s="15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80"/>
      <c r="VMH34" s="139"/>
      <c r="VMI34" s="140"/>
      <c r="VMJ34" s="15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80"/>
      <c r="VMX34" s="139"/>
      <c r="VMY34" s="140"/>
      <c r="VMZ34" s="15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80"/>
      <c r="VNN34" s="139"/>
      <c r="VNO34" s="140"/>
      <c r="VNP34" s="15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80"/>
      <c r="VOD34" s="139"/>
      <c r="VOE34" s="140"/>
      <c r="VOF34" s="15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80"/>
      <c r="VOT34" s="139"/>
      <c r="VOU34" s="140"/>
      <c r="VOV34" s="15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80"/>
      <c r="VPJ34" s="139"/>
      <c r="VPK34" s="140"/>
      <c r="VPL34" s="15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80"/>
      <c r="VPZ34" s="139"/>
      <c r="VQA34" s="140"/>
      <c r="VQB34" s="15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80"/>
      <c r="VQP34" s="139"/>
      <c r="VQQ34" s="140"/>
      <c r="VQR34" s="15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80"/>
      <c r="VRF34" s="139"/>
      <c r="VRG34" s="140"/>
      <c r="VRH34" s="15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80"/>
      <c r="VRV34" s="139"/>
      <c r="VRW34" s="140"/>
      <c r="VRX34" s="15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80"/>
      <c r="VSL34" s="139"/>
      <c r="VSM34" s="140"/>
      <c r="VSN34" s="15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80"/>
      <c r="VTB34" s="139"/>
      <c r="VTC34" s="140"/>
      <c r="VTD34" s="15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80"/>
      <c r="VTR34" s="139"/>
      <c r="VTS34" s="140"/>
      <c r="VTT34" s="15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80"/>
      <c r="VUH34" s="139"/>
      <c r="VUI34" s="140"/>
      <c r="VUJ34" s="15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80"/>
      <c r="VUX34" s="139"/>
      <c r="VUY34" s="140"/>
      <c r="VUZ34" s="15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80"/>
      <c r="VVN34" s="139"/>
      <c r="VVO34" s="140"/>
      <c r="VVP34" s="15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80"/>
      <c r="VWD34" s="139"/>
      <c r="VWE34" s="140"/>
      <c r="VWF34" s="15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80"/>
      <c r="VWT34" s="139"/>
      <c r="VWU34" s="140"/>
      <c r="VWV34" s="15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80"/>
      <c r="VXJ34" s="139"/>
      <c r="VXK34" s="140"/>
      <c r="VXL34" s="15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80"/>
      <c r="VXZ34" s="139"/>
      <c r="VYA34" s="140"/>
      <c r="VYB34" s="15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80"/>
      <c r="VYP34" s="139"/>
      <c r="VYQ34" s="140"/>
      <c r="VYR34" s="15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80"/>
      <c r="VZF34" s="139"/>
      <c r="VZG34" s="140"/>
      <c r="VZH34" s="15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80"/>
      <c r="VZV34" s="139"/>
      <c r="VZW34" s="140"/>
      <c r="VZX34" s="15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80"/>
      <c r="WAL34" s="139"/>
      <c r="WAM34" s="140"/>
      <c r="WAN34" s="15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80"/>
      <c r="WBB34" s="139"/>
      <c r="WBC34" s="140"/>
      <c r="WBD34" s="15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80"/>
      <c r="WBR34" s="139"/>
      <c r="WBS34" s="140"/>
      <c r="WBT34" s="15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80"/>
      <c r="WCH34" s="139"/>
      <c r="WCI34" s="140"/>
      <c r="WCJ34" s="15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80"/>
      <c r="WCX34" s="139"/>
      <c r="WCY34" s="140"/>
      <c r="WCZ34" s="15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80"/>
      <c r="WDN34" s="139"/>
      <c r="WDO34" s="140"/>
      <c r="WDP34" s="15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80"/>
      <c r="WED34" s="139"/>
      <c r="WEE34" s="140"/>
      <c r="WEF34" s="15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80"/>
      <c r="WET34" s="139"/>
      <c r="WEU34" s="140"/>
      <c r="WEV34" s="15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80"/>
      <c r="WFJ34" s="139"/>
      <c r="WFK34" s="140"/>
      <c r="WFL34" s="15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80"/>
      <c r="WFZ34" s="139"/>
      <c r="WGA34" s="140"/>
      <c r="WGB34" s="15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80"/>
      <c r="WGP34" s="139"/>
      <c r="WGQ34" s="140"/>
      <c r="WGR34" s="15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80"/>
      <c r="WHF34" s="139"/>
      <c r="WHG34" s="140"/>
      <c r="WHH34" s="15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80"/>
      <c r="WHV34" s="139"/>
      <c r="WHW34" s="140"/>
      <c r="WHX34" s="15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80"/>
      <c r="WIL34" s="139"/>
      <c r="WIM34" s="140"/>
      <c r="WIN34" s="15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80"/>
      <c r="WJB34" s="139"/>
      <c r="WJC34" s="140"/>
      <c r="WJD34" s="15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80"/>
      <c r="WJR34" s="139"/>
      <c r="WJS34" s="140"/>
      <c r="WJT34" s="15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80"/>
      <c r="WKH34" s="139"/>
      <c r="WKI34" s="140"/>
      <c r="WKJ34" s="15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80"/>
      <c r="WKX34" s="139"/>
      <c r="WKY34" s="140"/>
      <c r="WKZ34" s="15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80"/>
      <c r="WLN34" s="139"/>
      <c r="WLO34" s="140"/>
      <c r="WLP34" s="15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80"/>
      <c r="WMD34" s="139"/>
      <c r="WME34" s="140"/>
      <c r="WMF34" s="15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80"/>
      <c r="WMT34" s="139"/>
      <c r="WMU34" s="140"/>
      <c r="WMV34" s="15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80"/>
      <c r="WNJ34" s="139"/>
      <c r="WNK34" s="140"/>
      <c r="WNL34" s="15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80"/>
      <c r="WNZ34" s="139"/>
      <c r="WOA34" s="140"/>
      <c r="WOB34" s="15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80"/>
      <c r="WOP34" s="139"/>
      <c r="WOQ34" s="140"/>
      <c r="WOR34" s="15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80"/>
      <c r="WPF34" s="139"/>
      <c r="WPG34" s="140"/>
      <c r="WPH34" s="15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80"/>
      <c r="WPV34" s="139"/>
      <c r="WPW34" s="140"/>
      <c r="WPX34" s="15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80"/>
      <c r="WQL34" s="139"/>
      <c r="WQM34" s="140"/>
      <c r="WQN34" s="15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80"/>
      <c r="WRB34" s="139"/>
      <c r="WRC34" s="140"/>
      <c r="WRD34" s="15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80"/>
      <c r="WRR34" s="139"/>
      <c r="WRS34" s="140"/>
      <c r="WRT34" s="15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80"/>
      <c r="WSH34" s="139"/>
      <c r="WSI34" s="140"/>
      <c r="WSJ34" s="15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80"/>
      <c r="WSX34" s="139"/>
      <c r="WSY34" s="140"/>
      <c r="WSZ34" s="15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80"/>
      <c r="WTN34" s="139"/>
      <c r="WTO34" s="140"/>
      <c r="WTP34" s="15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80"/>
      <c r="WUD34" s="139"/>
      <c r="WUE34" s="140"/>
      <c r="WUF34" s="15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80"/>
      <c r="WUT34" s="139"/>
      <c r="WUU34" s="140"/>
      <c r="WUV34" s="15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80"/>
      <c r="WVJ34" s="139"/>
      <c r="WVK34" s="140"/>
      <c r="WVL34" s="15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80"/>
      <c r="WVZ34" s="139"/>
      <c r="WWA34" s="140"/>
      <c r="WWB34" s="15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80"/>
      <c r="WWP34" s="139"/>
      <c r="WWQ34" s="140"/>
      <c r="WWR34" s="15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80"/>
      <c r="WXF34" s="139"/>
      <c r="WXG34" s="140"/>
      <c r="WXH34" s="15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80"/>
      <c r="WXV34" s="139"/>
      <c r="WXW34" s="140"/>
      <c r="WXX34" s="15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80"/>
      <c r="WYL34" s="139"/>
      <c r="WYM34" s="140"/>
      <c r="WYN34" s="15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80"/>
      <c r="WZB34" s="139"/>
      <c r="WZC34" s="140"/>
      <c r="WZD34" s="15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80"/>
      <c r="WZR34" s="139"/>
      <c r="WZS34" s="140"/>
      <c r="WZT34" s="15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80"/>
      <c r="XAH34" s="139"/>
      <c r="XAI34" s="140"/>
      <c r="XAJ34" s="15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80"/>
      <c r="XAX34" s="139"/>
      <c r="XAY34" s="140"/>
      <c r="XAZ34" s="15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80"/>
      <c r="XBN34" s="139"/>
      <c r="XBO34" s="140"/>
      <c r="XBP34" s="15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80"/>
      <c r="XCD34" s="139"/>
      <c r="XCE34" s="140"/>
      <c r="XCF34" s="15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80"/>
      <c r="XCT34" s="139"/>
      <c r="XCU34" s="140"/>
      <c r="XCV34" s="15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80"/>
      <c r="XDJ34" s="139"/>
      <c r="XDK34" s="140"/>
      <c r="XDL34" s="15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80"/>
      <c r="XDZ34" s="139"/>
      <c r="XEA34" s="140"/>
      <c r="XEB34" s="15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80"/>
      <c r="XEP34" s="139"/>
      <c r="XEQ34" s="140"/>
      <c r="XER34" s="15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  <c r="XFD34" s="1"/>
    </row>
    <row r="35" spans="1:16384" ht="14.45" customHeight="1" x14ac:dyDescent="0.25">
      <c r="A35" s="74" t="s">
        <v>20</v>
      </c>
      <c r="B35" s="125" t="s">
        <v>26</v>
      </c>
      <c r="C35" s="125"/>
      <c r="D35" s="7">
        <v>70</v>
      </c>
      <c r="E35" s="7">
        <v>5.6</v>
      </c>
      <c r="F35" s="7">
        <v>1.75</v>
      </c>
      <c r="G35" s="7">
        <v>37.1</v>
      </c>
      <c r="H35" s="7">
        <v>189</v>
      </c>
      <c r="I35" s="7">
        <v>0.11</v>
      </c>
      <c r="J35" s="7">
        <v>0</v>
      </c>
      <c r="K35" s="7">
        <v>0</v>
      </c>
      <c r="L35" s="7">
        <v>0</v>
      </c>
      <c r="M35" s="7">
        <v>18.2</v>
      </c>
      <c r="N35" s="7">
        <v>58.1</v>
      </c>
      <c r="O35" s="7">
        <v>24.5</v>
      </c>
      <c r="P35" s="7">
        <v>1.1200000000000001</v>
      </c>
      <c r="Q35" s="24"/>
      <c r="R35" s="179"/>
      <c r="S35" s="179"/>
      <c r="T35" s="32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24"/>
      <c r="AH35" s="179"/>
      <c r="AI35" s="179"/>
      <c r="AJ35" s="32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24"/>
      <c r="AX35" s="179"/>
      <c r="AY35" s="179"/>
      <c r="AZ35" s="32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24"/>
      <c r="BN35" s="179"/>
      <c r="BO35" s="179"/>
      <c r="BP35" s="32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24"/>
      <c r="CD35" s="179"/>
      <c r="CE35" s="179"/>
      <c r="CF35" s="32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24"/>
      <c r="CT35" s="179"/>
      <c r="CU35" s="179"/>
      <c r="CV35" s="32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24"/>
      <c r="DJ35" s="179"/>
      <c r="DK35" s="179"/>
      <c r="DL35" s="32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24"/>
      <c r="DZ35" s="179"/>
      <c r="EA35" s="179"/>
      <c r="EB35" s="32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24"/>
      <c r="EP35" s="179"/>
      <c r="EQ35" s="179"/>
      <c r="ER35" s="32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24"/>
      <c r="FF35" s="179"/>
      <c r="FG35" s="179"/>
      <c r="FH35" s="32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24"/>
      <c r="FV35" s="179"/>
      <c r="FW35" s="179"/>
      <c r="FX35" s="32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24"/>
      <c r="GL35" s="179"/>
      <c r="GM35" s="179"/>
      <c r="GN35" s="32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24"/>
      <c r="HB35" s="179"/>
      <c r="HC35" s="179"/>
      <c r="HD35" s="32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24"/>
      <c r="HR35" s="179"/>
      <c r="HS35" s="179"/>
      <c r="HT35" s="32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24"/>
      <c r="IH35" s="179"/>
      <c r="II35" s="179"/>
      <c r="IJ35" s="32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24"/>
      <c r="IX35" s="179"/>
      <c r="IY35" s="179"/>
      <c r="IZ35" s="32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24"/>
      <c r="JN35" s="179"/>
      <c r="JO35" s="179"/>
      <c r="JP35" s="32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24"/>
      <c r="KD35" s="179"/>
      <c r="KE35" s="179"/>
      <c r="KF35" s="32"/>
      <c r="KG35" s="5"/>
      <c r="KH35" s="5"/>
      <c r="KI35" s="31"/>
      <c r="KJ35" s="1"/>
      <c r="KK35" s="1"/>
      <c r="KL35" s="1"/>
      <c r="KM35" s="1"/>
      <c r="KN35" s="1"/>
      <c r="KO35" s="1"/>
      <c r="KP35" s="1"/>
      <c r="KQ35" s="1"/>
      <c r="KR35" s="1"/>
      <c r="KS35" s="80"/>
      <c r="KT35" s="148"/>
      <c r="KU35" s="149"/>
      <c r="KV35" s="15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80"/>
      <c r="LJ35" s="148"/>
      <c r="LK35" s="149"/>
      <c r="LL35" s="15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80"/>
      <c r="LZ35" s="148"/>
      <c r="MA35" s="149"/>
      <c r="MB35" s="15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80"/>
      <c r="MP35" s="148"/>
      <c r="MQ35" s="149"/>
      <c r="MR35" s="15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80"/>
      <c r="NF35" s="148"/>
      <c r="NG35" s="149"/>
      <c r="NH35" s="15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80"/>
      <c r="NV35" s="148"/>
      <c r="NW35" s="149"/>
      <c r="NX35" s="15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80"/>
      <c r="OL35" s="148"/>
      <c r="OM35" s="149"/>
      <c r="ON35" s="15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80"/>
      <c r="PB35" s="148"/>
      <c r="PC35" s="149"/>
      <c r="PD35" s="15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80"/>
      <c r="PR35" s="148"/>
      <c r="PS35" s="149"/>
      <c r="PT35" s="15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80"/>
      <c r="QH35" s="148"/>
      <c r="QI35" s="149"/>
      <c r="QJ35" s="15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80"/>
      <c r="QX35" s="148"/>
      <c r="QY35" s="149"/>
      <c r="QZ35" s="15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80"/>
      <c r="RN35" s="148"/>
      <c r="RO35" s="149"/>
      <c r="RP35" s="15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80"/>
      <c r="SD35" s="148"/>
      <c r="SE35" s="149"/>
      <c r="SF35" s="15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80"/>
      <c r="ST35" s="148"/>
      <c r="SU35" s="149"/>
      <c r="SV35" s="15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80"/>
      <c r="TJ35" s="148"/>
      <c r="TK35" s="149"/>
      <c r="TL35" s="15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80"/>
      <c r="TZ35" s="148"/>
      <c r="UA35" s="149"/>
      <c r="UB35" s="15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80"/>
      <c r="UP35" s="148"/>
      <c r="UQ35" s="149"/>
      <c r="UR35" s="15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80"/>
      <c r="VF35" s="148"/>
      <c r="VG35" s="149"/>
      <c r="VH35" s="15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80"/>
      <c r="VV35" s="148"/>
      <c r="VW35" s="149"/>
      <c r="VX35" s="15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80"/>
      <c r="WL35" s="148"/>
      <c r="WM35" s="149"/>
      <c r="WN35" s="15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80"/>
      <c r="XB35" s="148"/>
      <c r="XC35" s="149"/>
      <c r="XD35" s="15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80"/>
      <c r="XR35" s="148"/>
      <c r="XS35" s="149"/>
      <c r="XT35" s="15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80"/>
      <c r="YH35" s="148"/>
      <c r="YI35" s="149"/>
      <c r="YJ35" s="15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80"/>
      <c r="YX35" s="148"/>
      <c r="YY35" s="149"/>
      <c r="YZ35" s="15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80"/>
      <c r="ZN35" s="148"/>
      <c r="ZO35" s="149"/>
      <c r="ZP35" s="15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80"/>
      <c r="AAD35" s="148"/>
      <c r="AAE35" s="149"/>
      <c r="AAF35" s="15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80"/>
      <c r="AAT35" s="148"/>
      <c r="AAU35" s="149"/>
      <c r="AAV35" s="15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80"/>
      <c r="ABJ35" s="148"/>
      <c r="ABK35" s="149"/>
      <c r="ABL35" s="15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80"/>
      <c r="ABZ35" s="148"/>
      <c r="ACA35" s="149"/>
      <c r="ACB35" s="15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80"/>
      <c r="ACP35" s="148"/>
      <c r="ACQ35" s="149"/>
      <c r="ACR35" s="15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80"/>
      <c r="ADF35" s="148"/>
      <c r="ADG35" s="149"/>
      <c r="ADH35" s="15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80"/>
      <c r="ADV35" s="148"/>
      <c r="ADW35" s="149"/>
      <c r="ADX35" s="15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80"/>
      <c r="AEL35" s="148"/>
      <c r="AEM35" s="149"/>
      <c r="AEN35" s="15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80"/>
      <c r="AFB35" s="148"/>
      <c r="AFC35" s="149"/>
      <c r="AFD35" s="15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80"/>
      <c r="AFR35" s="148"/>
      <c r="AFS35" s="149"/>
      <c r="AFT35" s="15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80"/>
      <c r="AGH35" s="148"/>
      <c r="AGI35" s="149"/>
      <c r="AGJ35" s="15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80"/>
      <c r="AGX35" s="148"/>
      <c r="AGY35" s="149"/>
      <c r="AGZ35" s="15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80"/>
      <c r="AHN35" s="148"/>
      <c r="AHO35" s="149"/>
      <c r="AHP35" s="15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80"/>
      <c r="AID35" s="148"/>
      <c r="AIE35" s="149"/>
      <c r="AIF35" s="15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80"/>
      <c r="AIT35" s="148"/>
      <c r="AIU35" s="149"/>
      <c r="AIV35" s="15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80"/>
      <c r="AJJ35" s="148"/>
      <c r="AJK35" s="149"/>
      <c r="AJL35" s="15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80"/>
      <c r="AJZ35" s="148"/>
      <c r="AKA35" s="149"/>
      <c r="AKB35" s="15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80"/>
      <c r="AKP35" s="148"/>
      <c r="AKQ35" s="149"/>
      <c r="AKR35" s="15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80"/>
      <c r="ALF35" s="148"/>
      <c r="ALG35" s="149"/>
      <c r="ALH35" s="15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80"/>
      <c r="ALV35" s="148"/>
      <c r="ALW35" s="149"/>
      <c r="ALX35" s="15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80"/>
      <c r="AML35" s="148"/>
      <c r="AMM35" s="149"/>
      <c r="AMN35" s="15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80"/>
      <c r="ANB35" s="148"/>
      <c r="ANC35" s="149"/>
      <c r="AND35" s="15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80"/>
      <c r="ANR35" s="148"/>
      <c r="ANS35" s="149"/>
      <c r="ANT35" s="15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80"/>
      <c r="AOH35" s="148"/>
      <c r="AOI35" s="149"/>
      <c r="AOJ35" s="15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80"/>
      <c r="AOX35" s="148"/>
      <c r="AOY35" s="149"/>
      <c r="AOZ35" s="15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80"/>
      <c r="APN35" s="148"/>
      <c r="APO35" s="149"/>
      <c r="APP35" s="15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80"/>
      <c r="AQD35" s="148"/>
      <c r="AQE35" s="149"/>
      <c r="AQF35" s="15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80"/>
      <c r="AQT35" s="148"/>
      <c r="AQU35" s="149"/>
      <c r="AQV35" s="15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80"/>
      <c r="ARJ35" s="148"/>
      <c r="ARK35" s="149"/>
      <c r="ARL35" s="15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80"/>
      <c r="ARZ35" s="148"/>
      <c r="ASA35" s="149"/>
      <c r="ASB35" s="15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80"/>
      <c r="ASP35" s="148"/>
      <c r="ASQ35" s="149"/>
      <c r="ASR35" s="15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80"/>
      <c r="ATF35" s="148"/>
      <c r="ATG35" s="149"/>
      <c r="ATH35" s="15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80"/>
      <c r="ATV35" s="148"/>
      <c r="ATW35" s="149"/>
      <c r="ATX35" s="15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80"/>
      <c r="AUL35" s="148"/>
      <c r="AUM35" s="149"/>
      <c r="AUN35" s="15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80"/>
      <c r="AVB35" s="148"/>
      <c r="AVC35" s="149"/>
      <c r="AVD35" s="15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80"/>
      <c r="AVR35" s="148"/>
      <c r="AVS35" s="149"/>
      <c r="AVT35" s="15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80"/>
      <c r="AWH35" s="148"/>
      <c r="AWI35" s="149"/>
      <c r="AWJ35" s="15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80"/>
      <c r="AWX35" s="148"/>
      <c r="AWY35" s="149"/>
      <c r="AYN35" s="1"/>
      <c r="AYO35" s="1"/>
      <c r="AYP35" s="1"/>
      <c r="AYQ35" s="1"/>
      <c r="AYR35" s="1"/>
      <c r="AYS35" s="80"/>
      <c r="AYT35" s="148"/>
      <c r="AYU35" s="149"/>
      <c r="AYV35" s="15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80"/>
      <c r="AZJ35" s="148"/>
      <c r="AZK35" s="149"/>
      <c r="AZL35" s="15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80"/>
      <c r="AZZ35" s="148"/>
      <c r="BAA35" s="149"/>
      <c r="BAB35" s="15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80"/>
      <c r="BAP35" s="148"/>
      <c r="BAQ35" s="149"/>
      <c r="BAR35" s="15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80"/>
      <c r="BBF35" s="148"/>
      <c r="BBG35" s="149"/>
      <c r="BBH35" s="15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80"/>
      <c r="BBV35" s="148"/>
      <c r="BBW35" s="149"/>
      <c r="BBX35" s="15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80"/>
      <c r="BCL35" s="148"/>
      <c r="BCM35" s="149"/>
      <c r="BCN35" s="15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80"/>
      <c r="BDB35" s="148"/>
      <c r="BDC35" s="149"/>
      <c r="BDD35" s="15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80"/>
      <c r="BDR35" s="148"/>
      <c r="BDS35" s="149"/>
      <c r="BDT35" s="15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80"/>
      <c r="BEH35" s="148"/>
      <c r="BEI35" s="149"/>
      <c r="BEJ35" s="15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80"/>
      <c r="BEX35" s="148"/>
      <c r="BEY35" s="149"/>
      <c r="BEZ35" s="15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80"/>
      <c r="BFN35" s="148"/>
      <c r="BFO35" s="149"/>
      <c r="BFP35" s="15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80"/>
      <c r="BGD35" s="148"/>
      <c r="BGE35" s="149"/>
      <c r="BGF35" s="15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80"/>
      <c r="BGT35" s="148"/>
      <c r="BGU35" s="149"/>
      <c r="BGV35" s="15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80"/>
      <c r="BHJ35" s="148"/>
      <c r="BHK35" s="149"/>
      <c r="BHL35" s="15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80"/>
      <c r="BHZ35" s="148"/>
      <c r="BIA35" s="149"/>
      <c r="BIB35" s="15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80"/>
      <c r="BIP35" s="148"/>
      <c r="BIQ35" s="149"/>
      <c r="BIR35" s="15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80"/>
      <c r="BJF35" s="148"/>
      <c r="BJG35" s="149"/>
      <c r="BJH35" s="15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80"/>
      <c r="BJV35" s="148"/>
      <c r="BJW35" s="149"/>
      <c r="BJX35" s="15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80"/>
      <c r="BKL35" s="148"/>
      <c r="BKM35" s="149"/>
      <c r="BKN35" s="15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80"/>
      <c r="BLB35" s="148"/>
      <c r="BLC35" s="149"/>
      <c r="BLD35" s="15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80"/>
      <c r="BLR35" s="148"/>
      <c r="BLS35" s="149"/>
      <c r="BLT35" s="15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80"/>
      <c r="BMH35" s="148"/>
      <c r="BMI35" s="149"/>
      <c r="BMJ35" s="15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80"/>
      <c r="BMX35" s="148"/>
      <c r="BMY35" s="149"/>
      <c r="BMZ35" s="15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80"/>
      <c r="BNN35" s="148"/>
      <c r="BNO35" s="149"/>
      <c r="BNP35" s="15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80"/>
      <c r="BOD35" s="148"/>
      <c r="BOE35" s="149"/>
      <c r="BOF35" s="15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80"/>
      <c r="BOT35" s="148"/>
      <c r="BOU35" s="149"/>
      <c r="BOV35" s="15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80"/>
      <c r="BPJ35" s="148"/>
      <c r="BPK35" s="149"/>
      <c r="BPL35" s="15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80"/>
      <c r="BPZ35" s="148"/>
      <c r="BQA35" s="149"/>
      <c r="BQB35" s="15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80"/>
      <c r="BQP35" s="148"/>
      <c r="BQQ35" s="149"/>
      <c r="BQR35" s="15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80"/>
      <c r="BRF35" s="148"/>
      <c r="BRG35" s="149"/>
      <c r="BRH35" s="15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80"/>
      <c r="BRV35" s="148"/>
      <c r="BRW35" s="149"/>
      <c r="BRX35" s="15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80"/>
      <c r="BSL35" s="148"/>
      <c r="BSM35" s="149"/>
      <c r="BSN35" s="15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80"/>
      <c r="BTB35" s="148"/>
      <c r="BTC35" s="149"/>
      <c r="BTD35" s="15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80"/>
      <c r="BTR35" s="148"/>
      <c r="BTS35" s="149"/>
      <c r="BTT35" s="15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80"/>
      <c r="BUH35" s="148"/>
      <c r="BUI35" s="149"/>
      <c r="BUJ35" s="15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80"/>
      <c r="BUX35" s="148"/>
      <c r="BUY35" s="149"/>
      <c r="BUZ35" s="15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80"/>
      <c r="BVN35" s="148"/>
      <c r="BVO35" s="149"/>
      <c r="BVP35" s="15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80"/>
      <c r="BWD35" s="148"/>
      <c r="BWE35" s="149"/>
      <c r="BWF35" s="15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80"/>
      <c r="BWT35" s="148"/>
      <c r="BWU35" s="149"/>
      <c r="BWV35" s="15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80"/>
      <c r="BXJ35" s="148"/>
      <c r="BXK35" s="149"/>
      <c r="BXL35" s="15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80"/>
      <c r="BXZ35" s="148"/>
      <c r="BYA35" s="149"/>
      <c r="BYB35" s="15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80"/>
      <c r="BYP35" s="148"/>
      <c r="BYQ35" s="149"/>
      <c r="BYR35" s="15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80"/>
      <c r="BZF35" s="148"/>
      <c r="BZG35" s="149"/>
      <c r="BZH35" s="15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80"/>
      <c r="BZV35" s="148"/>
      <c r="BZW35" s="149"/>
      <c r="BZX35" s="15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80"/>
      <c r="CAL35" s="148"/>
      <c r="CAM35" s="149"/>
      <c r="CAN35" s="15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80"/>
      <c r="CBB35" s="148"/>
      <c r="CBC35" s="149"/>
      <c r="CBD35" s="15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80"/>
      <c r="CBR35" s="148"/>
      <c r="CBS35" s="149"/>
      <c r="CBT35" s="15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80"/>
      <c r="CCH35" s="148"/>
      <c r="CCI35" s="149"/>
      <c r="CCJ35" s="15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80"/>
      <c r="CCX35" s="148"/>
      <c r="CCY35" s="149"/>
      <c r="CCZ35" s="15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80"/>
      <c r="CDN35" s="148"/>
      <c r="CDO35" s="149"/>
      <c r="CDP35" s="15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80"/>
      <c r="CED35" s="148"/>
      <c r="CEE35" s="149"/>
      <c r="CEF35" s="15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80"/>
      <c r="CET35" s="148"/>
      <c r="CEU35" s="149"/>
      <c r="CEV35" s="15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80"/>
      <c r="CFJ35" s="148"/>
      <c r="CFK35" s="149"/>
      <c r="CFL35" s="15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80"/>
      <c r="CFZ35" s="148"/>
      <c r="CGA35" s="149"/>
      <c r="CGB35" s="15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80"/>
      <c r="CGP35" s="148"/>
      <c r="CGQ35" s="149"/>
      <c r="CGR35" s="15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80"/>
      <c r="CHF35" s="148"/>
      <c r="CHG35" s="149"/>
      <c r="CHH35" s="15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80"/>
      <c r="CHV35" s="148"/>
      <c r="CHW35" s="149"/>
      <c r="CHX35" s="15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80"/>
      <c r="CIL35" s="148"/>
      <c r="CIM35" s="149"/>
      <c r="CIN35" s="15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80"/>
      <c r="CJB35" s="148"/>
      <c r="CJC35" s="149"/>
      <c r="CJD35" s="15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80"/>
      <c r="CJR35" s="148"/>
      <c r="CJS35" s="149"/>
      <c r="CJT35" s="15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80"/>
      <c r="CKH35" s="148"/>
      <c r="CKI35" s="149"/>
      <c r="CKJ35" s="15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80"/>
      <c r="CKX35" s="148"/>
      <c r="CKY35" s="149"/>
      <c r="CKZ35" s="15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80"/>
      <c r="CLN35" s="148"/>
      <c r="CLO35" s="149"/>
      <c r="CLP35" s="15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80"/>
      <c r="CMD35" s="148"/>
      <c r="CME35" s="149"/>
      <c r="CMF35" s="15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80"/>
      <c r="CMT35" s="148"/>
      <c r="CMU35" s="149"/>
      <c r="CMV35" s="15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80"/>
      <c r="CNJ35" s="148"/>
      <c r="CNK35" s="149"/>
      <c r="CNL35" s="15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80"/>
      <c r="CNZ35" s="148"/>
      <c r="COA35" s="149"/>
      <c r="COB35" s="15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80"/>
      <c r="COP35" s="148"/>
      <c r="COQ35" s="149"/>
      <c r="COR35" s="15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80"/>
      <c r="CPF35" s="148"/>
      <c r="CPG35" s="149"/>
      <c r="CPH35" s="15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80"/>
      <c r="CPV35" s="148"/>
      <c r="CPW35" s="149"/>
      <c r="CPX35" s="15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80"/>
      <c r="CQL35" s="148"/>
      <c r="CQM35" s="149"/>
      <c r="CQN35" s="15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80"/>
      <c r="CRB35" s="148"/>
      <c r="CRC35" s="149"/>
      <c r="CRD35" s="15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80"/>
      <c r="CRR35" s="148"/>
      <c r="CRS35" s="149"/>
      <c r="CRT35" s="15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80"/>
      <c r="CSH35" s="148"/>
      <c r="CSI35" s="149"/>
      <c r="CSJ35" s="15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80"/>
      <c r="CSX35" s="148"/>
      <c r="CSY35" s="149"/>
      <c r="CSZ35" s="15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80"/>
      <c r="CTN35" s="148"/>
      <c r="CTO35" s="149"/>
      <c r="CTP35" s="15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80"/>
      <c r="CUD35" s="148"/>
      <c r="CUE35" s="149"/>
      <c r="CUF35" s="15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80"/>
      <c r="CUT35" s="148"/>
      <c r="CUU35" s="149"/>
      <c r="CUV35" s="15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80"/>
      <c r="CVJ35" s="148"/>
      <c r="CVK35" s="149"/>
      <c r="CVL35" s="15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80"/>
      <c r="CVZ35" s="148"/>
      <c r="CWA35" s="149"/>
      <c r="CWB35" s="15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80"/>
      <c r="CWP35" s="148"/>
      <c r="CWQ35" s="149"/>
      <c r="CWR35" s="15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80"/>
      <c r="CXF35" s="148"/>
      <c r="CXG35" s="149"/>
      <c r="CXH35" s="15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80"/>
      <c r="CXV35" s="148"/>
      <c r="CXW35" s="149"/>
      <c r="CXX35" s="15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80"/>
      <c r="CYL35" s="148"/>
      <c r="CYM35" s="149"/>
      <c r="CYN35" s="15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80"/>
      <c r="CZB35" s="148"/>
      <c r="CZC35" s="149"/>
      <c r="CZD35" s="15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80"/>
      <c r="CZR35" s="148"/>
      <c r="CZS35" s="149"/>
      <c r="CZT35" s="15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80"/>
      <c r="DAH35" s="148"/>
      <c r="DAI35" s="149"/>
      <c r="DAJ35" s="15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80"/>
      <c r="DAX35" s="148"/>
      <c r="DAY35" s="149"/>
      <c r="DAZ35" s="15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80"/>
      <c r="DBN35" s="148"/>
      <c r="DBO35" s="149"/>
      <c r="DBP35" s="15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80"/>
      <c r="DCD35" s="148"/>
      <c r="DCE35" s="149"/>
      <c r="DCF35" s="15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80"/>
      <c r="DCT35" s="148"/>
      <c r="DCU35" s="149"/>
      <c r="DCV35" s="15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80"/>
      <c r="DDJ35" s="148"/>
      <c r="DDK35" s="149"/>
      <c r="DDL35" s="15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80"/>
      <c r="DDZ35" s="148"/>
      <c r="DEA35" s="149"/>
      <c r="DEB35" s="15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80"/>
      <c r="DEP35" s="148"/>
      <c r="DEQ35" s="149"/>
      <c r="DER35" s="15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80"/>
      <c r="DFF35" s="148"/>
      <c r="DFG35" s="149"/>
      <c r="DFH35" s="15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80"/>
      <c r="DFV35" s="148"/>
      <c r="DFW35" s="149"/>
      <c r="DFX35" s="15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80"/>
      <c r="DGL35" s="148"/>
      <c r="DGM35" s="149"/>
      <c r="DGN35" s="15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80"/>
      <c r="DHB35" s="148"/>
      <c r="DHC35" s="149"/>
      <c r="DHD35" s="15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80"/>
      <c r="DHR35" s="148"/>
      <c r="DHS35" s="149"/>
      <c r="DHT35" s="15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80"/>
      <c r="DIH35" s="148"/>
      <c r="DII35" s="149"/>
      <c r="DIJ35" s="15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80"/>
      <c r="DIX35" s="148"/>
      <c r="DIY35" s="149"/>
      <c r="DIZ35" s="15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80"/>
      <c r="DJN35" s="148"/>
      <c r="DJO35" s="149"/>
      <c r="DJP35" s="15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80"/>
      <c r="DKD35" s="148"/>
      <c r="DKE35" s="149"/>
      <c r="DKF35" s="15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80"/>
      <c r="DKT35" s="148"/>
      <c r="DKU35" s="149"/>
      <c r="DKV35" s="15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80"/>
      <c r="DLJ35" s="148"/>
      <c r="DLK35" s="149"/>
      <c r="DLL35" s="15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80"/>
      <c r="DLZ35" s="148"/>
      <c r="DMA35" s="149"/>
      <c r="DMB35" s="15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80"/>
      <c r="DMP35" s="148"/>
      <c r="DMQ35" s="149"/>
      <c r="DMR35" s="15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80"/>
      <c r="DNF35" s="148"/>
      <c r="DNG35" s="149"/>
      <c r="DNH35" s="15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80"/>
      <c r="DNV35" s="148"/>
      <c r="DNW35" s="149"/>
      <c r="DNX35" s="15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80"/>
      <c r="DOL35" s="148"/>
      <c r="DOM35" s="149"/>
      <c r="DON35" s="15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80"/>
      <c r="DPB35" s="148"/>
      <c r="DPC35" s="149"/>
      <c r="DPD35" s="15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80"/>
      <c r="DPR35" s="148"/>
      <c r="DPS35" s="149"/>
      <c r="DPT35" s="15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80"/>
      <c r="DQH35" s="148"/>
      <c r="DQI35" s="149"/>
      <c r="DQJ35" s="15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80"/>
      <c r="DQX35" s="148"/>
      <c r="DQY35" s="149"/>
      <c r="DQZ35" s="15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80"/>
      <c r="DRN35" s="148"/>
      <c r="DRO35" s="149"/>
      <c r="DRP35" s="15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80"/>
      <c r="DSD35" s="148"/>
      <c r="DSE35" s="149"/>
      <c r="DSF35" s="15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80"/>
      <c r="DST35" s="148"/>
      <c r="DSU35" s="149"/>
      <c r="DSV35" s="15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80"/>
      <c r="DTJ35" s="148"/>
      <c r="DTK35" s="149"/>
      <c r="DTL35" s="15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80"/>
      <c r="DTZ35" s="148"/>
      <c r="DUA35" s="149"/>
      <c r="DUB35" s="15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80"/>
      <c r="DUP35" s="148"/>
      <c r="DUQ35" s="149"/>
      <c r="DUR35" s="15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80"/>
      <c r="DVF35" s="148"/>
      <c r="DVG35" s="149"/>
      <c r="DVH35" s="15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80"/>
      <c r="DVV35" s="148"/>
      <c r="DVW35" s="149"/>
      <c r="DVX35" s="15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80"/>
      <c r="DWL35" s="148"/>
      <c r="DWM35" s="149"/>
      <c r="DWN35" s="15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80"/>
      <c r="DXB35" s="148"/>
      <c r="DXC35" s="149"/>
      <c r="DXD35" s="15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80"/>
      <c r="DXR35" s="148"/>
      <c r="DXS35" s="149"/>
      <c r="DXT35" s="15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80"/>
      <c r="DYH35" s="148"/>
      <c r="DYI35" s="149"/>
      <c r="DYJ35" s="15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80"/>
      <c r="DYX35" s="148"/>
      <c r="DYY35" s="149"/>
      <c r="DYZ35" s="15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80"/>
      <c r="DZN35" s="148"/>
      <c r="DZO35" s="149"/>
      <c r="DZP35" s="15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80"/>
      <c r="EAD35" s="148"/>
      <c r="EAE35" s="149"/>
      <c r="EAF35" s="15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80"/>
      <c r="EAT35" s="148"/>
      <c r="EAU35" s="149"/>
      <c r="EAV35" s="15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80"/>
      <c r="EBJ35" s="148"/>
      <c r="EBK35" s="149"/>
      <c r="EBL35" s="15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80"/>
      <c r="EBZ35" s="148"/>
      <c r="ECA35" s="149"/>
      <c r="ECB35" s="15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80"/>
      <c r="ECP35" s="148"/>
      <c r="ECQ35" s="149"/>
      <c r="ECR35" s="15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80"/>
      <c r="EDF35" s="148"/>
      <c r="EDG35" s="149"/>
      <c r="EDH35" s="15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80"/>
      <c r="EDV35" s="148"/>
      <c r="EDW35" s="149"/>
      <c r="EDX35" s="15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80"/>
      <c r="EEL35" s="148"/>
      <c r="EEM35" s="149"/>
      <c r="EEN35" s="15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80"/>
      <c r="EFB35" s="148"/>
      <c r="EFC35" s="149"/>
      <c r="EFD35" s="15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80"/>
      <c r="EFR35" s="148"/>
      <c r="EFS35" s="149"/>
      <c r="EFT35" s="15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80"/>
      <c r="EGH35" s="148"/>
      <c r="EGI35" s="149"/>
      <c r="EGJ35" s="15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80"/>
      <c r="EGX35" s="148"/>
      <c r="EGY35" s="149"/>
      <c r="EGZ35" s="15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80"/>
      <c r="EHN35" s="148"/>
      <c r="EHO35" s="149"/>
      <c r="EHP35" s="15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80"/>
      <c r="EID35" s="148"/>
      <c r="EIE35" s="149"/>
      <c r="EIF35" s="15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80"/>
      <c r="EIT35" s="148"/>
      <c r="EIU35" s="149"/>
      <c r="EIV35" s="15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80"/>
      <c r="EJJ35" s="148"/>
      <c r="EJK35" s="149"/>
      <c r="EJL35" s="15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80"/>
      <c r="EJZ35" s="148"/>
      <c r="EKA35" s="149"/>
      <c r="EKB35" s="15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80"/>
      <c r="EKP35" s="148"/>
      <c r="EKQ35" s="149"/>
      <c r="EKR35" s="15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80"/>
      <c r="ELF35" s="148"/>
      <c r="ELG35" s="149"/>
      <c r="ELH35" s="15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80"/>
      <c r="ELV35" s="148"/>
      <c r="ELW35" s="149"/>
      <c r="ELX35" s="15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80"/>
      <c r="EML35" s="148"/>
      <c r="EMM35" s="149"/>
      <c r="EMN35" s="15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80"/>
      <c r="ENB35" s="148"/>
      <c r="ENC35" s="149"/>
      <c r="END35" s="15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80"/>
      <c r="ENR35" s="148"/>
      <c r="ENS35" s="149"/>
      <c r="ENT35" s="15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80"/>
      <c r="EOH35" s="148"/>
      <c r="EOI35" s="149"/>
      <c r="EOJ35" s="15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80"/>
      <c r="EOX35" s="148"/>
      <c r="EOY35" s="149"/>
      <c r="EOZ35" s="15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80"/>
      <c r="EPN35" s="148"/>
      <c r="EPO35" s="149"/>
      <c r="EPP35" s="15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80"/>
      <c r="EQD35" s="148"/>
      <c r="EQE35" s="149"/>
      <c r="EQF35" s="15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80"/>
      <c r="EQT35" s="148"/>
      <c r="EQU35" s="149"/>
      <c r="EQV35" s="15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80"/>
      <c r="ERJ35" s="148"/>
      <c r="ERK35" s="149"/>
      <c r="ERL35" s="15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80"/>
      <c r="ERZ35" s="148"/>
      <c r="ESA35" s="149"/>
      <c r="ESB35" s="15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80"/>
      <c r="ESP35" s="148"/>
      <c r="ESQ35" s="149"/>
      <c r="ESR35" s="15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80"/>
      <c r="ETF35" s="148"/>
      <c r="ETG35" s="149"/>
      <c r="ETH35" s="15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80"/>
      <c r="ETV35" s="148"/>
      <c r="ETW35" s="149"/>
      <c r="ETX35" s="15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80"/>
      <c r="EUL35" s="148"/>
      <c r="EUM35" s="149"/>
      <c r="EUN35" s="15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80"/>
      <c r="EVB35" s="148"/>
      <c r="EVC35" s="149"/>
      <c r="EVD35" s="15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80"/>
      <c r="EVR35" s="148"/>
      <c r="EVS35" s="149"/>
      <c r="EVT35" s="15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80"/>
      <c r="EWH35" s="148"/>
      <c r="EWI35" s="149"/>
      <c r="EWJ35" s="15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80"/>
      <c r="EWX35" s="148"/>
      <c r="EWY35" s="149"/>
      <c r="EWZ35" s="15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80"/>
      <c r="EXN35" s="148"/>
      <c r="EXO35" s="149"/>
      <c r="EXP35" s="15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80"/>
      <c r="EYD35" s="148"/>
      <c r="EYE35" s="149"/>
      <c r="EYF35" s="15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80"/>
      <c r="EYT35" s="148"/>
      <c r="EYU35" s="149"/>
      <c r="EYV35" s="15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80"/>
      <c r="EZJ35" s="148"/>
      <c r="EZK35" s="149"/>
      <c r="EZL35" s="15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80"/>
      <c r="EZZ35" s="148"/>
      <c r="FAA35" s="149"/>
      <c r="FAB35" s="15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80"/>
      <c r="FAP35" s="148"/>
      <c r="FAQ35" s="149"/>
      <c r="FAR35" s="15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80"/>
      <c r="FBF35" s="148"/>
      <c r="FBG35" s="149"/>
      <c r="FBH35" s="15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80"/>
      <c r="FBV35" s="148"/>
      <c r="FBW35" s="149"/>
      <c r="FBX35" s="15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80"/>
      <c r="FCL35" s="148"/>
      <c r="FCM35" s="149"/>
      <c r="FCN35" s="15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80"/>
      <c r="FDB35" s="148"/>
      <c r="FDC35" s="149"/>
      <c r="FDD35" s="15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80"/>
      <c r="FDR35" s="148"/>
      <c r="FDS35" s="149"/>
      <c r="FDT35" s="15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80"/>
      <c r="FEH35" s="148"/>
      <c r="FEI35" s="149"/>
      <c r="FEJ35" s="15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80"/>
      <c r="FEX35" s="148"/>
      <c r="FEY35" s="149"/>
      <c r="FEZ35" s="15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80"/>
      <c r="FFN35" s="148"/>
      <c r="FFO35" s="149"/>
      <c r="FFP35" s="15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80"/>
      <c r="FGD35" s="148"/>
      <c r="FGE35" s="149"/>
      <c r="FGF35" s="15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80"/>
      <c r="FGT35" s="148"/>
      <c r="FGU35" s="149"/>
      <c r="FGV35" s="15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80"/>
      <c r="FHJ35" s="148"/>
      <c r="FHK35" s="149"/>
      <c r="FHL35" s="15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80"/>
      <c r="FHZ35" s="148"/>
      <c r="FIA35" s="149"/>
      <c r="FIB35" s="15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80"/>
      <c r="FIP35" s="148"/>
      <c r="FIQ35" s="149"/>
      <c r="FIR35" s="15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80"/>
      <c r="FJF35" s="148"/>
      <c r="FJG35" s="149"/>
      <c r="FJH35" s="15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80"/>
      <c r="FJV35" s="148"/>
      <c r="FJW35" s="149"/>
      <c r="FJX35" s="15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80"/>
      <c r="FKL35" s="148"/>
      <c r="FKM35" s="149"/>
      <c r="FKN35" s="15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80"/>
      <c r="FLB35" s="148"/>
      <c r="FLC35" s="149"/>
      <c r="FLD35" s="15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80"/>
      <c r="FLR35" s="148"/>
      <c r="FLS35" s="149"/>
      <c r="FLT35" s="15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80"/>
      <c r="FMH35" s="148"/>
      <c r="FMI35" s="149"/>
      <c r="FMJ35" s="15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80"/>
      <c r="FMX35" s="148"/>
      <c r="FMY35" s="149"/>
      <c r="FMZ35" s="15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80"/>
      <c r="FNN35" s="148"/>
      <c r="FNO35" s="149"/>
      <c r="FNP35" s="15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80"/>
      <c r="FOD35" s="148"/>
      <c r="FOE35" s="149"/>
      <c r="FOF35" s="15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80"/>
      <c r="FOT35" s="148"/>
      <c r="FOU35" s="149"/>
      <c r="FOV35" s="15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80"/>
      <c r="FPJ35" s="148"/>
      <c r="FPK35" s="149"/>
      <c r="FPL35" s="15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80"/>
      <c r="FPZ35" s="148"/>
      <c r="FQA35" s="149"/>
      <c r="FQB35" s="15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80"/>
      <c r="FQP35" s="148"/>
      <c r="FQQ35" s="149"/>
      <c r="FQR35" s="15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80"/>
      <c r="FRF35" s="148"/>
      <c r="FRG35" s="149"/>
      <c r="FRH35" s="15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80"/>
      <c r="FRV35" s="148"/>
      <c r="FRW35" s="149"/>
      <c r="FRX35" s="15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80"/>
      <c r="FSL35" s="148"/>
      <c r="FSM35" s="149"/>
      <c r="FSN35" s="15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80"/>
      <c r="FTB35" s="148"/>
      <c r="FTC35" s="149"/>
      <c r="FTD35" s="15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80"/>
      <c r="FTR35" s="148"/>
      <c r="FTS35" s="149"/>
      <c r="FTT35" s="15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80"/>
      <c r="FUH35" s="148"/>
      <c r="FUI35" s="149"/>
      <c r="FUJ35" s="15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80"/>
      <c r="FUX35" s="148"/>
      <c r="FUY35" s="149"/>
      <c r="FUZ35" s="15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80"/>
      <c r="FVN35" s="148"/>
      <c r="FVO35" s="149"/>
      <c r="FVP35" s="15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80"/>
      <c r="FWD35" s="148"/>
      <c r="FWE35" s="149"/>
      <c r="FWF35" s="15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80"/>
      <c r="FWT35" s="148"/>
      <c r="FWU35" s="149"/>
      <c r="FWV35" s="15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80"/>
      <c r="FXJ35" s="148"/>
      <c r="FXK35" s="149"/>
      <c r="FXL35" s="15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80"/>
      <c r="FXZ35" s="148"/>
      <c r="FYA35" s="149"/>
      <c r="FYB35" s="15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80"/>
      <c r="FYP35" s="148"/>
      <c r="FYQ35" s="149"/>
      <c r="FYR35" s="15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80"/>
      <c r="FZF35" s="148"/>
      <c r="FZG35" s="149"/>
      <c r="FZH35" s="15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80"/>
      <c r="FZV35" s="148"/>
      <c r="FZW35" s="149"/>
      <c r="FZX35" s="15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80"/>
      <c r="GAL35" s="148"/>
      <c r="GAM35" s="149"/>
      <c r="GAN35" s="15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80"/>
      <c r="GBB35" s="148"/>
      <c r="GBC35" s="149"/>
      <c r="GBD35" s="15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80"/>
      <c r="GBR35" s="148"/>
      <c r="GBS35" s="149"/>
      <c r="GBT35" s="15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80"/>
      <c r="GCH35" s="148"/>
      <c r="GCI35" s="149"/>
      <c r="GCJ35" s="15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80"/>
      <c r="GCX35" s="148"/>
      <c r="GCY35" s="149"/>
      <c r="GCZ35" s="15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80"/>
      <c r="GDN35" s="148"/>
      <c r="GDO35" s="149"/>
      <c r="GDP35" s="15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80"/>
      <c r="GED35" s="148"/>
      <c r="GEE35" s="149"/>
      <c r="GEF35" s="15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80"/>
      <c r="GET35" s="148"/>
      <c r="GEU35" s="149"/>
      <c r="GEV35" s="15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80"/>
      <c r="GFJ35" s="148"/>
      <c r="GFK35" s="149"/>
      <c r="GFL35" s="15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80"/>
      <c r="GFZ35" s="148"/>
      <c r="GGA35" s="149"/>
      <c r="GGB35" s="15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80"/>
      <c r="GGP35" s="148"/>
      <c r="GGQ35" s="149"/>
      <c r="GGR35" s="15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80"/>
      <c r="GHF35" s="148"/>
      <c r="GHG35" s="149"/>
      <c r="GHH35" s="15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80"/>
      <c r="GHV35" s="148"/>
      <c r="GHW35" s="149"/>
      <c r="GHX35" s="15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80"/>
      <c r="GIL35" s="148"/>
      <c r="GIM35" s="149"/>
      <c r="GIN35" s="15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80"/>
      <c r="GJB35" s="148"/>
      <c r="GJC35" s="149"/>
      <c r="GJD35" s="15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80"/>
      <c r="GJR35" s="148"/>
      <c r="GJS35" s="149"/>
      <c r="GJT35" s="15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80"/>
      <c r="GKH35" s="148"/>
      <c r="GKI35" s="149"/>
      <c r="GKJ35" s="15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80"/>
      <c r="GKX35" s="148"/>
      <c r="GKY35" s="149"/>
      <c r="GKZ35" s="15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80"/>
      <c r="GLN35" s="148"/>
      <c r="GLO35" s="149"/>
      <c r="GLP35" s="15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80"/>
      <c r="GMD35" s="148"/>
      <c r="GME35" s="149"/>
      <c r="GMF35" s="15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80"/>
      <c r="GMT35" s="148"/>
      <c r="GMU35" s="149"/>
      <c r="GMV35" s="15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80"/>
      <c r="GNJ35" s="148"/>
      <c r="GNK35" s="149"/>
      <c r="GNL35" s="15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80"/>
      <c r="GNZ35" s="148"/>
      <c r="GOA35" s="149"/>
      <c r="GOB35" s="15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80"/>
      <c r="GOP35" s="148"/>
      <c r="GOQ35" s="149"/>
      <c r="GOR35" s="15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80"/>
      <c r="GPF35" s="148"/>
      <c r="GPG35" s="149"/>
      <c r="GPH35" s="15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80"/>
      <c r="GPV35" s="148"/>
      <c r="GPW35" s="149"/>
      <c r="GPX35" s="15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80"/>
      <c r="GQL35" s="148"/>
      <c r="GQM35" s="149"/>
      <c r="GQN35" s="15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80"/>
      <c r="GRB35" s="148"/>
      <c r="GRC35" s="149"/>
      <c r="GRD35" s="15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80"/>
      <c r="GRR35" s="148"/>
      <c r="GRS35" s="149"/>
      <c r="GRT35" s="15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80"/>
      <c r="GSH35" s="148"/>
      <c r="GSI35" s="149"/>
      <c r="GSJ35" s="15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80"/>
      <c r="GSX35" s="148"/>
      <c r="GSY35" s="149"/>
      <c r="GSZ35" s="15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80"/>
      <c r="GTN35" s="148"/>
      <c r="GTO35" s="149"/>
      <c r="GTP35" s="15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80"/>
      <c r="GUD35" s="148"/>
      <c r="GUE35" s="149"/>
      <c r="GUF35" s="15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80"/>
      <c r="GUT35" s="148"/>
      <c r="GUU35" s="149"/>
      <c r="GUV35" s="15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80"/>
      <c r="GVJ35" s="148"/>
      <c r="GVK35" s="149"/>
      <c r="GVL35" s="15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80"/>
      <c r="GVZ35" s="148"/>
      <c r="GWA35" s="149"/>
      <c r="GWB35" s="15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80"/>
      <c r="GWP35" s="148"/>
      <c r="GWQ35" s="149"/>
      <c r="GWR35" s="15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80"/>
      <c r="GXF35" s="148"/>
      <c r="GXG35" s="149"/>
      <c r="GXH35" s="15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80"/>
      <c r="GXV35" s="148"/>
      <c r="GXW35" s="149"/>
      <c r="GXX35" s="15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80"/>
      <c r="GYL35" s="148"/>
      <c r="GYM35" s="149"/>
      <c r="GYN35" s="15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80"/>
      <c r="GZB35" s="148"/>
      <c r="GZC35" s="149"/>
      <c r="GZD35" s="15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80"/>
      <c r="GZR35" s="148"/>
      <c r="GZS35" s="149"/>
      <c r="GZT35" s="15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80"/>
      <c r="HAH35" s="148"/>
      <c r="HAI35" s="149"/>
      <c r="HAJ35" s="15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80"/>
      <c r="HAX35" s="148"/>
      <c r="HAY35" s="149"/>
      <c r="HAZ35" s="15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80"/>
      <c r="HBN35" s="148"/>
      <c r="HBO35" s="149"/>
      <c r="HBP35" s="15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80"/>
      <c r="HCD35" s="148"/>
      <c r="HCE35" s="149"/>
      <c r="HCF35" s="15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80"/>
      <c r="HCT35" s="148"/>
      <c r="HCU35" s="149"/>
      <c r="HCV35" s="15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80"/>
      <c r="HDJ35" s="148"/>
      <c r="HDK35" s="149"/>
      <c r="HDL35" s="15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80"/>
      <c r="HDZ35" s="148"/>
      <c r="HEA35" s="149"/>
      <c r="HEB35" s="15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80"/>
      <c r="HEP35" s="148"/>
      <c r="HEQ35" s="149"/>
      <c r="HER35" s="15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80"/>
      <c r="HFF35" s="148"/>
      <c r="HFG35" s="149"/>
      <c r="HFH35" s="15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80"/>
      <c r="HFV35" s="148"/>
      <c r="HFW35" s="149"/>
      <c r="HFX35" s="15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80"/>
      <c r="HGL35" s="148"/>
      <c r="HGM35" s="149"/>
      <c r="HGN35" s="15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80"/>
      <c r="HHB35" s="148"/>
      <c r="HHC35" s="149"/>
      <c r="HHD35" s="15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80"/>
      <c r="HHR35" s="148"/>
      <c r="HHS35" s="149"/>
      <c r="HHT35" s="15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80"/>
      <c r="HIH35" s="148"/>
      <c r="HII35" s="149"/>
      <c r="HIJ35" s="15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80"/>
      <c r="HIX35" s="148"/>
      <c r="HIY35" s="149"/>
      <c r="HIZ35" s="15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80"/>
      <c r="HJN35" s="148"/>
      <c r="HJO35" s="149"/>
      <c r="HJP35" s="15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80"/>
      <c r="HKD35" s="148"/>
      <c r="HKE35" s="149"/>
      <c r="HKF35" s="15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80"/>
      <c r="HKT35" s="148"/>
      <c r="HKU35" s="149"/>
      <c r="HKV35" s="15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80"/>
      <c r="HLJ35" s="148"/>
      <c r="HLK35" s="149"/>
      <c r="HLL35" s="15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80"/>
      <c r="HLZ35" s="148"/>
      <c r="HMA35" s="149"/>
      <c r="HMB35" s="15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80"/>
      <c r="HMP35" s="148"/>
      <c r="HMQ35" s="149"/>
      <c r="HMR35" s="15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80"/>
      <c r="HNF35" s="148"/>
      <c r="HNG35" s="149"/>
      <c r="HNH35" s="15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80"/>
      <c r="HNV35" s="148"/>
      <c r="HNW35" s="149"/>
      <c r="HNX35" s="15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80"/>
      <c r="HOL35" s="148"/>
      <c r="HOM35" s="149"/>
      <c r="HON35" s="15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80"/>
      <c r="HPB35" s="148"/>
      <c r="HPC35" s="149"/>
      <c r="HPD35" s="15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80"/>
      <c r="HPR35" s="148"/>
      <c r="HPS35" s="149"/>
      <c r="HPT35" s="15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80"/>
      <c r="HQH35" s="148"/>
      <c r="HQI35" s="149"/>
      <c r="HQJ35" s="15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80"/>
      <c r="HQX35" s="148"/>
      <c r="HQY35" s="149"/>
      <c r="HQZ35" s="15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80"/>
      <c r="HRN35" s="148"/>
      <c r="HRO35" s="149"/>
      <c r="HRP35" s="15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80"/>
      <c r="HSD35" s="148"/>
      <c r="HSE35" s="149"/>
      <c r="HSF35" s="15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80"/>
      <c r="HST35" s="148"/>
      <c r="HSU35" s="149"/>
      <c r="HSV35" s="15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80"/>
      <c r="HTJ35" s="148"/>
      <c r="HTK35" s="149"/>
      <c r="HTL35" s="15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80"/>
      <c r="HTZ35" s="148"/>
      <c r="HUA35" s="149"/>
      <c r="HUB35" s="15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80"/>
      <c r="HUP35" s="148"/>
      <c r="HUQ35" s="149"/>
      <c r="HUR35" s="15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80"/>
      <c r="HVF35" s="148"/>
      <c r="HVG35" s="149"/>
      <c r="HVH35" s="15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80"/>
      <c r="HVV35" s="148"/>
      <c r="HVW35" s="149"/>
      <c r="HVX35" s="15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80"/>
      <c r="HWL35" s="148"/>
      <c r="HWM35" s="149"/>
      <c r="HWN35" s="15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80"/>
      <c r="HXB35" s="148"/>
      <c r="HXC35" s="149"/>
      <c r="HXD35" s="15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80"/>
      <c r="HXR35" s="148"/>
      <c r="HXS35" s="149"/>
      <c r="HXT35" s="15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80"/>
      <c r="HYH35" s="148"/>
      <c r="HYI35" s="149"/>
      <c r="HYJ35" s="15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80"/>
      <c r="HYX35" s="148"/>
      <c r="HYY35" s="149"/>
      <c r="HYZ35" s="15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80"/>
      <c r="HZN35" s="148"/>
      <c r="HZO35" s="149"/>
      <c r="HZP35" s="15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80"/>
      <c r="IAD35" s="148"/>
      <c r="IAE35" s="149"/>
      <c r="IAF35" s="15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80"/>
      <c r="IAT35" s="148"/>
      <c r="IAU35" s="149"/>
      <c r="IAV35" s="15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80"/>
      <c r="IBJ35" s="148"/>
      <c r="IBK35" s="149"/>
      <c r="IBL35" s="15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80"/>
      <c r="IBZ35" s="148"/>
      <c r="ICA35" s="149"/>
      <c r="ICB35" s="15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80"/>
      <c r="ICP35" s="148"/>
      <c r="ICQ35" s="149"/>
      <c r="ICR35" s="15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80"/>
      <c r="IDF35" s="148"/>
      <c r="IDG35" s="149"/>
      <c r="IDH35" s="15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80"/>
      <c r="IDV35" s="148"/>
      <c r="IDW35" s="149"/>
      <c r="IDX35" s="15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80"/>
      <c r="IEL35" s="148"/>
      <c r="IEM35" s="149"/>
      <c r="IEN35" s="15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80"/>
      <c r="IFB35" s="148"/>
      <c r="IFC35" s="149"/>
      <c r="IFD35" s="15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80"/>
      <c r="IFR35" s="148"/>
      <c r="IFS35" s="149"/>
      <c r="IFT35" s="15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80"/>
      <c r="IGH35" s="148"/>
      <c r="IGI35" s="149"/>
      <c r="IGJ35" s="15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80"/>
      <c r="IGX35" s="148"/>
      <c r="IGY35" s="149"/>
      <c r="IGZ35" s="15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80"/>
      <c r="IHN35" s="148"/>
      <c r="IHO35" s="149"/>
      <c r="IHP35" s="15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80"/>
      <c r="IID35" s="148"/>
      <c r="IIE35" s="149"/>
      <c r="IIF35" s="15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80"/>
      <c r="IIT35" s="148"/>
      <c r="IIU35" s="149"/>
      <c r="IIV35" s="15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80"/>
      <c r="IJJ35" s="148"/>
      <c r="IJK35" s="149"/>
      <c r="IJL35" s="15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80"/>
      <c r="IJZ35" s="148"/>
      <c r="IKA35" s="149"/>
      <c r="IKB35" s="15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80"/>
      <c r="IKP35" s="148"/>
      <c r="IKQ35" s="149"/>
      <c r="IKR35" s="15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80"/>
      <c r="ILF35" s="148"/>
      <c r="ILG35" s="149"/>
      <c r="ILH35" s="15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80"/>
      <c r="ILV35" s="148"/>
      <c r="ILW35" s="149"/>
      <c r="ILX35" s="15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80"/>
      <c r="IML35" s="148"/>
      <c r="IMM35" s="149"/>
      <c r="IMN35" s="15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80"/>
      <c r="INB35" s="148"/>
      <c r="INC35" s="149"/>
      <c r="IND35" s="15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80"/>
      <c r="INR35" s="148"/>
      <c r="INS35" s="149"/>
      <c r="INT35" s="15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80"/>
      <c r="IOH35" s="148"/>
      <c r="IOI35" s="149"/>
      <c r="IOJ35" s="15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80"/>
      <c r="IOX35" s="148"/>
      <c r="IOY35" s="149"/>
      <c r="IOZ35" s="15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80"/>
      <c r="IPN35" s="148"/>
      <c r="IPO35" s="149"/>
      <c r="IPP35" s="15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80"/>
      <c r="IQD35" s="148"/>
      <c r="IQE35" s="149"/>
      <c r="IQF35" s="15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80"/>
      <c r="IQT35" s="148"/>
      <c r="IQU35" s="149"/>
      <c r="IQV35" s="15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80"/>
      <c r="IRJ35" s="148"/>
      <c r="IRK35" s="149"/>
      <c r="IRL35" s="15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80"/>
      <c r="IRZ35" s="148"/>
      <c r="ISA35" s="149"/>
      <c r="ISB35" s="15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80"/>
      <c r="ISP35" s="148"/>
      <c r="ISQ35" s="149"/>
      <c r="ISR35" s="15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80"/>
      <c r="ITF35" s="148"/>
      <c r="ITG35" s="149"/>
      <c r="ITH35" s="15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80"/>
      <c r="ITV35" s="148"/>
      <c r="ITW35" s="149"/>
      <c r="ITX35" s="15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80"/>
      <c r="IUL35" s="148"/>
      <c r="IUM35" s="149"/>
      <c r="IUN35" s="15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80"/>
      <c r="IVB35" s="148"/>
      <c r="IVC35" s="149"/>
      <c r="IVD35" s="15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80"/>
      <c r="IVR35" s="148"/>
      <c r="IVS35" s="149"/>
      <c r="IVT35" s="15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80"/>
      <c r="IWH35" s="148"/>
      <c r="IWI35" s="149"/>
      <c r="IWJ35" s="15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80"/>
      <c r="IWX35" s="148"/>
      <c r="IWY35" s="149"/>
      <c r="IWZ35" s="15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80"/>
      <c r="IXN35" s="148"/>
      <c r="IXO35" s="149"/>
      <c r="IXP35" s="15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80"/>
      <c r="IYD35" s="148"/>
      <c r="IYE35" s="149"/>
      <c r="IYF35" s="15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80"/>
      <c r="IYT35" s="148"/>
      <c r="IYU35" s="149"/>
      <c r="IYV35" s="15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80"/>
      <c r="IZJ35" s="148"/>
      <c r="IZK35" s="149"/>
      <c r="IZL35" s="15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80"/>
      <c r="IZZ35" s="148"/>
      <c r="JAA35" s="149"/>
      <c r="JAB35" s="15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80"/>
      <c r="JAP35" s="148"/>
      <c r="JAQ35" s="149"/>
      <c r="JAR35" s="15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80"/>
      <c r="JBF35" s="148"/>
      <c r="JBG35" s="149"/>
      <c r="JBH35" s="15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80"/>
      <c r="JBV35" s="148"/>
      <c r="JBW35" s="149"/>
      <c r="JBX35" s="15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80"/>
      <c r="JCL35" s="148"/>
      <c r="JCM35" s="149"/>
      <c r="JCN35" s="15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80"/>
      <c r="JDB35" s="148"/>
      <c r="JDC35" s="149"/>
      <c r="JDD35" s="15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80"/>
      <c r="JDR35" s="148"/>
      <c r="JDS35" s="149"/>
      <c r="JDT35" s="15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80"/>
      <c r="JEH35" s="148"/>
      <c r="JEI35" s="149"/>
      <c r="JEJ35" s="15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80"/>
      <c r="JEX35" s="148"/>
      <c r="JEY35" s="149"/>
      <c r="JEZ35" s="15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80"/>
      <c r="JFN35" s="148"/>
      <c r="JFO35" s="149"/>
      <c r="JFP35" s="15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80"/>
      <c r="JGD35" s="148"/>
      <c r="JGE35" s="149"/>
      <c r="JGF35" s="15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80"/>
      <c r="JGT35" s="148"/>
      <c r="JGU35" s="149"/>
      <c r="JGV35" s="15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80"/>
      <c r="JHJ35" s="148"/>
      <c r="JHK35" s="149"/>
      <c r="JHL35" s="15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80"/>
      <c r="JHZ35" s="148"/>
      <c r="JIA35" s="149"/>
      <c r="JIB35" s="15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80"/>
      <c r="JIP35" s="148"/>
      <c r="JIQ35" s="149"/>
      <c r="JIR35" s="15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80"/>
      <c r="JJF35" s="148"/>
      <c r="JJG35" s="149"/>
      <c r="JJH35" s="15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80"/>
      <c r="JJV35" s="148"/>
      <c r="JJW35" s="149"/>
      <c r="JJX35" s="15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80"/>
      <c r="JKL35" s="148"/>
      <c r="JKM35" s="149"/>
      <c r="JKN35" s="15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80"/>
      <c r="JLB35" s="148"/>
      <c r="JLC35" s="149"/>
      <c r="JLD35" s="15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80"/>
      <c r="JLR35" s="148"/>
      <c r="JLS35" s="149"/>
      <c r="JLT35" s="15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80"/>
      <c r="JMH35" s="148"/>
      <c r="JMI35" s="149"/>
      <c r="JMJ35" s="15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80"/>
      <c r="JMX35" s="148"/>
      <c r="JMY35" s="149"/>
      <c r="JMZ35" s="15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80"/>
      <c r="JNN35" s="148"/>
      <c r="JNO35" s="149"/>
      <c r="JNP35" s="15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80"/>
      <c r="JOD35" s="148"/>
      <c r="JOE35" s="149"/>
      <c r="JOF35" s="15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80"/>
      <c r="JOT35" s="148"/>
      <c r="JOU35" s="149"/>
      <c r="JOV35" s="15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80"/>
      <c r="JPJ35" s="148"/>
      <c r="JPK35" s="149"/>
      <c r="JPL35" s="15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80"/>
      <c r="JPZ35" s="148"/>
      <c r="JQA35" s="149"/>
      <c r="JQB35" s="15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80"/>
      <c r="JQP35" s="148"/>
      <c r="JQQ35" s="149"/>
      <c r="JQR35" s="15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80"/>
      <c r="JRF35" s="148"/>
      <c r="JRG35" s="149"/>
      <c r="JRH35" s="15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80"/>
      <c r="JRV35" s="148"/>
      <c r="JRW35" s="149"/>
      <c r="JRX35" s="15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80"/>
      <c r="JSL35" s="148"/>
      <c r="JSM35" s="149"/>
      <c r="JSN35" s="15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80"/>
      <c r="JTB35" s="148"/>
      <c r="JTC35" s="149"/>
      <c r="JTD35" s="15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80"/>
      <c r="JTR35" s="148"/>
      <c r="JTS35" s="149"/>
      <c r="JTT35" s="15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80"/>
      <c r="JUH35" s="148"/>
      <c r="JUI35" s="149"/>
      <c r="JUJ35" s="15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80"/>
      <c r="JUX35" s="148"/>
      <c r="JUY35" s="149"/>
      <c r="JUZ35" s="15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80"/>
      <c r="JVN35" s="148"/>
      <c r="JVO35" s="149"/>
      <c r="JVP35" s="15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80"/>
      <c r="JWD35" s="148"/>
      <c r="JWE35" s="149"/>
      <c r="JWF35" s="15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80"/>
      <c r="JWT35" s="148"/>
      <c r="JWU35" s="149"/>
      <c r="JWV35" s="15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80"/>
      <c r="JXJ35" s="148"/>
      <c r="JXK35" s="149"/>
      <c r="JXL35" s="15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80"/>
      <c r="JXZ35" s="148"/>
      <c r="JYA35" s="149"/>
      <c r="JYB35" s="15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80"/>
      <c r="JYP35" s="148"/>
      <c r="JYQ35" s="149"/>
      <c r="JYR35" s="15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80"/>
      <c r="JZF35" s="148"/>
      <c r="JZG35" s="149"/>
      <c r="JZH35" s="15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80"/>
      <c r="JZV35" s="148"/>
      <c r="JZW35" s="149"/>
      <c r="JZX35" s="15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80"/>
      <c r="KAL35" s="148"/>
      <c r="KAM35" s="149"/>
      <c r="KAN35" s="15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80"/>
      <c r="KBB35" s="148"/>
      <c r="KBC35" s="149"/>
      <c r="KBD35" s="15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80"/>
      <c r="KBR35" s="148"/>
      <c r="KBS35" s="149"/>
      <c r="KBT35" s="15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80"/>
      <c r="KCH35" s="148"/>
      <c r="KCI35" s="149"/>
      <c r="KCJ35" s="15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80"/>
      <c r="KCX35" s="148"/>
      <c r="KCY35" s="149"/>
      <c r="KCZ35" s="15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80"/>
      <c r="KDN35" s="148"/>
      <c r="KDO35" s="149"/>
      <c r="KDP35" s="15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80"/>
      <c r="KED35" s="148"/>
      <c r="KEE35" s="149"/>
      <c r="KEF35" s="15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80"/>
      <c r="KET35" s="148"/>
      <c r="KEU35" s="149"/>
      <c r="KEV35" s="15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80"/>
      <c r="KFJ35" s="148"/>
      <c r="KFK35" s="149"/>
      <c r="KFL35" s="15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80"/>
      <c r="KFZ35" s="148"/>
      <c r="KGA35" s="149"/>
      <c r="KGB35" s="15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80"/>
      <c r="KGP35" s="148"/>
      <c r="KGQ35" s="149"/>
      <c r="KGR35" s="15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80"/>
      <c r="KHF35" s="148"/>
      <c r="KHG35" s="149"/>
      <c r="KHH35" s="15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80"/>
      <c r="KHV35" s="148"/>
      <c r="KHW35" s="149"/>
      <c r="KHX35" s="15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80"/>
      <c r="KIL35" s="148"/>
      <c r="KIM35" s="149"/>
      <c r="KIN35" s="15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80"/>
      <c r="KJB35" s="148"/>
      <c r="KJC35" s="149"/>
      <c r="KJD35" s="15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80"/>
      <c r="KJR35" s="148"/>
      <c r="KJS35" s="149"/>
      <c r="KJT35" s="15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80"/>
      <c r="KKH35" s="148"/>
      <c r="KKI35" s="149"/>
      <c r="KKJ35" s="15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80"/>
      <c r="KKX35" s="148"/>
      <c r="KKY35" s="149"/>
      <c r="KKZ35" s="15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80"/>
      <c r="KLN35" s="148"/>
      <c r="KLO35" s="149"/>
      <c r="KLP35" s="15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80"/>
      <c r="KMD35" s="148"/>
      <c r="KME35" s="149"/>
      <c r="KMF35" s="15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80"/>
      <c r="KMT35" s="148"/>
      <c r="KMU35" s="149"/>
      <c r="KMV35" s="15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80"/>
      <c r="KNJ35" s="148"/>
      <c r="KNK35" s="149"/>
      <c r="KNL35" s="15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80"/>
      <c r="KNZ35" s="148"/>
      <c r="KOA35" s="149"/>
      <c r="KOB35" s="15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80"/>
      <c r="KOP35" s="148"/>
      <c r="KOQ35" s="149"/>
      <c r="KOR35" s="15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80"/>
      <c r="KPF35" s="148"/>
      <c r="KPG35" s="149"/>
      <c r="KPH35" s="15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80"/>
      <c r="KPV35" s="148"/>
      <c r="KPW35" s="149"/>
      <c r="KPX35" s="15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80"/>
      <c r="KQL35" s="148"/>
      <c r="KQM35" s="149"/>
      <c r="KQN35" s="15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80"/>
      <c r="KRB35" s="148"/>
      <c r="KRC35" s="149"/>
      <c r="KRD35" s="15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80"/>
      <c r="KRR35" s="148"/>
      <c r="KRS35" s="149"/>
      <c r="KRT35" s="15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80"/>
      <c r="KSH35" s="148"/>
      <c r="KSI35" s="149"/>
      <c r="KSJ35" s="15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80"/>
      <c r="KSX35" s="148"/>
      <c r="KSY35" s="149"/>
      <c r="KSZ35" s="15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80"/>
      <c r="KTN35" s="148"/>
      <c r="KTO35" s="149"/>
      <c r="KTP35" s="15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80"/>
      <c r="KUD35" s="148"/>
      <c r="KUE35" s="149"/>
      <c r="KUF35" s="15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80"/>
      <c r="KUT35" s="148"/>
      <c r="KUU35" s="149"/>
      <c r="KUV35" s="15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80"/>
      <c r="KVJ35" s="148"/>
      <c r="KVK35" s="149"/>
      <c r="KVL35" s="15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80"/>
      <c r="KVZ35" s="148"/>
      <c r="KWA35" s="149"/>
      <c r="KWB35" s="15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80"/>
      <c r="KWP35" s="148"/>
      <c r="KWQ35" s="149"/>
      <c r="KWR35" s="15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80"/>
      <c r="KXF35" s="148"/>
      <c r="KXG35" s="149"/>
      <c r="KXH35" s="15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80"/>
      <c r="KXV35" s="148"/>
      <c r="KXW35" s="149"/>
      <c r="KXX35" s="15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80"/>
      <c r="KYL35" s="148"/>
      <c r="KYM35" s="149"/>
      <c r="KYN35" s="15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80"/>
      <c r="KZB35" s="148"/>
      <c r="KZC35" s="149"/>
      <c r="KZD35" s="15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80"/>
      <c r="KZR35" s="148"/>
      <c r="KZS35" s="149"/>
      <c r="KZT35" s="15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80"/>
      <c r="LAH35" s="148"/>
      <c r="LAI35" s="149"/>
      <c r="LAJ35" s="15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80"/>
      <c r="LAX35" s="148"/>
      <c r="LAY35" s="149"/>
      <c r="LAZ35" s="15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80"/>
      <c r="LBN35" s="148"/>
      <c r="LBO35" s="149"/>
      <c r="LBP35" s="15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80"/>
      <c r="LCD35" s="148"/>
      <c r="LCE35" s="149"/>
      <c r="LCF35" s="15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80"/>
      <c r="LCT35" s="148"/>
      <c r="LCU35" s="149"/>
      <c r="LCV35" s="15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80"/>
      <c r="LDJ35" s="148"/>
      <c r="LDK35" s="149"/>
      <c r="LDL35" s="15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80"/>
      <c r="LDZ35" s="148"/>
      <c r="LEA35" s="149"/>
      <c r="LEB35" s="15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80"/>
      <c r="LEP35" s="148"/>
      <c r="LEQ35" s="149"/>
      <c r="LER35" s="15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80"/>
      <c r="LFF35" s="148"/>
      <c r="LFG35" s="149"/>
      <c r="LFH35" s="15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80"/>
      <c r="LFV35" s="148"/>
      <c r="LFW35" s="149"/>
      <c r="LFX35" s="15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80"/>
      <c r="LGL35" s="148"/>
      <c r="LGM35" s="149"/>
      <c r="LGN35" s="15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80"/>
      <c r="LHB35" s="148"/>
      <c r="LHC35" s="149"/>
      <c r="LHD35" s="15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80"/>
      <c r="LHR35" s="148"/>
      <c r="LHS35" s="149"/>
      <c r="LHT35" s="15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80"/>
      <c r="LIH35" s="148"/>
      <c r="LII35" s="149"/>
      <c r="LIJ35" s="15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80"/>
      <c r="LIX35" s="148"/>
      <c r="LIY35" s="149"/>
      <c r="LIZ35" s="15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80"/>
      <c r="LJN35" s="148"/>
      <c r="LJO35" s="149"/>
      <c r="LJP35" s="15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80"/>
      <c r="LKD35" s="148"/>
      <c r="LKE35" s="149"/>
      <c r="LKF35" s="15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80"/>
      <c r="LKT35" s="148"/>
      <c r="LKU35" s="149"/>
      <c r="LKV35" s="15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80"/>
      <c r="LLJ35" s="148"/>
      <c r="LLK35" s="149"/>
      <c r="LLL35" s="15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80"/>
      <c r="LLZ35" s="148"/>
      <c r="LMA35" s="149"/>
      <c r="LMB35" s="15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80"/>
      <c r="LMP35" s="148"/>
      <c r="LMQ35" s="149"/>
      <c r="LMR35" s="15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80"/>
      <c r="LNF35" s="148"/>
      <c r="LNG35" s="149"/>
      <c r="LNH35" s="15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80"/>
      <c r="LNV35" s="148"/>
      <c r="LNW35" s="149"/>
      <c r="LNX35" s="15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80"/>
      <c r="LOL35" s="148"/>
      <c r="LOM35" s="149"/>
      <c r="LON35" s="15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80"/>
      <c r="LPB35" s="148"/>
      <c r="LPC35" s="149"/>
      <c r="LPD35" s="15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80"/>
      <c r="LPR35" s="148"/>
      <c r="LPS35" s="149"/>
      <c r="LPT35" s="15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80"/>
      <c r="LQH35" s="148"/>
      <c r="LQI35" s="149"/>
      <c r="LQJ35" s="15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80"/>
      <c r="LQX35" s="148"/>
      <c r="LQY35" s="149"/>
      <c r="LQZ35" s="15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80"/>
      <c r="LRN35" s="148"/>
      <c r="LRO35" s="149"/>
      <c r="LRP35" s="15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80"/>
      <c r="LSD35" s="148"/>
      <c r="LSE35" s="149"/>
      <c r="LSF35" s="15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80"/>
      <c r="LST35" s="148"/>
      <c r="LSU35" s="149"/>
      <c r="LSV35" s="15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80"/>
      <c r="LTJ35" s="148"/>
      <c r="LTK35" s="149"/>
      <c r="LTL35" s="15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80"/>
      <c r="LTZ35" s="148"/>
      <c r="LUA35" s="149"/>
      <c r="LUB35" s="15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80"/>
      <c r="LUP35" s="148"/>
      <c r="LUQ35" s="149"/>
      <c r="LUR35" s="15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80"/>
      <c r="LVF35" s="148"/>
      <c r="LVG35" s="149"/>
      <c r="LVH35" s="15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80"/>
      <c r="LVV35" s="148"/>
      <c r="LVW35" s="149"/>
      <c r="LVX35" s="15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80"/>
      <c r="LWL35" s="148"/>
      <c r="LWM35" s="149"/>
      <c r="LWN35" s="15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80"/>
      <c r="LXB35" s="148"/>
      <c r="LXC35" s="149"/>
      <c r="LXD35" s="15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80"/>
      <c r="LXR35" s="148"/>
      <c r="LXS35" s="149"/>
      <c r="LXT35" s="15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80"/>
      <c r="LYH35" s="148"/>
      <c r="LYI35" s="149"/>
      <c r="LYJ35" s="15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80"/>
      <c r="LYX35" s="148"/>
      <c r="LYY35" s="149"/>
      <c r="LYZ35" s="15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80"/>
      <c r="LZN35" s="148"/>
      <c r="LZO35" s="149"/>
      <c r="LZP35" s="15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80"/>
      <c r="MAD35" s="148"/>
      <c r="MAE35" s="149"/>
      <c r="MAF35" s="15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80"/>
      <c r="MAT35" s="148"/>
      <c r="MAU35" s="149"/>
      <c r="MAV35" s="15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80"/>
      <c r="MBJ35" s="148"/>
      <c r="MBK35" s="149"/>
      <c r="MBL35" s="15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80"/>
      <c r="MBZ35" s="148"/>
      <c r="MCA35" s="149"/>
      <c r="MCB35" s="15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80"/>
      <c r="MCP35" s="148"/>
      <c r="MCQ35" s="149"/>
      <c r="MCR35" s="15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80"/>
      <c r="MDF35" s="148"/>
      <c r="MDG35" s="149"/>
      <c r="MDH35" s="15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80"/>
      <c r="MDV35" s="148"/>
      <c r="MDW35" s="149"/>
      <c r="MDX35" s="15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80"/>
      <c r="MEL35" s="148"/>
      <c r="MEM35" s="149"/>
      <c r="MEN35" s="15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80"/>
      <c r="MFB35" s="148"/>
      <c r="MFC35" s="149"/>
      <c r="MFD35" s="15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80"/>
      <c r="MFR35" s="148"/>
      <c r="MFS35" s="149"/>
      <c r="MFT35" s="15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80"/>
      <c r="MGH35" s="148"/>
      <c r="MGI35" s="149"/>
      <c r="MGJ35" s="15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80"/>
      <c r="MGX35" s="148"/>
      <c r="MGY35" s="149"/>
      <c r="MGZ35" s="15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80"/>
      <c r="MHN35" s="148"/>
      <c r="MHO35" s="149"/>
      <c r="MHP35" s="15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80"/>
      <c r="MID35" s="148"/>
      <c r="MIE35" s="149"/>
      <c r="MIF35" s="15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80"/>
      <c r="MIT35" s="148"/>
      <c r="MIU35" s="149"/>
      <c r="MIV35" s="15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80"/>
      <c r="MJJ35" s="148"/>
      <c r="MJK35" s="149"/>
      <c r="MJL35" s="15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80"/>
      <c r="MJZ35" s="148"/>
      <c r="MKA35" s="149"/>
      <c r="MKB35" s="15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80"/>
      <c r="MKP35" s="148"/>
      <c r="MKQ35" s="149"/>
      <c r="MKR35" s="15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80"/>
      <c r="MLF35" s="148"/>
      <c r="MLG35" s="149"/>
      <c r="MLH35" s="15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80"/>
      <c r="MLV35" s="148"/>
      <c r="MLW35" s="149"/>
      <c r="MLX35" s="15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80"/>
      <c r="MML35" s="148"/>
      <c r="MMM35" s="149"/>
      <c r="MMN35" s="15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80"/>
      <c r="MNB35" s="148"/>
      <c r="MNC35" s="149"/>
      <c r="MND35" s="15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80"/>
      <c r="MNR35" s="148"/>
      <c r="MNS35" s="149"/>
      <c r="MNT35" s="15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80"/>
      <c r="MOH35" s="148"/>
      <c r="MOI35" s="149"/>
      <c r="MOJ35" s="15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80"/>
      <c r="MOX35" s="148"/>
      <c r="MOY35" s="149"/>
      <c r="MOZ35" s="15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80"/>
      <c r="MPN35" s="148"/>
      <c r="MPO35" s="149"/>
      <c r="MPP35" s="15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80"/>
      <c r="MQD35" s="148"/>
      <c r="MQE35" s="149"/>
      <c r="MQF35" s="15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80"/>
      <c r="MQT35" s="148"/>
      <c r="MQU35" s="149"/>
      <c r="MQV35" s="15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80"/>
      <c r="MRJ35" s="148"/>
      <c r="MRK35" s="149"/>
      <c r="MRL35" s="15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80"/>
      <c r="MRZ35" s="148"/>
      <c r="MSA35" s="149"/>
      <c r="MSB35" s="15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80"/>
      <c r="MSP35" s="148"/>
      <c r="MSQ35" s="149"/>
      <c r="MSR35" s="15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80"/>
      <c r="MTF35" s="148"/>
      <c r="MTG35" s="149"/>
      <c r="MTH35" s="15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80"/>
      <c r="MTV35" s="148"/>
      <c r="MTW35" s="149"/>
      <c r="MTX35" s="15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80"/>
      <c r="MUL35" s="148"/>
      <c r="MUM35" s="149"/>
      <c r="MUN35" s="15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80"/>
      <c r="MVB35" s="148"/>
      <c r="MVC35" s="149"/>
      <c r="MVD35" s="15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80"/>
      <c r="MVR35" s="148"/>
      <c r="MVS35" s="149"/>
      <c r="MVT35" s="15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80"/>
      <c r="MWH35" s="148"/>
      <c r="MWI35" s="149"/>
      <c r="MWJ35" s="15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80"/>
      <c r="MWX35" s="148"/>
      <c r="MWY35" s="149"/>
      <c r="MWZ35" s="15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80"/>
      <c r="MXN35" s="148"/>
      <c r="MXO35" s="149"/>
      <c r="MXP35" s="15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80"/>
      <c r="MYD35" s="148"/>
      <c r="MYE35" s="149"/>
      <c r="MYF35" s="15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80"/>
      <c r="MYT35" s="148"/>
      <c r="MYU35" s="149"/>
      <c r="MYV35" s="15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80"/>
      <c r="MZJ35" s="148"/>
      <c r="MZK35" s="149"/>
      <c r="MZL35" s="15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80"/>
      <c r="MZZ35" s="148"/>
      <c r="NAA35" s="149"/>
      <c r="NAB35" s="15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80"/>
      <c r="NAP35" s="148"/>
      <c r="NAQ35" s="149"/>
      <c r="NAR35" s="15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80"/>
      <c r="NBF35" s="148"/>
      <c r="NBG35" s="149"/>
      <c r="NBH35" s="15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80"/>
      <c r="NBV35" s="148"/>
      <c r="NBW35" s="149"/>
      <c r="NBX35" s="15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80"/>
      <c r="NCL35" s="148"/>
      <c r="NCM35" s="149"/>
      <c r="NCN35" s="15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80"/>
      <c r="NDB35" s="148"/>
      <c r="NDC35" s="149"/>
      <c r="NDD35" s="15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80"/>
      <c r="NDR35" s="148"/>
      <c r="NDS35" s="149"/>
      <c r="NDT35" s="15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80"/>
      <c r="NEH35" s="148"/>
      <c r="NEI35" s="149"/>
      <c r="NEJ35" s="15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80"/>
      <c r="NEX35" s="148"/>
      <c r="NEY35" s="149"/>
      <c r="NEZ35" s="15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80"/>
      <c r="NFN35" s="148"/>
      <c r="NFO35" s="149"/>
      <c r="NFP35" s="15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80"/>
      <c r="NGD35" s="148"/>
      <c r="NGE35" s="149"/>
      <c r="NGF35" s="15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80"/>
      <c r="NGT35" s="148"/>
      <c r="NGU35" s="149"/>
      <c r="NGV35" s="15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80"/>
      <c r="NHJ35" s="148"/>
      <c r="NHK35" s="149"/>
      <c r="NHL35" s="15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80"/>
      <c r="NHZ35" s="148"/>
      <c r="NIA35" s="149"/>
      <c r="NIB35" s="15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80"/>
      <c r="NIP35" s="148"/>
      <c r="NIQ35" s="149"/>
      <c r="NIR35" s="15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80"/>
      <c r="NJF35" s="148"/>
      <c r="NJG35" s="149"/>
      <c r="NJH35" s="15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80"/>
      <c r="NJV35" s="148"/>
      <c r="NJW35" s="149"/>
      <c r="NJX35" s="15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80"/>
      <c r="NKL35" s="148"/>
      <c r="NKM35" s="149"/>
      <c r="NKN35" s="15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80"/>
      <c r="NLB35" s="148"/>
      <c r="NLC35" s="149"/>
      <c r="NLD35" s="15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80"/>
      <c r="NLR35" s="148"/>
      <c r="NLS35" s="149"/>
      <c r="NLT35" s="15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80"/>
      <c r="NMH35" s="148"/>
      <c r="NMI35" s="149"/>
      <c r="NMJ35" s="15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80"/>
      <c r="NMX35" s="148"/>
      <c r="NMY35" s="149"/>
      <c r="NMZ35" s="15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80"/>
      <c r="NNN35" s="148"/>
      <c r="NNO35" s="149"/>
      <c r="NNP35" s="15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80"/>
      <c r="NOD35" s="148"/>
      <c r="NOE35" s="149"/>
      <c r="NOF35" s="15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80"/>
      <c r="NOT35" s="148"/>
      <c r="NOU35" s="149"/>
      <c r="NOV35" s="15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80"/>
      <c r="NPJ35" s="148"/>
      <c r="NPK35" s="149"/>
      <c r="NPL35" s="15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80"/>
      <c r="NPZ35" s="148"/>
      <c r="NQA35" s="149"/>
      <c r="NQB35" s="15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80"/>
      <c r="NQP35" s="148"/>
      <c r="NQQ35" s="149"/>
      <c r="NQR35" s="15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80"/>
      <c r="NRF35" s="148"/>
      <c r="NRG35" s="149"/>
      <c r="NRH35" s="15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80"/>
      <c r="NRV35" s="148"/>
      <c r="NRW35" s="149"/>
      <c r="NRX35" s="15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80"/>
      <c r="NSL35" s="148"/>
      <c r="NSM35" s="149"/>
      <c r="NSN35" s="15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80"/>
      <c r="NTB35" s="148"/>
      <c r="NTC35" s="149"/>
      <c r="NTD35" s="15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80"/>
      <c r="NTR35" s="148"/>
      <c r="NTS35" s="149"/>
      <c r="NTT35" s="15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80"/>
      <c r="NUH35" s="148"/>
      <c r="NUI35" s="149"/>
      <c r="NUJ35" s="15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80"/>
      <c r="NUX35" s="148"/>
      <c r="NUY35" s="149"/>
      <c r="NUZ35" s="15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80"/>
      <c r="NVN35" s="148"/>
      <c r="NVO35" s="149"/>
      <c r="NVP35" s="15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80"/>
      <c r="NWD35" s="148"/>
      <c r="NWE35" s="149"/>
      <c r="NWF35" s="15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80"/>
      <c r="NWT35" s="148"/>
      <c r="NWU35" s="149"/>
      <c r="NWV35" s="15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80"/>
      <c r="NXJ35" s="148"/>
      <c r="NXK35" s="149"/>
      <c r="NXL35" s="15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80"/>
      <c r="NXZ35" s="148"/>
      <c r="NYA35" s="149"/>
      <c r="NYB35" s="15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80"/>
      <c r="NYP35" s="148"/>
      <c r="NYQ35" s="149"/>
      <c r="NYR35" s="15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80"/>
      <c r="NZF35" s="148"/>
      <c r="NZG35" s="149"/>
      <c r="NZH35" s="15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80"/>
      <c r="NZV35" s="148"/>
      <c r="NZW35" s="149"/>
      <c r="NZX35" s="15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80"/>
      <c r="OAL35" s="148"/>
      <c r="OAM35" s="149"/>
      <c r="OAN35" s="15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80"/>
      <c r="OBB35" s="148"/>
      <c r="OBC35" s="149"/>
      <c r="OBD35" s="15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80"/>
      <c r="OBR35" s="148"/>
      <c r="OBS35" s="149"/>
      <c r="OBT35" s="15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80"/>
      <c r="OCH35" s="148"/>
      <c r="OCI35" s="149"/>
      <c r="OCJ35" s="15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80"/>
      <c r="OCX35" s="148"/>
      <c r="OCY35" s="149"/>
      <c r="OCZ35" s="15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80"/>
      <c r="ODN35" s="148"/>
      <c r="ODO35" s="149"/>
      <c r="ODP35" s="15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80"/>
      <c r="OED35" s="148"/>
      <c r="OEE35" s="149"/>
      <c r="OEF35" s="15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80"/>
      <c r="OET35" s="148"/>
      <c r="OEU35" s="149"/>
      <c r="OEV35" s="15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80"/>
      <c r="OFJ35" s="148"/>
      <c r="OFK35" s="149"/>
      <c r="OFL35" s="15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80"/>
      <c r="OFZ35" s="148"/>
      <c r="OGA35" s="149"/>
      <c r="OGB35" s="15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80"/>
      <c r="OGP35" s="148"/>
      <c r="OGQ35" s="149"/>
      <c r="OGR35" s="15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80"/>
      <c r="OHF35" s="148"/>
      <c r="OHG35" s="149"/>
      <c r="OHH35" s="15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80"/>
      <c r="OHV35" s="148"/>
      <c r="OHW35" s="149"/>
      <c r="OHX35" s="15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80"/>
      <c r="OIL35" s="148"/>
      <c r="OIM35" s="149"/>
      <c r="OIN35" s="15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80"/>
      <c r="OJB35" s="148"/>
      <c r="OJC35" s="149"/>
      <c r="OJD35" s="15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80"/>
      <c r="OJR35" s="148"/>
      <c r="OJS35" s="149"/>
      <c r="OJT35" s="15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80"/>
      <c r="OKH35" s="148"/>
      <c r="OKI35" s="149"/>
      <c r="OKJ35" s="15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80"/>
      <c r="OKX35" s="148"/>
      <c r="OKY35" s="149"/>
      <c r="OKZ35" s="15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80"/>
      <c r="OLN35" s="148"/>
      <c r="OLO35" s="149"/>
      <c r="OLP35" s="15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80"/>
      <c r="OMD35" s="148"/>
      <c r="OME35" s="149"/>
      <c r="OMF35" s="15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80"/>
      <c r="OMT35" s="148"/>
      <c r="OMU35" s="149"/>
      <c r="OMV35" s="15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80"/>
      <c r="ONJ35" s="148"/>
      <c r="ONK35" s="149"/>
      <c r="ONL35" s="15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80"/>
      <c r="ONZ35" s="148"/>
      <c r="OOA35" s="149"/>
      <c r="OOB35" s="15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80"/>
      <c r="OOP35" s="148"/>
      <c r="OOQ35" s="149"/>
      <c r="OOR35" s="15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80"/>
      <c r="OPF35" s="148"/>
      <c r="OPG35" s="149"/>
      <c r="OPH35" s="15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80"/>
      <c r="OPV35" s="148"/>
      <c r="OPW35" s="149"/>
      <c r="OPX35" s="15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80"/>
      <c r="OQL35" s="148"/>
      <c r="OQM35" s="149"/>
      <c r="OQN35" s="15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80"/>
      <c r="ORB35" s="148"/>
      <c r="ORC35" s="149"/>
      <c r="ORD35" s="15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80"/>
      <c r="ORR35" s="148"/>
      <c r="ORS35" s="149"/>
      <c r="ORT35" s="15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80"/>
      <c r="OSH35" s="148"/>
      <c r="OSI35" s="149"/>
      <c r="OSJ35" s="15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80"/>
      <c r="OSX35" s="148"/>
      <c r="OSY35" s="149"/>
      <c r="OSZ35" s="15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80"/>
      <c r="OTN35" s="148"/>
      <c r="OTO35" s="149"/>
      <c r="OTP35" s="15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80"/>
      <c r="OUD35" s="148"/>
      <c r="OUE35" s="149"/>
      <c r="OUF35" s="15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80"/>
      <c r="OUT35" s="148"/>
      <c r="OUU35" s="149"/>
      <c r="OUV35" s="15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80"/>
      <c r="OVJ35" s="148"/>
      <c r="OVK35" s="149"/>
      <c r="OVL35" s="15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80"/>
      <c r="OVZ35" s="148"/>
      <c r="OWA35" s="149"/>
      <c r="OWB35" s="15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80"/>
      <c r="OWP35" s="148"/>
      <c r="OWQ35" s="149"/>
      <c r="OWR35" s="15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80"/>
      <c r="OXF35" s="148"/>
      <c r="OXG35" s="149"/>
      <c r="OXH35" s="15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80"/>
      <c r="OXV35" s="148"/>
      <c r="OXW35" s="149"/>
      <c r="OXX35" s="15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80"/>
      <c r="OYL35" s="148"/>
      <c r="OYM35" s="149"/>
      <c r="OYN35" s="15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80"/>
      <c r="OZB35" s="148"/>
      <c r="OZC35" s="149"/>
      <c r="OZD35" s="15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80"/>
      <c r="OZR35" s="148"/>
      <c r="OZS35" s="149"/>
      <c r="OZT35" s="15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80"/>
      <c r="PAH35" s="148"/>
      <c r="PAI35" s="149"/>
      <c r="PAJ35" s="15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80"/>
      <c r="PAX35" s="148"/>
      <c r="PAY35" s="149"/>
      <c r="PAZ35" s="15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80"/>
      <c r="PBN35" s="148"/>
      <c r="PBO35" s="149"/>
      <c r="PBP35" s="15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80"/>
      <c r="PCD35" s="148"/>
      <c r="PCE35" s="149"/>
      <c r="PCF35" s="15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80"/>
      <c r="PCT35" s="148"/>
      <c r="PCU35" s="149"/>
      <c r="PCV35" s="15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80"/>
      <c r="PDJ35" s="148"/>
      <c r="PDK35" s="149"/>
      <c r="PDL35" s="15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80"/>
      <c r="PDZ35" s="148"/>
      <c r="PEA35" s="149"/>
      <c r="PEB35" s="15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80"/>
      <c r="PEP35" s="148"/>
      <c r="PEQ35" s="149"/>
      <c r="PER35" s="15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80"/>
      <c r="PFF35" s="148"/>
      <c r="PFG35" s="149"/>
      <c r="PFH35" s="15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80"/>
      <c r="PFV35" s="148"/>
      <c r="PFW35" s="149"/>
      <c r="PFX35" s="15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80"/>
      <c r="PGL35" s="148"/>
      <c r="PGM35" s="149"/>
      <c r="PGN35" s="15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80"/>
      <c r="PHB35" s="148"/>
      <c r="PHC35" s="149"/>
      <c r="PHD35" s="15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80"/>
      <c r="PHR35" s="148"/>
      <c r="PHS35" s="149"/>
      <c r="PHT35" s="15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80"/>
      <c r="PIH35" s="148"/>
      <c r="PII35" s="149"/>
      <c r="PIJ35" s="15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80"/>
      <c r="PIX35" s="148"/>
      <c r="PIY35" s="149"/>
      <c r="PIZ35" s="15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80"/>
      <c r="PJN35" s="148"/>
      <c r="PJO35" s="149"/>
      <c r="PJP35" s="15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80"/>
      <c r="PKD35" s="148"/>
      <c r="PKE35" s="149"/>
      <c r="PKF35" s="15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80"/>
      <c r="PKT35" s="148"/>
      <c r="PKU35" s="149"/>
      <c r="PKV35" s="15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80"/>
      <c r="PLJ35" s="148"/>
      <c r="PLK35" s="149"/>
      <c r="PLL35" s="15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80"/>
      <c r="PLZ35" s="148"/>
      <c r="PMA35" s="149"/>
      <c r="PMB35" s="15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80"/>
      <c r="PMP35" s="148"/>
      <c r="PMQ35" s="149"/>
      <c r="PMR35" s="15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80"/>
      <c r="PNF35" s="148"/>
      <c r="PNG35" s="149"/>
      <c r="PNH35" s="15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80"/>
      <c r="PNV35" s="148"/>
      <c r="PNW35" s="149"/>
      <c r="PNX35" s="15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80"/>
      <c r="POL35" s="148"/>
      <c r="POM35" s="149"/>
      <c r="PON35" s="15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80"/>
      <c r="PPB35" s="148"/>
      <c r="PPC35" s="149"/>
      <c r="PPD35" s="15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80"/>
      <c r="PPR35" s="148"/>
      <c r="PPS35" s="149"/>
      <c r="PPT35" s="15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80"/>
      <c r="PQH35" s="148"/>
      <c r="PQI35" s="149"/>
      <c r="PQJ35" s="15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80"/>
      <c r="PQX35" s="148"/>
      <c r="PQY35" s="149"/>
      <c r="PQZ35" s="15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80"/>
      <c r="PRN35" s="148"/>
      <c r="PRO35" s="149"/>
      <c r="PRP35" s="15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80"/>
      <c r="PSD35" s="148"/>
      <c r="PSE35" s="149"/>
      <c r="PSF35" s="15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80"/>
      <c r="PST35" s="148"/>
      <c r="PSU35" s="149"/>
      <c r="PSV35" s="15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80"/>
      <c r="PTJ35" s="148"/>
      <c r="PTK35" s="149"/>
      <c r="PTL35" s="15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80"/>
      <c r="PTZ35" s="148"/>
      <c r="PUA35" s="149"/>
      <c r="PUB35" s="15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80"/>
      <c r="PUP35" s="148"/>
      <c r="PUQ35" s="149"/>
      <c r="PUR35" s="15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80"/>
      <c r="PVF35" s="148"/>
      <c r="PVG35" s="149"/>
      <c r="PVH35" s="15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80"/>
      <c r="PVV35" s="148"/>
      <c r="PVW35" s="149"/>
      <c r="PVX35" s="15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80"/>
      <c r="PWL35" s="148"/>
      <c r="PWM35" s="149"/>
      <c r="PWN35" s="15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80"/>
      <c r="PXB35" s="148"/>
      <c r="PXC35" s="149"/>
      <c r="PXD35" s="15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80"/>
      <c r="PXR35" s="148"/>
      <c r="PXS35" s="149"/>
      <c r="PXT35" s="15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80"/>
      <c r="PYH35" s="148"/>
      <c r="PYI35" s="149"/>
      <c r="PYJ35" s="15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80"/>
      <c r="PYX35" s="148"/>
      <c r="PYY35" s="149"/>
      <c r="PYZ35" s="15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80"/>
      <c r="PZN35" s="148"/>
      <c r="PZO35" s="149"/>
      <c r="PZP35" s="15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80"/>
      <c r="QAD35" s="148"/>
      <c r="QAE35" s="149"/>
      <c r="QAF35" s="15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80"/>
      <c r="QAT35" s="148"/>
      <c r="QAU35" s="149"/>
      <c r="QAV35" s="15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80"/>
      <c r="QBJ35" s="148"/>
      <c r="QBK35" s="149"/>
      <c r="QBL35" s="15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80"/>
      <c r="QBZ35" s="148"/>
      <c r="QCA35" s="149"/>
      <c r="QCB35" s="15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80"/>
      <c r="QCP35" s="148"/>
      <c r="QCQ35" s="149"/>
      <c r="QCR35" s="15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80"/>
      <c r="QDF35" s="148"/>
      <c r="QDG35" s="149"/>
      <c r="QDH35" s="15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80"/>
      <c r="QDV35" s="148"/>
      <c r="QDW35" s="149"/>
      <c r="QDX35" s="15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80"/>
      <c r="QEL35" s="148"/>
      <c r="QEM35" s="149"/>
      <c r="QEN35" s="15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80"/>
      <c r="QFB35" s="148"/>
      <c r="QFC35" s="149"/>
      <c r="QFD35" s="15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80"/>
      <c r="QFR35" s="148"/>
      <c r="QFS35" s="149"/>
      <c r="QFT35" s="15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80"/>
      <c r="QGH35" s="148"/>
      <c r="QGI35" s="149"/>
      <c r="QGJ35" s="15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80"/>
      <c r="QGX35" s="148"/>
      <c r="QGY35" s="149"/>
      <c r="QGZ35" s="15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80"/>
      <c r="QHN35" s="148"/>
      <c r="QHO35" s="149"/>
      <c r="QHP35" s="15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80"/>
      <c r="QID35" s="148"/>
      <c r="QIE35" s="149"/>
      <c r="QIF35" s="15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80"/>
      <c r="QIT35" s="148"/>
      <c r="QIU35" s="149"/>
      <c r="QIV35" s="15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80"/>
      <c r="QJJ35" s="148"/>
      <c r="QJK35" s="149"/>
      <c r="QJL35" s="15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80"/>
      <c r="QJZ35" s="148"/>
      <c r="QKA35" s="149"/>
      <c r="QKB35" s="15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80"/>
      <c r="QKP35" s="148"/>
      <c r="QKQ35" s="149"/>
      <c r="QKR35" s="15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80"/>
      <c r="QLF35" s="148"/>
      <c r="QLG35" s="149"/>
      <c r="QLH35" s="15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80"/>
      <c r="QLV35" s="148"/>
      <c r="QLW35" s="149"/>
      <c r="QLX35" s="15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80"/>
      <c r="QML35" s="148"/>
      <c r="QMM35" s="149"/>
      <c r="QMN35" s="15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80"/>
      <c r="QNB35" s="148"/>
      <c r="QNC35" s="149"/>
      <c r="QND35" s="15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80"/>
      <c r="QNR35" s="148"/>
      <c r="QNS35" s="149"/>
      <c r="QNT35" s="15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80"/>
      <c r="QOH35" s="148"/>
      <c r="QOI35" s="149"/>
      <c r="QOJ35" s="15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80"/>
      <c r="QOX35" s="148"/>
      <c r="QOY35" s="149"/>
      <c r="QOZ35" s="15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80"/>
      <c r="QPN35" s="148"/>
      <c r="QPO35" s="149"/>
      <c r="QPP35" s="15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80"/>
      <c r="QQD35" s="148"/>
      <c r="QQE35" s="149"/>
      <c r="QQF35" s="15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80"/>
      <c r="QQT35" s="148"/>
      <c r="QQU35" s="149"/>
      <c r="QQV35" s="15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80"/>
      <c r="QRJ35" s="148"/>
      <c r="QRK35" s="149"/>
      <c r="QRL35" s="15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80"/>
      <c r="QRZ35" s="148"/>
      <c r="QSA35" s="149"/>
      <c r="QSB35" s="15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80"/>
      <c r="QSP35" s="148"/>
      <c r="QSQ35" s="149"/>
      <c r="QSR35" s="15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80"/>
      <c r="QTF35" s="148"/>
      <c r="QTG35" s="149"/>
      <c r="QTH35" s="15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80"/>
      <c r="QTV35" s="148"/>
      <c r="QTW35" s="149"/>
      <c r="QTX35" s="15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80"/>
      <c r="QUL35" s="148"/>
      <c r="QUM35" s="149"/>
      <c r="QUN35" s="15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80"/>
      <c r="QVB35" s="148"/>
      <c r="QVC35" s="149"/>
      <c r="QVD35" s="15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80"/>
      <c r="QVR35" s="148"/>
      <c r="QVS35" s="149"/>
      <c r="QVT35" s="15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80"/>
      <c r="QWH35" s="148"/>
      <c r="QWI35" s="149"/>
      <c r="QWJ35" s="15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80"/>
      <c r="QWX35" s="148"/>
      <c r="QWY35" s="149"/>
      <c r="QWZ35" s="15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80"/>
      <c r="QXN35" s="148"/>
      <c r="QXO35" s="149"/>
      <c r="QXP35" s="15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80"/>
      <c r="QYD35" s="148"/>
      <c r="QYE35" s="149"/>
      <c r="QYF35" s="15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80"/>
      <c r="QYT35" s="148"/>
      <c r="QYU35" s="149"/>
      <c r="QYV35" s="15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80"/>
      <c r="QZJ35" s="148"/>
      <c r="QZK35" s="149"/>
      <c r="QZL35" s="15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80"/>
      <c r="QZZ35" s="148"/>
      <c r="RAA35" s="149"/>
      <c r="RAB35" s="15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80"/>
      <c r="RAP35" s="148"/>
      <c r="RAQ35" s="149"/>
      <c r="RAR35" s="15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80"/>
      <c r="RBF35" s="148"/>
      <c r="RBG35" s="149"/>
      <c r="RBH35" s="15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80"/>
      <c r="RBV35" s="148"/>
      <c r="RBW35" s="149"/>
      <c r="RBX35" s="15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80"/>
      <c r="RCL35" s="148"/>
      <c r="RCM35" s="149"/>
      <c r="RCN35" s="15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80"/>
      <c r="RDB35" s="148"/>
      <c r="RDC35" s="149"/>
      <c r="RDD35" s="15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80"/>
      <c r="RDR35" s="148"/>
      <c r="RDS35" s="149"/>
      <c r="RDT35" s="15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80"/>
      <c r="REH35" s="148"/>
      <c r="REI35" s="149"/>
      <c r="REJ35" s="15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80"/>
      <c r="REX35" s="148"/>
      <c r="REY35" s="149"/>
      <c r="REZ35" s="15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80"/>
      <c r="RFN35" s="148"/>
      <c r="RFO35" s="149"/>
      <c r="RFP35" s="15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80"/>
      <c r="RGD35" s="148"/>
      <c r="RGE35" s="149"/>
      <c r="RGF35" s="15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80"/>
      <c r="RGT35" s="148"/>
      <c r="RGU35" s="149"/>
      <c r="RGV35" s="15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80"/>
      <c r="RHJ35" s="148"/>
      <c r="RHK35" s="149"/>
      <c r="RHL35" s="15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80"/>
      <c r="RHZ35" s="148"/>
      <c r="RIA35" s="149"/>
      <c r="RIB35" s="15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80"/>
      <c r="RIP35" s="148"/>
      <c r="RIQ35" s="149"/>
      <c r="RIR35" s="15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80"/>
      <c r="RJF35" s="148"/>
      <c r="RJG35" s="149"/>
      <c r="RJH35" s="15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80"/>
      <c r="RJV35" s="148"/>
      <c r="RJW35" s="149"/>
      <c r="RJX35" s="15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80"/>
      <c r="RKL35" s="148"/>
      <c r="RKM35" s="149"/>
      <c r="RKN35" s="15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80"/>
      <c r="RLB35" s="148"/>
      <c r="RLC35" s="149"/>
      <c r="RLD35" s="15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80"/>
      <c r="RLR35" s="148"/>
      <c r="RLS35" s="149"/>
      <c r="RLT35" s="15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80"/>
      <c r="RMH35" s="148"/>
      <c r="RMI35" s="149"/>
      <c r="RMJ35" s="15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80"/>
      <c r="RMX35" s="148"/>
      <c r="RMY35" s="149"/>
      <c r="RMZ35" s="15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80"/>
      <c r="RNN35" s="148"/>
      <c r="RNO35" s="149"/>
      <c r="RNP35" s="15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80"/>
      <c r="ROD35" s="148"/>
      <c r="ROE35" s="149"/>
      <c r="ROF35" s="15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80"/>
      <c r="ROT35" s="148"/>
      <c r="ROU35" s="149"/>
      <c r="ROV35" s="15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80"/>
      <c r="RPJ35" s="148"/>
      <c r="RPK35" s="149"/>
      <c r="RPL35" s="15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80"/>
      <c r="RPZ35" s="148"/>
      <c r="RQA35" s="149"/>
      <c r="RQB35" s="15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80"/>
      <c r="RQP35" s="148"/>
      <c r="RQQ35" s="149"/>
      <c r="RQR35" s="15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80"/>
      <c r="RRF35" s="148"/>
      <c r="RRG35" s="149"/>
      <c r="RRH35" s="15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80"/>
      <c r="RRV35" s="148"/>
      <c r="RRW35" s="149"/>
      <c r="RRX35" s="15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80"/>
      <c r="RSL35" s="148"/>
      <c r="RSM35" s="149"/>
      <c r="RSN35" s="15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80"/>
      <c r="RTB35" s="148"/>
      <c r="RTC35" s="149"/>
      <c r="RTD35" s="15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80"/>
      <c r="RTR35" s="148"/>
      <c r="RTS35" s="149"/>
      <c r="RTT35" s="15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80"/>
      <c r="RUH35" s="148"/>
      <c r="RUI35" s="149"/>
      <c r="RUJ35" s="15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80"/>
      <c r="RUX35" s="148"/>
      <c r="RUY35" s="149"/>
      <c r="RUZ35" s="15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80"/>
      <c r="RVN35" s="148"/>
      <c r="RVO35" s="149"/>
      <c r="RVP35" s="15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80"/>
      <c r="RWD35" s="148"/>
      <c r="RWE35" s="149"/>
      <c r="RWF35" s="15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80"/>
      <c r="RWT35" s="148"/>
      <c r="RWU35" s="149"/>
      <c r="RWV35" s="15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80"/>
      <c r="RXJ35" s="148"/>
      <c r="RXK35" s="149"/>
      <c r="RXL35" s="15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80"/>
      <c r="RXZ35" s="148"/>
      <c r="RYA35" s="149"/>
      <c r="RYB35" s="15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80"/>
      <c r="RYP35" s="148"/>
      <c r="RYQ35" s="149"/>
      <c r="RYR35" s="15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80"/>
      <c r="RZF35" s="148"/>
      <c r="RZG35" s="149"/>
      <c r="RZH35" s="15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80"/>
      <c r="RZV35" s="148"/>
      <c r="RZW35" s="149"/>
      <c r="RZX35" s="15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80"/>
      <c r="SAL35" s="148"/>
      <c r="SAM35" s="149"/>
      <c r="SAN35" s="15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80"/>
      <c r="SBB35" s="148"/>
      <c r="SBC35" s="149"/>
      <c r="SBD35" s="15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80"/>
      <c r="SBR35" s="148"/>
      <c r="SBS35" s="149"/>
      <c r="SBT35" s="15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80"/>
      <c r="SCH35" s="148"/>
      <c r="SCI35" s="149"/>
      <c r="SCJ35" s="15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80"/>
      <c r="SCX35" s="148"/>
      <c r="SCY35" s="149"/>
      <c r="SCZ35" s="15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80"/>
      <c r="SDN35" s="148"/>
      <c r="SDO35" s="149"/>
      <c r="SDP35" s="15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80"/>
      <c r="SED35" s="148"/>
      <c r="SEE35" s="149"/>
      <c r="SEF35" s="15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80"/>
      <c r="SET35" s="148"/>
      <c r="SEU35" s="149"/>
      <c r="SEV35" s="15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80"/>
      <c r="SFJ35" s="148"/>
      <c r="SFK35" s="149"/>
      <c r="SFL35" s="15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80"/>
      <c r="SFZ35" s="148"/>
      <c r="SGA35" s="149"/>
      <c r="SGB35" s="15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80"/>
      <c r="SGP35" s="148"/>
      <c r="SGQ35" s="149"/>
      <c r="SGR35" s="15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80"/>
      <c r="SHF35" s="148"/>
      <c r="SHG35" s="149"/>
      <c r="SHH35" s="15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80"/>
      <c r="SHV35" s="148"/>
      <c r="SHW35" s="149"/>
      <c r="SHX35" s="15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80"/>
      <c r="SIL35" s="148"/>
      <c r="SIM35" s="149"/>
      <c r="SIN35" s="15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80"/>
      <c r="SJB35" s="148"/>
      <c r="SJC35" s="149"/>
      <c r="SJD35" s="15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80"/>
      <c r="SJR35" s="148"/>
      <c r="SJS35" s="149"/>
      <c r="SJT35" s="15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80"/>
      <c r="SKH35" s="148"/>
      <c r="SKI35" s="149"/>
      <c r="SKJ35" s="15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80"/>
      <c r="SKX35" s="148"/>
      <c r="SKY35" s="149"/>
      <c r="SKZ35" s="15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80"/>
      <c r="SLN35" s="148"/>
      <c r="SLO35" s="149"/>
      <c r="SLP35" s="15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80"/>
      <c r="SMD35" s="148"/>
      <c r="SME35" s="149"/>
      <c r="SMF35" s="15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80"/>
      <c r="SMT35" s="148"/>
      <c r="SMU35" s="149"/>
      <c r="SMV35" s="15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80"/>
      <c r="SNJ35" s="148"/>
      <c r="SNK35" s="149"/>
      <c r="SNL35" s="15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80"/>
      <c r="SNZ35" s="148"/>
      <c r="SOA35" s="149"/>
      <c r="SOB35" s="15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80"/>
      <c r="SOP35" s="148"/>
      <c r="SOQ35" s="149"/>
      <c r="SOR35" s="15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80"/>
      <c r="SPF35" s="148"/>
      <c r="SPG35" s="149"/>
      <c r="SPH35" s="15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80"/>
      <c r="SPV35" s="148"/>
      <c r="SPW35" s="149"/>
      <c r="SPX35" s="15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80"/>
      <c r="SQL35" s="148"/>
      <c r="SQM35" s="149"/>
      <c r="SQN35" s="15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80"/>
      <c r="SRB35" s="148"/>
      <c r="SRC35" s="149"/>
      <c r="SRD35" s="15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80"/>
      <c r="SRR35" s="148"/>
      <c r="SRS35" s="149"/>
      <c r="SRT35" s="15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80"/>
      <c r="SSH35" s="148"/>
      <c r="SSI35" s="149"/>
      <c r="SSJ35" s="15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80"/>
      <c r="SSX35" s="148"/>
      <c r="SSY35" s="149"/>
      <c r="SSZ35" s="15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80"/>
      <c r="STN35" s="148"/>
      <c r="STO35" s="149"/>
      <c r="STP35" s="15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80"/>
      <c r="SUD35" s="148"/>
      <c r="SUE35" s="149"/>
      <c r="SUF35" s="15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80"/>
      <c r="SUT35" s="148"/>
      <c r="SUU35" s="149"/>
      <c r="SUV35" s="15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80"/>
      <c r="SVJ35" s="148"/>
      <c r="SVK35" s="149"/>
      <c r="SVL35" s="15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80"/>
      <c r="SVZ35" s="148"/>
      <c r="SWA35" s="149"/>
      <c r="SWB35" s="15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80"/>
      <c r="SWP35" s="148"/>
      <c r="SWQ35" s="149"/>
      <c r="SWR35" s="15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80"/>
      <c r="SXF35" s="148"/>
      <c r="SXG35" s="149"/>
      <c r="SXH35" s="15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80"/>
      <c r="SXV35" s="148"/>
      <c r="SXW35" s="149"/>
      <c r="SXX35" s="15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80"/>
      <c r="SYL35" s="148"/>
      <c r="SYM35" s="149"/>
      <c r="SYN35" s="15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80"/>
      <c r="SZB35" s="148"/>
      <c r="SZC35" s="149"/>
      <c r="SZD35" s="15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80"/>
      <c r="SZR35" s="148"/>
      <c r="SZS35" s="149"/>
      <c r="SZT35" s="15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80"/>
      <c r="TAH35" s="148"/>
      <c r="TAI35" s="149"/>
      <c r="TAJ35" s="15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80"/>
      <c r="TAX35" s="148"/>
      <c r="TAY35" s="149"/>
      <c r="TAZ35" s="15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80"/>
      <c r="TBN35" s="148"/>
      <c r="TBO35" s="149"/>
      <c r="TBP35" s="15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80"/>
      <c r="TCD35" s="148"/>
      <c r="TCE35" s="149"/>
      <c r="TCF35" s="15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80"/>
      <c r="TCT35" s="148"/>
      <c r="TCU35" s="149"/>
      <c r="TCV35" s="15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80"/>
      <c r="TDJ35" s="148"/>
      <c r="TDK35" s="149"/>
      <c r="TDL35" s="15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80"/>
      <c r="TDZ35" s="148"/>
      <c r="TEA35" s="149"/>
      <c r="TEB35" s="15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80"/>
      <c r="TEP35" s="148"/>
      <c r="TEQ35" s="149"/>
      <c r="TER35" s="15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80"/>
      <c r="TFF35" s="148"/>
      <c r="TFG35" s="149"/>
      <c r="TFH35" s="15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80"/>
      <c r="TFV35" s="148"/>
      <c r="TFW35" s="149"/>
      <c r="TFX35" s="15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80"/>
      <c r="TGL35" s="148"/>
      <c r="TGM35" s="149"/>
      <c r="TGN35" s="15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80"/>
      <c r="THB35" s="148"/>
      <c r="THC35" s="149"/>
      <c r="THD35" s="15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80"/>
      <c r="THR35" s="148"/>
      <c r="THS35" s="149"/>
      <c r="THT35" s="15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80"/>
      <c r="TIH35" s="148"/>
      <c r="TII35" s="149"/>
      <c r="TIJ35" s="15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80"/>
      <c r="TIX35" s="148"/>
      <c r="TIY35" s="149"/>
      <c r="TIZ35" s="15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80"/>
      <c r="TJN35" s="148"/>
      <c r="TJO35" s="149"/>
      <c r="TJP35" s="15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80"/>
      <c r="TKD35" s="148"/>
      <c r="TKE35" s="149"/>
      <c r="TKF35" s="15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80"/>
      <c r="TKT35" s="148"/>
      <c r="TKU35" s="149"/>
      <c r="TKV35" s="15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80"/>
      <c r="TLJ35" s="148"/>
      <c r="TLK35" s="149"/>
      <c r="TLL35" s="15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80"/>
      <c r="TLZ35" s="148"/>
      <c r="TMA35" s="149"/>
      <c r="TMB35" s="15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80"/>
      <c r="TMP35" s="148"/>
      <c r="TMQ35" s="149"/>
      <c r="TMR35" s="15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80"/>
      <c r="TNF35" s="148"/>
      <c r="TNG35" s="149"/>
      <c r="TNH35" s="15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80"/>
      <c r="TNV35" s="148"/>
      <c r="TNW35" s="149"/>
      <c r="TNX35" s="15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80"/>
      <c r="TOL35" s="148"/>
      <c r="TOM35" s="149"/>
      <c r="TON35" s="15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80"/>
      <c r="TPB35" s="148"/>
      <c r="TPC35" s="149"/>
      <c r="TPD35" s="15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80"/>
      <c r="TPR35" s="148"/>
      <c r="TPS35" s="149"/>
      <c r="TPT35" s="15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80"/>
      <c r="TQH35" s="148"/>
      <c r="TQI35" s="149"/>
      <c r="TQJ35" s="15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80"/>
      <c r="TQX35" s="148"/>
      <c r="TQY35" s="149"/>
      <c r="TQZ35" s="15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80"/>
      <c r="TRN35" s="148"/>
      <c r="TRO35" s="149"/>
      <c r="TRP35" s="15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80"/>
      <c r="TSD35" s="148"/>
      <c r="TSE35" s="149"/>
      <c r="TSF35" s="15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80"/>
      <c r="TST35" s="148"/>
      <c r="TSU35" s="149"/>
      <c r="TSV35" s="15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80"/>
      <c r="TTJ35" s="148"/>
      <c r="TTK35" s="149"/>
      <c r="TTL35" s="15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80"/>
      <c r="TTZ35" s="148"/>
      <c r="TUA35" s="149"/>
      <c r="TUB35" s="15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80"/>
      <c r="TUP35" s="148"/>
      <c r="TUQ35" s="149"/>
      <c r="TUR35" s="15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80"/>
      <c r="TVF35" s="148"/>
      <c r="TVG35" s="149"/>
      <c r="TVH35" s="15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80"/>
      <c r="TVV35" s="148"/>
      <c r="TVW35" s="149"/>
      <c r="TVX35" s="15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80"/>
      <c r="TWL35" s="148"/>
      <c r="TWM35" s="149"/>
      <c r="TWN35" s="15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80"/>
      <c r="TXB35" s="148"/>
      <c r="TXC35" s="149"/>
      <c r="TXD35" s="15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80"/>
      <c r="TXR35" s="148"/>
      <c r="TXS35" s="149"/>
      <c r="TXT35" s="15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80"/>
      <c r="TYH35" s="148"/>
      <c r="TYI35" s="149"/>
      <c r="TYJ35" s="15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80"/>
      <c r="TYX35" s="148"/>
      <c r="TYY35" s="149"/>
      <c r="TYZ35" s="15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80"/>
      <c r="TZN35" s="148"/>
      <c r="TZO35" s="149"/>
      <c r="TZP35" s="15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80"/>
      <c r="UAD35" s="148"/>
      <c r="UAE35" s="149"/>
      <c r="UAF35" s="15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80"/>
      <c r="UAT35" s="148"/>
      <c r="UAU35" s="149"/>
      <c r="UAV35" s="15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80"/>
      <c r="UBJ35" s="148"/>
      <c r="UBK35" s="149"/>
      <c r="UBL35" s="15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80"/>
      <c r="UBZ35" s="148"/>
      <c r="UCA35" s="149"/>
      <c r="UCB35" s="15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80"/>
      <c r="UCP35" s="148"/>
      <c r="UCQ35" s="149"/>
      <c r="UCR35" s="15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80"/>
      <c r="UDF35" s="148"/>
      <c r="UDG35" s="149"/>
      <c r="UDH35" s="15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80"/>
      <c r="UDV35" s="148"/>
      <c r="UDW35" s="149"/>
      <c r="UDX35" s="15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80"/>
      <c r="UEL35" s="148"/>
      <c r="UEM35" s="149"/>
      <c r="UEN35" s="15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80"/>
      <c r="UFB35" s="148"/>
      <c r="UFC35" s="149"/>
      <c r="UFD35" s="15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80"/>
      <c r="UFR35" s="148"/>
      <c r="UFS35" s="149"/>
      <c r="UFT35" s="15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80"/>
      <c r="UGH35" s="148"/>
      <c r="UGI35" s="149"/>
      <c r="UGJ35" s="15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80"/>
      <c r="UGX35" s="148"/>
      <c r="UGY35" s="149"/>
      <c r="UGZ35" s="15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80"/>
      <c r="UHN35" s="148"/>
      <c r="UHO35" s="149"/>
      <c r="UHP35" s="15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80"/>
      <c r="UID35" s="148"/>
      <c r="UIE35" s="149"/>
      <c r="UIF35" s="15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80"/>
      <c r="UIT35" s="148"/>
      <c r="UIU35" s="149"/>
      <c r="UIV35" s="15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80"/>
      <c r="UJJ35" s="148"/>
      <c r="UJK35" s="149"/>
      <c r="UJL35" s="15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80"/>
      <c r="UJZ35" s="148"/>
      <c r="UKA35" s="149"/>
      <c r="UKB35" s="15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80"/>
      <c r="UKP35" s="148"/>
      <c r="UKQ35" s="149"/>
      <c r="UKR35" s="15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80"/>
      <c r="ULF35" s="148"/>
      <c r="ULG35" s="149"/>
      <c r="ULH35" s="15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80"/>
      <c r="ULV35" s="148"/>
      <c r="ULW35" s="149"/>
      <c r="ULX35" s="15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80"/>
      <c r="UML35" s="148"/>
      <c r="UMM35" s="149"/>
      <c r="UMN35" s="15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80"/>
      <c r="UNB35" s="148"/>
      <c r="UNC35" s="149"/>
      <c r="UND35" s="15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80"/>
      <c r="UNR35" s="148"/>
      <c r="UNS35" s="149"/>
      <c r="UNT35" s="15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80"/>
      <c r="UOH35" s="148"/>
      <c r="UOI35" s="149"/>
      <c r="UOJ35" s="15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80"/>
      <c r="UOX35" s="148"/>
      <c r="UOY35" s="149"/>
      <c r="UOZ35" s="15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80"/>
      <c r="UPN35" s="148"/>
      <c r="UPO35" s="149"/>
      <c r="UPP35" s="15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80"/>
      <c r="UQD35" s="148"/>
      <c r="UQE35" s="149"/>
      <c r="UQF35" s="15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80"/>
      <c r="UQT35" s="148"/>
      <c r="UQU35" s="149"/>
      <c r="UQV35" s="15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80"/>
      <c r="URJ35" s="148"/>
      <c r="URK35" s="149"/>
      <c r="URL35" s="15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80"/>
      <c r="URZ35" s="148"/>
      <c r="USA35" s="149"/>
      <c r="USB35" s="15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80"/>
      <c r="USP35" s="148"/>
      <c r="USQ35" s="149"/>
      <c r="USR35" s="15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80"/>
      <c r="UTF35" s="148"/>
      <c r="UTG35" s="149"/>
      <c r="UTH35" s="15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80"/>
      <c r="UTV35" s="148"/>
      <c r="UTW35" s="149"/>
      <c r="UTX35" s="15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80"/>
      <c r="UUL35" s="148"/>
      <c r="UUM35" s="149"/>
      <c r="UUN35" s="15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80"/>
      <c r="UVB35" s="148"/>
      <c r="UVC35" s="149"/>
      <c r="UVD35" s="15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80"/>
      <c r="UVR35" s="148"/>
      <c r="UVS35" s="149"/>
      <c r="UVT35" s="15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80"/>
      <c r="UWH35" s="148"/>
      <c r="UWI35" s="149"/>
      <c r="UWJ35" s="15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80"/>
      <c r="UWX35" s="148"/>
      <c r="UWY35" s="149"/>
      <c r="UWZ35" s="15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80"/>
      <c r="UXN35" s="148"/>
      <c r="UXO35" s="149"/>
      <c r="UXP35" s="15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80"/>
      <c r="UYD35" s="148"/>
      <c r="UYE35" s="149"/>
      <c r="UYF35" s="15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80"/>
      <c r="UYT35" s="148"/>
      <c r="UYU35" s="149"/>
      <c r="UYV35" s="15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80"/>
      <c r="UZJ35" s="148"/>
      <c r="UZK35" s="149"/>
      <c r="UZL35" s="15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80"/>
      <c r="UZZ35" s="148"/>
      <c r="VAA35" s="149"/>
      <c r="VAB35" s="15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80"/>
      <c r="VAP35" s="148"/>
      <c r="VAQ35" s="149"/>
      <c r="VAR35" s="15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80"/>
      <c r="VBF35" s="148"/>
      <c r="VBG35" s="149"/>
      <c r="VBH35" s="15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80"/>
      <c r="VBV35" s="148"/>
      <c r="VBW35" s="149"/>
      <c r="VBX35" s="15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80"/>
      <c r="VCL35" s="148"/>
      <c r="VCM35" s="149"/>
      <c r="VCN35" s="15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80"/>
      <c r="VDB35" s="148"/>
      <c r="VDC35" s="149"/>
      <c r="VDD35" s="15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80"/>
      <c r="VDR35" s="148"/>
      <c r="VDS35" s="149"/>
      <c r="VDT35" s="15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80"/>
      <c r="VEH35" s="148"/>
      <c r="VEI35" s="149"/>
      <c r="VEJ35" s="15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80"/>
      <c r="VEX35" s="148"/>
      <c r="VEY35" s="149"/>
      <c r="VEZ35" s="15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80"/>
      <c r="VFN35" s="148"/>
      <c r="VFO35" s="149"/>
      <c r="VFP35" s="15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80"/>
      <c r="VGD35" s="148"/>
      <c r="VGE35" s="149"/>
      <c r="VGF35" s="15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80"/>
      <c r="VGT35" s="148"/>
      <c r="VGU35" s="149"/>
      <c r="VGV35" s="15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80"/>
      <c r="VHJ35" s="148"/>
      <c r="VHK35" s="149"/>
      <c r="VHL35" s="15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80"/>
      <c r="VHZ35" s="148"/>
      <c r="VIA35" s="149"/>
      <c r="VIB35" s="15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80"/>
      <c r="VIP35" s="148"/>
      <c r="VIQ35" s="149"/>
      <c r="VIR35" s="15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80"/>
      <c r="VJF35" s="148"/>
      <c r="VJG35" s="149"/>
      <c r="VJH35" s="15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80"/>
      <c r="VJV35" s="148"/>
      <c r="VJW35" s="149"/>
      <c r="VJX35" s="15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80"/>
      <c r="VKL35" s="148"/>
      <c r="VKM35" s="149"/>
      <c r="VKN35" s="15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80"/>
      <c r="VLB35" s="148"/>
      <c r="VLC35" s="149"/>
      <c r="VLD35" s="15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80"/>
      <c r="VLR35" s="148"/>
      <c r="VLS35" s="149"/>
      <c r="VLT35" s="15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80"/>
      <c r="VMH35" s="148"/>
      <c r="VMI35" s="149"/>
      <c r="VMJ35" s="15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80"/>
      <c r="VMX35" s="148"/>
      <c r="VMY35" s="149"/>
      <c r="VMZ35" s="15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80"/>
      <c r="VNN35" s="148"/>
      <c r="VNO35" s="149"/>
      <c r="VNP35" s="15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80"/>
      <c r="VOD35" s="148"/>
      <c r="VOE35" s="149"/>
      <c r="VOF35" s="15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80"/>
      <c r="VOT35" s="148"/>
      <c r="VOU35" s="149"/>
      <c r="VOV35" s="15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80"/>
      <c r="VPJ35" s="148"/>
      <c r="VPK35" s="149"/>
      <c r="VPL35" s="15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80"/>
      <c r="VPZ35" s="148"/>
      <c r="VQA35" s="149"/>
      <c r="VQB35" s="15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80"/>
      <c r="VQP35" s="148"/>
      <c r="VQQ35" s="149"/>
      <c r="VQR35" s="15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80"/>
      <c r="VRF35" s="148"/>
      <c r="VRG35" s="149"/>
      <c r="VRH35" s="15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80"/>
      <c r="VRV35" s="148"/>
      <c r="VRW35" s="149"/>
      <c r="VRX35" s="15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80"/>
      <c r="VSL35" s="148"/>
      <c r="VSM35" s="149"/>
      <c r="VSN35" s="15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80"/>
      <c r="VTB35" s="148"/>
      <c r="VTC35" s="149"/>
      <c r="VTD35" s="15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80"/>
      <c r="VTR35" s="148"/>
      <c r="VTS35" s="149"/>
      <c r="VTT35" s="15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80"/>
      <c r="VUH35" s="148"/>
      <c r="VUI35" s="149"/>
      <c r="VUJ35" s="15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80"/>
      <c r="VUX35" s="148"/>
      <c r="VUY35" s="149"/>
      <c r="VUZ35" s="15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80"/>
      <c r="VVN35" s="148"/>
      <c r="VVO35" s="149"/>
      <c r="VVP35" s="15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80"/>
      <c r="VWD35" s="148"/>
      <c r="VWE35" s="149"/>
      <c r="VWF35" s="15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80"/>
      <c r="VWT35" s="148"/>
      <c r="VWU35" s="149"/>
      <c r="VWV35" s="15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80"/>
      <c r="VXJ35" s="148"/>
      <c r="VXK35" s="149"/>
      <c r="VXL35" s="15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80"/>
      <c r="VXZ35" s="148"/>
      <c r="VYA35" s="149"/>
      <c r="VYB35" s="15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80"/>
      <c r="VYP35" s="148"/>
      <c r="VYQ35" s="149"/>
      <c r="VYR35" s="15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80"/>
      <c r="VZF35" s="148"/>
      <c r="VZG35" s="149"/>
      <c r="VZH35" s="15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80"/>
      <c r="VZV35" s="148"/>
      <c r="VZW35" s="149"/>
      <c r="VZX35" s="15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80"/>
      <c r="WAL35" s="148"/>
      <c r="WAM35" s="149"/>
      <c r="WAN35" s="15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80"/>
      <c r="WBB35" s="148"/>
      <c r="WBC35" s="149"/>
      <c r="WBD35" s="15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80"/>
      <c r="WBR35" s="148"/>
      <c r="WBS35" s="149"/>
      <c r="WBT35" s="15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80"/>
      <c r="WCH35" s="148"/>
      <c r="WCI35" s="149"/>
      <c r="WCJ35" s="15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80"/>
      <c r="WCX35" s="148"/>
      <c r="WCY35" s="149"/>
      <c r="WCZ35" s="15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80"/>
      <c r="WDN35" s="148"/>
      <c r="WDO35" s="149"/>
      <c r="WDP35" s="15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80"/>
      <c r="WED35" s="148"/>
      <c r="WEE35" s="149"/>
      <c r="WEF35" s="15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80"/>
      <c r="WET35" s="148"/>
      <c r="WEU35" s="149"/>
      <c r="WEV35" s="15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80"/>
      <c r="WFJ35" s="148"/>
      <c r="WFK35" s="149"/>
      <c r="WFL35" s="15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80"/>
      <c r="WFZ35" s="148"/>
      <c r="WGA35" s="149"/>
      <c r="WGB35" s="15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80"/>
      <c r="WGP35" s="148"/>
      <c r="WGQ35" s="149"/>
      <c r="WGR35" s="15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80"/>
      <c r="WHF35" s="148"/>
      <c r="WHG35" s="149"/>
      <c r="WHH35" s="15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80"/>
      <c r="WHV35" s="148"/>
      <c r="WHW35" s="149"/>
      <c r="WHX35" s="15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80"/>
      <c r="WIL35" s="148"/>
      <c r="WIM35" s="149"/>
      <c r="WIN35" s="15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80"/>
      <c r="WJB35" s="148"/>
      <c r="WJC35" s="149"/>
      <c r="WJD35" s="15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80"/>
      <c r="WJR35" s="148"/>
      <c r="WJS35" s="149"/>
      <c r="WJT35" s="15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80"/>
      <c r="WKH35" s="148"/>
      <c r="WKI35" s="149"/>
      <c r="WKJ35" s="15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80"/>
      <c r="WKX35" s="148"/>
      <c r="WKY35" s="149"/>
      <c r="WKZ35" s="15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80"/>
      <c r="WLN35" s="148"/>
      <c r="WLO35" s="149"/>
      <c r="WLP35" s="15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80"/>
      <c r="WMD35" s="148"/>
      <c r="WME35" s="149"/>
      <c r="WMF35" s="15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80"/>
      <c r="WMT35" s="148"/>
      <c r="WMU35" s="149"/>
      <c r="WMV35" s="15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80"/>
      <c r="WNJ35" s="148"/>
      <c r="WNK35" s="149"/>
      <c r="WNL35" s="15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80"/>
      <c r="WNZ35" s="148"/>
      <c r="WOA35" s="149"/>
      <c r="WOB35" s="15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80"/>
      <c r="WOP35" s="148"/>
      <c r="WOQ35" s="149"/>
      <c r="WOR35" s="15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80"/>
      <c r="WPF35" s="148"/>
      <c r="WPG35" s="149"/>
      <c r="WPH35" s="15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80"/>
      <c r="WPV35" s="148"/>
      <c r="WPW35" s="149"/>
      <c r="WPX35" s="15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80"/>
      <c r="WQL35" s="148"/>
      <c r="WQM35" s="149"/>
      <c r="WQN35" s="15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80"/>
      <c r="WRB35" s="148"/>
      <c r="WRC35" s="149"/>
      <c r="WRD35" s="15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80"/>
      <c r="WRR35" s="148"/>
      <c r="WRS35" s="149"/>
      <c r="WRT35" s="15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80"/>
      <c r="WSH35" s="148"/>
      <c r="WSI35" s="149"/>
      <c r="WSJ35" s="15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80"/>
      <c r="WSX35" s="148"/>
      <c r="WSY35" s="149"/>
      <c r="WSZ35" s="15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80"/>
      <c r="WTN35" s="148"/>
      <c r="WTO35" s="149"/>
      <c r="WTP35" s="15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80"/>
      <c r="WUD35" s="148"/>
      <c r="WUE35" s="149"/>
      <c r="WUF35" s="15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80"/>
      <c r="WUT35" s="148"/>
      <c r="WUU35" s="149"/>
      <c r="WUV35" s="15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80"/>
      <c r="WVJ35" s="148"/>
      <c r="WVK35" s="149"/>
      <c r="WVL35" s="15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80"/>
      <c r="WVZ35" s="148"/>
      <c r="WWA35" s="149"/>
      <c r="WWB35" s="15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80"/>
      <c r="WWP35" s="148"/>
      <c r="WWQ35" s="149"/>
      <c r="WWR35" s="15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80"/>
      <c r="WXF35" s="148"/>
      <c r="WXG35" s="149"/>
      <c r="WXH35" s="15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80"/>
      <c r="WXV35" s="148"/>
      <c r="WXW35" s="149"/>
      <c r="WXX35" s="15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80"/>
      <c r="WYL35" s="148"/>
      <c r="WYM35" s="149"/>
      <c r="WYN35" s="15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80"/>
      <c r="WZB35" s="148"/>
      <c r="WZC35" s="149"/>
      <c r="WZD35" s="15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80"/>
      <c r="WZR35" s="148"/>
      <c r="WZS35" s="149"/>
      <c r="WZT35" s="15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80"/>
      <c r="XAH35" s="148"/>
      <c r="XAI35" s="149"/>
      <c r="XAJ35" s="15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80"/>
      <c r="XAX35" s="148"/>
      <c r="XAY35" s="149"/>
      <c r="XAZ35" s="15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80"/>
      <c r="XBN35" s="148"/>
      <c r="XBO35" s="149"/>
      <c r="XBP35" s="15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80"/>
      <c r="XCD35" s="148"/>
      <c r="XCE35" s="149"/>
      <c r="XCF35" s="15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80"/>
      <c r="XCT35" s="148"/>
      <c r="XCU35" s="149"/>
      <c r="XCV35" s="15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80"/>
      <c r="XDJ35" s="148"/>
      <c r="XDK35" s="149"/>
      <c r="XDL35" s="15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80"/>
      <c r="XDZ35" s="148"/>
      <c r="XEA35" s="149"/>
      <c r="XEB35" s="15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80"/>
      <c r="XEP35" s="148"/>
      <c r="XEQ35" s="149"/>
      <c r="XER35" s="15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  <c r="XFD35" s="1"/>
    </row>
    <row r="36" spans="1:16384" ht="29.25" customHeight="1" x14ac:dyDescent="0.25">
      <c r="A36" s="80">
        <v>349</v>
      </c>
      <c r="B36" s="146" t="s">
        <v>54</v>
      </c>
      <c r="C36" s="146"/>
      <c r="D36" s="1">
        <v>200</v>
      </c>
      <c r="E36" s="1">
        <v>0.66</v>
      </c>
      <c r="F36" s="1">
        <v>0.09</v>
      </c>
      <c r="G36" s="1">
        <v>32.01</v>
      </c>
      <c r="H36" s="1">
        <v>132.80000000000001</v>
      </c>
      <c r="I36" s="1">
        <v>0.02</v>
      </c>
      <c r="J36" s="1">
        <v>0.73</v>
      </c>
      <c r="K36" s="1">
        <v>0</v>
      </c>
      <c r="L36" s="1">
        <v>0.51</v>
      </c>
      <c r="M36" s="1">
        <v>32.479999999999997</v>
      </c>
      <c r="N36" s="1">
        <v>23.44</v>
      </c>
      <c r="O36" s="1">
        <v>17.46</v>
      </c>
      <c r="P36" s="1">
        <v>0.7</v>
      </c>
      <c r="Q36" s="24"/>
      <c r="R36" s="181"/>
      <c r="S36" s="181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24"/>
      <c r="AH36" s="181"/>
      <c r="AI36" s="181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24"/>
      <c r="AX36" s="181"/>
      <c r="AY36" s="181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24"/>
      <c r="BN36" s="181"/>
      <c r="BO36" s="181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24"/>
      <c r="CD36" s="181"/>
      <c r="CE36" s="181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24"/>
      <c r="CT36" s="181"/>
      <c r="CU36" s="181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24"/>
      <c r="DJ36" s="181"/>
      <c r="DK36" s="181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24"/>
      <c r="DZ36" s="181"/>
      <c r="EA36" s="181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24"/>
      <c r="EP36" s="181"/>
      <c r="EQ36" s="181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24"/>
      <c r="FF36" s="181"/>
      <c r="FG36" s="181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24"/>
      <c r="FV36" s="181"/>
      <c r="FW36" s="181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24"/>
      <c r="GL36" s="181"/>
      <c r="GM36" s="181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24"/>
      <c r="HB36" s="181"/>
      <c r="HC36" s="181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24"/>
      <c r="HR36" s="181"/>
      <c r="HS36" s="181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24"/>
      <c r="IH36" s="181"/>
      <c r="II36" s="181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24"/>
      <c r="IX36" s="181"/>
      <c r="IY36" s="181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24"/>
      <c r="JN36" s="181"/>
      <c r="JO36" s="181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24"/>
      <c r="KD36" s="181"/>
      <c r="KE36" s="181"/>
      <c r="KF36" s="5"/>
      <c r="KG36" s="5"/>
      <c r="KH36" s="5"/>
      <c r="KI36" s="31"/>
      <c r="KJ36" s="1"/>
      <c r="KK36" s="1"/>
      <c r="KL36" s="1"/>
      <c r="KM36" s="1"/>
      <c r="KN36" s="1"/>
      <c r="KO36" s="1"/>
      <c r="KP36" s="1"/>
      <c r="KQ36" s="1"/>
      <c r="KR36" s="1"/>
      <c r="KS36" s="80"/>
      <c r="KT36" s="166"/>
      <c r="KU36" s="167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80"/>
      <c r="LJ36" s="166"/>
      <c r="LK36" s="167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80"/>
      <c r="LZ36" s="166"/>
      <c r="MA36" s="167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80"/>
      <c r="MP36" s="166"/>
      <c r="MQ36" s="167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80"/>
      <c r="NF36" s="166"/>
      <c r="NG36" s="167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80"/>
      <c r="NV36" s="166"/>
      <c r="NW36" s="167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80"/>
      <c r="OL36" s="166"/>
      <c r="OM36" s="167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80"/>
      <c r="PB36" s="166"/>
      <c r="PC36" s="167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80"/>
      <c r="PR36" s="166"/>
      <c r="PS36" s="167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80"/>
      <c r="QH36" s="166"/>
      <c r="QI36" s="167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80"/>
      <c r="QX36" s="166"/>
      <c r="QY36" s="167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80"/>
      <c r="RN36" s="166"/>
      <c r="RO36" s="167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80"/>
      <c r="SD36" s="166"/>
      <c r="SE36" s="167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80"/>
      <c r="ST36" s="166"/>
      <c r="SU36" s="167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80"/>
      <c r="TJ36" s="166"/>
      <c r="TK36" s="167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80"/>
      <c r="TZ36" s="166"/>
      <c r="UA36" s="167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80"/>
      <c r="UP36" s="166"/>
      <c r="UQ36" s="167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80"/>
      <c r="VF36" s="166"/>
      <c r="VG36" s="167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80"/>
      <c r="VV36" s="166"/>
      <c r="VW36" s="167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80"/>
      <c r="WL36" s="166"/>
      <c r="WM36" s="167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80"/>
      <c r="XB36" s="166"/>
      <c r="XC36" s="167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80"/>
      <c r="XR36" s="166"/>
      <c r="XS36" s="167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80"/>
      <c r="YH36" s="166"/>
      <c r="YI36" s="167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80"/>
      <c r="YX36" s="166"/>
      <c r="YY36" s="167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80"/>
      <c r="ZN36" s="166"/>
      <c r="ZO36" s="167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80"/>
      <c r="AAD36" s="166"/>
      <c r="AAE36" s="167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80"/>
      <c r="AAT36" s="166"/>
      <c r="AAU36" s="167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80"/>
      <c r="ABJ36" s="166"/>
      <c r="ABK36" s="167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80"/>
      <c r="ABZ36" s="166"/>
      <c r="ACA36" s="167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80"/>
      <c r="ACP36" s="166"/>
      <c r="ACQ36" s="167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80"/>
      <c r="ADF36" s="166"/>
      <c r="ADG36" s="167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80"/>
      <c r="ADV36" s="166"/>
      <c r="ADW36" s="167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80"/>
      <c r="AEL36" s="166"/>
      <c r="AEM36" s="167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80"/>
      <c r="AFB36" s="166"/>
      <c r="AFC36" s="167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80"/>
      <c r="AFR36" s="166"/>
      <c r="AFS36" s="167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80"/>
      <c r="AGH36" s="166"/>
      <c r="AGI36" s="167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80"/>
      <c r="AGX36" s="166"/>
      <c r="AGY36" s="167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80"/>
      <c r="AHN36" s="166"/>
      <c r="AHO36" s="167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80"/>
      <c r="AID36" s="166"/>
      <c r="AIE36" s="167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80"/>
      <c r="AIT36" s="166"/>
      <c r="AIU36" s="167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80"/>
      <c r="AJJ36" s="166"/>
      <c r="AJK36" s="167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80"/>
      <c r="AJZ36" s="166"/>
      <c r="AKA36" s="167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80"/>
      <c r="AKP36" s="166"/>
      <c r="AKQ36" s="167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80"/>
      <c r="ALF36" s="166"/>
      <c r="ALG36" s="167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80"/>
      <c r="ALV36" s="166"/>
      <c r="ALW36" s="167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80"/>
      <c r="AML36" s="166"/>
      <c r="AMM36" s="167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80"/>
      <c r="ANB36" s="166"/>
      <c r="ANC36" s="167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80"/>
      <c r="ANR36" s="166"/>
      <c r="ANS36" s="167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80"/>
      <c r="AOH36" s="166"/>
      <c r="AOI36" s="167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80"/>
      <c r="AOX36" s="166"/>
      <c r="AOY36" s="167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80"/>
      <c r="APN36" s="166"/>
      <c r="APO36" s="167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80"/>
      <c r="AQD36" s="166"/>
      <c r="AQE36" s="167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80"/>
      <c r="AQT36" s="166"/>
      <c r="AQU36" s="167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80"/>
      <c r="ARJ36" s="166"/>
      <c r="ARK36" s="167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80"/>
      <c r="ARZ36" s="166"/>
      <c r="ASA36" s="167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80"/>
      <c r="ASP36" s="166"/>
      <c r="ASQ36" s="167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80"/>
      <c r="ATF36" s="166"/>
      <c r="ATG36" s="167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80"/>
      <c r="ATV36" s="166"/>
      <c r="ATW36" s="167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80"/>
      <c r="AUL36" s="166"/>
      <c r="AUM36" s="167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80"/>
      <c r="AVB36" s="166"/>
      <c r="AVC36" s="167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80"/>
      <c r="AVR36" s="166"/>
      <c r="AVS36" s="167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80"/>
      <c r="AWH36" s="166"/>
      <c r="AWI36" s="167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80"/>
      <c r="AWX36" s="166"/>
      <c r="AWY36" s="167"/>
      <c r="AYN36" s="1"/>
      <c r="AYO36" s="1"/>
      <c r="AYP36" s="1"/>
      <c r="AYQ36" s="1"/>
      <c r="AYR36" s="1"/>
      <c r="AYS36" s="80"/>
      <c r="AYT36" s="166"/>
      <c r="AYU36" s="167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80"/>
      <c r="AZJ36" s="166"/>
      <c r="AZK36" s="167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80"/>
      <c r="AZZ36" s="166"/>
      <c r="BAA36" s="167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80"/>
      <c r="BAP36" s="166"/>
      <c r="BAQ36" s="167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80"/>
      <c r="BBF36" s="166"/>
      <c r="BBG36" s="167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80"/>
      <c r="BBV36" s="166"/>
      <c r="BBW36" s="167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80"/>
      <c r="BCL36" s="166"/>
      <c r="BCM36" s="167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80"/>
      <c r="BDB36" s="166"/>
      <c r="BDC36" s="167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80"/>
      <c r="BDR36" s="166"/>
      <c r="BDS36" s="167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80"/>
      <c r="BEH36" s="166"/>
      <c r="BEI36" s="167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80"/>
      <c r="BEX36" s="166"/>
      <c r="BEY36" s="167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80"/>
      <c r="BFN36" s="166"/>
      <c r="BFO36" s="167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80"/>
      <c r="BGD36" s="166"/>
      <c r="BGE36" s="167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80"/>
      <c r="BGT36" s="166"/>
      <c r="BGU36" s="167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80"/>
      <c r="BHJ36" s="166"/>
      <c r="BHK36" s="167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80"/>
      <c r="BHZ36" s="166"/>
      <c r="BIA36" s="167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80"/>
      <c r="BIP36" s="166"/>
      <c r="BIQ36" s="167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80"/>
      <c r="BJF36" s="166"/>
      <c r="BJG36" s="167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80"/>
      <c r="BJV36" s="166"/>
      <c r="BJW36" s="167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80"/>
      <c r="BKL36" s="166"/>
      <c r="BKM36" s="167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80"/>
      <c r="BLB36" s="166"/>
      <c r="BLC36" s="167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80"/>
      <c r="BLR36" s="166"/>
      <c r="BLS36" s="167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80"/>
      <c r="BMH36" s="166"/>
      <c r="BMI36" s="167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80"/>
      <c r="BMX36" s="166"/>
      <c r="BMY36" s="167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80"/>
      <c r="BNN36" s="166"/>
      <c r="BNO36" s="167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80"/>
      <c r="BOD36" s="166"/>
      <c r="BOE36" s="167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80"/>
      <c r="BOT36" s="166"/>
      <c r="BOU36" s="167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80"/>
      <c r="BPJ36" s="166"/>
      <c r="BPK36" s="167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80"/>
      <c r="BPZ36" s="166"/>
      <c r="BQA36" s="167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80"/>
      <c r="BQP36" s="166"/>
      <c r="BQQ36" s="167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80"/>
      <c r="BRF36" s="166"/>
      <c r="BRG36" s="167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80"/>
      <c r="BRV36" s="166"/>
      <c r="BRW36" s="167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80"/>
      <c r="BSL36" s="166"/>
      <c r="BSM36" s="167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80"/>
      <c r="BTB36" s="166"/>
      <c r="BTC36" s="167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80"/>
      <c r="BTR36" s="166"/>
      <c r="BTS36" s="167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80"/>
      <c r="BUH36" s="166"/>
      <c r="BUI36" s="167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80"/>
      <c r="BUX36" s="166"/>
      <c r="BUY36" s="167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80"/>
      <c r="BVN36" s="166"/>
      <c r="BVO36" s="167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80"/>
      <c r="BWD36" s="166"/>
      <c r="BWE36" s="167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80"/>
      <c r="BWT36" s="166"/>
      <c r="BWU36" s="167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80"/>
      <c r="BXJ36" s="166"/>
      <c r="BXK36" s="167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80"/>
      <c r="BXZ36" s="166"/>
      <c r="BYA36" s="167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80"/>
      <c r="BYP36" s="166"/>
      <c r="BYQ36" s="167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80"/>
      <c r="BZF36" s="166"/>
      <c r="BZG36" s="167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80"/>
      <c r="BZV36" s="166"/>
      <c r="BZW36" s="167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80"/>
      <c r="CAL36" s="166"/>
      <c r="CAM36" s="167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80"/>
      <c r="CBB36" s="166"/>
      <c r="CBC36" s="167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80"/>
      <c r="CBR36" s="166"/>
      <c r="CBS36" s="167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80"/>
      <c r="CCH36" s="166"/>
      <c r="CCI36" s="167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80"/>
      <c r="CCX36" s="166"/>
      <c r="CCY36" s="167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80"/>
      <c r="CDN36" s="166"/>
      <c r="CDO36" s="167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80"/>
      <c r="CED36" s="166"/>
      <c r="CEE36" s="167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80"/>
      <c r="CET36" s="166"/>
      <c r="CEU36" s="167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80"/>
      <c r="CFJ36" s="166"/>
      <c r="CFK36" s="167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80"/>
      <c r="CFZ36" s="166"/>
      <c r="CGA36" s="167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80"/>
      <c r="CGP36" s="166"/>
      <c r="CGQ36" s="167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80"/>
      <c r="CHF36" s="166"/>
      <c r="CHG36" s="167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80"/>
      <c r="CHV36" s="166"/>
      <c r="CHW36" s="167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80"/>
      <c r="CIL36" s="166"/>
      <c r="CIM36" s="167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80"/>
      <c r="CJB36" s="166"/>
      <c r="CJC36" s="167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80"/>
      <c r="CJR36" s="166"/>
      <c r="CJS36" s="167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80"/>
      <c r="CKH36" s="166"/>
      <c r="CKI36" s="167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80"/>
      <c r="CKX36" s="166"/>
      <c r="CKY36" s="167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80"/>
      <c r="CLN36" s="166"/>
      <c r="CLO36" s="167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80"/>
      <c r="CMD36" s="166"/>
      <c r="CME36" s="167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80"/>
      <c r="CMT36" s="166"/>
      <c r="CMU36" s="167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80"/>
      <c r="CNJ36" s="166"/>
      <c r="CNK36" s="167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80"/>
      <c r="CNZ36" s="166"/>
      <c r="COA36" s="167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80"/>
      <c r="COP36" s="166"/>
      <c r="COQ36" s="167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80"/>
      <c r="CPF36" s="166"/>
      <c r="CPG36" s="167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80"/>
      <c r="CPV36" s="166"/>
      <c r="CPW36" s="167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80"/>
      <c r="CQL36" s="166"/>
      <c r="CQM36" s="167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80"/>
      <c r="CRB36" s="166"/>
      <c r="CRC36" s="167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80"/>
      <c r="CRR36" s="166"/>
      <c r="CRS36" s="167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80"/>
      <c r="CSH36" s="166"/>
      <c r="CSI36" s="167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80"/>
      <c r="CSX36" s="166"/>
      <c r="CSY36" s="167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80"/>
      <c r="CTN36" s="166"/>
      <c r="CTO36" s="167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80"/>
      <c r="CUD36" s="166"/>
      <c r="CUE36" s="167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80"/>
      <c r="CUT36" s="166"/>
      <c r="CUU36" s="167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80"/>
      <c r="CVJ36" s="166"/>
      <c r="CVK36" s="167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80"/>
      <c r="CVZ36" s="166"/>
      <c r="CWA36" s="167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80"/>
      <c r="CWP36" s="166"/>
      <c r="CWQ36" s="167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80"/>
      <c r="CXF36" s="166"/>
      <c r="CXG36" s="167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80"/>
      <c r="CXV36" s="166"/>
      <c r="CXW36" s="167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80"/>
      <c r="CYL36" s="166"/>
      <c r="CYM36" s="167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80"/>
      <c r="CZB36" s="166"/>
      <c r="CZC36" s="167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80"/>
      <c r="CZR36" s="166"/>
      <c r="CZS36" s="167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80"/>
      <c r="DAH36" s="166"/>
      <c r="DAI36" s="167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80"/>
      <c r="DAX36" s="166"/>
      <c r="DAY36" s="167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80"/>
      <c r="DBN36" s="166"/>
      <c r="DBO36" s="167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80"/>
      <c r="DCD36" s="166"/>
      <c r="DCE36" s="167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80"/>
      <c r="DCT36" s="166"/>
      <c r="DCU36" s="167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80"/>
      <c r="DDJ36" s="166"/>
      <c r="DDK36" s="167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80"/>
      <c r="DDZ36" s="166"/>
      <c r="DEA36" s="167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80"/>
      <c r="DEP36" s="166"/>
      <c r="DEQ36" s="167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80"/>
      <c r="DFF36" s="166"/>
      <c r="DFG36" s="167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80"/>
      <c r="DFV36" s="166"/>
      <c r="DFW36" s="167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80"/>
      <c r="DGL36" s="166"/>
      <c r="DGM36" s="167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80"/>
      <c r="DHB36" s="166"/>
      <c r="DHC36" s="167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80"/>
      <c r="DHR36" s="166"/>
      <c r="DHS36" s="167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80"/>
      <c r="DIH36" s="166"/>
      <c r="DII36" s="167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80"/>
      <c r="DIX36" s="166"/>
      <c r="DIY36" s="167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80"/>
      <c r="DJN36" s="166"/>
      <c r="DJO36" s="167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80"/>
      <c r="DKD36" s="166"/>
      <c r="DKE36" s="167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80"/>
      <c r="DKT36" s="166"/>
      <c r="DKU36" s="167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80"/>
      <c r="DLJ36" s="166"/>
      <c r="DLK36" s="167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80"/>
      <c r="DLZ36" s="166"/>
      <c r="DMA36" s="167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80"/>
      <c r="DMP36" s="166"/>
      <c r="DMQ36" s="167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80"/>
      <c r="DNF36" s="166"/>
      <c r="DNG36" s="167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80"/>
      <c r="DNV36" s="166"/>
      <c r="DNW36" s="167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80"/>
      <c r="DOL36" s="166"/>
      <c r="DOM36" s="167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80"/>
      <c r="DPB36" s="166"/>
      <c r="DPC36" s="167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80"/>
      <c r="DPR36" s="166"/>
      <c r="DPS36" s="167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80"/>
      <c r="DQH36" s="166"/>
      <c r="DQI36" s="167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80"/>
      <c r="DQX36" s="166"/>
      <c r="DQY36" s="167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80"/>
      <c r="DRN36" s="166"/>
      <c r="DRO36" s="167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80"/>
      <c r="DSD36" s="166"/>
      <c r="DSE36" s="167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80"/>
      <c r="DST36" s="166"/>
      <c r="DSU36" s="167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80"/>
      <c r="DTJ36" s="166"/>
      <c r="DTK36" s="167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80"/>
      <c r="DTZ36" s="166"/>
      <c r="DUA36" s="167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80"/>
      <c r="DUP36" s="166"/>
      <c r="DUQ36" s="167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80"/>
      <c r="DVF36" s="166"/>
      <c r="DVG36" s="167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80"/>
      <c r="DVV36" s="166"/>
      <c r="DVW36" s="167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80"/>
      <c r="DWL36" s="166"/>
      <c r="DWM36" s="167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80"/>
      <c r="DXB36" s="166"/>
      <c r="DXC36" s="167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80"/>
      <c r="DXR36" s="166"/>
      <c r="DXS36" s="167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80"/>
      <c r="DYH36" s="166"/>
      <c r="DYI36" s="167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80"/>
      <c r="DYX36" s="166"/>
      <c r="DYY36" s="167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80"/>
      <c r="DZN36" s="166"/>
      <c r="DZO36" s="167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80"/>
      <c r="EAD36" s="166"/>
      <c r="EAE36" s="167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80"/>
      <c r="EAT36" s="166"/>
      <c r="EAU36" s="167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80"/>
      <c r="EBJ36" s="166"/>
      <c r="EBK36" s="167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80"/>
      <c r="EBZ36" s="166"/>
      <c r="ECA36" s="167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80"/>
      <c r="ECP36" s="166"/>
      <c r="ECQ36" s="167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80"/>
      <c r="EDF36" s="166"/>
      <c r="EDG36" s="167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80"/>
      <c r="EDV36" s="166"/>
      <c r="EDW36" s="167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80"/>
      <c r="EEL36" s="166"/>
      <c r="EEM36" s="167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80"/>
      <c r="EFB36" s="166"/>
      <c r="EFC36" s="167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80"/>
      <c r="EFR36" s="166"/>
      <c r="EFS36" s="167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80"/>
      <c r="EGH36" s="166"/>
      <c r="EGI36" s="167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80"/>
      <c r="EGX36" s="166"/>
      <c r="EGY36" s="167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80"/>
      <c r="EHN36" s="166"/>
      <c r="EHO36" s="167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80"/>
      <c r="EID36" s="166"/>
      <c r="EIE36" s="167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80"/>
      <c r="EIT36" s="166"/>
      <c r="EIU36" s="167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80"/>
      <c r="EJJ36" s="166"/>
      <c r="EJK36" s="167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80"/>
      <c r="EJZ36" s="166"/>
      <c r="EKA36" s="167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80"/>
      <c r="EKP36" s="166"/>
      <c r="EKQ36" s="167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80"/>
      <c r="ELF36" s="166"/>
      <c r="ELG36" s="167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80"/>
      <c r="ELV36" s="166"/>
      <c r="ELW36" s="167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80"/>
      <c r="EML36" s="166"/>
      <c r="EMM36" s="167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80"/>
      <c r="ENB36" s="166"/>
      <c r="ENC36" s="167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80"/>
      <c r="ENR36" s="166"/>
      <c r="ENS36" s="167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80"/>
      <c r="EOH36" s="166"/>
      <c r="EOI36" s="167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80"/>
      <c r="EOX36" s="166"/>
      <c r="EOY36" s="167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80"/>
      <c r="EPN36" s="166"/>
      <c r="EPO36" s="167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80"/>
      <c r="EQD36" s="166"/>
      <c r="EQE36" s="167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80"/>
      <c r="EQT36" s="166"/>
      <c r="EQU36" s="167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80"/>
      <c r="ERJ36" s="166"/>
      <c r="ERK36" s="167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80"/>
      <c r="ERZ36" s="166"/>
      <c r="ESA36" s="167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80"/>
      <c r="ESP36" s="166"/>
      <c r="ESQ36" s="167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80"/>
      <c r="ETF36" s="166"/>
      <c r="ETG36" s="167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80"/>
      <c r="ETV36" s="166"/>
      <c r="ETW36" s="167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80"/>
      <c r="EUL36" s="166"/>
      <c r="EUM36" s="167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80"/>
      <c r="EVB36" s="166"/>
      <c r="EVC36" s="167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80"/>
      <c r="EVR36" s="166"/>
      <c r="EVS36" s="167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80"/>
      <c r="EWH36" s="166"/>
      <c r="EWI36" s="167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80"/>
      <c r="EWX36" s="166"/>
      <c r="EWY36" s="167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80"/>
      <c r="EXN36" s="166"/>
      <c r="EXO36" s="167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80"/>
      <c r="EYD36" s="166"/>
      <c r="EYE36" s="167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80"/>
      <c r="EYT36" s="166"/>
      <c r="EYU36" s="167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80"/>
      <c r="EZJ36" s="166"/>
      <c r="EZK36" s="167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80"/>
      <c r="EZZ36" s="166"/>
      <c r="FAA36" s="167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80"/>
      <c r="FAP36" s="166"/>
      <c r="FAQ36" s="167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80"/>
      <c r="FBF36" s="166"/>
      <c r="FBG36" s="167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80"/>
      <c r="FBV36" s="166"/>
      <c r="FBW36" s="167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80"/>
      <c r="FCL36" s="166"/>
      <c r="FCM36" s="167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80"/>
      <c r="FDB36" s="166"/>
      <c r="FDC36" s="167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80"/>
      <c r="FDR36" s="166"/>
      <c r="FDS36" s="167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80"/>
      <c r="FEH36" s="166"/>
      <c r="FEI36" s="167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80"/>
      <c r="FEX36" s="166"/>
      <c r="FEY36" s="167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80"/>
      <c r="FFN36" s="166"/>
      <c r="FFO36" s="167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80"/>
      <c r="FGD36" s="166"/>
      <c r="FGE36" s="167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80"/>
      <c r="FGT36" s="166"/>
      <c r="FGU36" s="167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80"/>
      <c r="FHJ36" s="166"/>
      <c r="FHK36" s="167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80"/>
      <c r="FHZ36" s="166"/>
      <c r="FIA36" s="167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80"/>
      <c r="FIP36" s="166"/>
      <c r="FIQ36" s="167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80"/>
      <c r="FJF36" s="166"/>
      <c r="FJG36" s="167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80"/>
      <c r="FJV36" s="166"/>
      <c r="FJW36" s="167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80"/>
      <c r="FKL36" s="166"/>
      <c r="FKM36" s="167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80"/>
      <c r="FLB36" s="166"/>
      <c r="FLC36" s="167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80"/>
      <c r="FLR36" s="166"/>
      <c r="FLS36" s="167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80"/>
      <c r="FMH36" s="166"/>
      <c r="FMI36" s="167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80"/>
      <c r="FMX36" s="166"/>
      <c r="FMY36" s="167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80"/>
      <c r="FNN36" s="166"/>
      <c r="FNO36" s="167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80"/>
      <c r="FOD36" s="166"/>
      <c r="FOE36" s="167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80"/>
      <c r="FOT36" s="166"/>
      <c r="FOU36" s="167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80"/>
      <c r="FPJ36" s="166"/>
      <c r="FPK36" s="167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80"/>
      <c r="FPZ36" s="166"/>
      <c r="FQA36" s="167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80"/>
      <c r="FQP36" s="166"/>
      <c r="FQQ36" s="167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80"/>
      <c r="FRF36" s="166"/>
      <c r="FRG36" s="167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80"/>
      <c r="FRV36" s="166"/>
      <c r="FRW36" s="167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80"/>
      <c r="FSL36" s="166"/>
      <c r="FSM36" s="167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80"/>
      <c r="FTB36" s="166"/>
      <c r="FTC36" s="167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80"/>
      <c r="FTR36" s="166"/>
      <c r="FTS36" s="167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80"/>
      <c r="FUH36" s="166"/>
      <c r="FUI36" s="167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80"/>
      <c r="FUX36" s="166"/>
      <c r="FUY36" s="167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80"/>
      <c r="FVN36" s="166"/>
      <c r="FVO36" s="167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80"/>
      <c r="FWD36" s="166"/>
      <c r="FWE36" s="167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80"/>
      <c r="FWT36" s="166"/>
      <c r="FWU36" s="167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80"/>
      <c r="FXJ36" s="166"/>
      <c r="FXK36" s="167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80"/>
      <c r="FXZ36" s="166"/>
      <c r="FYA36" s="167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80"/>
      <c r="FYP36" s="166"/>
      <c r="FYQ36" s="167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80"/>
      <c r="FZF36" s="166"/>
      <c r="FZG36" s="167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80"/>
      <c r="FZV36" s="166"/>
      <c r="FZW36" s="167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80"/>
      <c r="GAL36" s="166"/>
      <c r="GAM36" s="167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80"/>
      <c r="GBB36" s="166"/>
      <c r="GBC36" s="167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80"/>
      <c r="GBR36" s="166"/>
      <c r="GBS36" s="167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80"/>
      <c r="GCH36" s="166"/>
      <c r="GCI36" s="167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80"/>
      <c r="GCX36" s="166"/>
      <c r="GCY36" s="167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80"/>
      <c r="GDN36" s="166"/>
      <c r="GDO36" s="167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80"/>
      <c r="GED36" s="166"/>
      <c r="GEE36" s="167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80"/>
      <c r="GET36" s="166"/>
      <c r="GEU36" s="167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80"/>
      <c r="GFJ36" s="166"/>
      <c r="GFK36" s="167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80"/>
      <c r="GFZ36" s="166"/>
      <c r="GGA36" s="167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80"/>
      <c r="GGP36" s="166"/>
      <c r="GGQ36" s="167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80"/>
      <c r="GHF36" s="166"/>
      <c r="GHG36" s="167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80"/>
      <c r="GHV36" s="166"/>
      <c r="GHW36" s="167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80"/>
      <c r="GIL36" s="166"/>
      <c r="GIM36" s="167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80"/>
      <c r="GJB36" s="166"/>
      <c r="GJC36" s="167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80"/>
      <c r="GJR36" s="166"/>
      <c r="GJS36" s="167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80"/>
      <c r="GKH36" s="166"/>
      <c r="GKI36" s="167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80"/>
      <c r="GKX36" s="166"/>
      <c r="GKY36" s="167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80"/>
      <c r="GLN36" s="166"/>
      <c r="GLO36" s="167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80"/>
      <c r="GMD36" s="166"/>
      <c r="GME36" s="167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80"/>
      <c r="GMT36" s="166"/>
      <c r="GMU36" s="167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80"/>
      <c r="GNJ36" s="166"/>
      <c r="GNK36" s="167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80"/>
      <c r="GNZ36" s="166"/>
      <c r="GOA36" s="167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80"/>
      <c r="GOP36" s="166"/>
      <c r="GOQ36" s="167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80"/>
      <c r="GPF36" s="166"/>
      <c r="GPG36" s="167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80"/>
      <c r="GPV36" s="166"/>
      <c r="GPW36" s="167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80"/>
      <c r="GQL36" s="166"/>
      <c r="GQM36" s="167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80"/>
      <c r="GRB36" s="166"/>
      <c r="GRC36" s="167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80"/>
      <c r="GRR36" s="166"/>
      <c r="GRS36" s="167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80"/>
      <c r="GSH36" s="166"/>
      <c r="GSI36" s="167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80"/>
      <c r="GSX36" s="166"/>
      <c r="GSY36" s="167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80"/>
      <c r="GTN36" s="166"/>
      <c r="GTO36" s="167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80"/>
      <c r="GUD36" s="166"/>
      <c r="GUE36" s="167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80"/>
      <c r="GUT36" s="166"/>
      <c r="GUU36" s="167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80"/>
      <c r="GVJ36" s="166"/>
      <c r="GVK36" s="167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80"/>
      <c r="GVZ36" s="166"/>
      <c r="GWA36" s="167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80"/>
      <c r="GWP36" s="166"/>
      <c r="GWQ36" s="167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80"/>
      <c r="GXF36" s="166"/>
      <c r="GXG36" s="167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80"/>
      <c r="GXV36" s="166"/>
      <c r="GXW36" s="167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80"/>
      <c r="GYL36" s="166"/>
      <c r="GYM36" s="167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80"/>
      <c r="GZB36" s="166"/>
      <c r="GZC36" s="167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80"/>
      <c r="GZR36" s="166"/>
      <c r="GZS36" s="167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80"/>
      <c r="HAH36" s="166"/>
      <c r="HAI36" s="167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80"/>
      <c r="HAX36" s="166"/>
      <c r="HAY36" s="167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80"/>
      <c r="HBN36" s="166"/>
      <c r="HBO36" s="167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80"/>
      <c r="HCD36" s="166"/>
      <c r="HCE36" s="167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80"/>
      <c r="HCT36" s="166"/>
      <c r="HCU36" s="167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80"/>
      <c r="HDJ36" s="166"/>
      <c r="HDK36" s="167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80"/>
      <c r="HDZ36" s="166"/>
      <c r="HEA36" s="167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80"/>
      <c r="HEP36" s="166"/>
      <c r="HEQ36" s="167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80"/>
      <c r="HFF36" s="166"/>
      <c r="HFG36" s="167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80"/>
      <c r="HFV36" s="166"/>
      <c r="HFW36" s="167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80"/>
      <c r="HGL36" s="166"/>
      <c r="HGM36" s="167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80"/>
      <c r="HHB36" s="166"/>
      <c r="HHC36" s="167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80"/>
      <c r="HHR36" s="166"/>
      <c r="HHS36" s="167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80"/>
      <c r="HIH36" s="166"/>
      <c r="HII36" s="167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80"/>
      <c r="HIX36" s="166"/>
      <c r="HIY36" s="167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80"/>
      <c r="HJN36" s="166"/>
      <c r="HJO36" s="167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80"/>
      <c r="HKD36" s="166"/>
      <c r="HKE36" s="167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80"/>
      <c r="HKT36" s="166"/>
      <c r="HKU36" s="167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80"/>
      <c r="HLJ36" s="166"/>
      <c r="HLK36" s="167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80"/>
      <c r="HLZ36" s="166"/>
      <c r="HMA36" s="167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80"/>
      <c r="HMP36" s="166"/>
      <c r="HMQ36" s="167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80"/>
      <c r="HNF36" s="166"/>
      <c r="HNG36" s="167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80"/>
      <c r="HNV36" s="166"/>
      <c r="HNW36" s="167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80"/>
      <c r="HOL36" s="166"/>
      <c r="HOM36" s="167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80"/>
      <c r="HPB36" s="166"/>
      <c r="HPC36" s="167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80"/>
      <c r="HPR36" s="166"/>
      <c r="HPS36" s="167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80"/>
      <c r="HQH36" s="166"/>
      <c r="HQI36" s="167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80"/>
      <c r="HQX36" s="166"/>
      <c r="HQY36" s="167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80"/>
      <c r="HRN36" s="166"/>
      <c r="HRO36" s="167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80"/>
      <c r="HSD36" s="166"/>
      <c r="HSE36" s="167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80"/>
      <c r="HST36" s="166"/>
      <c r="HSU36" s="167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80"/>
      <c r="HTJ36" s="166"/>
      <c r="HTK36" s="167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80"/>
      <c r="HTZ36" s="166"/>
      <c r="HUA36" s="167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80"/>
      <c r="HUP36" s="166"/>
      <c r="HUQ36" s="167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80"/>
      <c r="HVF36" s="166"/>
      <c r="HVG36" s="167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80"/>
      <c r="HVV36" s="166"/>
      <c r="HVW36" s="167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80"/>
      <c r="HWL36" s="166"/>
      <c r="HWM36" s="167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80"/>
      <c r="HXB36" s="166"/>
      <c r="HXC36" s="167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80"/>
      <c r="HXR36" s="166"/>
      <c r="HXS36" s="167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80"/>
      <c r="HYH36" s="166"/>
      <c r="HYI36" s="167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80"/>
      <c r="HYX36" s="166"/>
      <c r="HYY36" s="167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80"/>
      <c r="HZN36" s="166"/>
      <c r="HZO36" s="167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80"/>
      <c r="IAD36" s="166"/>
      <c r="IAE36" s="167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80"/>
      <c r="IAT36" s="166"/>
      <c r="IAU36" s="167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80"/>
      <c r="IBJ36" s="166"/>
      <c r="IBK36" s="167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80"/>
      <c r="IBZ36" s="166"/>
      <c r="ICA36" s="167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80"/>
      <c r="ICP36" s="166"/>
      <c r="ICQ36" s="167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80"/>
      <c r="IDF36" s="166"/>
      <c r="IDG36" s="167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80"/>
      <c r="IDV36" s="166"/>
      <c r="IDW36" s="167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80"/>
      <c r="IEL36" s="166"/>
      <c r="IEM36" s="167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80"/>
      <c r="IFB36" s="166"/>
      <c r="IFC36" s="167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80"/>
      <c r="IFR36" s="166"/>
      <c r="IFS36" s="167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80"/>
      <c r="IGH36" s="166"/>
      <c r="IGI36" s="167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80"/>
      <c r="IGX36" s="166"/>
      <c r="IGY36" s="167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80"/>
      <c r="IHN36" s="166"/>
      <c r="IHO36" s="167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80"/>
      <c r="IID36" s="166"/>
      <c r="IIE36" s="167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80"/>
      <c r="IIT36" s="166"/>
      <c r="IIU36" s="167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80"/>
      <c r="IJJ36" s="166"/>
      <c r="IJK36" s="167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80"/>
      <c r="IJZ36" s="166"/>
      <c r="IKA36" s="167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80"/>
      <c r="IKP36" s="166"/>
      <c r="IKQ36" s="167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80"/>
      <c r="ILF36" s="166"/>
      <c r="ILG36" s="167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80"/>
      <c r="ILV36" s="166"/>
      <c r="ILW36" s="167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80"/>
      <c r="IML36" s="166"/>
      <c r="IMM36" s="167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80"/>
      <c r="INB36" s="166"/>
      <c r="INC36" s="167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80"/>
      <c r="INR36" s="166"/>
      <c r="INS36" s="167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80"/>
      <c r="IOH36" s="166"/>
      <c r="IOI36" s="167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80"/>
      <c r="IOX36" s="166"/>
      <c r="IOY36" s="167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80"/>
      <c r="IPN36" s="166"/>
      <c r="IPO36" s="167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80"/>
      <c r="IQD36" s="166"/>
      <c r="IQE36" s="167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80"/>
      <c r="IQT36" s="166"/>
      <c r="IQU36" s="167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80"/>
      <c r="IRJ36" s="166"/>
      <c r="IRK36" s="167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80"/>
      <c r="IRZ36" s="166"/>
      <c r="ISA36" s="167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80"/>
      <c r="ISP36" s="166"/>
      <c r="ISQ36" s="167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80"/>
      <c r="ITF36" s="166"/>
      <c r="ITG36" s="167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80"/>
      <c r="ITV36" s="166"/>
      <c r="ITW36" s="167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80"/>
      <c r="IUL36" s="166"/>
      <c r="IUM36" s="167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80"/>
      <c r="IVB36" s="166"/>
      <c r="IVC36" s="167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80"/>
      <c r="IVR36" s="166"/>
      <c r="IVS36" s="167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80"/>
      <c r="IWH36" s="166"/>
      <c r="IWI36" s="167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80"/>
      <c r="IWX36" s="166"/>
      <c r="IWY36" s="167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80"/>
      <c r="IXN36" s="166"/>
      <c r="IXO36" s="167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80"/>
      <c r="IYD36" s="166"/>
      <c r="IYE36" s="167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80"/>
      <c r="IYT36" s="166"/>
      <c r="IYU36" s="167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80"/>
      <c r="IZJ36" s="166"/>
      <c r="IZK36" s="167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80"/>
      <c r="IZZ36" s="166"/>
      <c r="JAA36" s="167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80"/>
      <c r="JAP36" s="166"/>
      <c r="JAQ36" s="167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80"/>
      <c r="JBF36" s="166"/>
      <c r="JBG36" s="167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80"/>
      <c r="JBV36" s="166"/>
      <c r="JBW36" s="167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80"/>
      <c r="JCL36" s="166"/>
      <c r="JCM36" s="167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80"/>
      <c r="JDB36" s="166"/>
      <c r="JDC36" s="167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80"/>
      <c r="JDR36" s="166"/>
      <c r="JDS36" s="167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80"/>
      <c r="JEH36" s="166"/>
      <c r="JEI36" s="167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80"/>
      <c r="JEX36" s="166"/>
      <c r="JEY36" s="167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80"/>
      <c r="JFN36" s="166"/>
      <c r="JFO36" s="167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80"/>
      <c r="JGD36" s="166"/>
      <c r="JGE36" s="167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80"/>
      <c r="JGT36" s="166"/>
      <c r="JGU36" s="167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80"/>
      <c r="JHJ36" s="166"/>
      <c r="JHK36" s="167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80"/>
      <c r="JHZ36" s="166"/>
      <c r="JIA36" s="167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80"/>
      <c r="JIP36" s="166"/>
      <c r="JIQ36" s="167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80"/>
      <c r="JJF36" s="166"/>
      <c r="JJG36" s="167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80"/>
      <c r="JJV36" s="166"/>
      <c r="JJW36" s="167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80"/>
      <c r="JKL36" s="166"/>
      <c r="JKM36" s="167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80"/>
      <c r="JLB36" s="166"/>
      <c r="JLC36" s="167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80"/>
      <c r="JLR36" s="166"/>
      <c r="JLS36" s="167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80"/>
      <c r="JMH36" s="166"/>
      <c r="JMI36" s="167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80"/>
      <c r="JMX36" s="166"/>
      <c r="JMY36" s="167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80"/>
      <c r="JNN36" s="166"/>
      <c r="JNO36" s="167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80"/>
      <c r="JOD36" s="166"/>
      <c r="JOE36" s="167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80"/>
      <c r="JOT36" s="166"/>
      <c r="JOU36" s="167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80"/>
      <c r="JPJ36" s="166"/>
      <c r="JPK36" s="167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80"/>
      <c r="JPZ36" s="166"/>
      <c r="JQA36" s="167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80"/>
      <c r="JQP36" s="166"/>
      <c r="JQQ36" s="167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80"/>
      <c r="JRF36" s="166"/>
      <c r="JRG36" s="167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80"/>
      <c r="JRV36" s="166"/>
      <c r="JRW36" s="167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80"/>
      <c r="JSL36" s="166"/>
      <c r="JSM36" s="167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80"/>
      <c r="JTB36" s="166"/>
      <c r="JTC36" s="167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80"/>
      <c r="JTR36" s="166"/>
      <c r="JTS36" s="167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80"/>
      <c r="JUH36" s="166"/>
      <c r="JUI36" s="167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80"/>
      <c r="JUX36" s="166"/>
      <c r="JUY36" s="167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80"/>
      <c r="JVN36" s="166"/>
      <c r="JVO36" s="167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80"/>
      <c r="JWD36" s="166"/>
      <c r="JWE36" s="167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80"/>
      <c r="JWT36" s="166"/>
      <c r="JWU36" s="167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80"/>
      <c r="JXJ36" s="166"/>
      <c r="JXK36" s="167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80"/>
      <c r="JXZ36" s="166"/>
      <c r="JYA36" s="167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80"/>
      <c r="JYP36" s="166"/>
      <c r="JYQ36" s="167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80"/>
      <c r="JZF36" s="166"/>
      <c r="JZG36" s="167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80"/>
      <c r="JZV36" s="166"/>
      <c r="JZW36" s="167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80"/>
      <c r="KAL36" s="166"/>
      <c r="KAM36" s="167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80"/>
      <c r="KBB36" s="166"/>
      <c r="KBC36" s="167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80"/>
      <c r="KBR36" s="166"/>
      <c r="KBS36" s="167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80"/>
      <c r="KCH36" s="166"/>
      <c r="KCI36" s="167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80"/>
      <c r="KCX36" s="166"/>
      <c r="KCY36" s="167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80"/>
      <c r="KDN36" s="166"/>
      <c r="KDO36" s="167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80"/>
      <c r="KED36" s="166"/>
      <c r="KEE36" s="167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80"/>
      <c r="KET36" s="166"/>
      <c r="KEU36" s="167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80"/>
      <c r="KFJ36" s="166"/>
      <c r="KFK36" s="167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80"/>
      <c r="KFZ36" s="166"/>
      <c r="KGA36" s="167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80"/>
      <c r="KGP36" s="166"/>
      <c r="KGQ36" s="167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80"/>
      <c r="KHF36" s="166"/>
      <c r="KHG36" s="167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80"/>
      <c r="KHV36" s="166"/>
      <c r="KHW36" s="167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80"/>
      <c r="KIL36" s="166"/>
      <c r="KIM36" s="167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80"/>
      <c r="KJB36" s="166"/>
      <c r="KJC36" s="167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80"/>
      <c r="KJR36" s="166"/>
      <c r="KJS36" s="167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80"/>
      <c r="KKH36" s="166"/>
      <c r="KKI36" s="167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80"/>
      <c r="KKX36" s="166"/>
      <c r="KKY36" s="167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80"/>
      <c r="KLN36" s="166"/>
      <c r="KLO36" s="167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80"/>
      <c r="KMD36" s="166"/>
      <c r="KME36" s="167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80"/>
      <c r="KMT36" s="166"/>
      <c r="KMU36" s="167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80"/>
      <c r="KNJ36" s="166"/>
      <c r="KNK36" s="167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80"/>
      <c r="KNZ36" s="166"/>
      <c r="KOA36" s="167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80"/>
      <c r="KOP36" s="166"/>
      <c r="KOQ36" s="167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80"/>
      <c r="KPF36" s="166"/>
      <c r="KPG36" s="167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80"/>
      <c r="KPV36" s="166"/>
      <c r="KPW36" s="167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80"/>
      <c r="KQL36" s="166"/>
      <c r="KQM36" s="167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80"/>
      <c r="KRB36" s="166"/>
      <c r="KRC36" s="167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80"/>
      <c r="KRR36" s="166"/>
      <c r="KRS36" s="167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80"/>
      <c r="KSH36" s="166"/>
      <c r="KSI36" s="167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80"/>
      <c r="KSX36" s="166"/>
      <c r="KSY36" s="167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80"/>
      <c r="KTN36" s="166"/>
      <c r="KTO36" s="167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80"/>
      <c r="KUD36" s="166"/>
      <c r="KUE36" s="167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80"/>
      <c r="KUT36" s="166"/>
      <c r="KUU36" s="167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80"/>
      <c r="KVJ36" s="166"/>
      <c r="KVK36" s="167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80"/>
      <c r="KVZ36" s="166"/>
      <c r="KWA36" s="167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80"/>
      <c r="KWP36" s="166"/>
      <c r="KWQ36" s="167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80"/>
      <c r="KXF36" s="166"/>
      <c r="KXG36" s="167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80"/>
      <c r="KXV36" s="166"/>
      <c r="KXW36" s="167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80"/>
      <c r="KYL36" s="166"/>
      <c r="KYM36" s="167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80"/>
      <c r="KZB36" s="166"/>
      <c r="KZC36" s="167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80"/>
      <c r="KZR36" s="166"/>
      <c r="KZS36" s="167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80"/>
      <c r="LAH36" s="166"/>
      <c r="LAI36" s="167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80"/>
      <c r="LAX36" s="166"/>
      <c r="LAY36" s="167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80"/>
      <c r="LBN36" s="166"/>
      <c r="LBO36" s="167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80"/>
      <c r="LCD36" s="166"/>
      <c r="LCE36" s="167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80"/>
      <c r="LCT36" s="166"/>
      <c r="LCU36" s="167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80"/>
      <c r="LDJ36" s="166"/>
      <c r="LDK36" s="167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80"/>
      <c r="LDZ36" s="166"/>
      <c r="LEA36" s="167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80"/>
      <c r="LEP36" s="166"/>
      <c r="LEQ36" s="167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80"/>
      <c r="LFF36" s="166"/>
      <c r="LFG36" s="167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80"/>
      <c r="LFV36" s="166"/>
      <c r="LFW36" s="167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80"/>
      <c r="LGL36" s="166"/>
      <c r="LGM36" s="167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80"/>
      <c r="LHB36" s="166"/>
      <c r="LHC36" s="167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80"/>
      <c r="LHR36" s="166"/>
      <c r="LHS36" s="167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80"/>
      <c r="LIH36" s="166"/>
      <c r="LII36" s="167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80"/>
      <c r="LIX36" s="166"/>
      <c r="LIY36" s="167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80"/>
      <c r="LJN36" s="166"/>
      <c r="LJO36" s="167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80"/>
      <c r="LKD36" s="166"/>
      <c r="LKE36" s="167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80"/>
      <c r="LKT36" s="166"/>
      <c r="LKU36" s="167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80"/>
      <c r="LLJ36" s="166"/>
      <c r="LLK36" s="167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80"/>
      <c r="LLZ36" s="166"/>
      <c r="LMA36" s="167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80"/>
      <c r="LMP36" s="166"/>
      <c r="LMQ36" s="167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80"/>
      <c r="LNF36" s="166"/>
      <c r="LNG36" s="167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80"/>
      <c r="LNV36" s="166"/>
      <c r="LNW36" s="167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80"/>
      <c r="LOL36" s="166"/>
      <c r="LOM36" s="167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80"/>
      <c r="LPB36" s="166"/>
      <c r="LPC36" s="167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80"/>
      <c r="LPR36" s="166"/>
      <c r="LPS36" s="167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80"/>
      <c r="LQH36" s="166"/>
      <c r="LQI36" s="167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80"/>
      <c r="LQX36" s="166"/>
      <c r="LQY36" s="167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80"/>
      <c r="LRN36" s="166"/>
      <c r="LRO36" s="167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80"/>
      <c r="LSD36" s="166"/>
      <c r="LSE36" s="167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80"/>
      <c r="LST36" s="166"/>
      <c r="LSU36" s="167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80"/>
      <c r="LTJ36" s="166"/>
      <c r="LTK36" s="167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80"/>
      <c r="LTZ36" s="166"/>
      <c r="LUA36" s="167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80"/>
      <c r="LUP36" s="166"/>
      <c r="LUQ36" s="167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80"/>
      <c r="LVF36" s="166"/>
      <c r="LVG36" s="167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80"/>
      <c r="LVV36" s="166"/>
      <c r="LVW36" s="167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80"/>
      <c r="LWL36" s="166"/>
      <c r="LWM36" s="167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80"/>
      <c r="LXB36" s="166"/>
      <c r="LXC36" s="167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80"/>
      <c r="LXR36" s="166"/>
      <c r="LXS36" s="167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80"/>
      <c r="LYH36" s="166"/>
      <c r="LYI36" s="167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80"/>
      <c r="LYX36" s="166"/>
      <c r="LYY36" s="167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80"/>
      <c r="LZN36" s="166"/>
      <c r="LZO36" s="167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80"/>
      <c r="MAD36" s="166"/>
      <c r="MAE36" s="167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80"/>
      <c r="MAT36" s="166"/>
      <c r="MAU36" s="167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80"/>
      <c r="MBJ36" s="166"/>
      <c r="MBK36" s="167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80"/>
      <c r="MBZ36" s="166"/>
      <c r="MCA36" s="167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80"/>
      <c r="MCP36" s="166"/>
      <c r="MCQ36" s="167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80"/>
      <c r="MDF36" s="166"/>
      <c r="MDG36" s="167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80"/>
      <c r="MDV36" s="166"/>
      <c r="MDW36" s="167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80"/>
      <c r="MEL36" s="166"/>
      <c r="MEM36" s="167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80"/>
      <c r="MFB36" s="166"/>
      <c r="MFC36" s="167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80"/>
      <c r="MFR36" s="166"/>
      <c r="MFS36" s="167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80"/>
      <c r="MGH36" s="166"/>
      <c r="MGI36" s="167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80"/>
      <c r="MGX36" s="166"/>
      <c r="MGY36" s="167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80"/>
      <c r="MHN36" s="166"/>
      <c r="MHO36" s="167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80"/>
      <c r="MID36" s="166"/>
      <c r="MIE36" s="167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80"/>
      <c r="MIT36" s="166"/>
      <c r="MIU36" s="167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80"/>
      <c r="MJJ36" s="166"/>
      <c r="MJK36" s="167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80"/>
      <c r="MJZ36" s="166"/>
      <c r="MKA36" s="167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80"/>
      <c r="MKP36" s="166"/>
      <c r="MKQ36" s="167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80"/>
      <c r="MLF36" s="166"/>
      <c r="MLG36" s="167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80"/>
      <c r="MLV36" s="166"/>
      <c r="MLW36" s="167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80"/>
      <c r="MML36" s="166"/>
      <c r="MMM36" s="167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80"/>
      <c r="MNB36" s="166"/>
      <c r="MNC36" s="167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80"/>
      <c r="MNR36" s="166"/>
      <c r="MNS36" s="167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80"/>
      <c r="MOH36" s="166"/>
      <c r="MOI36" s="167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80"/>
      <c r="MOX36" s="166"/>
      <c r="MOY36" s="167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80"/>
      <c r="MPN36" s="166"/>
      <c r="MPO36" s="167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80"/>
      <c r="MQD36" s="166"/>
      <c r="MQE36" s="167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80"/>
      <c r="MQT36" s="166"/>
      <c r="MQU36" s="167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80"/>
      <c r="MRJ36" s="166"/>
      <c r="MRK36" s="167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80"/>
      <c r="MRZ36" s="166"/>
      <c r="MSA36" s="167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80"/>
      <c r="MSP36" s="166"/>
      <c r="MSQ36" s="167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80"/>
      <c r="MTF36" s="166"/>
      <c r="MTG36" s="167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80"/>
      <c r="MTV36" s="166"/>
      <c r="MTW36" s="167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80"/>
      <c r="MUL36" s="166"/>
      <c r="MUM36" s="167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80"/>
      <c r="MVB36" s="166"/>
      <c r="MVC36" s="167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80"/>
      <c r="MVR36" s="166"/>
      <c r="MVS36" s="167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80"/>
      <c r="MWH36" s="166"/>
      <c r="MWI36" s="167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80"/>
      <c r="MWX36" s="166"/>
      <c r="MWY36" s="167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80"/>
      <c r="MXN36" s="166"/>
      <c r="MXO36" s="167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80"/>
      <c r="MYD36" s="166"/>
      <c r="MYE36" s="167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80"/>
      <c r="MYT36" s="166"/>
      <c r="MYU36" s="167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80"/>
      <c r="MZJ36" s="166"/>
      <c r="MZK36" s="167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80"/>
      <c r="MZZ36" s="166"/>
      <c r="NAA36" s="167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80"/>
      <c r="NAP36" s="166"/>
      <c r="NAQ36" s="167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80"/>
      <c r="NBF36" s="166"/>
      <c r="NBG36" s="167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80"/>
      <c r="NBV36" s="166"/>
      <c r="NBW36" s="167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80"/>
      <c r="NCL36" s="166"/>
      <c r="NCM36" s="167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80"/>
      <c r="NDB36" s="166"/>
      <c r="NDC36" s="167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80"/>
      <c r="NDR36" s="166"/>
      <c r="NDS36" s="167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80"/>
      <c r="NEH36" s="166"/>
      <c r="NEI36" s="167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80"/>
      <c r="NEX36" s="166"/>
      <c r="NEY36" s="167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80"/>
      <c r="NFN36" s="166"/>
      <c r="NFO36" s="167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80"/>
      <c r="NGD36" s="166"/>
      <c r="NGE36" s="167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80"/>
      <c r="NGT36" s="166"/>
      <c r="NGU36" s="167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80"/>
      <c r="NHJ36" s="166"/>
      <c r="NHK36" s="167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80"/>
      <c r="NHZ36" s="166"/>
      <c r="NIA36" s="167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80"/>
      <c r="NIP36" s="166"/>
      <c r="NIQ36" s="167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80"/>
      <c r="NJF36" s="166"/>
      <c r="NJG36" s="167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80"/>
      <c r="NJV36" s="166"/>
      <c r="NJW36" s="167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80"/>
      <c r="NKL36" s="166"/>
      <c r="NKM36" s="167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80"/>
      <c r="NLB36" s="166"/>
      <c r="NLC36" s="167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80"/>
      <c r="NLR36" s="166"/>
      <c r="NLS36" s="167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80"/>
      <c r="NMH36" s="166"/>
      <c r="NMI36" s="167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80"/>
      <c r="NMX36" s="166"/>
      <c r="NMY36" s="167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80"/>
      <c r="NNN36" s="166"/>
      <c r="NNO36" s="167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80"/>
      <c r="NOD36" s="166"/>
      <c r="NOE36" s="167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80"/>
      <c r="NOT36" s="166"/>
      <c r="NOU36" s="167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80"/>
      <c r="NPJ36" s="166"/>
      <c r="NPK36" s="167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80"/>
      <c r="NPZ36" s="166"/>
      <c r="NQA36" s="167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80"/>
      <c r="NQP36" s="166"/>
      <c r="NQQ36" s="167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80"/>
      <c r="NRF36" s="166"/>
      <c r="NRG36" s="167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80"/>
      <c r="NRV36" s="166"/>
      <c r="NRW36" s="167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80"/>
      <c r="NSL36" s="166"/>
      <c r="NSM36" s="167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80"/>
      <c r="NTB36" s="166"/>
      <c r="NTC36" s="167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80"/>
      <c r="NTR36" s="166"/>
      <c r="NTS36" s="167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80"/>
      <c r="NUH36" s="166"/>
      <c r="NUI36" s="167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80"/>
      <c r="NUX36" s="166"/>
      <c r="NUY36" s="167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80"/>
      <c r="NVN36" s="166"/>
      <c r="NVO36" s="167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80"/>
      <c r="NWD36" s="166"/>
      <c r="NWE36" s="167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80"/>
      <c r="NWT36" s="166"/>
      <c r="NWU36" s="167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80"/>
      <c r="NXJ36" s="166"/>
      <c r="NXK36" s="167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80"/>
      <c r="NXZ36" s="166"/>
      <c r="NYA36" s="167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80"/>
      <c r="NYP36" s="166"/>
      <c r="NYQ36" s="167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80"/>
      <c r="NZF36" s="166"/>
      <c r="NZG36" s="167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80"/>
      <c r="NZV36" s="166"/>
      <c r="NZW36" s="167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80"/>
      <c r="OAL36" s="166"/>
      <c r="OAM36" s="167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80"/>
      <c r="OBB36" s="166"/>
      <c r="OBC36" s="167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80"/>
      <c r="OBR36" s="166"/>
      <c r="OBS36" s="167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80"/>
      <c r="OCH36" s="166"/>
      <c r="OCI36" s="167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80"/>
      <c r="OCX36" s="166"/>
      <c r="OCY36" s="167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80"/>
      <c r="ODN36" s="166"/>
      <c r="ODO36" s="167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80"/>
      <c r="OED36" s="166"/>
      <c r="OEE36" s="167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80"/>
      <c r="OET36" s="166"/>
      <c r="OEU36" s="167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80"/>
      <c r="OFJ36" s="166"/>
      <c r="OFK36" s="167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80"/>
      <c r="OFZ36" s="166"/>
      <c r="OGA36" s="167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80"/>
      <c r="OGP36" s="166"/>
      <c r="OGQ36" s="167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80"/>
      <c r="OHF36" s="166"/>
      <c r="OHG36" s="167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80"/>
      <c r="OHV36" s="166"/>
      <c r="OHW36" s="167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80"/>
      <c r="OIL36" s="166"/>
      <c r="OIM36" s="167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80"/>
      <c r="OJB36" s="166"/>
      <c r="OJC36" s="167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80"/>
      <c r="OJR36" s="166"/>
      <c r="OJS36" s="167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80"/>
      <c r="OKH36" s="166"/>
      <c r="OKI36" s="167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80"/>
      <c r="OKX36" s="166"/>
      <c r="OKY36" s="167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80"/>
      <c r="OLN36" s="166"/>
      <c r="OLO36" s="167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80"/>
      <c r="OMD36" s="166"/>
      <c r="OME36" s="167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80"/>
      <c r="OMT36" s="166"/>
      <c r="OMU36" s="167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80"/>
      <c r="ONJ36" s="166"/>
      <c r="ONK36" s="167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80"/>
      <c r="ONZ36" s="166"/>
      <c r="OOA36" s="167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80"/>
      <c r="OOP36" s="166"/>
      <c r="OOQ36" s="167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80"/>
      <c r="OPF36" s="166"/>
      <c r="OPG36" s="167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80"/>
      <c r="OPV36" s="166"/>
      <c r="OPW36" s="167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80"/>
      <c r="OQL36" s="166"/>
      <c r="OQM36" s="167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80"/>
      <c r="ORB36" s="166"/>
      <c r="ORC36" s="167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80"/>
      <c r="ORR36" s="166"/>
      <c r="ORS36" s="167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80"/>
      <c r="OSH36" s="166"/>
      <c r="OSI36" s="167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80"/>
      <c r="OSX36" s="166"/>
      <c r="OSY36" s="167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80"/>
      <c r="OTN36" s="166"/>
      <c r="OTO36" s="167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80"/>
      <c r="OUD36" s="166"/>
      <c r="OUE36" s="167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80"/>
      <c r="OUT36" s="166"/>
      <c r="OUU36" s="167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80"/>
      <c r="OVJ36" s="166"/>
      <c r="OVK36" s="167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80"/>
      <c r="OVZ36" s="166"/>
      <c r="OWA36" s="167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80"/>
      <c r="OWP36" s="166"/>
      <c r="OWQ36" s="167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80"/>
      <c r="OXF36" s="166"/>
      <c r="OXG36" s="167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80"/>
      <c r="OXV36" s="166"/>
      <c r="OXW36" s="167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80"/>
      <c r="OYL36" s="166"/>
      <c r="OYM36" s="167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80"/>
      <c r="OZB36" s="166"/>
      <c r="OZC36" s="167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80"/>
      <c r="OZR36" s="166"/>
      <c r="OZS36" s="167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80"/>
      <c r="PAH36" s="166"/>
      <c r="PAI36" s="167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80"/>
      <c r="PAX36" s="166"/>
      <c r="PAY36" s="167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80"/>
      <c r="PBN36" s="166"/>
      <c r="PBO36" s="167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80"/>
      <c r="PCD36" s="166"/>
      <c r="PCE36" s="167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80"/>
      <c r="PCT36" s="166"/>
      <c r="PCU36" s="167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80"/>
      <c r="PDJ36" s="166"/>
      <c r="PDK36" s="167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80"/>
      <c r="PDZ36" s="166"/>
      <c r="PEA36" s="167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80"/>
      <c r="PEP36" s="166"/>
      <c r="PEQ36" s="167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80"/>
      <c r="PFF36" s="166"/>
      <c r="PFG36" s="167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80"/>
      <c r="PFV36" s="166"/>
      <c r="PFW36" s="167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80"/>
      <c r="PGL36" s="166"/>
      <c r="PGM36" s="167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80"/>
      <c r="PHB36" s="166"/>
      <c r="PHC36" s="167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80"/>
      <c r="PHR36" s="166"/>
      <c r="PHS36" s="167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80"/>
      <c r="PIH36" s="166"/>
      <c r="PII36" s="167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80"/>
      <c r="PIX36" s="166"/>
      <c r="PIY36" s="167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80"/>
      <c r="PJN36" s="166"/>
      <c r="PJO36" s="167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80"/>
      <c r="PKD36" s="166"/>
      <c r="PKE36" s="167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80"/>
      <c r="PKT36" s="166"/>
      <c r="PKU36" s="167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80"/>
      <c r="PLJ36" s="166"/>
      <c r="PLK36" s="167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80"/>
      <c r="PLZ36" s="166"/>
      <c r="PMA36" s="167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80"/>
      <c r="PMP36" s="166"/>
      <c r="PMQ36" s="167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80"/>
      <c r="PNF36" s="166"/>
      <c r="PNG36" s="167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80"/>
      <c r="PNV36" s="166"/>
      <c r="PNW36" s="167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80"/>
      <c r="POL36" s="166"/>
      <c r="POM36" s="167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80"/>
      <c r="PPB36" s="166"/>
      <c r="PPC36" s="167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80"/>
      <c r="PPR36" s="166"/>
      <c r="PPS36" s="167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80"/>
      <c r="PQH36" s="166"/>
      <c r="PQI36" s="167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80"/>
      <c r="PQX36" s="166"/>
      <c r="PQY36" s="167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80"/>
      <c r="PRN36" s="166"/>
      <c r="PRO36" s="167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80"/>
      <c r="PSD36" s="166"/>
      <c r="PSE36" s="167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80"/>
      <c r="PST36" s="166"/>
      <c r="PSU36" s="167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80"/>
      <c r="PTJ36" s="166"/>
      <c r="PTK36" s="167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80"/>
      <c r="PTZ36" s="166"/>
      <c r="PUA36" s="167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80"/>
      <c r="PUP36" s="166"/>
      <c r="PUQ36" s="167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80"/>
      <c r="PVF36" s="166"/>
      <c r="PVG36" s="167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80"/>
      <c r="PVV36" s="166"/>
      <c r="PVW36" s="167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80"/>
      <c r="PWL36" s="166"/>
      <c r="PWM36" s="167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80"/>
      <c r="PXB36" s="166"/>
      <c r="PXC36" s="167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80"/>
      <c r="PXR36" s="166"/>
      <c r="PXS36" s="167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80"/>
      <c r="PYH36" s="166"/>
      <c r="PYI36" s="167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80"/>
      <c r="PYX36" s="166"/>
      <c r="PYY36" s="167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80"/>
      <c r="PZN36" s="166"/>
      <c r="PZO36" s="167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80"/>
      <c r="QAD36" s="166"/>
      <c r="QAE36" s="167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80"/>
      <c r="QAT36" s="166"/>
      <c r="QAU36" s="167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80"/>
      <c r="QBJ36" s="166"/>
      <c r="QBK36" s="167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80"/>
      <c r="QBZ36" s="166"/>
      <c r="QCA36" s="167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80"/>
      <c r="QCP36" s="166"/>
      <c r="QCQ36" s="167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80"/>
      <c r="QDF36" s="166"/>
      <c r="QDG36" s="167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80"/>
      <c r="QDV36" s="166"/>
      <c r="QDW36" s="167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80"/>
      <c r="QEL36" s="166"/>
      <c r="QEM36" s="167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80"/>
      <c r="QFB36" s="166"/>
      <c r="QFC36" s="167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80"/>
      <c r="QFR36" s="166"/>
      <c r="QFS36" s="167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80"/>
      <c r="QGH36" s="166"/>
      <c r="QGI36" s="167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80"/>
      <c r="QGX36" s="166"/>
      <c r="QGY36" s="167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80"/>
      <c r="QHN36" s="166"/>
      <c r="QHO36" s="167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80"/>
      <c r="QID36" s="166"/>
      <c r="QIE36" s="167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80"/>
      <c r="QIT36" s="166"/>
      <c r="QIU36" s="167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80"/>
      <c r="QJJ36" s="166"/>
      <c r="QJK36" s="167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80"/>
      <c r="QJZ36" s="166"/>
      <c r="QKA36" s="167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80"/>
      <c r="QKP36" s="166"/>
      <c r="QKQ36" s="167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80"/>
      <c r="QLF36" s="166"/>
      <c r="QLG36" s="167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80"/>
      <c r="QLV36" s="166"/>
      <c r="QLW36" s="167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80"/>
      <c r="QML36" s="166"/>
      <c r="QMM36" s="167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80"/>
      <c r="QNB36" s="166"/>
      <c r="QNC36" s="167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80"/>
      <c r="QNR36" s="166"/>
      <c r="QNS36" s="167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80"/>
      <c r="QOH36" s="166"/>
      <c r="QOI36" s="167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80"/>
      <c r="QOX36" s="166"/>
      <c r="QOY36" s="167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80"/>
      <c r="QPN36" s="166"/>
      <c r="QPO36" s="167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80"/>
      <c r="QQD36" s="166"/>
      <c r="QQE36" s="167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80"/>
      <c r="QQT36" s="166"/>
      <c r="QQU36" s="167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80"/>
      <c r="QRJ36" s="166"/>
      <c r="QRK36" s="167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80"/>
      <c r="QRZ36" s="166"/>
      <c r="QSA36" s="167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80"/>
      <c r="QSP36" s="166"/>
      <c r="QSQ36" s="167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80"/>
      <c r="QTF36" s="166"/>
      <c r="QTG36" s="167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80"/>
      <c r="QTV36" s="166"/>
      <c r="QTW36" s="167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80"/>
      <c r="QUL36" s="166"/>
      <c r="QUM36" s="167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80"/>
      <c r="QVB36" s="166"/>
      <c r="QVC36" s="167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80"/>
      <c r="QVR36" s="166"/>
      <c r="QVS36" s="167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80"/>
      <c r="QWH36" s="166"/>
      <c r="QWI36" s="167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80"/>
      <c r="QWX36" s="166"/>
      <c r="QWY36" s="167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80"/>
      <c r="QXN36" s="166"/>
      <c r="QXO36" s="167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80"/>
      <c r="QYD36" s="166"/>
      <c r="QYE36" s="167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80"/>
      <c r="QYT36" s="166"/>
      <c r="QYU36" s="167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80"/>
      <c r="QZJ36" s="166"/>
      <c r="QZK36" s="167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80"/>
      <c r="QZZ36" s="166"/>
      <c r="RAA36" s="167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80"/>
      <c r="RAP36" s="166"/>
      <c r="RAQ36" s="167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80"/>
      <c r="RBF36" s="166"/>
      <c r="RBG36" s="167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80"/>
      <c r="RBV36" s="166"/>
      <c r="RBW36" s="167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80"/>
      <c r="RCL36" s="166"/>
      <c r="RCM36" s="167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80"/>
      <c r="RDB36" s="166"/>
      <c r="RDC36" s="167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80"/>
      <c r="RDR36" s="166"/>
      <c r="RDS36" s="167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80"/>
      <c r="REH36" s="166"/>
      <c r="REI36" s="167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80"/>
      <c r="REX36" s="166"/>
      <c r="REY36" s="167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80"/>
      <c r="RFN36" s="166"/>
      <c r="RFO36" s="167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80"/>
      <c r="RGD36" s="166"/>
      <c r="RGE36" s="167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80"/>
      <c r="RGT36" s="166"/>
      <c r="RGU36" s="167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80"/>
      <c r="RHJ36" s="166"/>
      <c r="RHK36" s="167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80"/>
      <c r="RHZ36" s="166"/>
      <c r="RIA36" s="167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80"/>
      <c r="RIP36" s="166"/>
      <c r="RIQ36" s="167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80"/>
      <c r="RJF36" s="166"/>
      <c r="RJG36" s="167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80"/>
      <c r="RJV36" s="166"/>
      <c r="RJW36" s="167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80"/>
      <c r="RKL36" s="166"/>
      <c r="RKM36" s="167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80"/>
      <c r="RLB36" s="166"/>
      <c r="RLC36" s="167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80"/>
      <c r="RLR36" s="166"/>
      <c r="RLS36" s="167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80"/>
      <c r="RMH36" s="166"/>
      <c r="RMI36" s="167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80"/>
      <c r="RMX36" s="166"/>
      <c r="RMY36" s="167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80"/>
      <c r="RNN36" s="166"/>
      <c r="RNO36" s="167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80"/>
      <c r="ROD36" s="166"/>
      <c r="ROE36" s="167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80"/>
      <c r="ROT36" s="166"/>
      <c r="ROU36" s="167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80"/>
      <c r="RPJ36" s="166"/>
      <c r="RPK36" s="167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80"/>
      <c r="RPZ36" s="166"/>
      <c r="RQA36" s="167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80"/>
      <c r="RQP36" s="166"/>
      <c r="RQQ36" s="167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80"/>
      <c r="RRF36" s="166"/>
      <c r="RRG36" s="167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80"/>
      <c r="RRV36" s="166"/>
      <c r="RRW36" s="167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80"/>
      <c r="RSL36" s="166"/>
      <c r="RSM36" s="167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80"/>
      <c r="RTB36" s="166"/>
      <c r="RTC36" s="167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80"/>
      <c r="RTR36" s="166"/>
      <c r="RTS36" s="167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80"/>
      <c r="RUH36" s="166"/>
      <c r="RUI36" s="167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80"/>
      <c r="RUX36" s="166"/>
      <c r="RUY36" s="167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80"/>
      <c r="RVN36" s="166"/>
      <c r="RVO36" s="167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80"/>
      <c r="RWD36" s="166"/>
      <c r="RWE36" s="167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80"/>
      <c r="RWT36" s="166"/>
      <c r="RWU36" s="167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80"/>
      <c r="RXJ36" s="166"/>
      <c r="RXK36" s="167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80"/>
      <c r="RXZ36" s="166"/>
      <c r="RYA36" s="167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80"/>
      <c r="RYP36" s="166"/>
      <c r="RYQ36" s="167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80"/>
      <c r="RZF36" s="166"/>
      <c r="RZG36" s="167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80"/>
      <c r="RZV36" s="166"/>
      <c r="RZW36" s="167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80"/>
      <c r="SAL36" s="166"/>
      <c r="SAM36" s="167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80"/>
      <c r="SBB36" s="166"/>
      <c r="SBC36" s="167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80"/>
      <c r="SBR36" s="166"/>
      <c r="SBS36" s="167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80"/>
      <c r="SCH36" s="166"/>
      <c r="SCI36" s="167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80"/>
      <c r="SCX36" s="166"/>
      <c r="SCY36" s="167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80"/>
      <c r="SDN36" s="166"/>
      <c r="SDO36" s="167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80"/>
      <c r="SED36" s="166"/>
      <c r="SEE36" s="167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80"/>
      <c r="SET36" s="166"/>
      <c r="SEU36" s="167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80"/>
      <c r="SFJ36" s="166"/>
      <c r="SFK36" s="167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80"/>
      <c r="SFZ36" s="166"/>
      <c r="SGA36" s="167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80"/>
      <c r="SGP36" s="166"/>
      <c r="SGQ36" s="167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80"/>
      <c r="SHF36" s="166"/>
      <c r="SHG36" s="167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80"/>
      <c r="SHV36" s="166"/>
      <c r="SHW36" s="167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80"/>
      <c r="SIL36" s="166"/>
      <c r="SIM36" s="167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80"/>
      <c r="SJB36" s="166"/>
      <c r="SJC36" s="167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80"/>
      <c r="SJR36" s="166"/>
      <c r="SJS36" s="167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80"/>
      <c r="SKH36" s="166"/>
      <c r="SKI36" s="167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80"/>
      <c r="SKX36" s="166"/>
      <c r="SKY36" s="167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80"/>
      <c r="SLN36" s="166"/>
      <c r="SLO36" s="167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80"/>
      <c r="SMD36" s="166"/>
      <c r="SME36" s="167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80"/>
      <c r="SMT36" s="166"/>
      <c r="SMU36" s="167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80"/>
      <c r="SNJ36" s="166"/>
      <c r="SNK36" s="167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80"/>
      <c r="SNZ36" s="166"/>
      <c r="SOA36" s="167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80"/>
      <c r="SOP36" s="166"/>
      <c r="SOQ36" s="167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80"/>
      <c r="SPF36" s="166"/>
      <c r="SPG36" s="167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80"/>
      <c r="SPV36" s="166"/>
      <c r="SPW36" s="167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80"/>
      <c r="SQL36" s="166"/>
      <c r="SQM36" s="167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80"/>
      <c r="SRB36" s="166"/>
      <c r="SRC36" s="167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80"/>
      <c r="SRR36" s="166"/>
      <c r="SRS36" s="167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80"/>
      <c r="SSH36" s="166"/>
      <c r="SSI36" s="167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80"/>
      <c r="SSX36" s="166"/>
      <c r="SSY36" s="167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80"/>
      <c r="STN36" s="166"/>
      <c r="STO36" s="167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80"/>
      <c r="SUD36" s="166"/>
      <c r="SUE36" s="167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80"/>
      <c r="SUT36" s="166"/>
      <c r="SUU36" s="167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80"/>
      <c r="SVJ36" s="166"/>
      <c r="SVK36" s="167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80"/>
      <c r="SVZ36" s="166"/>
      <c r="SWA36" s="167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80"/>
      <c r="SWP36" s="166"/>
      <c r="SWQ36" s="167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80"/>
      <c r="SXF36" s="166"/>
      <c r="SXG36" s="167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80"/>
      <c r="SXV36" s="166"/>
      <c r="SXW36" s="167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80"/>
      <c r="SYL36" s="166"/>
      <c r="SYM36" s="167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80"/>
      <c r="SZB36" s="166"/>
      <c r="SZC36" s="167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80"/>
      <c r="SZR36" s="166"/>
      <c r="SZS36" s="167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80"/>
      <c r="TAH36" s="166"/>
      <c r="TAI36" s="167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80"/>
      <c r="TAX36" s="166"/>
      <c r="TAY36" s="167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80"/>
      <c r="TBN36" s="166"/>
      <c r="TBO36" s="167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80"/>
      <c r="TCD36" s="166"/>
      <c r="TCE36" s="167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80"/>
      <c r="TCT36" s="166"/>
      <c r="TCU36" s="167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80"/>
      <c r="TDJ36" s="166"/>
      <c r="TDK36" s="167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80"/>
      <c r="TDZ36" s="166"/>
      <c r="TEA36" s="167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80"/>
      <c r="TEP36" s="166"/>
      <c r="TEQ36" s="167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80"/>
      <c r="TFF36" s="166"/>
      <c r="TFG36" s="167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80"/>
      <c r="TFV36" s="166"/>
      <c r="TFW36" s="167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80"/>
      <c r="TGL36" s="166"/>
      <c r="TGM36" s="167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80"/>
      <c r="THB36" s="166"/>
      <c r="THC36" s="167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80"/>
      <c r="THR36" s="166"/>
      <c r="THS36" s="167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80"/>
      <c r="TIH36" s="166"/>
      <c r="TII36" s="167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80"/>
      <c r="TIX36" s="166"/>
      <c r="TIY36" s="167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80"/>
      <c r="TJN36" s="166"/>
      <c r="TJO36" s="167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80"/>
      <c r="TKD36" s="166"/>
      <c r="TKE36" s="167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80"/>
      <c r="TKT36" s="166"/>
      <c r="TKU36" s="167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80"/>
      <c r="TLJ36" s="166"/>
      <c r="TLK36" s="167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80"/>
      <c r="TLZ36" s="166"/>
      <c r="TMA36" s="167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80"/>
      <c r="TMP36" s="166"/>
      <c r="TMQ36" s="167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80"/>
      <c r="TNF36" s="166"/>
      <c r="TNG36" s="167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80"/>
      <c r="TNV36" s="166"/>
      <c r="TNW36" s="167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80"/>
      <c r="TOL36" s="166"/>
      <c r="TOM36" s="167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80"/>
      <c r="TPB36" s="166"/>
      <c r="TPC36" s="167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80"/>
      <c r="TPR36" s="166"/>
      <c r="TPS36" s="167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80"/>
      <c r="TQH36" s="166"/>
      <c r="TQI36" s="167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80"/>
      <c r="TQX36" s="166"/>
      <c r="TQY36" s="167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80"/>
      <c r="TRN36" s="166"/>
      <c r="TRO36" s="167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80"/>
      <c r="TSD36" s="166"/>
      <c r="TSE36" s="167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80"/>
      <c r="TST36" s="166"/>
      <c r="TSU36" s="167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80"/>
      <c r="TTJ36" s="166"/>
      <c r="TTK36" s="167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80"/>
      <c r="TTZ36" s="166"/>
      <c r="TUA36" s="167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80"/>
      <c r="TUP36" s="166"/>
      <c r="TUQ36" s="167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80"/>
      <c r="TVF36" s="166"/>
      <c r="TVG36" s="167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80"/>
      <c r="TVV36" s="166"/>
      <c r="TVW36" s="167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80"/>
      <c r="TWL36" s="166"/>
      <c r="TWM36" s="167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80"/>
      <c r="TXB36" s="166"/>
      <c r="TXC36" s="167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80"/>
      <c r="TXR36" s="166"/>
      <c r="TXS36" s="167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80"/>
      <c r="TYH36" s="166"/>
      <c r="TYI36" s="167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80"/>
      <c r="TYX36" s="166"/>
      <c r="TYY36" s="167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80"/>
      <c r="TZN36" s="166"/>
      <c r="TZO36" s="167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80"/>
      <c r="UAD36" s="166"/>
      <c r="UAE36" s="167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80"/>
      <c r="UAT36" s="166"/>
      <c r="UAU36" s="167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80"/>
      <c r="UBJ36" s="166"/>
      <c r="UBK36" s="167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80"/>
      <c r="UBZ36" s="166"/>
      <c r="UCA36" s="167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80"/>
      <c r="UCP36" s="166"/>
      <c r="UCQ36" s="167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80"/>
      <c r="UDF36" s="166"/>
      <c r="UDG36" s="167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80"/>
      <c r="UDV36" s="166"/>
      <c r="UDW36" s="167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80"/>
      <c r="UEL36" s="166"/>
      <c r="UEM36" s="167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80"/>
      <c r="UFB36" s="166"/>
      <c r="UFC36" s="167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80"/>
      <c r="UFR36" s="166"/>
      <c r="UFS36" s="167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80"/>
      <c r="UGH36" s="166"/>
      <c r="UGI36" s="167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80"/>
      <c r="UGX36" s="166"/>
      <c r="UGY36" s="167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80"/>
      <c r="UHN36" s="166"/>
      <c r="UHO36" s="167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80"/>
      <c r="UID36" s="166"/>
      <c r="UIE36" s="167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80"/>
      <c r="UIT36" s="166"/>
      <c r="UIU36" s="167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80"/>
      <c r="UJJ36" s="166"/>
      <c r="UJK36" s="167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80"/>
      <c r="UJZ36" s="166"/>
      <c r="UKA36" s="167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80"/>
      <c r="UKP36" s="166"/>
      <c r="UKQ36" s="167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80"/>
      <c r="ULF36" s="166"/>
      <c r="ULG36" s="167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80"/>
      <c r="ULV36" s="166"/>
      <c r="ULW36" s="167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80"/>
      <c r="UML36" s="166"/>
      <c r="UMM36" s="167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80"/>
      <c r="UNB36" s="166"/>
      <c r="UNC36" s="167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80"/>
      <c r="UNR36" s="166"/>
      <c r="UNS36" s="167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80"/>
      <c r="UOH36" s="166"/>
      <c r="UOI36" s="167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80"/>
      <c r="UOX36" s="166"/>
      <c r="UOY36" s="167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80"/>
      <c r="UPN36" s="166"/>
      <c r="UPO36" s="167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80"/>
      <c r="UQD36" s="166"/>
      <c r="UQE36" s="167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80"/>
      <c r="UQT36" s="166"/>
      <c r="UQU36" s="167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80"/>
      <c r="URJ36" s="166"/>
      <c r="URK36" s="167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80"/>
      <c r="URZ36" s="166"/>
      <c r="USA36" s="167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80"/>
      <c r="USP36" s="166"/>
      <c r="USQ36" s="167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80"/>
      <c r="UTF36" s="166"/>
      <c r="UTG36" s="167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80"/>
      <c r="UTV36" s="166"/>
      <c r="UTW36" s="167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80"/>
      <c r="UUL36" s="166"/>
      <c r="UUM36" s="167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80"/>
      <c r="UVB36" s="166"/>
      <c r="UVC36" s="167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80"/>
      <c r="UVR36" s="166"/>
      <c r="UVS36" s="167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80"/>
      <c r="UWH36" s="166"/>
      <c r="UWI36" s="167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80"/>
      <c r="UWX36" s="166"/>
      <c r="UWY36" s="167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80"/>
      <c r="UXN36" s="166"/>
      <c r="UXO36" s="167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80"/>
      <c r="UYD36" s="166"/>
      <c r="UYE36" s="167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80"/>
      <c r="UYT36" s="166"/>
      <c r="UYU36" s="167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80"/>
      <c r="UZJ36" s="166"/>
      <c r="UZK36" s="167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80"/>
      <c r="UZZ36" s="166"/>
      <c r="VAA36" s="167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80"/>
      <c r="VAP36" s="166"/>
      <c r="VAQ36" s="167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80"/>
      <c r="VBF36" s="166"/>
      <c r="VBG36" s="167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80"/>
      <c r="VBV36" s="166"/>
      <c r="VBW36" s="167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80"/>
      <c r="VCL36" s="166"/>
      <c r="VCM36" s="167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80"/>
      <c r="VDB36" s="166"/>
      <c r="VDC36" s="167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80"/>
      <c r="VDR36" s="166"/>
      <c r="VDS36" s="167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80"/>
      <c r="VEH36" s="166"/>
      <c r="VEI36" s="167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80"/>
      <c r="VEX36" s="166"/>
      <c r="VEY36" s="167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80"/>
      <c r="VFN36" s="166"/>
      <c r="VFO36" s="167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80"/>
      <c r="VGD36" s="166"/>
      <c r="VGE36" s="167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80"/>
      <c r="VGT36" s="166"/>
      <c r="VGU36" s="167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80"/>
      <c r="VHJ36" s="166"/>
      <c r="VHK36" s="167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80"/>
      <c r="VHZ36" s="166"/>
      <c r="VIA36" s="167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80"/>
      <c r="VIP36" s="166"/>
      <c r="VIQ36" s="167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80"/>
      <c r="VJF36" s="166"/>
      <c r="VJG36" s="167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80"/>
      <c r="VJV36" s="166"/>
      <c r="VJW36" s="167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80"/>
      <c r="VKL36" s="166"/>
      <c r="VKM36" s="167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80"/>
      <c r="VLB36" s="166"/>
      <c r="VLC36" s="167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80"/>
      <c r="VLR36" s="166"/>
      <c r="VLS36" s="167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80"/>
      <c r="VMH36" s="166"/>
      <c r="VMI36" s="167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80"/>
      <c r="VMX36" s="166"/>
      <c r="VMY36" s="167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80"/>
      <c r="VNN36" s="166"/>
      <c r="VNO36" s="167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80"/>
      <c r="VOD36" s="166"/>
      <c r="VOE36" s="167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80"/>
      <c r="VOT36" s="166"/>
      <c r="VOU36" s="167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80"/>
      <c r="VPJ36" s="166"/>
      <c r="VPK36" s="167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80"/>
      <c r="VPZ36" s="166"/>
      <c r="VQA36" s="167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80"/>
      <c r="VQP36" s="166"/>
      <c r="VQQ36" s="167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80"/>
      <c r="VRF36" s="166"/>
      <c r="VRG36" s="167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80"/>
      <c r="VRV36" s="166"/>
      <c r="VRW36" s="167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80"/>
      <c r="VSL36" s="166"/>
      <c r="VSM36" s="167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80"/>
      <c r="VTB36" s="166"/>
      <c r="VTC36" s="167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80"/>
      <c r="VTR36" s="166"/>
      <c r="VTS36" s="167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80"/>
      <c r="VUH36" s="166"/>
      <c r="VUI36" s="167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80"/>
      <c r="VUX36" s="166"/>
      <c r="VUY36" s="167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80"/>
      <c r="VVN36" s="166"/>
      <c r="VVO36" s="167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80"/>
      <c r="VWD36" s="166"/>
      <c r="VWE36" s="167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80"/>
      <c r="VWT36" s="166"/>
      <c r="VWU36" s="167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80"/>
      <c r="VXJ36" s="166"/>
      <c r="VXK36" s="167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80"/>
      <c r="VXZ36" s="166"/>
      <c r="VYA36" s="167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80"/>
      <c r="VYP36" s="166"/>
      <c r="VYQ36" s="167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80"/>
      <c r="VZF36" s="166"/>
      <c r="VZG36" s="167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80"/>
      <c r="VZV36" s="166"/>
      <c r="VZW36" s="167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80"/>
      <c r="WAL36" s="166"/>
      <c r="WAM36" s="167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80"/>
      <c r="WBB36" s="166"/>
      <c r="WBC36" s="167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80"/>
      <c r="WBR36" s="166"/>
      <c r="WBS36" s="167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80"/>
      <c r="WCH36" s="166"/>
      <c r="WCI36" s="167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80"/>
      <c r="WCX36" s="166"/>
      <c r="WCY36" s="167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80"/>
      <c r="WDN36" s="166"/>
      <c r="WDO36" s="167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80"/>
      <c r="WED36" s="166"/>
      <c r="WEE36" s="167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80"/>
      <c r="WET36" s="166"/>
      <c r="WEU36" s="167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80"/>
      <c r="WFJ36" s="166"/>
      <c r="WFK36" s="167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80"/>
      <c r="WFZ36" s="166"/>
      <c r="WGA36" s="167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80"/>
      <c r="WGP36" s="166"/>
      <c r="WGQ36" s="167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80"/>
      <c r="WHF36" s="166"/>
      <c r="WHG36" s="167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80"/>
      <c r="WHV36" s="166"/>
      <c r="WHW36" s="167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80"/>
      <c r="WIL36" s="166"/>
      <c r="WIM36" s="167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80"/>
      <c r="WJB36" s="166"/>
      <c r="WJC36" s="167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80"/>
      <c r="WJR36" s="166"/>
      <c r="WJS36" s="167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80"/>
      <c r="WKH36" s="166"/>
      <c r="WKI36" s="167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80"/>
      <c r="WKX36" s="166"/>
      <c r="WKY36" s="167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80"/>
      <c r="WLN36" s="166"/>
      <c r="WLO36" s="167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80"/>
      <c r="WMD36" s="166"/>
      <c r="WME36" s="167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80"/>
      <c r="WMT36" s="166"/>
      <c r="WMU36" s="167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80"/>
      <c r="WNJ36" s="166"/>
      <c r="WNK36" s="167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80"/>
      <c r="WNZ36" s="166"/>
      <c r="WOA36" s="167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80"/>
      <c r="WOP36" s="166"/>
      <c r="WOQ36" s="167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80"/>
      <c r="WPF36" s="166"/>
      <c r="WPG36" s="167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80"/>
      <c r="WPV36" s="166"/>
      <c r="WPW36" s="167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80"/>
      <c r="WQL36" s="166"/>
      <c r="WQM36" s="167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80"/>
      <c r="WRB36" s="166"/>
      <c r="WRC36" s="167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80"/>
      <c r="WRR36" s="166"/>
      <c r="WRS36" s="167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80"/>
      <c r="WSH36" s="166"/>
      <c r="WSI36" s="167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80"/>
      <c r="WSX36" s="166"/>
      <c r="WSY36" s="167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80"/>
      <c r="WTN36" s="166"/>
      <c r="WTO36" s="167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80"/>
      <c r="WUD36" s="166"/>
      <c r="WUE36" s="167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80"/>
      <c r="WUT36" s="166"/>
      <c r="WUU36" s="167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80"/>
      <c r="WVJ36" s="166"/>
      <c r="WVK36" s="167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80"/>
      <c r="WVZ36" s="166"/>
      <c r="WWA36" s="167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80"/>
      <c r="WWP36" s="166"/>
      <c r="WWQ36" s="167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80"/>
      <c r="WXF36" s="166"/>
      <c r="WXG36" s="167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80"/>
      <c r="WXV36" s="166"/>
      <c r="WXW36" s="167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80"/>
      <c r="WYL36" s="166"/>
      <c r="WYM36" s="167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80"/>
      <c r="WZB36" s="166"/>
      <c r="WZC36" s="167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80"/>
      <c r="WZR36" s="166"/>
      <c r="WZS36" s="167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80"/>
      <c r="XAH36" s="166"/>
      <c r="XAI36" s="167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80"/>
      <c r="XAX36" s="166"/>
      <c r="XAY36" s="167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80"/>
      <c r="XBN36" s="166"/>
      <c r="XBO36" s="167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80"/>
      <c r="XCD36" s="166"/>
      <c r="XCE36" s="167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80"/>
      <c r="XCT36" s="166"/>
      <c r="XCU36" s="167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80"/>
      <c r="XDJ36" s="166"/>
      <c r="XDK36" s="167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80"/>
      <c r="XDZ36" s="166"/>
      <c r="XEA36" s="167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80"/>
      <c r="XEP36" s="166"/>
      <c r="XEQ36" s="167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  <c r="XFD36" s="1"/>
    </row>
    <row r="37" spans="1:16384" ht="14.45" customHeight="1" x14ac:dyDescent="0.25">
      <c r="A37" s="74"/>
      <c r="B37" s="153" t="s">
        <v>58</v>
      </c>
      <c r="C37" s="154"/>
      <c r="D37" s="7">
        <v>940</v>
      </c>
      <c r="E37" s="7">
        <f t="shared" ref="E37:P37" si="3">SUM(E30:E36)</f>
        <v>36.269999999999996</v>
      </c>
      <c r="F37" s="7">
        <f t="shared" si="3"/>
        <v>69.490000000000009</v>
      </c>
      <c r="G37" s="7">
        <f t="shared" si="3"/>
        <v>146.81</v>
      </c>
      <c r="H37" s="7">
        <f t="shared" si="3"/>
        <v>1443.7499999999998</v>
      </c>
      <c r="I37" s="7">
        <f t="shared" si="3"/>
        <v>0.58700000000000008</v>
      </c>
      <c r="J37" s="7">
        <f t="shared" si="3"/>
        <v>8.1300000000000008</v>
      </c>
      <c r="K37" s="7">
        <f t="shared" si="3"/>
        <v>0</v>
      </c>
      <c r="L37" s="7">
        <f t="shared" si="3"/>
        <v>27.64</v>
      </c>
      <c r="M37" s="7">
        <f t="shared" si="3"/>
        <v>169.13</v>
      </c>
      <c r="N37" s="7">
        <f t="shared" si="3"/>
        <v>540.83000000000004</v>
      </c>
      <c r="O37" s="7">
        <f t="shared" si="3"/>
        <v>172.48999999999998</v>
      </c>
      <c r="P37" s="7">
        <f t="shared" si="3"/>
        <v>12.689999999999998</v>
      </c>
    </row>
    <row r="38" spans="1:16384" ht="14.45" customHeight="1" x14ac:dyDescent="0.25">
      <c r="A38" s="183" t="s">
        <v>87</v>
      </c>
      <c r="B38" s="184"/>
      <c r="C38" s="184"/>
      <c r="D38" s="184"/>
      <c r="E38" s="184"/>
      <c r="F38" s="184"/>
      <c r="G38" s="184"/>
      <c r="H38" s="184"/>
      <c r="I38" s="184"/>
      <c r="J38" s="184"/>
      <c r="K38" s="184"/>
      <c r="L38" s="184"/>
      <c r="M38" s="184"/>
      <c r="N38" s="184"/>
      <c r="O38" s="184"/>
      <c r="P38" s="185"/>
    </row>
    <row r="39" spans="1:16384" ht="30" customHeight="1" x14ac:dyDescent="0.25">
      <c r="A39" s="67"/>
      <c r="B39" s="146" t="s">
        <v>77</v>
      </c>
      <c r="C39" s="146"/>
      <c r="D39" s="2">
        <v>60</v>
      </c>
      <c r="E39" s="2">
        <v>0.91</v>
      </c>
      <c r="F39" s="2">
        <v>4.76</v>
      </c>
      <c r="G39" s="2">
        <v>5.0999999999999996</v>
      </c>
      <c r="H39" s="2">
        <v>66.540000000000006</v>
      </c>
      <c r="I39" s="2">
        <v>0.03</v>
      </c>
      <c r="J39" s="2">
        <v>2.29</v>
      </c>
      <c r="K39" s="2">
        <v>0.03</v>
      </c>
      <c r="L39" s="2">
        <v>0.37</v>
      </c>
      <c r="M39" s="2">
        <v>19.22</v>
      </c>
      <c r="N39" s="2">
        <v>33.08</v>
      </c>
      <c r="O39" s="2">
        <v>20.48</v>
      </c>
      <c r="P39" s="2">
        <v>0.37</v>
      </c>
    </row>
    <row r="40" spans="1:16384" ht="25.5" customHeight="1" x14ac:dyDescent="0.25">
      <c r="A40" s="69">
        <v>204</v>
      </c>
      <c r="B40" s="146" t="s">
        <v>32</v>
      </c>
      <c r="C40" s="146"/>
      <c r="D40" s="2">
        <v>180</v>
      </c>
      <c r="E40" s="66">
        <v>12.16</v>
      </c>
      <c r="F40" s="66">
        <v>14.33</v>
      </c>
      <c r="G40" s="66">
        <v>34.5</v>
      </c>
      <c r="H40" s="66">
        <v>319.3</v>
      </c>
      <c r="I40" s="66">
        <v>5.8999999999999997E-2</v>
      </c>
      <c r="J40" s="66">
        <v>0.14000000000000001</v>
      </c>
      <c r="K40" s="66">
        <v>7.1999999999999995E-2</v>
      </c>
      <c r="L40" s="66">
        <v>0.83</v>
      </c>
      <c r="M40" s="66">
        <v>185.31</v>
      </c>
      <c r="N40" s="66">
        <v>132.5</v>
      </c>
      <c r="O40" s="66">
        <v>16.22</v>
      </c>
      <c r="P40" s="66">
        <v>0.95</v>
      </c>
    </row>
    <row r="41" spans="1:16384" ht="14.45" customHeight="1" x14ac:dyDescent="0.25">
      <c r="A41" s="69">
        <v>209</v>
      </c>
      <c r="B41" s="123" t="s">
        <v>18</v>
      </c>
      <c r="C41" s="123"/>
      <c r="D41" s="66">
        <v>40</v>
      </c>
      <c r="E41" s="66">
        <v>5.08</v>
      </c>
      <c r="F41" s="66">
        <v>4.5999999999999996</v>
      </c>
      <c r="G41" s="66">
        <v>0.28000000000000003</v>
      </c>
      <c r="H41" s="66">
        <v>63</v>
      </c>
      <c r="I41" s="66">
        <v>0.03</v>
      </c>
      <c r="J41" s="66">
        <v>0</v>
      </c>
      <c r="K41" s="66">
        <v>0.1</v>
      </c>
      <c r="L41" s="66">
        <v>0.24</v>
      </c>
      <c r="M41" s="66">
        <v>22</v>
      </c>
      <c r="N41" s="66">
        <v>76.8</v>
      </c>
      <c r="O41" s="66">
        <v>4.8</v>
      </c>
      <c r="P41" s="66">
        <v>1</v>
      </c>
    </row>
    <row r="42" spans="1:16384" ht="14.45" customHeight="1" x14ac:dyDescent="0.25">
      <c r="A42" s="69">
        <v>377</v>
      </c>
      <c r="B42" s="123" t="s">
        <v>27</v>
      </c>
      <c r="C42" s="123"/>
      <c r="D42" s="2" t="s">
        <v>80</v>
      </c>
      <c r="E42" s="66">
        <v>0.13</v>
      </c>
      <c r="F42" s="66">
        <v>0.02</v>
      </c>
      <c r="G42" s="66">
        <v>15.2</v>
      </c>
      <c r="H42" s="66">
        <v>62</v>
      </c>
      <c r="I42" s="66">
        <v>0</v>
      </c>
      <c r="J42" s="66">
        <v>2.2000000000000002</v>
      </c>
      <c r="K42" s="66">
        <v>0</v>
      </c>
      <c r="L42" s="66">
        <v>0</v>
      </c>
      <c r="M42" s="66">
        <v>16</v>
      </c>
      <c r="N42" s="66">
        <v>8</v>
      </c>
      <c r="O42" s="66">
        <v>6</v>
      </c>
      <c r="P42" s="66">
        <v>0.8</v>
      </c>
    </row>
    <row r="43" spans="1:16384" ht="15" customHeight="1" x14ac:dyDescent="0.25">
      <c r="A43" s="69" t="s">
        <v>20</v>
      </c>
      <c r="B43" s="146" t="s">
        <v>26</v>
      </c>
      <c r="C43" s="146"/>
      <c r="D43" s="2">
        <v>40</v>
      </c>
      <c r="E43" s="2">
        <v>3.04</v>
      </c>
      <c r="F43" s="2">
        <v>0.36</v>
      </c>
      <c r="G43" s="2">
        <v>19.88</v>
      </c>
      <c r="H43" s="2">
        <v>90.4</v>
      </c>
      <c r="I43" s="2">
        <v>0.06</v>
      </c>
      <c r="J43" s="2">
        <v>0</v>
      </c>
      <c r="K43" s="2">
        <v>0</v>
      </c>
      <c r="L43" s="2">
        <v>0</v>
      </c>
      <c r="M43" s="2">
        <v>10.4</v>
      </c>
      <c r="N43" s="2">
        <v>33.200000000000003</v>
      </c>
      <c r="O43" s="2">
        <v>14</v>
      </c>
      <c r="P43" s="2">
        <v>0.64</v>
      </c>
    </row>
    <row r="44" spans="1:16384" ht="15" customHeight="1" x14ac:dyDescent="0.25">
      <c r="A44" s="69" t="s">
        <v>20</v>
      </c>
      <c r="B44" s="148" t="s">
        <v>21</v>
      </c>
      <c r="C44" s="149"/>
      <c r="D44" s="66">
        <v>30</v>
      </c>
      <c r="E44" s="66">
        <v>2.04</v>
      </c>
      <c r="F44" s="66">
        <v>0.36</v>
      </c>
      <c r="G44" s="66">
        <v>13.92</v>
      </c>
      <c r="H44" s="66">
        <v>64.5</v>
      </c>
      <c r="I44" s="66">
        <v>0.05</v>
      </c>
      <c r="J44" s="66">
        <v>0</v>
      </c>
      <c r="K44" s="66">
        <v>0</v>
      </c>
      <c r="L44" s="66">
        <v>0</v>
      </c>
      <c r="M44" s="66">
        <v>9</v>
      </c>
      <c r="N44" s="66">
        <v>36.9</v>
      </c>
      <c r="O44" s="66">
        <v>13.8</v>
      </c>
      <c r="P44" s="66">
        <v>0.69</v>
      </c>
    </row>
    <row r="45" spans="1:16384" ht="18" customHeight="1" x14ac:dyDescent="0.25">
      <c r="A45" s="67"/>
      <c r="B45" s="153" t="s">
        <v>125</v>
      </c>
      <c r="C45" s="182"/>
      <c r="D45" s="66">
        <v>550</v>
      </c>
      <c r="E45" s="66">
        <f t="shared" ref="E45:P45" si="4">SUM(E39:E44)</f>
        <v>23.359999999999996</v>
      </c>
      <c r="F45" s="66">
        <f t="shared" si="4"/>
        <v>24.429999999999996</v>
      </c>
      <c r="G45" s="66">
        <f t="shared" si="4"/>
        <v>88.88</v>
      </c>
      <c r="H45" s="66">
        <f t="shared" si="4"/>
        <v>665.74</v>
      </c>
      <c r="I45" s="66">
        <f t="shared" si="4"/>
        <v>0.22899999999999998</v>
      </c>
      <c r="J45" s="66">
        <f t="shared" si="4"/>
        <v>4.6300000000000008</v>
      </c>
      <c r="K45" s="66">
        <f t="shared" si="4"/>
        <v>0.20200000000000001</v>
      </c>
      <c r="L45" s="66">
        <f t="shared" si="4"/>
        <v>1.44</v>
      </c>
      <c r="M45" s="66">
        <f t="shared" si="4"/>
        <v>261.93</v>
      </c>
      <c r="N45" s="66">
        <f t="shared" si="4"/>
        <v>320.47999999999996</v>
      </c>
      <c r="O45" s="66">
        <f t="shared" si="4"/>
        <v>75.3</v>
      </c>
      <c r="P45" s="66">
        <f t="shared" si="4"/>
        <v>4.45</v>
      </c>
    </row>
    <row r="46" spans="1:16384" ht="18" customHeight="1" x14ac:dyDescent="0.25">
      <c r="A46" s="89"/>
      <c r="B46" s="141" t="s">
        <v>92</v>
      </c>
      <c r="C46" s="141"/>
      <c r="D46" s="88">
        <f>D37+D45</f>
        <v>1490</v>
      </c>
      <c r="E46" s="88">
        <f t="shared" ref="E46:P46" si="5">E37+E45</f>
        <v>59.629999999999995</v>
      </c>
      <c r="F46" s="88">
        <f t="shared" si="5"/>
        <v>93.92</v>
      </c>
      <c r="G46" s="88">
        <f t="shared" si="5"/>
        <v>235.69</v>
      </c>
      <c r="H46" s="88">
        <f t="shared" si="5"/>
        <v>2109.4899999999998</v>
      </c>
      <c r="I46" s="88">
        <f t="shared" si="5"/>
        <v>0.81600000000000006</v>
      </c>
      <c r="J46" s="88">
        <f t="shared" si="5"/>
        <v>12.760000000000002</v>
      </c>
      <c r="K46" s="88">
        <f t="shared" si="5"/>
        <v>0.20200000000000001</v>
      </c>
      <c r="L46" s="88">
        <f t="shared" si="5"/>
        <v>29.080000000000002</v>
      </c>
      <c r="M46" s="88">
        <f t="shared" si="5"/>
        <v>431.06</v>
      </c>
      <c r="N46" s="88">
        <f t="shared" si="5"/>
        <v>861.31</v>
      </c>
      <c r="O46" s="88">
        <f t="shared" si="5"/>
        <v>247.78999999999996</v>
      </c>
      <c r="P46" s="88">
        <f t="shared" si="5"/>
        <v>17.139999999999997</v>
      </c>
    </row>
    <row r="47" spans="1:16384" ht="18" customHeight="1" x14ac:dyDescent="0.25">
      <c r="A47" s="61"/>
      <c r="B47" s="24" t="s">
        <v>65</v>
      </c>
      <c r="C47" s="30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</row>
    <row r="48" spans="1:16384" ht="16.149999999999999" customHeight="1" x14ac:dyDescent="0.25">
      <c r="B48" s="6" t="s">
        <v>67</v>
      </c>
      <c r="C48" s="14"/>
    </row>
    <row r="49" spans="1:16" ht="19.149999999999999" customHeight="1" x14ac:dyDescent="0.25">
      <c r="B49" s="6" t="s">
        <v>105</v>
      </c>
      <c r="C49" s="14"/>
    </row>
    <row r="50" spans="1:16" x14ac:dyDescent="0.25">
      <c r="B50" s="6" t="s">
        <v>107</v>
      </c>
    </row>
    <row r="51" spans="1:16" x14ac:dyDescent="0.25">
      <c r="A51" s="124" t="s">
        <v>24</v>
      </c>
      <c r="B51" s="124" t="s">
        <v>0</v>
      </c>
      <c r="C51" s="124"/>
      <c r="D51" s="124" t="s">
        <v>1</v>
      </c>
      <c r="E51" s="134" t="s">
        <v>2</v>
      </c>
      <c r="F51" s="134"/>
      <c r="G51" s="134"/>
      <c r="H51" s="124" t="s">
        <v>3</v>
      </c>
      <c r="I51" s="134" t="s">
        <v>4</v>
      </c>
      <c r="J51" s="134"/>
      <c r="K51" s="134"/>
      <c r="L51" s="134"/>
      <c r="M51" s="134" t="s">
        <v>5</v>
      </c>
      <c r="N51" s="134"/>
      <c r="O51" s="134"/>
      <c r="P51" s="134"/>
    </row>
    <row r="52" spans="1:16" x14ac:dyDescent="0.25">
      <c r="A52" s="124"/>
      <c r="B52" s="124"/>
      <c r="C52" s="124"/>
      <c r="D52" s="124"/>
      <c r="E52" s="79" t="s">
        <v>6</v>
      </c>
      <c r="F52" s="79" t="s">
        <v>7</v>
      </c>
      <c r="G52" s="79" t="s">
        <v>8</v>
      </c>
      <c r="H52" s="124"/>
      <c r="I52" s="79" t="s">
        <v>9</v>
      </c>
      <c r="J52" s="79" t="s">
        <v>10</v>
      </c>
      <c r="K52" s="79" t="s">
        <v>11</v>
      </c>
      <c r="L52" s="79" t="s">
        <v>12</v>
      </c>
      <c r="M52" s="79" t="s">
        <v>13</v>
      </c>
      <c r="N52" s="79" t="s">
        <v>14</v>
      </c>
      <c r="O52" s="79" t="s">
        <v>15</v>
      </c>
      <c r="P52" s="79" t="s">
        <v>16</v>
      </c>
    </row>
    <row r="53" spans="1:16" x14ac:dyDescent="0.25">
      <c r="A53" s="159" t="s">
        <v>46</v>
      </c>
      <c r="B53" s="160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1"/>
    </row>
    <row r="54" spans="1:16" ht="15" customHeight="1" x14ac:dyDescent="0.25">
      <c r="A54" s="80"/>
      <c r="B54" s="123" t="s">
        <v>77</v>
      </c>
      <c r="C54" s="123"/>
      <c r="D54" s="1">
        <v>100</v>
      </c>
      <c r="E54" s="1">
        <v>1.7</v>
      </c>
      <c r="F54" s="1">
        <v>5</v>
      </c>
      <c r="G54" s="1">
        <v>8.4499999999999993</v>
      </c>
      <c r="H54" s="1">
        <v>85.7</v>
      </c>
      <c r="I54" s="1">
        <v>0.02</v>
      </c>
      <c r="J54" s="1">
        <v>5.08</v>
      </c>
      <c r="K54" s="1">
        <v>0</v>
      </c>
      <c r="L54" s="1">
        <v>0.33</v>
      </c>
      <c r="M54" s="1">
        <v>11.86</v>
      </c>
      <c r="N54" s="1">
        <v>11.8</v>
      </c>
      <c r="O54" s="1">
        <v>9.81</v>
      </c>
      <c r="P54" s="1">
        <v>0.8</v>
      </c>
    </row>
    <row r="55" spans="1:16" ht="29.25" customHeight="1" x14ac:dyDescent="0.25">
      <c r="A55" s="80">
        <v>104</v>
      </c>
      <c r="B55" s="148" t="s">
        <v>50</v>
      </c>
      <c r="C55" s="149"/>
      <c r="D55" s="15" t="s">
        <v>119</v>
      </c>
      <c r="E55" s="1">
        <v>4.3899999999999997</v>
      </c>
      <c r="F55" s="1">
        <v>2.78</v>
      </c>
      <c r="G55" s="1">
        <v>15.39</v>
      </c>
      <c r="H55" s="1">
        <v>106</v>
      </c>
      <c r="I55" s="1">
        <v>0.12</v>
      </c>
      <c r="J55" s="1">
        <v>11.08</v>
      </c>
      <c r="K55" s="1">
        <v>0</v>
      </c>
      <c r="L55" s="1">
        <v>1.28</v>
      </c>
      <c r="M55" s="1">
        <v>29.7</v>
      </c>
      <c r="N55" s="1">
        <v>72.2</v>
      </c>
      <c r="O55" s="1">
        <v>29.7</v>
      </c>
      <c r="P55" s="1">
        <v>1.1499999999999999</v>
      </c>
    </row>
    <row r="56" spans="1:16" ht="30" customHeight="1" x14ac:dyDescent="0.25">
      <c r="A56" s="80">
        <v>213</v>
      </c>
      <c r="B56" s="148" t="s">
        <v>60</v>
      </c>
      <c r="C56" s="149"/>
      <c r="D56" s="15" t="s">
        <v>83</v>
      </c>
      <c r="E56" s="1">
        <v>12.74</v>
      </c>
      <c r="F56" s="1">
        <v>28.82</v>
      </c>
      <c r="G56" s="1">
        <v>18.920000000000002</v>
      </c>
      <c r="H56" s="1">
        <v>387</v>
      </c>
      <c r="I56" s="1">
        <v>0.16</v>
      </c>
      <c r="J56" s="1">
        <v>5.64</v>
      </c>
      <c r="K56" s="1">
        <v>0.22</v>
      </c>
      <c r="L56" s="1">
        <v>6.2</v>
      </c>
      <c r="M56" s="1">
        <v>88.28</v>
      </c>
      <c r="N56" s="1">
        <v>222.7</v>
      </c>
      <c r="O56" s="1">
        <v>30.8</v>
      </c>
      <c r="P56" s="1">
        <v>2.79</v>
      </c>
    </row>
    <row r="57" spans="1:16" ht="15" customHeight="1" x14ac:dyDescent="0.25">
      <c r="A57" s="80" t="s">
        <v>20</v>
      </c>
      <c r="B57" s="148" t="s">
        <v>59</v>
      </c>
      <c r="C57" s="149"/>
      <c r="D57" s="1">
        <v>40</v>
      </c>
      <c r="E57" s="7">
        <v>2.4300000000000002</v>
      </c>
      <c r="F57" s="7">
        <v>0.25</v>
      </c>
      <c r="G57" s="7">
        <v>21</v>
      </c>
      <c r="H57" s="7">
        <v>96.6</v>
      </c>
      <c r="I57" s="1">
        <v>6.3E-2</v>
      </c>
      <c r="J57" s="1">
        <v>0</v>
      </c>
      <c r="K57" s="1">
        <v>0</v>
      </c>
      <c r="L57" s="1">
        <v>0</v>
      </c>
      <c r="M57" s="1">
        <v>10.92</v>
      </c>
      <c r="N57" s="1">
        <v>34.86</v>
      </c>
      <c r="O57" s="1">
        <v>14.7</v>
      </c>
      <c r="P57" s="1">
        <v>0.67</v>
      </c>
    </row>
    <row r="58" spans="1:16" ht="15" customHeight="1" x14ac:dyDescent="0.25">
      <c r="A58" s="80" t="s">
        <v>20</v>
      </c>
      <c r="B58" s="148" t="s">
        <v>26</v>
      </c>
      <c r="C58" s="149"/>
      <c r="D58" s="1">
        <v>70</v>
      </c>
      <c r="E58" s="7">
        <v>5.6</v>
      </c>
      <c r="F58" s="7">
        <v>1.75</v>
      </c>
      <c r="G58" s="7">
        <v>37.1</v>
      </c>
      <c r="H58" s="7">
        <v>189</v>
      </c>
      <c r="I58" s="1">
        <v>0.11</v>
      </c>
      <c r="J58" s="1">
        <v>0</v>
      </c>
      <c r="K58" s="1">
        <v>0</v>
      </c>
      <c r="L58" s="1">
        <v>0</v>
      </c>
      <c r="M58" s="1">
        <v>18.2</v>
      </c>
      <c r="N58" s="1">
        <v>58.1</v>
      </c>
      <c r="O58" s="1">
        <v>24.5</v>
      </c>
      <c r="P58" s="1">
        <v>1.1200000000000001</v>
      </c>
    </row>
    <row r="59" spans="1:16" ht="24.75" customHeight="1" x14ac:dyDescent="0.25">
      <c r="A59" s="80">
        <v>348</v>
      </c>
      <c r="B59" s="148" t="s">
        <v>124</v>
      </c>
      <c r="C59" s="149"/>
      <c r="D59" s="55">
        <v>200</v>
      </c>
      <c r="E59" s="55">
        <v>0.35</v>
      </c>
      <c r="F59" s="55">
        <v>0.09</v>
      </c>
      <c r="G59" s="55">
        <v>29.37</v>
      </c>
      <c r="H59" s="55">
        <v>120.04</v>
      </c>
      <c r="I59" s="55">
        <v>4.0000000000000001E-3</v>
      </c>
      <c r="J59" s="55">
        <v>1E-3</v>
      </c>
      <c r="K59" s="55">
        <v>0</v>
      </c>
      <c r="L59" s="55">
        <v>0.06</v>
      </c>
      <c r="M59" s="55">
        <v>24.38</v>
      </c>
      <c r="N59" s="55">
        <v>13.8</v>
      </c>
      <c r="O59" s="55">
        <v>11.7</v>
      </c>
      <c r="P59" s="55">
        <v>0.2</v>
      </c>
    </row>
    <row r="60" spans="1:16" ht="15" customHeight="1" x14ac:dyDescent="0.25">
      <c r="A60" s="80"/>
      <c r="B60" s="150" t="s">
        <v>58</v>
      </c>
      <c r="C60" s="151"/>
      <c r="D60" s="7">
        <v>870</v>
      </c>
      <c r="E60" s="7">
        <f t="shared" ref="E60:P60" si="6">SUM(E54:E59)</f>
        <v>27.21</v>
      </c>
      <c r="F60" s="7">
        <f t="shared" si="6"/>
        <v>38.690000000000005</v>
      </c>
      <c r="G60" s="7">
        <f t="shared" si="6"/>
        <v>130.23000000000002</v>
      </c>
      <c r="H60" s="7">
        <f t="shared" si="6"/>
        <v>984.34</v>
      </c>
      <c r="I60" s="7">
        <f t="shared" si="6"/>
        <v>0.47699999999999998</v>
      </c>
      <c r="J60" s="7">
        <f t="shared" si="6"/>
        <v>21.801000000000002</v>
      </c>
      <c r="K60" s="7">
        <f t="shared" si="6"/>
        <v>0.22</v>
      </c>
      <c r="L60" s="7">
        <f t="shared" si="6"/>
        <v>7.87</v>
      </c>
      <c r="M60" s="7">
        <f t="shared" si="6"/>
        <v>183.33999999999997</v>
      </c>
      <c r="N60" s="7">
        <f t="shared" si="6"/>
        <v>413.46000000000004</v>
      </c>
      <c r="O60" s="7">
        <f t="shared" si="6"/>
        <v>121.21000000000001</v>
      </c>
      <c r="P60" s="7">
        <f t="shared" si="6"/>
        <v>6.73</v>
      </c>
    </row>
    <row r="61" spans="1:16" x14ac:dyDescent="0.25">
      <c r="A61" s="132" t="s">
        <v>87</v>
      </c>
      <c r="B61" s="132"/>
      <c r="C61" s="132"/>
      <c r="D61" s="132"/>
      <c r="E61" s="132"/>
      <c r="F61" s="132"/>
      <c r="G61" s="132"/>
      <c r="H61" s="132"/>
      <c r="I61" s="132"/>
      <c r="J61" s="132"/>
      <c r="K61" s="132"/>
      <c r="L61" s="132"/>
      <c r="M61" s="132"/>
      <c r="N61" s="132"/>
      <c r="O61" s="132"/>
      <c r="P61" s="132"/>
    </row>
    <row r="62" spans="1:16" x14ac:dyDescent="0.25">
      <c r="A62" s="69"/>
      <c r="B62" s="148" t="s">
        <v>78</v>
      </c>
      <c r="C62" s="149"/>
      <c r="D62" s="66">
        <v>50</v>
      </c>
      <c r="E62" s="18">
        <v>0.7</v>
      </c>
      <c r="F62" s="66">
        <v>3</v>
      </c>
      <c r="G62" s="66">
        <v>4.13</v>
      </c>
      <c r="H62" s="66">
        <v>46.4</v>
      </c>
      <c r="I62" s="66">
        <v>0.01</v>
      </c>
      <c r="J62" s="66">
        <v>3.33</v>
      </c>
      <c r="K62" s="66">
        <v>0</v>
      </c>
      <c r="L62" s="66">
        <v>1.35</v>
      </c>
      <c r="M62" s="66">
        <v>17.7</v>
      </c>
      <c r="N62" s="66">
        <v>20.3</v>
      </c>
      <c r="O62" s="66">
        <v>10.35</v>
      </c>
      <c r="P62" s="66">
        <v>0.66</v>
      </c>
    </row>
    <row r="63" spans="1:16" x14ac:dyDescent="0.25">
      <c r="A63" s="80">
        <v>291</v>
      </c>
      <c r="B63" s="146" t="s">
        <v>53</v>
      </c>
      <c r="C63" s="146"/>
      <c r="D63" s="1">
        <v>150</v>
      </c>
      <c r="E63" s="1">
        <v>13.91</v>
      </c>
      <c r="F63" s="1">
        <v>13.42</v>
      </c>
      <c r="G63" s="1">
        <v>27.34</v>
      </c>
      <c r="H63" s="1">
        <v>224</v>
      </c>
      <c r="I63" s="1">
        <v>0.11</v>
      </c>
      <c r="J63" s="1">
        <v>4.9000000000000004</v>
      </c>
      <c r="K63" s="1">
        <v>2.1000000000000001E-2</v>
      </c>
      <c r="L63" s="1">
        <v>0.56000000000000005</v>
      </c>
      <c r="M63" s="1">
        <v>37.47</v>
      </c>
      <c r="N63" s="1">
        <v>149.1</v>
      </c>
      <c r="O63" s="1">
        <v>40.450000000000003</v>
      </c>
      <c r="P63" s="1">
        <v>1.64</v>
      </c>
    </row>
    <row r="64" spans="1:16" x14ac:dyDescent="0.25">
      <c r="A64" s="69" t="s">
        <v>20</v>
      </c>
      <c r="B64" s="146" t="s">
        <v>26</v>
      </c>
      <c r="C64" s="146"/>
      <c r="D64" s="2">
        <v>40</v>
      </c>
      <c r="E64" s="2">
        <v>3.04</v>
      </c>
      <c r="F64" s="2">
        <v>0.36</v>
      </c>
      <c r="G64" s="2">
        <v>19.88</v>
      </c>
      <c r="H64" s="2">
        <v>90.4</v>
      </c>
      <c r="I64" s="2">
        <v>0.06</v>
      </c>
      <c r="J64" s="2">
        <v>0</v>
      </c>
      <c r="K64" s="2">
        <v>0</v>
      </c>
      <c r="L64" s="2">
        <v>0</v>
      </c>
      <c r="M64" s="2">
        <v>10.4</v>
      </c>
      <c r="N64" s="2">
        <v>33.200000000000003</v>
      </c>
      <c r="O64" s="2">
        <v>14</v>
      </c>
      <c r="P64" s="2">
        <v>0.64</v>
      </c>
    </row>
    <row r="65" spans="1:16384" x14ac:dyDescent="0.25">
      <c r="A65" s="69" t="s">
        <v>20</v>
      </c>
      <c r="B65" s="148" t="s">
        <v>21</v>
      </c>
      <c r="C65" s="149"/>
      <c r="D65" s="66">
        <v>30</v>
      </c>
      <c r="E65" s="66">
        <v>2.04</v>
      </c>
      <c r="F65" s="66">
        <v>0.36</v>
      </c>
      <c r="G65" s="66">
        <v>13.92</v>
      </c>
      <c r="H65" s="66">
        <v>64.5</v>
      </c>
      <c r="I65" s="66">
        <v>0.05</v>
      </c>
      <c r="J65" s="66">
        <v>0</v>
      </c>
      <c r="K65" s="66">
        <v>0</v>
      </c>
      <c r="L65" s="66">
        <v>0</v>
      </c>
      <c r="M65" s="66">
        <v>9</v>
      </c>
      <c r="N65" s="66">
        <v>36.9</v>
      </c>
      <c r="O65" s="66">
        <v>13.8</v>
      </c>
      <c r="P65" s="66">
        <v>0.69</v>
      </c>
    </row>
    <row r="66" spans="1:16384" ht="25.5" customHeight="1" x14ac:dyDescent="0.25">
      <c r="A66" s="80">
        <v>378</v>
      </c>
      <c r="B66" s="139" t="s">
        <v>33</v>
      </c>
      <c r="C66" s="140"/>
      <c r="D66" s="15" t="s">
        <v>113</v>
      </c>
      <c r="E66" s="1">
        <v>1.52</v>
      </c>
      <c r="F66" s="1">
        <v>1.35</v>
      </c>
      <c r="G66" s="1">
        <v>15.9</v>
      </c>
      <c r="H66" s="1">
        <v>81</v>
      </c>
      <c r="I66" s="1">
        <v>0</v>
      </c>
      <c r="J66" s="1">
        <v>2.2000000000000002</v>
      </c>
      <c r="K66" s="1">
        <v>0</v>
      </c>
      <c r="L66" s="1">
        <v>0</v>
      </c>
      <c r="M66" s="1">
        <v>16</v>
      </c>
      <c r="N66" s="1">
        <v>8</v>
      </c>
      <c r="O66" s="1">
        <v>6</v>
      </c>
      <c r="P66" s="1">
        <v>0.8</v>
      </c>
    </row>
    <row r="67" spans="1:16384" ht="25.5" customHeight="1" x14ac:dyDescent="0.25">
      <c r="A67" s="67"/>
      <c r="B67" s="171" t="s">
        <v>125</v>
      </c>
      <c r="C67" s="172"/>
      <c r="D67" s="66">
        <v>470</v>
      </c>
      <c r="E67" s="66">
        <f t="shared" ref="E67:P67" si="7">SUM(E62:E66)</f>
        <v>21.209999999999997</v>
      </c>
      <c r="F67" s="66">
        <f t="shared" si="7"/>
        <v>18.490000000000002</v>
      </c>
      <c r="G67" s="66">
        <f t="shared" si="7"/>
        <v>81.17</v>
      </c>
      <c r="H67" s="66">
        <f t="shared" si="7"/>
        <v>506.29999999999995</v>
      </c>
      <c r="I67" s="66">
        <f t="shared" si="7"/>
        <v>0.22999999999999998</v>
      </c>
      <c r="J67" s="66">
        <f t="shared" si="7"/>
        <v>10.43</v>
      </c>
      <c r="K67" s="66">
        <f t="shared" si="7"/>
        <v>2.1000000000000001E-2</v>
      </c>
      <c r="L67" s="66">
        <f t="shared" si="7"/>
        <v>1.9100000000000001</v>
      </c>
      <c r="M67" s="66">
        <f t="shared" si="7"/>
        <v>90.570000000000007</v>
      </c>
      <c r="N67" s="66">
        <f t="shared" si="7"/>
        <v>247.50000000000003</v>
      </c>
      <c r="O67" s="66">
        <f t="shared" si="7"/>
        <v>84.600000000000009</v>
      </c>
      <c r="P67" s="66">
        <f t="shared" si="7"/>
        <v>4.43</v>
      </c>
    </row>
    <row r="68" spans="1:16384" ht="18" customHeight="1" x14ac:dyDescent="0.25">
      <c r="A68" s="74"/>
      <c r="B68" s="153" t="s">
        <v>92</v>
      </c>
      <c r="C68" s="154"/>
      <c r="D68" s="7">
        <f>D60+D67</f>
        <v>1340</v>
      </c>
      <c r="E68" s="7">
        <f t="shared" ref="E68:P68" si="8">E60+E67</f>
        <v>48.42</v>
      </c>
      <c r="F68" s="7">
        <f t="shared" si="8"/>
        <v>57.180000000000007</v>
      </c>
      <c r="G68" s="7">
        <f t="shared" si="8"/>
        <v>211.40000000000003</v>
      </c>
      <c r="H68" s="7">
        <f t="shared" si="8"/>
        <v>1490.6399999999999</v>
      </c>
      <c r="I68" s="7">
        <f t="shared" si="8"/>
        <v>0.70699999999999996</v>
      </c>
      <c r="J68" s="7">
        <f t="shared" si="8"/>
        <v>32.231000000000002</v>
      </c>
      <c r="K68" s="7">
        <f t="shared" si="8"/>
        <v>0.24099999999999999</v>
      </c>
      <c r="L68" s="7">
        <f t="shared" si="8"/>
        <v>9.7800000000000011</v>
      </c>
      <c r="M68" s="7">
        <f t="shared" si="8"/>
        <v>273.90999999999997</v>
      </c>
      <c r="N68" s="7">
        <f t="shared" si="8"/>
        <v>660.96</v>
      </c>
      <c r="O68" s="7">
        <f t="shared" si="8"/>
        <v>205.81</v>
      </c>
      <c r="P68" s="7">
        <f t="shared" si="8"/>
        <v>11.16</v>
      </c>
    </row>
    <row r="69" spans="1:16384" ht="16.899999999999999" customHeight="1" x14ac:dyDescent="0.25">
      <c r="A69" s="24"/>
      <c r="B69" s="6" t="s">
        <v>65</v>
      </c>
      <c r="C69" s="77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AWZ69" s="84"/>
      <c r="AXA69" s="84"/>
      <c r="AXB69" s="84"/>
      <c r="AXC69" s="84"/>
      <c r="AXD69" s="84"/>
      <c r="AXE69" s="84"/>
      <c r="AXF69" s="84"/>
      <c r="AXG69" s="84"/>
      <c r="AXH69" s="84"/>
      <c r="AXI69" s="84"/>
      <c r="AXJ69" s="84"/>
      <c r="AXK69" s="84"/>
      <c r="AXL69" s="85"/>
      <c r="AXM69" s="183" t="s">
        <v>17</v>
      </c>
      <c r="AXN69" s="184"/>
      <c r="AXO69" s="184"/>
      <c r="AXP69" s="184"/>
      <c r="AXQ69" s="184"/>
      <c r="AXR69" s="184"/>
      <c r="AXS69" s="184"/>
      <c r="AXT69" s="184"/>
      <c r="AXU69" s="184"/>
      <c r="AXV69" s="184"/>
      <c r="AXW69" s="184"/>
      <c r="AXX69" s="184"/>
      <c r="AXY69" s="184"/>
      <c r="AXZ69" s="184"/>
      <c r="AYA69" s="184"/>
      <c r="AYB69" s="185"/>
      <c r="AYC69" s="83" t="s">
        <v>17</v>
      </c>
      <c r="AYD69" s="84"/>
      <c r="AYE69" s="84"/>
      <c r="AYF69" s="84"/>
      <c r="AYG69" s="84"/>
      <c r="AYH69" s="84"/>
      <c r="AYI69" s="84"/>
      <c r="AYJ69" s="84"/>
      <c r="AYK69" s="84"/>
      <c r="AYL69" s="84"/>
      <c r="AYM69" s="84"/>
    </row>
    <row r="70" spans="1:16384" ht="15.6" customHeight="1" x14ac:dyDescent="0.25">
      <c r="A70" s="24"/>
      <c r="B70" s="6" t="s">
        <v>68</v>
      </c>
      <c r="C70" s="77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AWZ70" s="2" t="s">
        <v>81</v>
      </c>
      <c r="AXA70" s="66">
        <v>11.74</v>
      </c>
      <c r="AXB70" s="66">
        <v>12.91</v>
      </c>
      <c r="AXC70" s="66">
        <v>0.24</v>
      </c>
      <c r="AXD70" s="66">
        <v>164</v>
      </c>
      <c r="AXE70" s="66">
        <v>0.02</v>
      </c>
      <c r="AXF70" s="66">
        <v>1.18</v>
      </c>
      <c r="AXG70" s="66">
        <v>4.9000000000000002E-2</v>
      </c>
      <c r="AXH70" s="66">
        <v>0.51</v>
      </c>
      <c r="AXI70" s="66">
        <v>28</v>
      </c>
      <c r="AXJ70" s="66">
        <v>83.5</v>
      </c>
      <c r="AXK70" s="66">
        <v>10.14</v>
      </c>
      <c r="AXL70" s="66">
        <v>0.95</v>
      </c>
      <c r="AXM70" s="69">
        <v>288</v>
      </c>
      <c r="AXN70" s="148" t="s">
        <v>29</v>
      </c>
      <c r="AXO70" s="149"/>
      <c r="AXP70" s="2" t="s">
        <v>81</v>
      </c>
      <c r="AXQ70" s="66">
        <v>11.74</v>
      </c>
      <c r="AXR70" s="66">
        <v>12.91</v>
      </c>
      <c r="AXS70" s="66">
        <v>0.24</v>
      </c>
      <c r="AXT70" s="66">
        <v>164</v>
      </c>
      <c r="AXU70" s="66">
        <v>0.02</v>
      </c>
      <c r="AXV70" s="66">
        <v>1.18</v>
      </c>
      <c r="AXW70" s="66">
        <v>4.9000000000000002E-2</v>
      </c>
      <c r="AXX70" s="66">
        <v>0.51</v>
      </c>
      <c r="AXY70" s="66">
        <v>28</v>
      </c>
      <c r="AXZ70" s="66">
        <v>83.5</v>
      </c>
      <c r="AYA70" s="66">
        <v>10.14</v>
      </c>
      <c r="AYB70" s="66">
        <v>0.95</v>
      </c>
      <c r="AYC70" s="69">
        <v>288</v>
      </c>
      <c r="AYD70" s="148" t="s">
        <v>29</v>
      </c>
      <c r="AYE70" s="149"/>
      <c r="AYF70" s="2" t="s">
        <v>81</v>
      </c>
      <c r="AYG70" s="66">
        <v>11.74</v>
      </c>
      <c r="AYH70" s="66">
        <v>12.91</v>
      </c>
      <c r="AYI70" s="66">
        <v>0.24</v>
      </c>
      <c r="AYJ70" s="66">
        <v>164</v>
      </c>
      <c r="AYK70" s="66">
        <v>0.02</v>
      </c>
      <c r="AYL70" s="66">
        <v>1.18</v>
      </c>
      <c r="AYM70" s="66">
        <v>4.9000000000000002E-2</v>
      </c>
    </row>
    <row r="71" spans="1:16384" x14ac:dyDescent="0.25">
      <c r="A71" s="12"/>
      <c r="B71" s="6" t="s">
        <v>105</v>
      </c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AWZ71" s="66">
        <v>100</v>
      </c>
      <c r="AXA71" s="66">
        <v>2</v>
      </c>
      <c r="AXB71" s="66">
        <v>3.6</v>
      </c>
      <c r="AXC71" s="66">
        <v>10.6</v>
      </c>
      <c r="AXD71" s="66">
        <v>83</v>
      </c>
      <c r="AXE71" s="66">
        <v>0.03</v>
      </c>
      <c r="AXF71" s="66">
        <v>16.600000000000001</v>
      </c>
      <c r="AXG71" s="66">
        <v>0</v>
      </c>
      <c r="AXH71" s="66">
        <v>1</v>
      </c>
      <c r="AXI71" s="66">
        <v>56</v>
      </c>
      <c r="AXJ71" s="66">
        <v>40</v>
      </c>
      <c r="AXK71" s="66">
        <v>20</v>
      </c>
      <c r="AXL71" s="66">
        <v>0.6</v>
      </c>
      <c r="AXM71" s="69">
        <v>321</v>
      </c>
      <c r="AXN71" s="146" t="s">
        <v>30</v>
      </c>
      <c r="AXO71" s="146"/>
      <c r="AXP71" s="66">
        <v>100</v>
      </c>
      <c r="AXQ71" s="66">
        <v>2</v>
      </c>
      <c r="AXR71" s="66">
        <v>3.6</v>
      </c>
      <c r="AXS71" s="66">
        <v>10.6</v>
      </c>
      <c r="AXT71" s="66">
        <v>83</v>
      </c>
      <c r="AXU71" s="66">
        <v>0.03</v>
      </c>
      <c r="AXV71" s="66">
        <v>16.600000000000001</v>
      </c>
      <c r="AXW71" s="66">
        <v>0</v>
      </c>
      <c r="AXX71" s="66">
        <v>1</v>
      </c>
      <c r="AXY71" s="66">
        <v>56</v>
      </c>
      <c r="AXZ71" s="66">
        <v>40</v>
      </c>
      <c r="AYA71" s="66">
        <v>20</v>
      </c>
      <c r="AYB71" s="66">
        <v>0.6</v>
      </c>
      <c r="AYC71" s="69">
        <v>321</v>
      </c>
      <c r="AYD71" s="146" t="s">
        <v>30</v>
      </c>
      <c r="AYE71" s="146"/>
      <c r="AYF71" s="66">
        <v>100</v>
      </c>
      <c r="AYG71" s="66">
        <v>2</v>
      </c>
      <c r="AYH71" s="66">
        <v>3.6</v>
      </c>
      <c r="AYI71" s="66">
        <v>10.6</v>
      </c>
      <c r="AYJ71" s="66">
        <v>83</v>
      </c>
      <c r="AYK71" s="66">
        <v>0.03</v>
      </c>
      <c r="AYL71" s="66">
        <v>16.600000000000001</v>
      </c>
      <c r="AYM71" s="66">
        <v>0</v>
      </c>
    </row>
    <row r="72" spans="1:16384" x14ac:dyDescent="0.25">
      <c r="A72" s="23"/>
      <c r="B72" s="6" t="s">
        <v>107</v>
      </c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AWZ72" s="1">
        <v>30</v>
      </c>
      <c r="AXA72" s="1">
        <v>1.36</v>
      </c>
      <c r="AXB72" s="1">
        <v>0.24</v>
      </c>
      <c r="AXC72" s="1">
        <v>9.2799999999999994</v>
      </c>
      <c r="AXD72" s="1">
        <v>66.599999999999994</v>
      </c>
      <c r="AXE72" s="1">
        <v>0.03</v>
      </c>
      <c r="AXF72" s="1">
        <v>0</v>
      </c>
      <c r="AXG72" s="1">
        <v>0</v>
      </c>
      <c r="AXH72" s="1">
        <v>0</v>
      </c>
      <c r="AXI72" s="1">
        <v>6</v>
      </c>
      <c r="AXJ72" s="1">
        <v>24.6</v>
      </c>
      <c r="AXK72" s="1">
        <v>9.1999999999999993</v>
      </c>
      <c r="AXL72" s="1">
        <v>0.46</v>
      </c>
      <c r="AXM72" s="80" t="s">
        <v>20</v>
      </c>
      <c r="AXN72" s="148" t="s">
        <v>52</v>
      </c>
      <c r="AXO72" s="149"/>
      <c r="AXP72" s="1">
        <v>30</v>
      </c>
      <c r="AXQ72" s="1">
        <v>1.36</v>
      </c>
      <c r="AXR72" s="1">
        <v>0.24</v>
      </c>
      <c r="AXS72" s="1">
        <v>9.2799999999999994</v>
      </c>
      <c r="AXT72" s="1">
        <v>66.599999999999994</v>
      </c>
      <c r="AXU72" s="1">
        <v>0.03</v>
      </c>
      <c r="AXV72" s="1">
        <v>0</v>
      </c>
      <c r="AXW72" s="1">
        <v>0</v>
      </c>
      <c r="AXX72" s="1">
        <v>0</v>
      </c>
      <c r="AXY72" s="1">
        <v>6</v>
      </c>
      <c r="AXZ72" s="1">
        <v>24.6</v>
      </c>
      <c r="AYA72" s="1">
        <v>9.1999999999999993</v>
      </c>
      <c r="AYB72" s="1">
        <v>0.46</v>
      </c>
      <c r="AYC72" s="80" t="s">
        <v>20</v>
      </c>
      <c r="AYD72" s="148" t="s">
        <v>52</v>
      </c>
      <c r="AYE72" s="149"/>
      <c r="AYF72" s="1">
        <v>30</v>
      </c>
      <c r="AYG72" s="1">
        <v>1.36</v>
      </c>
      <c r="AYH72" s="1">
        <v>0.24</v>
      </c>
      <c r="AYI72" s="1">
        <v>9.2799999999999994</v>
      </c>
      <c r="AYJ72" s="1">
        <v>66.599999999999994</v>
      </c>
      <c r="AYK72" s="1">
        <v>0.03</v>
      </c>
      <c r="AYL72" s="1">
        <v>0</v>
      </c>
      <c r="AYM72" s="1">
        <v>0</v>
      </c>
    </row>
    <row r="73" spans="1:16384" x14ac:dyDescent="0.25">
      <c r="A73" s="152" t="s">
        <v>24</v>
      </c>
      <c r="B73" s="128" t="s">
        <v>0</v>
      </c>
      <c r="C73" s="129"/>
      <c r="D73" s="126" t="s">
        <v>1</v>
      </c>
      <c r="E73" s="135" t="s">
        <v>2</v>
      </c>
      <c r="F73" s="136"/>
      <c r="G73" s="137"/>
      <c r="H73" s="126" t="s">
        <v>3</v>
      </c>
      <c r="I73" s="135" t="s">
        <v>4</v>
      </c>
      <c r="J73" s="136"/>
      <c r="K73" s="136"/>
      <c r="L73" s="137"/>
      <c r="M73" s="135" t="s">
        <v>5</v>
      </c>
      <c r="N73" s="136"/>
      <c r="O73" s="136"/>
      <c r="P73" s="137"/>
      <c r="AWZ73" s="66">
        <v>50</v>
      </c>
      <c r="AXA73" s="66">
        <v>3.8</v>
      </c>
      <c r="AXB73" s="66">
        <v>0.45</v>
      </c>
      <c r="AXC73" s="66">
        <v>24.85</v>
      </c>
      <c r="AXD73" s="66">
        <v>121</v>
      </c>
      <c r="AXE73" s="66">
        <v>0.08</v>
      </c>
      <c r="AXF73" s="66">
        <v>0</v>
      </c>
      <c r="AXG73" s="66">
        <v>0</v>
      </c>
      <c r="AXH73" s="66">
        <v>0</v>
      </c>
      <c r="AXI73" s="66">
        <v>13</v>
      </c>
      <c r="AXJ73" s="66">
        <v>41.5</v>
      </c>
      <c r="AXK73" s="66">
        <v>17.5</v>
      </c>
      <c r="AXL73" s="66">
        <v>0.8</v>
      </c>
      <c r="AXM73" s="69" t="s">
        <v>20</v>
      </c>
      <c r="AXN73" s="146" t="s">
        <v>26</v>
      </c>
      <c r="AXO73" s="146"/>
      <c r="AXP73" s="66">
        <v>50</v>
      </c>
      <c r="AXQ73" s="66">
        <v>3.8</v>
      </c>
      <c r="AXR73" s="66">
        <v>0.45</v>
      </c>
      <c r="AXS73" s="66">
        <v>24.85</v>
      </c>
      <c r="AXT73" s="66">
        <v>121</v>
      </c>
      <c r="AXU73" s="66">
        <v>0.08</v>
      </c>
      <c r="AXV73" s="66">
        <v>0</v>
      </c>
      <c r="AXW73" s="66">
        <v>0</v>
      </c>
      <c r="AXX73" s="66">
        <v>0</v>
      </c>
      <c r="AXY73" s="66">
        <v>13</v>
      </c>
      <c r="AXZ73" s="66">
        <v>41.5</v>
      </c>
      <c r="AYA73" s="66">
        <v>17.5</v>
      </c>
      <c r="AYB73" s="66">
        <v>0.8</v>
      </c>
      <c r="AYC73" s="69" t="s">
        <v>20</v>
      </c>
      <c r="AYD73" s="146" t="s">
        <v>26</v>
      </c>
      <c r="AYE73" s="146"/>
      <c r="AYF73" s="66">
        <v>50</v>
      </c>
      <c r="AYG73" s="66">
        <v>3.8</v>
      </c>
      <c r="AYH73" s="66">
        <v>0.45</v>
      </c>
      <c r="AYI73" s="66">
        <v>24.85</v>
      </c>
      <c r="AYJ73" s="66">
        <v>121</v>
      </c>
      <c r="AYK73" s="66">
        <v>0.08</v>
      </c>
      <c r="AYL73" s="66">
        <v>0</v>
      </c>
      <c r="AYM73" s="66">
        <v>0</v>
      </c>
    </row>
    <row r="74" spans="1:16384" ht="38.25" customHeight="1" x14ac:dyDescent="0.25">
      <c r="A74" s="152"/>
      <c r="B74" s="130"/>
      <c r="C74" s="131"/>
      <c r="D74" s="127"/>
      <c r="E74" s="79" t="s">
        <v>6</v>
      </c>
      <c r="F74" s="79" t="s">
        <v>7</v>
      </c>
      <c r="G74" s="79" t="s">
        <v>8</v>
      </c>
      <c r="H74" s="127"/>
      <c r="I74" s="79" t="s">
        <v>9</v>
      </c>
      <c r="J74" s="79" t="s">
        <v>10</v>
      </c>
      <c r="K74" s="79" t="s">
        <v>11</v>
      </c>
      <c r="L74" s="79" t="s">
        <v>12</v>
      </c>
      <c r="M74" s="79" t="s">
        <v>13</v>
      </c>
      <c r="N74" s="79" t="s">
        <v>14</v>
      </c>
      <c r="O74" s="79" t="s">
        <v>15</v>
      </c>
      <c r="P74" s="79" t="s">
        <v>16</v>
      </c>
      <c r="AWZ74" s="2" t="s">
        <v>80</v>
      </c>
      <c r="AXA74" s="66">
        <v>0.2</v>
      </c>
      <c r="AXB74" s="66">
        <v>0</v>
      </c>
      <c r="AXC74" s="66">
        <v>13.6</v>
      </c>
      <c r="AXD74" s="66">
        <v>56</v>
      </c>
      <c r="AXE74" s="66">
        <v>0</v>
      </c>
      <c r="AXF74" s="66">
        <v>2.2000000000000002</v>
      </c>
      <c r="AXG74" s="66">
        <v>0</v>
      </c>
      <c r="AXH74" s="66">
        <v>0</v>
      </c>
      <c r="AXI74" s="66">
        <v>16</v>
      </c>
      <c r="AXJ74" s="66">
        <v>8</v>
      </c>
      <c r="AXK74" s="66">
        <v>6</v>
      </c>
      <c r="AXL74" s="66">
        <v>0.8</v>
      </c>
      <c r="AXM74" s="69">
        <v>377</v>
      </c>
      <c r="AXN74" s="123" t="s">
        <v>27</v>
      </c>
      <c r="AXO74" s="123"/>
      <c r="AXP74" s="2" t="s">
        <v>80</v>
      </c>
      <c r="AXQ74" s="66">
        <v>0.2</v>
      </c>
      <c r="AXR74" s="66">
        <v>0</v>
      </c>
      <c r="AXS74" s="66">
        <v>13.6</v>
      </c>
      <c r="AXT74" s="66">
        <v>56</v>
      </c>
      <c r="AXU74" s="66">
        <v>0</v>
      </c>
      <c r="AXV74" s="66">
        <v>2.2000000000000002</v>
      </c>
      <c r="AXW74" s="66">
        <v>0</v>
      </c>
      <c r="AXX74" s="66">
        <v>0</v>
      </c>
      <c r="AXY74" s="66">
        <v>16</v>
      </c>
      <c r="AXZ74" s="66">
        <v>8</v>
      </c>
      <c r="AYA74" s="66">
        <v>6</v>
      </c>
      <c r="AYB74" s="66">
        <v>0.8</v>
      </c>
      <c r="AYC74" s="69">
        <v>377</v>
      </c>
      <c r="AYD74" s="123" t="s">
        <v>27</v>
      </c>
      <c r="AYE74" s="123"/>
      <c r="AYF74" s="2" t="s">
        <v>80</v>
      </c>
      <c r="AYG74" s="66">
        <v>0.2</v>
      </c>
      <c r="AYH74" s="66">
        <v>0</v>
      </c>
      <c r="AYI74" s="66">
        <v>13.6</v>
      </c>
      <c r="AYJ74" s="66">
        <v>56</v>
      </c>
      <c r="AYK74" s="66">
        <v>0</v>
      </c>
      <c r="AYL74" s="66">
        <v>2.2000000000000002</v>
      </c>
      <c r="AYM74" s="66">
        <v>0</v>
      </c>
    </row>
    <row r="75" spans="1:16384" ht="14.45" customHeight="1" x14ac:dyDescent="0.25">
      <c r="A75" s="159" t="s">
        <v>46</v>
      </c>
      <c r="B75" s="160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1"/>
      <c r="Q75" s="186"/>
      <c r="R75" s="186"/>
      <c r="S75" s="186"/>
      <c r="T75" s="186"/>
      <c r="U75" s="186"/>
      <c r="V75" s="186"/>
      <c r="W75" s="186"/>
      <c r="X75" s="186"/>
      <c r="Y75" s="186"/>
      <c r="Z75" s="186"/>
      <c r="AA75" s="186"/>
      <c r="AB75" s="186"/>
      <c r="AC75" s="186"/>
      <c r="AD75" s="186"/>
      <c r="AE75" s="186"/>
      <c r="AF75" s="186"/>
      <c r="AG75" s="186"/>
      <c r="AH75" s="186"/>
      <c r="AI75" s="186"/>
      <c r="AJ75" s="186"/>
      <c r="AK75" s="186"/>
      <c r="AL75" s="186"/>
      <c r="AM75" s="186"/>
      <c r="AN75" s="186"/>
      <c r="AO75" s="186"/>
      <c r="AP75" s="186"/>
      <c r="AQ75" s="186"/>
      <c r="AR75" s="186"/>
      <c r="AS75" s="186"/>
      <c r="AT75" s="186"/>
      <c r="AU75" s="186"/>
      <c r="AV75" s="186"/>
      <c r="AW75" s="186"/>
      <c r="AX75" s="186"/>
      <c r="AY75" s="186"/>
      <c r="AZ75" s="186"/>
      <c r="BA75" s="186"/>
      <c r="BB75" s="186"/>
      <c r="BC75" s="186"/>
      <c r="BD75" s="186"/>
      <c r="BE75" s="186"/>
      <c r="BF75" s="186"/>
      <c r="BG75" s="186"/>
      <c r="BH75" s="186"/>
      <c r="BI75" s="186"/>
      <c r="BJ75" s="186"/>
      <c r="BK75" s="186"/>
      <c r="BL75" s="186"/>
      <c r="BM75" s="186"/>
      <c r="BN75" s="186"/>
      <c r="BO75" s="186"/>
      <c r="BP75" s="186"/>
      <c r="BQ75" s="186"/>
      <c r="BR75" s="186"/>
      <c r="BS75" s="186"/>
      <c r="BT75" s="186"/>
      <c r="BU75" s="186"/>
      <c r="BV75" s="186"/>
      <c r="BW75" s="186"/>
      <c r="BX75" s="186"/>
      <c r="BY75" s="186"/>
      <c r="BZ75" s="186"/>
      <c r="CA75" s="186"/>
      <c r="CB75" s="186"/>
      <c r="CC75" s="186"/>
      <c r="CD75" s="186"/>
      <c r="CE75" s="186"/>
      <c r="CF75" s="186"/>
      <c r="CG75" s="186"/>
      <c r="CH75" s="186"/>
      <c r="CI75" s="186"/>
      <c r="CJ75" s="186"/>
      <c r="CK75" s="186"/>
      <c r="CL75" s="186"/>
      <c r="CM75" s="186"/>
      <c r="CN75" s="186"/>
      <c r="CO75" s="186"/>
      <c r="CP75" s="186"/>
      <c r="CQ75" s="186"/>
      <c r="CR75" s="186"/>
      <c r="CS75" s="186"/>
      <c r="CT75" s="186"/>
      <c r="CU75" s="186"/>
      <c r="CV75" s="186"/>
      <c r="CW75" s="186"/>
      <c r="CX75" s="186"/>
      <c r="CY75" s="186"/>
      <c r="CZ75" s="186"/>
      <c r="DA75" s="186"/>
      <c r="DB75" s="186"/>
      <c r="DC75" s="186"/>
      <c r="DD75" s="186"/>
      <c r="DE75" s="186"/>
      <c r="DF75" s="186"/>
      <c r="DG75" s="186"/>
      <c r="DH75" s="186"/>
      <c r="DI75" s="186"/>
      <c r="DJ75" s="186"/>
      <c r="DK75" s="186"/>
      <c r="DL75" s="186"/>
      <c r="DM75" s="186"/>
      <c r="DN75" s="186"/>
      <c r="DO75" s="186"/>
      <c r="DP75" s="186"/>
      <c r="DQ75" s="186"/>
      <c r="DR75" s="186"/>
      <c r="DS75" s="186"/>
      <c r="DT75" s="186"/>
      <c r="DU75" s="186"/>
      <c r="DV75" s="186"/>
      <c r="DW75" s="186"/>
      <c r="DX75" s="186"/>
      <c r="DY75" s="186"/>
      <c r="DZ75" s="186"/>
      <c r="EA75" s="186"/>
      <c r="EB75" s="186"/>
      <c r="EC75" s="186"/>
      <c r="ED75" s="186"/>
      <c r="EE75" s="186"/>
      <c r="EF75" s="186"/>
      <c r="EG75" s="186"/>
      <c r="EH75" s="186"/>
      <c r="EI75" s="186"/>
      <c r="EJ75" s="186"/>
      <c r="EK75" s="186"/>
      <c r="EL75" s="186"/>
      <c r="EM75" s="186"/>
      <c r="EN75" s="186"/>
      <c r="EO75" s="186"/>
      <c r="EP75" s="186"/>
      <c r="EQ75" s="186"/>
      <c r="ER75" s="186"/>
      <c r="ES75" s="186"/>
      <c r="ET75" s="186"/>
      <c r="EU75" s="186"/>
      <c r="EV75" s="186"/>
      <c r="EW75" s="186"/>
      <c r="EX75" s="186"/>
      <c r="EY75" s="186"/>
      <c r="EZ75" s="186"/>
      <c r="FA75" s="186"/>
      <c r="FB75" s="186"/>
      <c r="FC75" s="186"/>
      <c r="FD75" s="186"/>
      <c r="FE75" s="186"/>
      <c r="FF75" s="186"/>
      <c r="FG75" s="186"/>
      <c r="FH75" s="186"/>
      <c r="FI75" s="186"/>
      <c r="FJ75" s="186"/>
      <c r="FK75" s="186"/>
      <c r="FL75" s="186"/>
      <c r="FM75" s="186"/>
      <c r="FN75" s="186"/>
      <c r="FO75" s="186"/>
      <c r="FP75" s="186"/>
      <c r="FQ75" s="186"/>
      <c r="FR75" s="186"/>
      <c r="FS75" s="186"/>
      <c r="FT75" s="186"/>
      <c r="FU75" s="186"/>
      <c r="FV75" s="186"/>
      <c r="FW75" s="186"/>
      <c r="FX75" s="186"/>
      <c r="FY75" s="186"/>
      <c r="FZ75" s="186"/>
      <c r="GA75" s="186"/>
      <c r="GB75" s="186"/>
      <c r="GC75" s="186"/>
      <c r="GD75" s="186"/>
      <c r="GE75" s="186"/>
      <c r="GF75" s="186"/>
      <c r="GG75" s="186"/>
      <c r="GH75" s="186"/>
      <c r="GI75" s="186"/>
      <c r="GJ75" s="186"/>
      <c r="GK75" s="186"/>
      <c r="GL75" s="186"/>
      <c r="GM75" s="186"/>
      <c r="GN75" s="186"/>
      <c r="GO75" s="186"/>
      <c r="GP75" s="186"/>
      <c r="GQ75" s="186"/>
      <c r="GR75" s="186"/>
      <c r="GS75" s="186"/>
      <c r="GT75" s="186"/>
      <c r="GU75" s="186"/>
      <c r="GV75" s="186"/>
      <c r="GW75" s="186"/>
      <c r="GX75" s="186"/>
      <c r="GY75" s="186"/>
      <c r="GZ75" s="186"/>
      <c r="HA75" s="186"/>
      <c r="HB75" s="186"/>
      <c r="HC75" s="186"/>
      <c r="HD75" s="186"/>
      <c r="HE75" s="186"/>
      <c r="HF75" s="186"/>
      <c r="HG75" s="186"/>
      <c r="HH75" s="186"/>
      <c r="HI75" s="186"/>
      <c r="HJ75" s="186"/>
      <c r="HK75" s="186"/>
      <c r="HL75" s="186"/>
      <c r="HM75" s="186"/>
      <c r="HN75" s="186"/>
      <c r="HO75" s="186"/>
      <c r="HP75" s="186"/>
      <c r="HQ75" s="186"/>
      <c r="HR75" s="186"/>
      <c r="HS75" s="186"/>
      <c r="HT75" s="186"/>
      <c r="HU75" s="186"/>
      <c r="HV75" s="186"/>
      <c r="HW75" s="186"/>
      <c r="HX75" s="186"/>
      <c r="HY75" s="186"/>
      <c r="HZ75" s="186"/>
      <c r="IA75" s="186"/>
      <c r="IB75" s="186"/>
      <c r="IC75" s="186"/>
      <c r="ID75" s="186"/>
      <c r="IE75" s="186"/>
      <c r="IF75" s="186"/>
      <c r="IG75" s="186"/>
      <c r="IH75" s="186"/>
      <c r="II75" s="186"/>
      <c r="IJ75" s="186"/>
      <c r="IK75" s="186"/>
      <c r="IL75" s="186"/>
      <c r="IM75" s="186"/>
      <c r="IN75" s="186"/>
      <c r="IO75" s="186"/>
      <c r="IP75" s="186"/>
      <c r="IQ75" s="186"/>
      <c r="IR75" s="186"/>
      <c r="IS75" s="186"/>
      <c r="IT75" s="186"/>
      <c r="IU75" s="186"/>
      <c r="IV75" s="186"/>
      <c r="IW75" s="186"/>
      <c r="IX75" s="186"/>
      <c r="IY75" s="186"/>
      <c r="IZ75" s="186"/>
      <c r="JA75" s="186"/>
      <c r="JB75" s="186"/>
      <c r="JC75" s="186"/>
      <c r="JD75" s="186"/>
      <c r="JE75" s="186"/>
      <c r="JF75" s="186"/>
      <c r="JG75" s="186"/>
      <c r="JH75" s="186"/>
      <c r="JI75" s="186"/>
      <c r="JJ75" s="186"/>
      <c r="JK75" s="186"/>
      <c r="JL75" s="186"/>
      <c r="JM75" s="186"/>
      <c r="JN75" s="186"/>
      <c r="JO75" s="186"/>
      <c r="JP75" s="186"/>
      <c r="JQ75" s="186"/>
      <c r="JR75" s="186"/>
      <c r="JS75" s="186"/>
      <c r="JT75" s="186"/>
      <c r="JU75" s="186"/>
      <c r="JV75" s="186"/>
      <c r="JW75" s="186"/>
      <c r="JX75" s="186"/>
      <c r="JY75" s="186"/>
      <c r="JZ75" s="186"/>
      <c r="KA75" s="186"/>
      <c r="KB75" s="186"/>
      <c r="KC75" s="184" t="s">
        <v>17</v>
      </c>
      <c r="KD75" s="184"/>
      <c r="KE75" s="184"/>
      <c r="KF75" s="184"/>
      <c r="KG75" s="184"/>
      <c r="KH75" s="184"/>
      <c r="KI75" s="184"/>
      <c r="KJ75" s="184"/>
      <c r="KK75" s="184"/>
      <c r="KL75" s="184"/>
      <c r="KM75" s="184"/>
      <c r="KN75" s="184"/>
      <c r="KO75" s="184"/>
      <c r="KP75" s="184"/>
      <c r="KQ75" s="184"/>
      <c r="KR75" s="185"/>
      <c r="KS75" s="183" t="s">
        <v>17</v>
      </c>
      <c r="KT75" s="184"/>
      <c r="KU75" s="184"/>
      <c r="KV75" s="184"/>
      <c r="KW75" s="184"/>
      <c r="KX75" s="184"/>
      <c r="KY75" s="184"/>
      <c r="KZ75" s="184"/>
      <c r="LA75" s="184"/>
      <c r="LB75" s="184"/>
      <c r="LC75" s="184"/>
      <c r="LD75" s="184"/>
      <c r="LE75" s="184"/>
      <c r="LF75" s="184"/>
      <c r="LG75" s="184"/>
      <c r="LH75" s="185"/>
      <c r="LI75" s="183" t="s">
        <v>17</v>
      </c>
      <c r="LJ75" s="184"/>
      <c r="LK75" s="184"/>
      <c r="LL75" s="184"/>
      <c r="LM75" s="184"/>
      <c r="LN75" s="184"/>
      <c r="LO75" s="184"/>
      <c r="LP75" s="184"/>
      <c r="LQ75" s="184"/>
      <c r="LR75" s="184"/>
      <c r="LS75" s="184"/>
      <c r="LT75" s="184"/>
      <c r="LU75" s="184"/>
      <c r="LV75" s="184"/>
      <c r="LW75" s="184"/>
      <c r="LX75" s="185"/>
      <c r="LY75" s="183" t="s">
        <v>17</v>
      </c>
      <c r="LZ75" s="184"/>
      <c r="MA75" s="184"/>
      <c r="MB75" s="184"/>
      <c r="MC75" s="184"/>
      <c r="MD75" s="184"/>
      <c r="ME75" s="184"/>
      <c r="MF75" s="184"/>
      <c r="MG75" s="184"/>
      <c r="MH75" s="184"/>
      <c r="MI75" s="184"/>
      <c r="MJ75" s="184"/>
      <c r="MK75" s="184"/>
      <c r="ML75" s="184"/>
      <c r="MM75" s="184"/>
      <c r="MN75" s="185"/>
      <c r="MO75" s="183" t="s">
        <v>17</v>
      </c>
      <c r="MP75" s="184"/>
      <c r="MQ75" s="184"/>
      <c r="MR75" s="184"/>
      <c r="MS75" s="184"/>
      <c r="MT75" s="184"/>
      <c r="MU75" s="184"/>
      <c r="MV75" s="184"/>
      <c r="MW75" s="184"/>
      <c r="MX75" s="184"/>
      <c r="MY75" s="184"/>
      <c r="MZ75" s="184"/>
      <c r="NA75" s="184"/>
      <c r="NB75" s="184"/>
      <c r="NC75" s="184"/>
      <c r="ND75" s="185"/>
      <c r="NE75" s="183" t="s">
        <v>17</v>
      </c>
      <c r="NF75" s="184"/>
      <c r="NG75" s="184"/>
      <c r="NH75" s="184"/>
      <c r="NI75" s="184"/>
      <c r="NJ75" s="184"/>
      <c r="NK75" s="184"/>
      <c r="NL75" s="184"/>
      <c r="NM75" s="184"/>
      <c r="NN75" s="184"/>
      <c r="NO75" s="184"/>
      <c r="NP75" s="184"/>
      <c r="NQ75" s="184"/>
      <c r="NR75" s="184"/>
      <c r="NS75" s="184"/>
      <c r="NT75" s="185"/>
      <c r="NU75" s="183" t="s">
        <v>17</v>
      </c>
      <c r="NV75" s="184"/>
      <c r="NW75" s="184"/>
      <c r="NX75" s="184"/>
      <c r="NY75" s="184"/>
      <c r="NZ75" s="184"/>
      <c r="OA75" s="184"/>
      <c r="OB75" s="184"/>
      <c r="OC75" s="184"/>
      <c r="OD75" s="184"/>
      <c r="OE75" s="184"/>
      <c r="OF75" s="184"/>
      <c r="OG75" s="184"/>
      <c r="OH75" s="184"/>
      <c r="OI75" s="184"/>
      <c r="OJ75" s="185"/>
      <c r="OK75" s="183" t="s">
        <v>17</v>
      </c>
      <c r="OL75" s="184"/>
      <c r="OM75" s="184"/>
      <c r="ON75" s="184"/>
      <c r="OO75" s="184"/>
      <c r="OP75" s="184"/>
      <c r="OQ75" s="184"/>
      <c r="OR75" s="184"/>
      <c r="OS75" s="184"/>
      <c r="OT75" s="184"/>
      <c r="OU75" s="184"/>
      <c r="OV75" s="184"/>
      <c r="OW75" s="184"/>
      <c r="OX75" s="184"/>
      <c r="OY75" s="184"/>
      <c r="OZ75" s="185"/>
      <c r="PA75" s="183" t="s">
        <v>17</v>
      </c>
      <c r="PB75" s="184"/>
      <c r="PC75" s="184"/>
      <c r="PD75" s="184"/>
      <c r="PE75" s="184"/>
      <c r="PF75" s="184"/>
      <c r="PG75" s="184"/>
      <c r="PH75" s="184"/>
      <c r="PI75" s="184"/>
      <c r="PJ75" s="184"/>
      <c r="PK75" s="184"/>
      <c r="PL75" s="184"/>
      <c r="PM75" s="184"/>
      <c r="PN75" s="184"/>
      <c r="PO75" s="184"/>
      <c r="PP75" s="185"/>
      <c r="PQ75" s="183" t="s">
        <v>17</v>
      </c>
      <c r="PR75" s="184"/>
      <c r="PS75" s="184"/>
      <c r="PT75" s="184"/>
      <c r="PU75" s="184"/>
      <c r="PV75" s="184"/>
      <c r="PW75" s="184"/>
      <c r="PX75" s="184"/>
      <c r="PY75" s="184"/>
      <c r="PZ75" s="184"/>
      <c r="QA75" s="184"/>
      <c r="QB75" s="184"/>
      <c r="QC75" s="184"/>
      <c r="QD75" s="184"/>
      <c r="QE75" s="184"/>
      <c r="QF75" s="185"/>
      <c r="QG75" s="183" t="s">
        <v>17</v>
      </c>
      <c r="QH75" s="184"/>
      <c r="QI75" s="184"/>
      <c r="QJ75" s="184"/>
      <c r="QK75" s="184"/>
      <c r="QL75" s="184"/>
      <c r="QM75" s="184"/>
      <c r="QN75" s="184"/>
      <c r="QO75" s="184"/>
      <c r="QP75" s="184"/>
      <c r="QQ75" s="184"/>
      <c r="QR75" s="184"/>
      <c r="QS75" s="184"/>
      <c r="QT75" s="184"/>
      <c r="QU75" s="184"/>
      <c r="QV75" s="185"/>
      <c r="QW75" s="183" t="s">
        <v>17</v>
      </c>
      <c r="QX75" s="184"/>
      <c r="QY75" s="184"/>
      <c r="QZ75" s="184"/>
      <c r="RA75" s="184"/>
      <c r="RB75" s="184"/>
      <c r="RC75" s="184"/>
      <c r="RD75" s="184"/>
      <c r="RE75" s="184"/>
      <c r="RF75" s="184"/>
      <c r="RG75" s="184"/>
      <c r="RH75" s="184"/>
      <c r="RI75" s="184"/>
      <c r="RJ75" s="184"/>
      <c r="RK75" s="184"/>
      <c r="RL75" s="185"/>
      <c r="RM75" s="183" t="s">
        <v>17</v>
      </c>
      <c r="RN75" s="184"/>
      <c r="RO75" s="184"/>
      <c r="RP75" s="184"/>
      <c r="RQ75" s="184"/>
      <c r="RR75" s="184"/>
      <c r="RS75" s="184"/>
      <c r="RT75" s="184"/>
      <c r="RU75" s="184"/>
      <c r="RV75" s="184"/>
      <c r="RW75" s="184"/>
      <c r="RX75" s="184"/>
      <c r="RY75" s="184"/>
      <c r="RZ75" s="184"/>
      <c r="SA75" s="184"/>
      <c r="SB75" s="185"/>
      <c r="SC75" s="183" t="s">
        <v>17</v>
      </c>
      <c r="SD75" s="184"/>
      <c r="SE75" s="184"/>
      <c r="SF75" s="184"/>
      <c r="SG75" s="184"/>
      <c r="SH75" s="184"/>
      <c r="SI75" s="184"/>
      <c r="SJ75" s="184"/>
      <c r="SK75" s="184"/>
      <c r="SL75" s="184"/>
      <c r="SM75" s="184"/>
      <c r="SN75" s="184"/>
      <c r="SO75" s="184"/>
      <c r="SP75" s="184"/>
      <c r="SQ75" s="184"/>
      <c r="SR75" s="185"/>
      <c r="SS75" s="183" t="s">
        <v>17</v>
      </c>
      <c r="ST75" s="184"/>
      <c r="SU75" s="184"/>
      <c r="SV75" s="184"/>
      <c r="SW75" s="184"/>
      <c r="SX75" s="184"/>
      <c r="SY75" s="184"/>
      <c r="SZ75" s="184"/>
      <c r="TA75" s="184"/>
      <c r="TB75" s="184"/>
      <c r="TC75" s="184"/>
      <c r="TD75" s="184"/>
      <c r="TE75" s="184"/>
      <c r="TF75" s="184"/>
      <c r="TG75" s="184"/>
      <c r="TH75" s="185"/>
      <c r="TI75" s="183" t="s">
        <v>17</v>
      </c>
      <c r="TJ75" s="184"/>
      <c r="TK75" s="184"/>
      <c r="TL75" s="184"/>
      <c r="TM75" s="184"/>
      <c r="TN75" s="184"/>
      <c r="TO75" s="184"/>
      <c r="TP75" s="184"/>
      <c r="TQ75" s="184"/>
      <c r="TR75" s="184"/>
      <c r="TS75" s="184"/>
      <c r="TT75" s="184"/>
      <c r="TU75" s="184"/>
      <c r="TV75" s="184"/>
      <c r="TW75" s="184"/>
      <c r="TX75" s="185"/>
      <c r="TY75" s="183" t="s">
        <v>17</v>
      </c>
      <c r="TZ75" s="184"/>
      <c r="UA75" s="184"/>
      <c r="UB75" s="184"/>
      <c r="UC75" s="184"/>
      <c r="UD75" s="184"/>
      <c r="UE75" s="184"/>
      <c r="UF75" s="184"/>
      <c r="UG75" s="184"/>
      <c r="UH75" s="184"/>
      <c r="UI75" s="184"/>
      <c r="UJ75" s="184"/>
      <c r="UK75" s="184"/>
      <c r="UL75" s="184"/>
      <c r="UM75" s="184"/>
      <c r="UN75" s="185"/>
      <c r="UO75" s="183" t="s">
        <v>17</v>
      </c>
      <c r="UP75" s="184"/>
      <c r="UQ75" s="184"/>
      <c r="UR75" s="184"/>
      <c r="US75" s="184"/>
      <c r="UT75" s="184"/>
      <c r="UU75" s="184"/>
      <c r="UV75" s="184"/>
      <c r="UW75" s="184"/>
      <c r="UX75" s="184"/>
      <c r="UY75" s="184"/>
      <c r="UZ75" s="184"/>
      <c r="VA75" s="184"/>
      <c r="VB75" s="184"/>
      <c r="VC75" s="184"/>
      <c r="VD75" s="185"/>
      <c r="VE75" s="183" t="s">
        <v>17</v>
      </c>
      <c r="VF75" s="184"/>
      <c r="VG75" s="184"/>
      <c r="VH75" s="184"/>
      <c r="VI75" s="184"/>
      <c r="VJ75" s="184"/>
      <c r="VK75" s="184"/>
      <c r="VL75" s="184"/>
      <c r="VM75" s="184"/>
      <c r="VN75" s="184"/>
      <c r="VO75" s="184"/>
      <c r="VP75" s="184"/>
      <c r="VQ75" s="184"/>
      <c r="VR75" s="184"/>
      <c r="VS75" s="184"/>
      <c r="VT75" s="185"/>
      <c r="VU75" s="183" t="s">
        <v>17</v>
      </c>
      <c r="VV75" s="184"/>
      <c r="VW75" s="184"/>
      <c r="VX75" s="184"/>
      <c r="VY75" s="184"/>
      <c r="VZ75" s="184"/>
      <c r="WA75" s="184"/>
      <c r="WB75" s="184"/>
      <c r="WC75" s="184"/>
      <c r="WD75" s="184"/>
      <c r="WE75" s="184"/>
      <c r="WF75" s="184"/>
      <c r="WG75" s="184"/>
      <c r="WH75" s="184"/>
      <c r="WI75" s="184"/>
      <c r="WJ75" s="185"/>
      <c r="WK75" s="183" t="s">
        <v>17</v>
      </c>
      <c r="WL75" s="184"/>
      <c r="WM75" s="184"/>
      <c r="WN75" s="184"/>
      <c r="WO75" s="184"/>
      <c r="WP75" s="184"/>
      <c r="WQ75" s="184"/>
      <c r="WR75" s="184"/>
      <c r="WS75" s="184"/>
      <c r="WT75" s="184"/>
      <c r="WU75" s="184"/>
      <c r="WV75" s="184"/>
      <c r="WW75" s="184"/>
      <c r="WX75" s="184"/>
      <c r="WY75" s="184"/>
      <c r="WZ75" s="185"/>
      <c r="XA75" s="183" t="s">
        <v>17</v>
      </c>
      <c r="XB75" s="184"/>
      <c r="XC75" s="184"/>
      <c r="XD75" s="184"/>
      <c r="XE75" s="184"/>
      <c r="XF75" s="184"/>
      <c r="XG75" s="184"/>
      <c r="XH75" s="184"/>
      <c r="XI75" s="184"/>
      <c r="XJ75" s="184"/>
      <c r="XK75" s="184"/>
      <c r="XL75" s="184"/>
      <c r="XM75" s="184"/>
      <c r="XN75" s="184"/>
      <c r="XO75" s="184"/>
      <c r="XP75" s="185"/>
      <c r="XQ75" s="183" t="s">
        <v>17</v>
      </c>
      <c r="XR75" s="184"/>
      <c r="XS75" s="184"/>
      <c r="XT75" s="184"/>
      <c r="XU75" s="184"/>
      <c r="XV75" s="184"/>
      <c r="XW75" s="184"/>
      <c r="XX75" s="184"/>
      <c r="XY75" s="184"/>
      <c r="XZ75" s="184"/>
      <c r="YA75" s="184"/>
      <c r="YB75" s="184"/>
      <c r="YC75" s="184"/>
      <c r="YD75" s="184"/>
      <c r="YE75" s="184"/>
      <c r="YF75" s="185"/>
      <c r="YG75" s="183" t="s">
        <v>17</v>
      </c>
      <c r="YH75" s="184"/>
      <c r="YI75" s="184"/>
      <c r="YJ75" s="184"/>
      <c r="YK75" s="184"/>
      <c r="YL75" s="184"/>
      <c r="YM75" s="184"/>
      <c r="YN75" s="184"/>
      <c r="YO75" s="184"/>
      <c r="YP75" s="184"/>
      <c r="YQ75" s="184"/>
      <c r="YR75" s="184"/>
      <c r="YS75" s="184"/>
      <c r="YT75" s="184"/>
      <c r="YU75" s="184"/>
      <c r="YV75" s="185"/>
      <c r="YW75" s="183" t="s">
        <v>17</v>
      </c>
      <c r="YX75" s="184"/>
      <c r="YY75" s="184"/>
      <c r="YZ75" s="184"/>
      <c r="ZA75" s="184"/>
      <c r="ZB75" s="184"/>
      <c r="ZC75" s="184"/>
      <c r="ZD75" s="184"/>
      <c r="ZE75" s="184"/>
      <c r="ZF75" s="184"/>
      <c r="ZG75" s="184"/>
      <c r="ZH75" s="184"/>
      <c r="ZI75" s="184"/>
      <c r="ZJ75" s="184"/>
      <c r="ZK75" s="184"/>
      <c r="ZL75" s="185"/>
      <c r="ZM75" s="183" t="s">
        <v>17</v>
      </c>
      <c r="ZN75" s="184"/>
      <c r="ZO75" s="184"/>
      <c r="ZP75" s="184"/>
      <c r="ZQ75" s="184"/>
      <c r="ZR75" s="184"/>
      <c r="ZS75" s="184"/>
      <c r="ZT75" s="184"/>
      <c r="ZU75" s="184"/>
      <c r="ZV75" s="184"/>
      <c r="ZW75" s="184"/>
      <c r="ZX75" s="184"/>
      <c r="ZY75" s="184"/>
      <c r="ZZ75" s="184"/>
      <c r="AAA75" s="184"/>
      <c r="AAB75" s="185"/>
      <c r="AAC75" s="183" t="s">
        <v>17</v>
      </c>
      <c r="AAD75" s="184"/>
      <c r="AAE75" s="184"/>
      <c r="AAF75" s="184"/>
      <c r="AAG75" s="184"/>
      <c r="AAH75" s="184"/>
      <c r="AAI75" s="184"/>
      <c r="AAJ75" s="184"/>
      <c r="AAK75" s="184"/>
      <c r="AAL75" s="184"/>
      <c r="AAM75" s="184"/>
      <c r="AAN75" s="184"/>
      <c r="AAO75" s="184"/>
      <c r="AAP75" s="184"/>
      <c r="AAQ75" s="184"/>
      <c r="AAR75" s="185"/>
      <c r="AAS75" s="183" t="s">
        <v>17</v>
      </c>
      <c r="AAT75" s="184"/>
      <c r="AAU75" s="184"/>
      <c r="AAV75" s="184"/>
      <c r="AAW75" s="184"/>
      <c r="AAX75" s="184"/>
      <c r="AAY75" s="184"/>
      <c r="AAZ75" s="184"/>
      <c r="ABA75" s="184"/>
      <c r="ABB75" s="184"/>
      <c r="ABC75" s="184"/>
      <c r="ABD75" s="184"/>
      <c r="ABE75" s="184"/>
      <c r="ABF75" s="184"/>
      <c r="ABG75" s="184"/>
      <c r="ABH75" s="185"/>
      <c r="ABI75" s="183" t="s">
        <v>17</v>
      </c>
      <c r="ABJ75" s="184"/>
      <c r="ABK75" s="184"/>
      <c r="ABL75" s="184"/>
      <c r="ABM75" s="184"/>
      <c r="ABN75" s="184"/>
      <c r="ABO75" s="184"/>
      <c r="ABP75" s="184"/>
      <c r="ABQ75" s="184"/>
      <c r="ABR75" s="184"/>
      <c r="ABS75" s="184"/>
      <c r="ABT75" s="184"/>
      <c r="ABU75" s="184"/>
      <c r="ABV75" s="184"/>
      <c r="ABW75" s="184"/>
      <c r="ABX75" s="185"/>
      <c r="ABY75" s="183" t="s">
        <v>17</v>
      </c>
      <c r="ABZ75" s="184"/>
      <c r="ACA75" s="184"/>
      <c r="ACB75" s="184"/>
      <c r="ACC75" s="184"/>
      <c r="ACD75" s="184"/>
      <c r="ACE75" s="184"/>
      <c r="ACF75" s="184"/>
      <c r="ACG75" s="184"/>
      <c r="ACH75" s="184"/>
      <c r="ACI75" s="184"/>
      <c r="ACJ75" s="184"/>
      <c r="ACK75" s="184"/>
      <c r="ACL75" s="184"/>
      <c r="ACM75" s="184"/>
      <c r="ACN75" s="185"/>
      <c r="ACO75" s="183" t="s">
        <v>17</v>
      </c>
      <c r="ACP75" s="184"/>
      <c r="ACQ75" s="184"/>
      <c r="ACR75" s="184"/>
      <c r="ACS75" s="184"/>
      <c r="ACT75" s="184"/>
      <c r="ACU75" s="184"/>
      <c r="ACV75" s="184"/>
      <c r="ACW75" s="184"/>
      <c r="ACX75" s="184"/>
      <c r="ACY75" s="184"/>
      <c r="ACZ75" s="184"/>
      <c r="ADA75" s="184"/>
      <c r="ADB75" s="184"/>
      <c r="ADC75" s="184"/>
      <c r="ADD75" s="185"/>
      <c r="ADE75" s="183" t="s">
        <v>17</v>
      </c>
      <c r="ADF75" s="184"/>
      <c r="ADG75" s="184"/>
      <c r="ADH75" s="184"/>
      <c r="ADI75" s="184"/>
      <c r="ADJ75" s="184"/>
      <c r="ADK75" s="184"/>
      <c r="ADL75" s="184"/>
      <c r="ADM75" s="184"/>
      <c r="ADN75" s="184"/>
      <c r="ADO75" s="184"/>
      <c r="ADP75" s="184"/>
      <c r="ADQ75" s="184"/>
      <c r="ADR75" s="184"/>
      <c r="ADS75" s="184"/>
      <c r="ADT75" s="185"/>
      <c r="ADU75" s="183" t="s">
        <v>17</v>
      </c>
      <c r="ADV75" s="184"/>
      <c r="ADW75" s="184"/>
      <c r="ADX75" s="184"/>
      <c r="ADY75" s="184"/>
      <c r="ADZ75" s="184"/>
      <c r="AEA75" s="184"/>
      <c r="AEB75" s="184"/>
      <c r="AEC75" s="184"/>
      <c r="AED75" s="184"/>
      <c r="AEE75" s="184"/>
      <c r="AEF75" s="184"/>
      <c r="AEG75" s="184"/>
      <c r="AEH75" s="184"/>
      <c r="AEI75" s="184"/>
      <c r="AEJ75" s="185"/>
      <c r="AEK75" s="183" t="s">
        <v>17</v>
      </c>
      <c r="AEL75" s="184"/>
      <c r="AEM75" s="184"/>
      <c r="AEN75" s="184"/>
      <c r="AEO75" s="184"/>
      <c r="AEP75" s="184"/>
      <c r="AEQ75" s="184"/>
      <c r="AER75" s="184"/>
      <c r="AES75" s="184"/>
      <c r="AET75" s="184"/>
      <c r="AEU75" s="184"/>
      <c r="AEV75" s="184"/>
      <c r="AEW75" s="184"/>
      <c r="AEX75" s="184"/>
      <c r="AEY75" s="184"/>
      <c r="AEZ75" s="185"/>
      <c r="AFA75" s="183" t="s">
        <v>17</v>
      </c>
      <c r="AFB75" s="184"/>
      <c r="AFC75" s="184"/>
      <c r="AFD75" s="184"/>
      <c r="AFE75" s="184"/>
      <c r="AFF75" s="184"/>
      <c r="AFG75" s="184"/>
      <c r="AFH75" s="184"/>
      <c r="AFI75" s="184"/>
      <c r="AFJ75" s="184"/>
      <c r="AFK75" s="184"/>
      <c r="AFL75" s="184"/>
      <c r="AFM75" s="184"/>
      <c r="AFN75" s="184"/>
      <c r="AFO75" s="184"/>
      <c r="AFP75" s="185"/>
      <c r="AFQ75" s="183" t="s">
        <v>17</v>
      </c>
      <c r="AFR75" s="184"/>
      <c r="AFS75" s="184"/>
      <c r="AFT75" s="184"/>
      <c r="AFU75" s="184"/>
      <c r="AFV75" s="184"/>
      <c r="AFW75" s="184"/>
      <c r="AFX75" s="184"/>
      <c r="AFY75" s="184"/>
      <c r="AFZ75" s="184"/>
      <c r="AGA75" s="184"/>
      <c r="AGB75" s="184"/>
      <c r="AGC75" s="184"/>
      <c r="AGD75" s="184"/>
      <c r="AGE75" s="184"/>
      <c r="AGF75" s="185"/>
      <c r="AGG75" s="183" t="s">
        <v>17</v>
      </c>
      <c r="AGH75" s="184"/>
      <c r="AGI75" s="184"/>
      <c r="AGJ75" s="184"/>
      <c r="AGK75" s="184"/>
      <c r="AGL75" s="184"/>
      <c r="AGM75" s="184"/>
      <c r="AGN75" s="184"/>
      <c r="AGO75" s="184"/>
      <c r="AGP75" s="184"/>
      <c r="AGQ75" s="184"/>
      <c r="AGR75" s="184"/>
      <c r="AGS75" s="184"/>
      <c r="AGT75" s="184"/>
      <c r="AGU75" s="184"/>
      <c r="AGV75" s="185"/>
      <c r="AGW75" s="183" t="s">
        <v>17</v>
      </c>
      <c r="AGX75" s="184"/>
      <c r="AGY75" s="184"/>
      <c r="AGZ75" s="184"/>
      <c r="AHA75" s="184"/>
      <c r="AHB75" s="184"/>
      <c r="AHC75" s="184"/>
      <c r="AHD75" s="184"/>
      <c r="AHE75" s="184"/>
      <c r="AHF75" s="184"/>
      <c r="AHG75" s="184"/>
      <c r="AHH75" s="184"/>
      <c r="AHI75" s="184"/>
      <c r="AHJ75" s="184"/>
      <c r="AHK75" s="184"/>
      <c r="AHL75" s="185"/>
      <c r="AHM75" s="183" t="s">
        <v>17</v>
      </c>
      <c r="AHN75" s="184"/>
      <c r="AHO75" s="184"/>
      <c r="AHP75" s="184"/>
      <c r="AHQ75" s="184"/>
      <c r="AHR75" s="184"/>
      <c r="AHS75" s="184"/>
      <c r="AHT75" s="184"/>
      <c r="AHU75" s="184"/>
      <c r="AHV75" s="184"/>
      <c r="AHW75" s="184"/>
      <c r="AHX75" s="184"/>
      <c r="AHY75" s="184"/>
      <c r="AHZ75" s="184"/>
      <c r="AIA75" s="184"/>
      <c r="AIB75" s="185"/>
      <c r="AIC75" s="183" t="s">
        <v>17</v>
      </c>
      <c r="AID75" s="184"/>
      <c r="AIE75" s="184"/>
      <c r="AIF75" s="184"/>
      <c r="AIG75" s="184"/>
      <c r="AIH75" s="184"/>
      <c r="AII75" s="184"/>
      <c r="AIJ75" s="184"/>
      <c r="AIK75" s="184"/>
      <c r="AIL75" s="184"/>
      <c r="AIM75" s="184"/>
      <c r="AIN75" s="184"/>
      <c r="AIO75" s="184"/>
      <c r="AIP75" s="184"/>
      <c r="AIQ75" s="184"/>
      <c r="AIR75" s="185"/>
      <c r="AIS75" s="183" t="s">
        <v>17</v>
      </c>
      <c r="AIT75" s="184"/>
      <c r="AIU75" s="184"/>
      <c r="AIV75" s="184"/>
      <c r="AIW75" s="184"/>
      <c r="AIX75" s="184"/>
      <c r="AIY75" s="184"/>
      <c r="AIZ75" s="184"/>
      <c r="AJA75" s="184"/>
      <c r="AJB75" s="184"/>
      <c r="AJC75" s="184"/>
      <c r="AJD75" s="184"/>
      <c r="AJE75" s="184"/>
      <c r="AJF75" s="184"/>
      <c r="AJG75" s="184"/>
      <c r="AJH75" s="185"/>
      <c r="AJI75" s="183" t="s">
        <v>17</v>
      </c>
      <c r="AJJ75" s="184"/>
      <c r="AJK75" s="184"/>
      <c r="AJL75" s="184"/>
      <c r="AJM75" s="184"/>
      <c r="AJN75" s="184"/>
      <c r="AJO75" s="184"/>
      <c r="AJP75" s="184"/>
      <c r="AJQ75" s="184"/>
      <c r="AJR75" s="184"/>
      <c r="AJS75" s="184"/>
      <c r="AJT75" s="184"/>
      <c r="AJU75" s="184"/>
      <c r="AJV75" s="184"/>
      <c r="AJW75" s="184"/>
      <c r="AJX75" s="185"/>
      <c r="AJY75" s="183" t="s">
        <v>17</v>
      </c>
      <c r="AJZ75" s="184"/>
      <c r="AKA75" s="184"/>
      <c r="AKB75" s="184"/>
      <c r="AKC75" s="184"/>
      <c r="AKD75" s="184"/>
      <c r="AKE75" s="184"/>
      <c r="AKF75" s="184"/>
      <c r="AKG75" s="184"/>
      <c r="AKH75" s="184"/>
      <c r="AKI75" s="184"/>
      <c r="AKJ75" s="184"/>
      <c r="AKK75" s="184"/>
      <c r="AKL75" s="184"/>
      <c r="AKM75" s="184"/>
      <c r="AKN75" s="185"/>
      <c r="AKO75" s="183" t="s">
        <v>17</v>
      </c>
      <c r="AKP75" s="184"/>
      <c r="AKQ75" s="184"/>
      <c r="AKR75" s="184"/>
      <c r="AKS75" s="184"/>
      <c r="AKT75" s="184"/>
      <c r="AKU75" s="184"/>
      <c r="AKV75" s="184"/>
      <c r="AKW75" s="184"/>
      <c r="AKX75" s="184"/>
      <c r="AKY75" s="184"/>
      <c r="AKZ75" s="184"/>
      <c r="ALA75" s="184"/>
      <c r="ALB75" s="184"/>
      <c r="ALC75" s="184"/>
      <c r="ALD75" s="185"/>
      <c r="ALE75" s="183" t="s">
        <v>17</v>
      </c>
      <c r="ALF75" s="184"/>
      <c r="ALG75" s="184"/>
      <c r="ALH75" s="184"/>
      <c r="ALI75" s="184"/>
      <c r="ALJ75" s="184"/>
      <c r="ALK75" s="184"/>
      <c r="ALL75" s="184"/>
      <c r="ALM75" s="184"/>
      <c r="ALN75" s="184"/>
      <c r="ALO75" s="184"/>
      <c r="ALP75" s="184"/>
      <c r="ALQ75" s="184"/>
      <c r="ALR75" s="184"/>
      <c r="ALS75" s="184"/>
      <c r="ALT75" s="185"/>
      <c r="ALU75" s="183" t="s">
        <v>17</v>
      </c>
      <c r="ALV75" s="184"/>
      <c r="ALW75" s="184"/>
      <c r="ALX75" s="184"/>
      <c r="ALY75" s="184"/>
      <c r="ALZ75" s="184"/>
      <c r="AMA75" s="184"/>
      <c r="AMB75" s="184"/>
      <c r="AMC75" s="184"/>
      <c r="AMD75" s="184"/>
      <c r="AME75" s="184"/>
      <c r="AMF75" s="184"/>
      <c r="AMG75" s="184"/>
      <c r="AMH75" s="184"/>
      <c r="AMI75" s="184"/>
      <c r="AMJ75" s="185"/>
      <c r="AMK75" s="183" t="s">
        <v>17</v>
      </c>
      <c r="AML75" s="184"/>
      <c r="AMM75" s="184"/>
      <c r="AMN75" s="184"/>
      <c r="AMO75" s="184"/>
      <c r="AMP75" s="184"/>
      <c r="AMQ75" s="184"/>
      <c r="AMR75" s="184"/>
      <c r="AMS75" s="184"/>
      <c r="AMT75" s="184"/>
      <c r="AMU75" s="184"/>
      <c r="AMV75" s="184"/>
      <c r="AMW75" s="184"/>
      <c r="AMX75" s="184"/>
      <c r="AMY75" s="184"/>
      <c r="AMZ75" s="185"/>
      <c r="ANA75" s="183" t="s">
        <v>17</v>
      </c>
      <c r="ANB75" s="184"/>
      <c r="ANC75" s="184"/>
      <c r="AND75" s="184"/>
      <c r="ANE75" s="184"/>
      <c r="ANF75" s="184"/>
      <c r="ANG75" s="184"/>
      <c r="ANH75" s="184"/>
      <c r="ANI75" s="184"/>
      <c r="ANJ75" s="184"/>
      <c r="ANK75" s="184"/>
      <c r="ANL75" s="184"/>
      <c r="ANM75" s="184"/>
      <c r="ANN75" s="184"/>
      <c r="ANO75" s="184"/>
      <c r="ANP75" s="185"/>
      <c r="ANQ75" s="183" t="s">
        <v>17</v>
      </c>
      <c r="ANR75" s="184"/>
      <c r="ANS75" s="184"/>
      <c r="ANT75" s="184"/>
      <c r="ANU75" s="184"/>
      <c r="ANV75" s="184"/>
      <c r="ANW75" s="184"/>
      <c r="ANX75" s="184"/>
      <c r="ANY75" s="184"/>
      <c r="ANZ75" s="184"/>
      <c r="AOA75" s="184"/>
      <c r="AOB75" s="184"/>
      <c r="AOC75" s="184"/>
      <c r="AOD75" s="184"/>
      <c r="AOE75" s="184"/>
      <c r="AOF75" s="185"/>
      <c r="AOG75" s="183" t="s">
        <v>17</v>
      </c>
      <c r="AOH75" s="184"/>
      <c r="AOI75" s="184"/>
      <c r="AOJ75" s="184"/>
      <c r="AOK75" s="184"/>
      <c r="AOL75" s="184"/>
      <c r="AOM75" s="184"/>
      <c r="AON75" s="184"/>
      <c r="AOO75" s="184"/>
      <c r="AOP75" s="184"/>
      <c r="AOQ75" s="184"/>
      <c r="AOR75" s="184"/>
      <c r="AOS75" s="184"/>
      <c r="AOT75" s="184"/>
      <c r="AOU75" s="184"/>
      <c r="AOV75" s="185"/>
      <c r="AOW75" s="183" t="s">
        <v>17</v>
      </c>
      <c r="AOX75" s="184"/>
      <c r="AOY75" s="184"/>
      <c r="AOZ75" s="184"/>
      <c r="APA75" s="184"/>
      <c r="APB75" s="184"/>
      <c r="APC75" s="184"/>
      <c r="APD75" s="184"/>
      <c r="APE75" s="184"/>
      <c r="APF75" s="184"/>
      <c r="APG75" s="184"/>
      <c r="APH75" s="184"/>
      <c r="API75" s="184"/>
      <c r="APJ75" s="184"/>
      <c r="APK75" s="184"/>
      <c r="APL75" s="185"/>
      <c r="APM75" s="183" t="s">
        <v>17</v>
      </c>
      <c r="APN75" s="184"/>
      <c r="APO75" s="184"/>
      <c r="APP75" s="184"/>
      <c r="APQ75" s="184"/>
      <c r="APR75" s="184"/>
      <c r="APS75" s="184"/>
      <c r="APT75" s="184"/>
      <c r="APU75" s="184"/>
      <c r="APV75" s="184"/>
      <c r="APW75" s="184"/>
      <c r="APX75" s="184"/>
      <c r="APY75" s="184"/>
      <c r="APZ75" s="184"/>
      <c r="AQA75" s="184"/>
      <c r="AQB75" s="185"/>
      <c r="AQC75" s="183" t="s">
        <v>17</v>
      </c>
      <c r="AQD75" s="184"/>
      <c r="AQE75" s="184"/>
      <c r="AQF75" s="184"/>
      <c r="AQG75" s="184"/>
      <c r="AQH75" s="184"/>
      <c r="AQI75" s="184"/>
      <c r="AQJ75" s="184"/>
      <c r="AQK75" s="184"/>
      <c r="AQL75" s="184"/>
      <c r="AQM75" s="184"/>
      <c r="AQN75" s="184"/>
      <c r="AQO75" s="184"/>
      <c r="AQP75" s="184"/>
      <c r="AQQ75" s="184"/>
      <c r="AQR75" s="185"/>
      <c r="AQS75" s="183" t="s">
        <v>17</v>
      </c>
      <c r="AQT75" s="184"/>
      <c r="AQU75" s="184"/>
      <c r="AQV75" s="184"/>
      <c r="AQW75" s="184"/>
      <c r="AQX75" s="184"/>
      <c r="AQY75" s="184"/>
      <c r="AQZ75" s="184"/>
      <c r="ARA75" s="184"/>
      <c r="ARB75" s="184"/>
      <c r="ARC75" s="184"/>
      <c r="ARD75" s="184"/>
      <c r="ARE75" s="184"/>
      <c r="ARF75" s="184"/>
      <c r="ARG75" s="184"/>
      <c r="ARH75" s="185"/>
      <c r="ARI75" s="183" t="s">
        <v>17</v>
      </c>
      <c r="ARJ75" s="184"/>
      <c r="ARK75" s="184"/>
      <c r="ARL75" s="184"/>
      <c r="ARM75" s="184"/>
      <c r="ARN75" s="184"/>
      <c r="ARO75" s="184"/>
      <c r="ARP75" s="184"/>
      <c r="ARQ75" s="184"/>
      <c r="ARR75" s="184"/>
      <c r="ARS75" s="184"/>
      <c r="ART75" s="184"/>
      <c r="ARU75" s="184"/>
      <c r="ARV75" s="184"/>
      <c r="ARW75" s="184"/>
      <c r="ARX75" s="185"/>
      <c r="ARY75" s="183" t="s">
        <v>17</v>
      </c>
      <c r="ARZ75" s="184"/>
      <c r="ASA75" s="184"/>
      <c r="ASB75" s="184"/>
      <c r="ASC75" s="184"/>
      <c r="ASD75" s="184"/>
      <c r="ASE75" s="184"/>
      <c r="ASF75" s="184"/>
      <c r="ASG75" s="184"/>
      <c r="ASH75" s="184"/>
      <c r="ASI75" s="184"/>
      <c r="ASJ75" s="184"/>
      <c r="ASK75" s="184"/>
      <c r="ASL75" s="184"/>
      <c r="ASM75" s="184"/>
      <c r="ASN75" s="185"/>
      <c r="ASO75" s="183" t="s">
        <v>17</v>
      </c>
      <c r="ASP75" s="184"/>
      <c r="ASQ75" s="184"/>
      <c r="ASR75" s="184"/>
      <c r="ASS75" s="184"/>
      <c r="AST75" s="184"/>
      <c r="ASU75" s="184"/>
      <c r="ASV75" s="184"/>
      <c r="ASW75" s="184"/>
      <c r="ASX75" s="184"/>
      <c r="ASY75" s="184"/>
      <c r="ASZ75" s="184"/>
      <c r="ATA75" s="184"/>
      <c r="ATB75" s="184"/>
      <c r="ATC75" s="184"/>
      <c r="ATD75" s="185"/>
      <c r="ATE75" s="183" t="s">
        <v>17</v>
      </c>
      <c r="ATF75" s="184"/>
      <c r="ATG75" s="184"/>
      <c r="ATH75" s="184"/>
      <c r="ATI75" s="184"/>
      <c r="ATJ75" s="184"/>
      <c r="ATK75" s="184"/>
      <c r="ATL75" s="184"/>
      <c r="ATM75" s="184"/>
      <c r="ATN75" s="184"/>
      <c r="ATO75" s="184"/>
      <c r="ATP75" s="184"/>
      <c r="ATQ75" s="184"/>
      <c r="ATR75" s="184"/>
      <c r="ATS75" s="184"/>
      <c r="ATT75" s="185"/>
      <c r="ATU75" s="183" t="s">
        <v>17</v>
      </c>
      <c r="ATV75" s="184"/>
      <c r="ATW75" s="184"/>
      <c r="ATX75" s="184"/>
      <c r="ATY75" s="184"/>
      <c r="ATZ75" s="184"/>
      <c r="AUA75" s="184"/>
      <c r="AUB75" s="184"/>
      <c r="AUC75" s="184"/>
      <c r="AUD75" s="184"/>
      <c r="AUE75" s="184"/>
      <c r="AUF75" s="184"/>
      <c r="AUG75" s="184"/>
      <c r="AUH75" s="184"/>
      <c r="AUI75" s="184"/>
      <c r="AUJ75" s="185"/>
      <c r="AUK75" s="183" t="s">
        <v>17</v>
      </c>
      <c r="AUL75" s="184"/>
      <c r="AUM75" s="184"/>
      <c r="AUN75" s="184"/>
      <c r="AUO75" s="184"/>
      <c r="AUP75" s="184"/>
      <c r="AUQ75" s="184"/>
      <c r="AUR75" s="184"/>
      <c r="AUS75" s="184"/>
      <c r="AUT75" s="184"/>
      <c r="AUU75" s="184"/>
      <c r="AUV75" s="184"/>
      <c r="AUW75" s="184"/>
      <c r="AUX75" s="184"/>
      <c r="AUY75" s="184"/>
      <c r="AUZ75" s="185"/>
      <c r="AVA75" s="183" t="s">
        <v>17</v>
      </c>
      <c r="AVB75" s="184"/>
      <c r="AVC75" s="184"/>
      <c r="AVD75" s="184"/>
      <c r="AVE75" s="184"/>
      <c r="AVF75" s="184"/>
      <c r="AVG75" s="184"/>
      <c r="AVH75" s="184"/>
      <c r="AVI75" s="184"/>
      <c r="AVJ75" s="184"/>
      <c r="AVK75" s="184"/>
      <c r="AVL75" s="184"/>
      <c r="AVM75" s="184"/>
      <c r="AVN75" s="184"/>
      <c r="AVO75" s="184"/>
      <c r="AVP75" s="185"/>
      <c r="AVQ75" s="183" t="s">
        <v>17</v>
      </c>
      <c r="AVR75" s="184"/>
      <c r="AVS75" s="184"/>
      <c r="AVT75" s="184"/>
      <c r="AVU75" s="184"/>
      <c r="AVV75" s="184"/>
      <c r="AVW75" s="184"/>
      <c r="AVX75" s="184"/>
      <c r="AVY75" s="184"/>
      <c r="AVZ75" s="184"/>
      <c r="AWA75" s="184"/>
      <c r="AWB75" s="184"/>
      <c r="AWC75" s="184"/>
      <c r="AWD75" s="184"/>
      <c r="AWE75" s="184"/>
      <c r="AWF75" s="185"/>
      <c r="AWG75" s="183" t="s">
        <v>17</v>
      </c>
      <c r="AWH75" s="184"/>
      <c r="AWI75" s="184"/>
      <c r="AWJ75" s="184"/>
      <c r="AWK75" s="184"/>
      <c r="AWL75" s="184"/>
      <c r="AWM75" s="184"/>
      <c r="AWN75" s="184"/>
      <c r="AWO75" s="184"/>
      <c r="AWP75" s="184"/>
      <c r="AWQ75" s="184"/>
      <c r="AWR75" s="184"/>
      <c r="AWS75" s="184"/>
      <c r="AWT75" s="184"/>
      <c r="AWU75" s="184"/>
      <c r="AWV75" s="185"/>
      <c r="AWW75" s="83" t="s">
        <v>17</v>
      </c>
      <c r="AWX75" s="84"/>
      <c r="AWY75" s="84"/>
      <c r="AWZ75" s="66">
        <v>20</v>
      </c>
      <c r="AXA75" s="66">
        <v>1.2</v>
      </c>
      <c r="AXB75" s="66">
        <v>6.8</v>
      </c>
      <c r="AXC75" s="66">
        <v>12.8</v>
      </c>
      <c r="AXD75" s="66">
        <v>72</v>
      </c>
      <c r="AXE75" s="66">
        <v>0.01</v>
      </c>
      <c r="AXF75" s="66">
        <v>0</v>
      </c>
      <c r="AXG75" s="66">
        <v>0</v>
      </c>
      <c r="AXH75" s="66">
        <v>0.64</v>
      </c>
      <c r="AXI75" s="66">
        <v>0.01</v>
      </c>
      <c r="AXJ75" s="66">
        <v>0</v>
      </c>
      <c r="AXK75" s="66">
        <v>0</v>
      </c>
      <c r="AXL75" s="66">
        <v>0</v>
      </c>
      <c r="AXM75" s="67"/>
      <c r="AXN75" s="146" t="s">
        <v>31</v>
      </c>
      <c r="AXO75" s="146"/>
      <c r="AXP75" s="66">
        <v>20</v>
      </c>
      <c r="AXQ75" s="66">
        <v>1.2</v>
      </c>
      <c r="AXR75" s="66">
        <v>6.8</v>
      </c>
      <c r="AXS75" s="66">
        <v>12.8</v>
      </c>
      <c r="AXT75" s="66">
        <v>72</v>
      </c>
      <c r="AXU75" s="66">
        <v>0.01</v>
      </c>
      <c r="AXV75" s="66">
        <v>0</v>
      </c>
      <c r="AXW75" s="66">
        <v>0</v>
      </c>
      <c r="AXX75" s="66">
        <v>0.64</v>
      </c>
      <c r="AXY75" s="66">
        <v>0.01</v>
      </c>
      <c r="AXZ75" s="66">
        <v>0</v>
      </c>
      <c r="AYA75" s="66">
        <v>0</v>
      </c>
      <c r="AYB75" s="66">
        <v>0</v>
      </c>
      <c r="AYC75" s="67"/>
      <c r="AYD75" s="146" t="s">
        <v>31</v>
      </c>
      <c r="AYE75" s="146"/>
      <c r="AYF75" s="66">
        <v>20</v>
      </c>
      <c r="AYG75" s="66">
        <v>1.2</v>
      </c>
      <c r="AYH75" s="66">
        <v>6.8</v>
      </c>
      <c r="AYI75" s="66">
        <v>12.8</v>
      </c>
      <c r="AYJ75" s="66">
        <v>72</v>
      </c>
      <c r="AYK75" s="66">
        <v>0.01</v>
      </c>
      <c r="AYL75" s="66">
        <v>0</v>
      </c>
      <c r="AYM75" s="66">
        <v>0</v>
      </c>
      <c r="AYN75" s="84"/>
      <c r="AYO75" s="84"/>
      <c r="AYP75" s="84"/>
      <c r="AYQ75" s="84"/>
      <c r="AYR75" s="85"/>
      <c r="AYS75" s="183" t="s">
        <v>17</v>
      </c>
      <c r="AYT75" s="184"/>
      <c r="AYU75" s="184"/>
      <c r="AYV75" s="184"/>
      <c r="AYW75" s="184"/>
      <c r="AYX75" s="184"/>
      <c r="AYY75" s="184"/>
      <c r="AYZ75" s="184"/>
      <c r="AZA75" s="184"/>
      <c r="AZB75" s="184"/>
      <c r="AZC75" s="184"/>
      <c r="AZD75" s="184"/>
      <c r="AZE75" s="184"/>
      <c r="AZF75" s="184"/>
      <c r="AZG75" s="184"/>
      <c r="AZH75" s="185"/>
      <c r="AZI75" s="183" t="s">
        <v>17</v>
      </c>
      <c r="AZJ75" s="184"/>
      <c r="AZK75" s="184"/>
      <c r="AZL75" s="184"/>
      <c r="AZM75" s="184"/>
      <c r="AZN75" s="184"/>
      <c r="AZO75" s="184"/>
      <c r="AZP75" s="184"/>
      <c r="AZQ75" s="184"/>
      <c r="AZR75" s="184"/>
      <c r="AZS75" s="184"/>
      <c r="AZT75" s="184"/>
      <c r="AZU75" s="184"/>
      <c r="AZV75" s="184"/>
      <c r="AZW75" s="184"/>
      <c r="AZX75" s="185"/>
      <c r="AZY75" s="183" t="s">
        <v>17</v>
      </c>
      <c r="AZZ75" s="184"/>
      <c r="BAA75" s="184"/>
      <c r="BAB75" s="184"/>
      <c r="BAC75" s="184"/>
      <c r="BAD75" s="184"/>
      <c r="BAE75" s="184"/>
      <c r="BAF75" s="184"/>
      <c r="BAG75" s="184"/>
      <c r="BAH75" s="184"/>
      <c r="BAI75" s="184"/>
      <c r="BAJ75" s="184"/>
      <c r="BAK75" s="184"/>
      <c r="BAL75" s="184"/>
      <c r="BAM75" s="184"/>
      <c r="BAN75" s="185"/>
      <c r="BAO75" s="183" t="s">
        <v>17</v>
      </c>
      <c r="BAP75" s="184"/>
      <c r="BAQ75" s="184"/>
      <c r="BAR75" s="184"/>
      <c r="BAS75" s="184"/>
      <c r="BAT75" s="184"/>
      <c r="BAU75" s="184"/>
      <c r="BAV75" s="184"/>
      <c r="BAW75" s="184"/>
      <c r="BAX75" s="184"/>
      <c r="BAY75" s="184"/>
      <c r="BAZ75" s="184"/>
      <c r="BBA75" s="184"/>
      <c r="BBB75" s="184"/>
      <c r="BBC75" s="184"/>
      <c r="BBD75" s="185"/>
      <c r="BBE75" s="183" t="s">
        <v>17</v>
      </c>
      <c r="BBF75" s="184"/>
      <c r="BBG75" s="184"/>
      <c r="BBH75" s="184"/>
      <c r="BBI75" s="184"/>
      <c r="BBJ75" s="184"/>
      <c r="BBK75" s="184"/>
      <c r="BBL75" s="184"/>
      <c r="BBM75" s="184"/>
      <c r="BBN75" s="184"/>
      <c r="BBO75" s="184"/>
      <c r="BBP75" s="184"/>
      <c r="BBQ75" s="184"/>
      <c r="BBR75" s="184"/>
      <c r="BBS75" s="184"/>
      <c r="BBT75" s="185"/>
      <c r="BBU75" s="183" t="s">
        <v>17</v>
      </c>
      <c r="BBV75" s="184"/>
      <c r="BBW75" s="184"/>
      <c r="BBX75" s="184"/>
      <c r="BBY75" s="184"/>
      <c r="BBZ75" s="184"/>
      <c r="BCA75" s="184"/>
      <c r="BCB75" s="184"/>
      <c r="BCC75" s="184"/>
      <c r="BCD75" s="184"/>
      <c r="BCE75" s="184"/>
      <c r="BCF75" s="184"/>
      <c r="BCG75" s="184"/>
      <c r="BCH75" s="184"/>
      <c r="BCI75" s="184"/>
      <c r="BCJ75" s="185"/>
      <c r="BCK75" s="183" t="s">
        <v>17</v>
      </c>
      <c r="BCL75" s="184"/>
      <c r="BCM75" s="184"/>
      <c r="BCN75" s="184"/>
      <c r="BCO75" s="184"/>
      <c r="BCP75" s="184"/>
      <c r="BCQ75" s="184"/>
      <c r="BCR75" s="184"/>
      <c r="BCS75" s="184"/>
      <c r="BCT75" s="184"/>
      <c r="BCU75" s="184"/>
      <c r="BCV75" s="184"/>
      <c r="BCW75" s="184"/>
      <c r="BCX75" s="184"/>
      <c r="BCY75" s="184"/>
      <c r="BCZ75" s="185"/>
      <c r="BDA75" s="183" t="s">
        <v>17</v>
      </c>
      <c r="BDB75" s="184"/>
      <c r="BDC75" s="184"/>
      <c r="BDD75" s="184"/>
      <c r="BDE75" s="184"/>
      <c r="BDF75" s="184"/>
      <c r="BDG75" s="184"/>
      <c r="BDH75" s="184"/>
      <c r="BDI75" s="184"/>
      <c r="BDJ75" s="184"/>
      <c r="BDK75" s="184"/>
      <c r="BDL75" s="184"/>
      <c r="BDM75" s="184"/>
      <c r="BDN75" s="184"/>
      <c r="BDO75" s="184"/>
      <c r="BDP75" s="185"/>
      <c r="BDQ75" s="183" t="s">
        <v>17</v>
      </c>
      <c r="BDR75" s="184"/>
      <c r="BDS75" s="184"/>
      <c r="BDT75" s="184"/>
      <c r="BDU75" s="184"/>
      <c r="BDV75" s="184"/>
      <c r="BDW75" s="184"/>
      <c r="BDX75" s="184"/>
      <c r="BDY75" s="184"/>
      <c r="BDZ75" s="184"/>
      <c r="BEA75" s="184"/>
      <c r="BEB75" s="184"/>
      <c r="BEC75" s="184"/>
      <c r="BED75" s="184"/>
      <c r="BEE75" s="184"/>
      <c r="BEF75" s="185"/>
      <c r="BEG75" s="183" t="s">
        <v>17</v>
      </c>
      <c r="BEH75" s="184"/>
      <c r="BEI75" s="184"/>
      <c r="BEJ75" s="184"/>
      <c r="BEK75" s="184"/>
      <c r="BEL75" s="184"/>
      <c r="BEM75" s="184"/>
      <c r="BEN75" s="184"/>
      <c r="BEO75" s="184"/>
      <c r="BEP75" s="184"/>
      <c r="BEQ75" s="184"/>
      <c r="BER75" s="184"/>
      <c r="BES75" s="184"/>
      <c r="BET75" s="184"/>
      <c r="BEU75" s="184"/>
      <c r="BEV75" s="185"/>
      <c r="BEW75" s="183" t="s">
        <v>17</v>
      </c>
      <c r="BEX75" s="184"/>
      <c r="BEY75" s="184"/>
      <c r="BEZ75" s="184"/>
      <c r="BFA75" s="184"/>
      <c r="BFB75" s="184"/>
      <c r="BFC75" s="184"/>
      <c r="BFD75" s="184"/>
      <c r="BFE75" s="184"/>
      <c r="BFF75" s="184"/>
      <c r="BFG75" s="184"/>
      <c r="BFH75" s="184"/>
      <c r="BFI75" s="184"/>
      <c r="BFJ75" s="184"/>
      <c r="BFK75" s="184"/>
      <c r="BFL75" s="185"/>
      <c r="BFM75" s="183" t="s">
        <v>17</v>
      </c>
      <c r="BFN75" s="184"/>
      <c r="BFO75" s="184"/>
      <c r="BFP75" s="184"/>
      <c r="BFQ75" s="184"/>
      <c r="BFR75" s="184"/>
      <c r="BFS75" s="184"/>
      <c r="BFT75" s="184"/>
      <c r="BFU75" s="184"/>
      <c r="BFV75" s="184"/>
      <c r="BFW75" s="184"/>
      <c r="BFX75" s="184"/>
      <c r="BFY75" s="184"/>
      <c r="BFZ75" s="184"/>
      <c r="BGA75" s="184"/>
      <c r="BGB75" s="185"/>
      <c r="BGC75" s="183" t="s">
        <v>17</v>
      </c>
      <c r="BGD75" s="184"/>
      <c r="BGE75" s="184"/>
      <c r="BGF75" s="184"/>
      <c r="BGG75" s="184"/>
      <c r="BGH75" s="184"/>
      <c r="BGI75" s="184"/>
      <c r="BGJ75" s="184"/>
      <c r="BGK75" s="184"/>
      <c r="BGL75" s="184"/>
      <c r="BGM75" s="184"/>
      <c r="BGN75" s="184"/>
      <c r="BGO75" s="184"/>
      <c r="BGP75" s="184"/>
      <c r="BGQ75" s="184"/>
      <c r="BGR75" s="185"/>
      <c r="BGS75" s="183" t="s">
        <v>17</v>
      </c>
      <c r="BGT75" s="184"/>
      <c r="BGU75" s="184"/>
      <c r="BGV75" s="184"/>
      <c r="BGW75" s="184"/>
      <c r="BGX75" s="184"/>
      <c r="BGY75" s="184"/>
      <c r="BGZ75" s="184"/>
      <c r="BHA75" s="184"/>
      <c r="BHB75" s="184"/>
      <c r="BHC75" s="184"/>
      <c r="BHD75" s="184"/>
      <c r="BHE75" s="184"/>
      <c r="BHF75" s="184"/>
      <c r="BHG75" s="184"/>
      <c r="BHH75" s="185"/>
      <c r="BHI75" s="183" t="s">
        <v>17</v>
      </c>
      <c r="BHJ75" s="184"/>
      <c r="BHK75" s="184"/>
      <c r="BHL75" s="184"/>
      <c r="BHM75" s="184"/>
      <c r="BHN75" s="184"/>
      <c r="BHO75" s="184"/>
      <c r="BHP75" s="184"/>
      <c r="BHQ75" s="184"/>
      <c r="BHR75" s="184"/>
      <c r="BHS75" s="184"/>
      <c r="BHT75" s="184"/>
      <c r="BHU75" s="184"/>
      <c r="BHV75" s="184"/>
      <c r="BHW75" s="184"/>
      <c r="BHX75" s="185"/>
      <c r="BHY75" s="183" t="s">
        <v>17</v>
      </c>
      <c r="BHZ75" s="184"/>
      <c r="BIA75" s="184"/>
      <c r="BIB75" s="184"/>
      <c r="BIC75" s="184"/>
      <c r="BID75" s="184"/>
      <c r="BIE75" s="184"/>
      <c r="BIF75" s="184"/>
      <c r="BIG75" s="184"/>
      <c r="BIH75" s="184"/>
      <c r="BII75" s="184"/>
      <c r="BIJ75" s="184"/>
      <c r="BIK75" s="184"/>
      <c r="BIL75" s="184"/>
      <c r="BIM75" s="184"/>
      <c r="BIN75" s="185"/>
      <c r="BIO75" s="183" t="s">
        <v>17</v>
      </c>
      <c r="BIP75" s="184"/>
      <c r="BIQ75" s="184"/>
      <c r="BIR75" s="184"/>
      <c r="BIS75" s="184"/>
      <c r="BIT75" s="184"/>
      <c r="BIU75" s="184"/>
      <c r="BIV75" s="184"/>
      <c r="BIW75" s="184"/>
      <c r="BIX75" s="184"/>
      <c r="BIY75" s="184"/>
      <c r="BIZ75" s="184"/>
      <c r="BJA75" s="184"/>
      <c r="BJB75" s="184"/>
      <c r="BJC75" s="184"/>
      <c r="BJD75" s="185"/>
      <c r="BJE75" s="183" t="s">
        <v>17</v>
      </c>
      <c r="BJF75" s="184"/>
      <c r="BJG75" s="184"/>
      <c r="BJH75" s="184"/>
      <c r="BJI75" s="184"/>
      <c r="BJJ75" s="184"/>
      <c r="BJK75" s="184"/>
      <c r="BJL75" s="184"/>
      <c r="BJM75" s="184"/>
      <c r="BJN75" s="184"/>
      <c r="BJO75" s="184"/>
      <c r="BJP75" s="184"/>
      <c r="BJQ75" s="184"/>
      <c r="BJR75" s="184"/>
      <c r="BJS75" s="184"/>
      <c r="BJT75" s="185"/>
      <c r="BJU75" s="183" t="s">
        <v>17</v>
      </c>
      <c r="BJV75" s="184"/>
      <c r="BJW75" s="184"/>
      <c r="BJX75" s="184"/>
      <c r="BJY75" s="184"/>
      <c r="BJZ75" s="184"/>
      <c r="BKA75" s="184"/>
      <c r="BKB75" s="184"/>
      <c r="BKC75" s="184"/>
      <c r="BKD75" s="184"/>
      <c r="BKE75" s="184"/>
      <c r="BKF75" s="184"/>
      <c r="BKG75" s="184"/>
      <c r="BKH75" s="184"/>
      <c r="BKI75" s="184"/>
      <c r="BKJ75" s="185"/>
      <c r="BKK75" s="183" t="s">
        <v>17</v>
      </c>
      <c r="BKL75" s="184"/>
      <c r="BKM75" s="184"/>
      <c r="BKN75" s="184"/>
      <c r="BKO75" s="184"/>
      <c r="BKP75" s="184"/>
      <c r="BKQ75" s="184"/>
      <c r="BKR75" s="184"/>
      <c r="BKS75" s="184"/>
      <c r="BKT75" s="184"/>
      <c r="BKU75" s="184"/>
      <c r="BKV75" s="184"/>
      <c r="BKW75" s="184"/>
      <c r="BKX75" s="184"/>
      <c r="BKY75" s="184"/>
      <c r="BKZ75" s="185"/>
      <c r="BLA75" s="183" t="s">
        <v>17</v>
      </c>
      <c r="BLB75" s="184"/>
      <c r="BLC75" s="184"/>
      <c r="BLD75" s="184"/>
      <c r="BLE75" s="184"/>
      <c r="BLF75" s="184"/>
      <c r="BLG75" s="184"/>
      <c r="BLH75" s="184"/>
      <c r="BLI75" s="184"/>
      <c r="BLJ75" s="184"/>
      <c r="BLK75" s="184"/>
      <c r="BLL75" s="184"/>
      <c r="BLM75" s="184"/>
      <c r="BLN75" s="184"/>
      <c r="BLO75" s="184"/>
      <c r="BLP75" s="185"/>
      <c r="BLQ75" s="183" t="s">
        <v>17</v>
      </c>
      <c r="BLR75" s="184"/>
      <c r="BLS75" s="184"/>
      <c r="BLT75" s="184"/>
      <c r="BLU75" s="184"/>
      <c r="BLV75" s="184"/>
      <c r="BLW75" s="184"/>
      <c r="BLX75" s="184"/>
      <c r="BLY75" s="184"/>
      <c r="BLZ75" s="184"/>
      <c r="BMA75" s="184"/>
      <c r="BMB75" s="184"/>
      <c r="BMC75" s="184"/>
      <c r="BMD75" s="184"/>
      <c r="BME75" s="184"/>
      <c r="BMF75" s="185"/>
      <c r="BMG75" s="183" t="s">
        <v>17</v>
      </c>
      <c r="BMH75" s="184"/>
      <c r="BMI75" s="184"/>
      <c r="BMJ75" s="184"/>
      <c r="BMK75" s="184"/>
      <c r="BML75" s="184"/>
      <c r="BMM75" s="184"/>
      <c r="BMN75" s="184"/>
      <c r="BMO75" s="184"/>
      <c r="BMP75" s="184"/>
      <c r="BMQ75" s="184"/>
      <c r="BMR75" s="184"/>
      <c r="BMS75" s="184"/>
      <c r="BMT75" s="184"/>
      <c r="BMU75" s="184"/>
      <c r="BMV75" s="185"/>
      <c r="BMW75" s="183" t="s">
        <v>17</v>
      </c>
      <c r="BMX75" s="184"/>
      <c r="BMY75" s="184"/>
      <c r="BMZ75" s="184"/>
      <c r="BNA75" s="184"/>
      <c r="BNB75" s="184"/>
      <c r="BNC75" s="184"/>
      <c r="BND75" s="184"/>
      <c r="BNE75" s="184"/>
      <c r="BNF75" s="184"/>
      <c r="BNG75" s="184"/>
      <c r="BNH75" s="184"/>
      <c r="BNI75" s="184"/>
      <c r="BNJ75" s="184"/>
      <c r="BNK75" s="184"/>
      <c r="BNL75" s="185"/>
      <c r="BNM75" s="183" t="s">
        <v>17</v>
      </c>
      <c r="BNN75" s="184"/>
      <c r="BNO75" s="184"/>
      <c r="BNP75" s="184"/>
      <c r="BNQ75" s="184"/>
      <c r="BNR75" s="184"/>
      <c r="BNS75" s="184"/>
      <c r="BNT75" s="184"/>
      <c r="BNU75" s="184"/>
      <c r="BNV75" s="184"/>
      <c r="BNW75" s="184"/>
      <c r="BNX75" s="184"/>
      <c r="BNY75" s="184"/>
      <c r="BNZ75" s="184"/>
      <c r="BOA75" s="184"/>
      <c r="BOB75" s="185"/>
      <c r="BOC75" s="183" t="s">
        <v>17</v>
      </c>
      <c r="BOD75" s="184"/>
      <c r="BOE75" s="184"/>
      <c r="BOF75" s="184"/>
      <c r="BOG75" s="184"/>
      <c r="BOH75" s="184"/>
      <c r="BOI75" s="184"/>
      <c r="BOJ75" s="184"/>
      <c r="BOK75" s="184"/>
      <c r="BOL75" s="184"/>
      <c r="BOM75" s="184"/>
      <c r="BON75" s="184"/>
      <c r="BOO75" s="184"/>
      <c r="BOP75" s="184"/>
      <c r="BOQ75" s="184"/>
      <c r="BOR75" s="185"/>
      <c r="BOS75" s="183" t="s">
        <v>17</v>
      </c>
      <c r="BOT75" s="184"/>
      <c r="BOU75" s="184"/>
      <c r="BOV75" s="184"/>
      <c r="BOW75" s="184"/>
      <c r="BOX75" s="184"/>
      <c r="BOY75" s="184"/>
      <c r="BOZ75" s="184"/>
      <c r="BPA75" s="184"/>
      <c r="BPB75" s="184"/>
      <c r="BPC75" s="184"/>
      <c r="BPD75" s="184"/>
      <c r="BPE75" s="184"/>
      <c r="BPF75" s="184"/>
      <c r="BPG75" s="184"/>
      <c r="BPH75" s="185"/>
      <c r="BPI75" s="183" t="s">
        <v>17</v>
      </c>
      <c r="BPJ75" s="184"/>
      <c r="BPK75" s="184"/>
      <c r="BPL75" s="184"/>
      <c r="BPM75" s="184"/>
      <c r="BPN75" s="184"/>
      <c r="BPO75" s="184"/>
      <c r="BPP75" s="184"/>
      <c r="BPQ75" s="184"/>
      <c r="BPR75" s="184"/>
      <c r="BPS75" s="184"/>
      <c r="BPT75" s="184"/>
      <c r="BPU75" s="184"/>
      <c r="BPV75" s="184"/>
      <c r="BPW75" s="184"/>
      <c r="BPX75" s="185"/>
      <c r="BPY75" s="183" t="s">
        <v>17</v>
      </c>
      <c r="BPZ75" s="184"/>
      <c r="BQA75" s="184"/>
      <c r="BQB75" s="184"/>
      <c r="BQC75" s="184"/>
      <c r="BQD75" s="184"/>
      <c r="BQE75" s="184"/>
      <c r="BQF75" s="184"/>
      <c r="BQG75" s="184"/>
      <c r="BQH75" s="184"/>
      <c r="BQI75" s="184"/>
      <c r="BQJ75" s="184"/>
      <c r="BQK75" s="184"/>
      <c r="BQL75" s="184"/>
      <c r="BQM75" s="184"/>
      <c r="BQN75" s="185"/>
      <c r="BQO75" s="183" t="s">
        <v>17</v>
      </c>
      <c r="BQP75" s="184"/>
      <c r="BQQ75" s="184"/>
      <c r="BQR75" s="184"/>
      <c r="BQS75" s="184"/>
      <c r="BQT75" s="184"/>
      <c r="BQU75" s="184"/>
      <c r="BQV75" s="184"/>
      <c r="BQW75" s="184"/>
      <c r="BQX75" s="184"/>
      <c r="BQY75" s="184"/>
      <c r="BQZ75" s="184"/>
      <c r="BRA75" s="184"/>
      <c r="BRB75" s="184"/>
      <c r="BRC75" s="184"/>
      <c r="BRD75" s="185"/>
      <c r="BRE75" s="183" t="s">
        <v>17</v>
      </c>
      <c r="BRF75" s="184"/>
      <c r="BRG75" s="184"/>
      <c r="BRH75" s="184"/>
      <c r="BRI75" s="184"/>
      <c r="BRJ75" s="184"/>
      <c r="BRK75" s="184"/>
      <c r="BRL75" s="184"/>
      <c r="BRM75" s="184"/>
      <c r="BRN75" s="184"/>
      <c r="BRO75" s="184"/>
      <c r="BRP75" s="184"/>
      <c r="BRQ75" s="184"/>
      <c r="BRR75" s="184"/>
      <c r="BRS75" s="184"/>
      <c r="BRT75" s="185"/>
      <c r="BRU75" s="183" t="s">
        <v>17</v>
      </c>
      <c r="BRV75" s="184"/>
      <c r="BRW75" s="184"/>
      <c r="BRX75" s="184"/>
      <c r="BRY75" s="184"/>
      <c r="BRZ75" s="184"/>
      <c r="BSA75" s="184"/>
      <c r="BSB75" s="184"/>
      <c r="BSC75" s="184"/>
      <c r="BSD75" s="184"/>
      <c r="BSE75" s="184"/>
      <c r="BSF75" s="184"/>
      <c r="BSG75" s="184"/>
      <c r="BSH75" s="184"/>
      <c r="BSI75" s="184"/>
      <c r="BSJ75" s="185"/>
      <c r="BSK75" s="183" t="s">
        <v>17</v>
      </c>
      <c r="BSL75" s="184"/>
      <c r="BSM75" s="184"/>
      <c r="BSN75" s="184"/>
      <c r="BSO75" s="184"/>
      <c r="BSP75" s="184"/>
      <c r="BSQ75" s="184"/>
      <c r="BSR75" s="184"/>
      <c r="BSS75" s="184"/>
      <c r="BST75" s="184"/>
      <c r="BSU75" s="184"/>
      <c r="BSV75" s="184"/>
      <c r="BSW75" s="184"/>
      <c r="BSX75" s="184"/>
      <c r="BSY75" s="184"/>
      <c r="BSZ75" s="185"/>
      <c r="BTA75" s="183" t="s">
        <v>17</v>
      </c>
      <c r="BTB75" s="184"/>
      <c r="BTC75" s="184"/>
      <c r="BTD75" s="184"/>
      <c r="BTE75" s="184"/>
      <c r="BTF75" s="184"/>
      <c r="BTG75" s="184"/>
      <c r="BTH75" s="184"/>
      <c r="BTI75" s="184"/>
      <c r="BTJ75" s="184"/>
      <c r="BTK75" s="184"/>
      <c r="BTL75" s="184"/>
      <c r="BTM75" s="184"/>
      <c r="BTN75" s="184"/>
      <c r="BTO75" s="184"/>
      <c r="BTP75" s="185"/>
      <c r="BTQ75" s="183" t="s">
        <v>17</v>
      </c>
      <c r="BTR75" s="184"/>
      <c r="BTS75" s="184"/>
      <c r="BTT75" s="184"/>
      <c r="BTU75" s="184"/>
      <c r="BTV75" s="184"/>
      <c r="BTW75" s="184"/>
      <c r="BTX75" s="184"/>
      <c r="BTY75" s="184"/>
      <c r="BTZ75" s="184"/>
      <c r="BUA75" s="184"/>
      <c r="BUB75" s="184"/>
      <c r="BUC75" s="184"/>
      <c r="BUD75" s="184"/>
      <c r="BUE75" s="184"/>
      <c r="BUF75" s="185"/>
      <c r="BUG75" s="183" t="s">
        <v>17</v>
      </c>
      <c r="BUH75" s="184"/>
      <c r="BUI75" s="184"/>
      <c r="BUJ75" s="184"/>
      <c r="BUK75" s="184"/>
      <c r="BUL75" s="184"/>
      <c r="BUM75" s="184"/>
      <c r="BUN75" s="184"/>
      <c r="BUO75" s="184"/>
      <c r="BUP75" s="184"/>
      <c r="BUQ75" s="184"/>
      <c r="BUR75" s="184"/>
      <c r="BUS75" s="184"/>
      <c r="BUT75" s="184"/>
      <c r="BUU75" s="184"/>
      <c r="BUV75" s="185"/>
      <c r="BUW75" s="183" t="s">
        <v>17</v>
      </c>
      <c r="BUX75" s="184"/>
      <c r="BUY75" s="184"/>
      <c r="BUZ75" s="184"/>
      <c r="BVA75" s="184"/>
      <c r="BVB75" s="184"/>
      <c r="BVC75" s="184"/>
      <c r="BVD75" s="184"/>
      <c r="BVE75" s="184"/>
      <c r="BVF75" s="184"/>
      <c r="BVG75" s="184"/>
      <c r="BVH75" s="184"/>
      <c r="BVI75" s="184"/>
      <c r="BVJ75" s="184"/>
      <c r="BVK75" s="184"/>
      <c r="BVL75" s="185"/>
      <c r="BVM75" s="183" t="s">
        <v>17</v>
      </c>
      <c r="BVN75" s="184"/>
      <c r="BVO75" s="184"/>
      <c r="BVP75" s="184"/>
      <c r="BVQ75" s="184"/>
      <c r="BVR75" s="184"/>
      <c r="BVS75" s="184"/>
      <c r="BVT75" s="184"/>
      <c r="BVU75" s="184"/>
      <c r="BVV75" s="184"/>
      <c r="BVW75" s="184"/>
      <c r="BVX75" s="184"/>
      <c r="BVY75" s="184"/>
      <c r="BVZ75" s="184"/>
      <c r="BWA75" s="184"/>
      <c r="BWB75" s="185"/>
      <c r="BWC75" s="183" t="s">
        <v>17</v>
      </c>
      <c r="BWD75" s="184"/>
      <c r="BWE75" s="184"/>
      <c r="BWF75" s="184"/>
      <c r="BWG75" s="184"/>
      <c r="BWH75" s="184"/>
      <c r="BWI75" s="184"/>
      <c r="BWJ75" s="184"/>
      <c r="BWK75" s="184"/>
      <c r="BWL75" s="184"/>
      <c r="BWM75" s="184"/>
      <c r="BWN75" s="184"/>
      <c r="BWO75" s="184"/>
      <c r="BWP75" s="184"/>
      <c r="BWQ75" s="184"/>
      <c r="BWR75" s="185"/>
      <c r="BWS75" s="183" t="s">
        <v>17</v>
      </c>
      <c r="BWT75" s="184"/>
      <c r="BWU75" s="184"/>
      <c r="BWV75" s="184"/>
      <c r="BWW75" s="184"/>
      <c r="BWX75" s="184"/>
      <c r="BWY75" s="184"/>
      <c r="BWZ75" s="184"/>
      <c r="BXA75" s="184"/>
      <c r="BXB75" s="184"/>
      <c r="BXC75" s="184"/>
      <c r="BXD75" s="184"/>
      <c r="BXE75" s="184"/>
      <c r="BXF75" s="184"/>
      <c r="BXG75" s="184"/>
      <c r="BXH75" s="185"/>
      <c r="BXI75" s="183" t="s">
        <v>17</v>
      </c>
      <c r="BXJ75" s="184"/>
      <c r="BXK75" s="184"/>
      <c r="BXL75" s="184"/>
      <c r="BXM75" s="184"/>
      <c r="BXN75" s="184"/>
      <c r="BXO75" s="184"/>
      <c r="BXP75" s="184"/>
      <c r="BXQ75" s="184"/>
      <c r="BXR75" s="184"/>
      <c r="BXS75" s="184"/>
      <c r="BXT75" s="184"/>
      <c r="BXU75" s="184"/>
      <c r="BXV75" s="184"/>
      <c r="BXW75" s="184"/>
      <c r="BXX75" s="185"/>
      <c r="BXY75" s="183" t="s">
        <v>17</v>
      </c>
      <c r="BXZ75" s="184"/>
      <c r="BYA75" s="184"/>
      <c r="BYB75" s="184"/>
      <c r="BYC75" s="184"/>
      <c r="BYD75" s="184"/>
      <c r="BYE75" s="184"/>
      <c r="BYF75" s="184"/>
      <c r="BYG75" s="184"/>
      <c r="BYH75" s="184"/>
      <c r="BYI75" s="184"/>
      <c r="BYJ75" s="184"/>
      <c r="BYK75" s="184"/>
      <c r="BYL75" s="184"/>
      <c r="BYM75" s="184"/>
      <c r="BYN75" s="185"/>
      <c r="BYO75" s="183" t="s">
        <v>17</v>
      </c>
      <c r="BYP75" s="184"/>
      <c r="BYQ75" s="184"/>
      <c r="BYR75" s="184"/>
      <c r="BYS75" s="184"/>
      <c r="BYT75" s="184"/>
      <c r="BYU75" s="184"/>
      <c r="BYV75" s="184"/>
      <c r="BYW75" s="184"/>
      <c r="BYX75" s="184"/>
      <c r="BYY75" s="184"/>
      <c r="BYZ75" s="184"/>
      <c r="BZA75" s="184"/>
      <c r="BZB75" s="184"/>
      <c r="BZC75" s="184"/>
      <c r="BZD75" s="185"/>
      <c r="BZE75" s="183" t="s">
        <v>17</v>
      </c>
      <c r="BZF75" s="184"/>
      <c r="BZG75" s="184"/>
      <c r="BZH75" s="184"/>
      <c r="BZI75" s="184"/>
      <c r="BZJ75" s="184"/>
      <c r="BZK75" s="184"/>
      <c r="BZL75" s="184"/>
      <c r="BZM75" s="184"/>
      <c r="BZN75" s="184"/>
      <c r="BZO75" s="184"/>
      <c r="BZP75" s="184"/>
      <c r="BZQ75" s="184"/>
      <c r="BZR75" s="184"/>
      <c r="BZS75" s="184"/>
      <c r="BZT75" s="185"/>
      <c r="BZU75" s="183" t="s">
        <v>17</v>
      </c>
      <c r="BZV75" s="184"/>
      <c r="BZW75" s="184"/>
      <c r="BZX75" s="184"/>
      <c r="BZY75" s="184"/>
      <c r="BZZ75" s="184"/>
      <c r="CAA75" s="184"/>
      <c r="CAB75" s="184"/>
      <c r="CAC75" s="184"/>
      <c r="CAD75" s="184"/>
      <c r="CAE75" s="184"/>
      <c r="CAF75" s="184"/>
      <c r="CAG75" s="184"/>
      <c r="CAH75" s="184"/>
      <c r="CAI75" s="184"/>
      <c r="CAJ75" s="185"/>
      <c r="CAK75" s="183" t="s">
        <v>17</v>
      </c>
      <c r="CAL75" s="184"/>
      <c r="CAM75" s="184"/>
      <c r="CAN75" s="184"/>
      <c r="CAO75" s="184"/>
      <c r="CAP75" s="184"/>
      <c r="CAQ75" s="184"/>
      <c r="CAR75" s="184"/>
      <c r="CAS75" s="184"/>
      <c r="CAT75" s="184"/>
      <c r="CAU75" s="184"/>
      <c r="CAV75" s="184"/>
      <c r="CAW75" s="184"/>
      <c r="CAX75" s="184"/>
      <c r="CAY75" s="184"/>
      <c r="CAZ75" s="185"/>
      <c r="CBA75" s="183" t="s">
        <v>17</v>
      </c>
      <c r="CBB75" s="184"/>
      <c r="CBC75" s="184"/>
      <c r="CBD75" s="184"/>
      <c r="CBE75" s="184"/>
      <c r="CBF75" s="184"/>
      <c r="CBG75" s="184"/>
      <c r="CBH75" s="184"/>
      <c r="CBI75" s="184"/>
      <c r="CBJ75" s="184"/>
      <c r="CBK75" s="184"/>
      <c r="CBL75" s="184"/>
      <c r="CBM75" s="184"/>
      <c r="CBN75" s="184"/>
      <c r="CBO75" s="184"/>
      <c r="CBP75" s="185"/>
      <c r="CBQ75" s="183" t="s">
        <v>17</v>
      </c>
      <c r="CBR75" s="184"/>
      <c r="CBS75" s="184"/>
      <c r="CBT75" s="184"/>
      <c r="CBU75" s="184"/>
      <c r="CBV75" s="184"/>
      <c r="CBW75" s="184"/>
      <c r="CBX75" s="184"/>
      <c r="CBY75" s="184"/>
      <c r="CBZ75" s="184"/>
      <c r="CCA75" s="184"/>
      <c r="CCB75" s="184"/>
      <c r="CCC75" s="184"/>
      <c r="CCD75" s="184"/>
      <c r="CCE75" s="184"/>
      <c r="CCF75" s="185"/>
      <c r="CCG75" s="183" t="s">
        <v>17</v>
      </c>
      <c r="CCH75" s="184"/>
      <c r="CCI75" s="184"/>
      <c r="CCJ75" s="184"/>
      <c r="CCK75" s="184"/>
      <c r="CCL75" s="184"/>
      <c r="CCM75" s="184"/>
      <c r="CCN75" s="184"/>
      <c r="CCO75" s="184"/>
      <c r="CCP75" s="184"/>
      <c r="CCQ75" s="184"/>
      <c r="CCR75" s="184"/>
      <c r="CCS75" s="184"/>
      <c r="CCT75" s="184"/>
      <c r="CCU75" s="184"/>
      <c r="CCV75" s="185"/>
      <c r="CCW75" s="183" t="s">
        <v>17</v>
      </c>
      <c r="CCX75" s="184"/>
      <c r="CCY75" s="184"/>
      <c r="CCZ75" s="184"/>
      <c r="CDA75" s="184"/>
      <c r="CDB75" s="184"/>
      <c r="CDC75" s="184"/>
      <c r="CDD75" s="184"/>
      <c r="CDE75" s="184"/>
      <c r="CDF75" s="184"/>
      <c r="CDG75" s="184"/>
      <c r="CDH75" s="184"/>
      <c r="CDI75" s="184"/>
      <c r="CDJ75" s="184"/>
      <c r="CDK75" s="184"/>
      <c r="CDL75" s="185"/>
      <c r="CDM75" s="183" t="s">
        <v>17</v>
      </c>
      <c r="CDN75" s="184"/>
      <c r="CDO75" s="184"/>
      <c r="CDP75" s="184"/>
      <c r="CDQ75" s="184"/>
      <c r="CDR75" s="184"/>
      <c r="CDS75" s="184"/>
      <c r="CDT75" s="184"/>
      <c r="CDU75" s="184"/>
      <c r="CDV75" s="184"/>
      <c r="CDW75" s="184"/>
      <c r="CDX75" s="184"/>
      <c r="CDY75" s="184"/>
      <c r="CDZ75" s="184"/>
      <c r="CEA75" s="184"/>
      <c r="CEB75" s="185"/>
      <c r="CEC75" s="183" t="s">
        <v>17</v>
      </c>
      <c r="CED75" s="184"/>
      <c r="CEE75" s="184"/>
      <c r="CEF75" s="184"/>
      <c r="CEG75" s="184"/>
      <c r="CEH75" s="184"/>
      <c r="CEI75" s="184"/>
      <c r="CEJ75" s="184"/>
      <c r="CEK75" s="184"/>
      <c r="CEL75" s="184"/>
      <c r="CEM75" s="184"/>
      <c r="CEN75" s="184"/>
      <c r="CEO75" s="184"/>
      <c r="CEP75" s="184"/>
      <c r="CEQ75" s="184"/>
      <c r="CER75" s="185"/>
      <c r="CES75" s="183" t="s">
        <v>17</v>
      </c>
      <c r="CET75" s="184"/>
      <c r="CEU75" s="184"/>
      <c r="CEV75" s="184"/>
      <c r="CEW75" s="184"/>
      <c r="CEX75" s="184"/>
      <c r="CEY75" s="184"/>
      <c r="CEZ75" s="184"/>
      <c r="CFA75" s="184"/>
      <c r="CFB75" s="184"/>
      <c r="CFC75" s="184"/>
      <c r="CFD75" s="184"/>
      <c r="CFE75" s="184"/>
      <c r="CFF75" s="184"/>
      <c r="CFG75" s="184"/>
      <c r="CFH75" s="185"/>
      <c r="CFI75" s="183" t="s">
        <v>17</v>
      </c>
      <c r="CFJ75" s="184"/>
      <c r="CFK75" s="184"/>
      <c r="CFL75" s="184"/>
      <c r="CFM75" s="184"/>
      <c r="CFN75" s="184"/>
      <c r="CFO75" s="184"/>
      <c r="CFP75" s="184"/>
      <c r="CFQ75" s="184"/>
      <c r="CFR75" s="184"/>
      <c r="CFS75" s="184"/>
      <c r="CFT75" s="184"/>
      <c r="CFU75" s="184"/>
      <c r="CFV75" s="184"/>
      <c r="CFW75" s="184"/>
      <c r="CFX75" s="185"/>
      <c r="CFY75" s="183" t="s">
        <v>17</v>
      </c>
      <c r="CFZ75" s="184"/>
      <c r="CGA75" s="184"/>
      <c r="CGB75" s="184"/>
      <c r="CGC75" s="184"/>
      <c r="CGD75" s="184"/>
      <c r="CGE75" s="184"/>
      <c r="CGF75" s="184"/>
      <c r="CGG75" s="184"/>
      <c r="CGH75" s="184"/>
      <c r="CGI75" s="184"/>
      <c r="CGJ75" s="184"/>
      <c r="CGK75" s="184"/>
      <c r="CGL75" s="184"/>
      <c r="CGM75" s="184"/>
      <c r="CGN75" s="185"/>
      <c r="CGO75" s="183" t="s">
        <v>17</v>
      </c>
      <c r="CGP75" s="184"/>
      <c r="CGQ75" s="184"/>
      <c r="CGR75" s="184"/>
      <c r="CGS75" s="184"/>
      <c r="CGT75" s="184"/>
      <c r="CGU75" s="184"/>
      <c r="CGV75" s="184"/>
      <c r="CGW75" s="184"/>
      <c r="CGX75" s="184"/>
      <c r="CGY75" s="184"/>
      <c r="CGZ75" s="184"/>
      <c r="CHA75" s="184"/>
      <c r="CHB75" s="184"/>
      <c r="CHC75" s="184"/>
      <c r="CHD75" s="185"/>
      <c r="CHE75" s="183" t="s">
        <v>17</v>
      </c>
      <c r="CHF75" s="184"/>
      <c r="CHG75" s="184"/>
      <c r="CHH75" s="184"/>
      <c r="CHI75" s="184"/>
      <c r="CHJ75" s="184"/>
      <c r="CHK75" s="184"/>
      <c r="CHL75" s="184"/>
      <c r="CHM75" s="184"/>
      <c r="CHN75" s="184"/>
      <c r="CHO75" s="184"/>
      <c r="CHP75" s="184"/>
      <c r="CHQ75" s="184"/>
      <c r="CHR75" s="184"/>
      <c r="CHS75" s="184"/>
      <c r="CHT75" s="185"/>
      <c r="CHU75" s="183" t="s">
        <v>17</v>
      </c>
      <c r="CHV75" s="184"/>
      <c r="CHW75" s="184"/>
      <c r="CHX75" s="184"/>
      <c r="CHY75" s="184"/>
      <c r="CHZ75" s="184"/>
      <c r="CIA75" s="184"/>
      <c r="CIB75" s="184"/>
      <c r="CIC75" s="184"/>
      <c r="CID75" s="184"/>
      <c r="CIE75" s="184"/>
      <c r="CIF75" s="184"/>
      <c r="CIG75" s="184"/>
      <c r="CIH75" s="184"/>
      <c r="CII75" s="184"/>
      <c r="CIJ75" s="185"/>
      <c r="CIK75" s="183" t="s">
        <v>17</v>
      </c>
      <c r="CIL75" s="184"/>
      <c r="CIM75" s="184"/>
      <c r="CIN75" s="184"/>
      <c r="CIO75" s="184"/>
      <c r="CIP75" s="184"/>
      <c r="CIQ75" s="184"/>
      <c r="CIR75" s="184"/>
      <c r="CIS75" s="184"/>
      <c r="CIT75" s="184"/>
      <c r="CIU75" s="184"/>
      <c r="CIV75" s="184"/>
      <c r="CIW75" s="184"/>
      <c r="CIX75" s="184"/>
      <c r="CIY75" s="184"/>
      <c r="CIZ75" s="185"/>
      <c r="CJA75" s="183" t="s">
        <v>17</v>
      </c>
      <c r="CJB75" s="184"/>
      <c r="CJC75" s="184"/>
      <c r="CJD75" s="184"/>
      <c r="CJE75" s="184"/>
      <c r="CJF75" s="184"/>
      <c r="CJG75" s="184"/>
      <c r="CJH75" s="184"/>
      <c r="CJI75" s="184"/>
      <c r="CJJ75" s="184"/>
      <c r="CJK75" s="184"/>
      <c r="CJL75" s="184"/>
      <c r="CJM75" s="184"/>
      <c r="CJN75" s="184"/>
      <c r="CJO75" s="184"/>
      <c r="CJP75" s="185"/>
      <c r="CJQ75" s="183" t="s">
        <v>17</v>
      </c>
      <c r="CJR75" s="184"/>
      <c r="CJS75" s="184"/>
      <c r="CJT75" s="184"/>
      <c r="CJU75" s="184"/>
      <c r="CJV75" s="184"/>
      <c r="CJW75" s="184"/>
      <c r="CJX75" s="184"/>
      <c r="CJY75" s="184"/>
      <c r="CJZ75" s="184"/>
      <c r="CKA75" s="184"/>
      <c r="CKB75" s="184"/>
      <c r="CKC75" s="184"/>
      <c r="CKD75" s="184"/>
      <c r="CKE75" s="184"/>
      <c r="CKF75" s="185"/>
      <c r="CKG75" s="183" t="s">
        <v>17</v>
      </c>
      <c r="CKH75" s="184"/>
      <c r="CKI75" s="184"/>
      <c r="CKJ75" s="184"/>
      <c r="CKK75" s="184"/>
      <c r="CKL75" s="184"/>
      <c r="CKM75" s="184"/>
      <c r="CKN75" s="184"/>
      <c r="CKO75" s="184"/>
      <c r="CKP75" s="184"/>
      <c r="CKQ75" s="184"/>
      <c r="CKR75" s="184"/>
      <c r="CKS75" s="184"/>
      <c r="CKT75" s="184"/>
      <c r="CKU75" s="184"/>
      <c r="CKV75" s="185"/>
      <c r="CKW75" s="183" t="s">
        <v>17</v>
      </c>
      <c r="CKX75" s="184"/>
      <c r="CKY75" s="184"/>
      <c r="CKZ75" s="184"/>
      <c r="CLA75" s="184"/>
      <c r="CLB75" s="184"/>
      <c r="CLC75" s="184"/>
      <c r="CLD75" s="184"/>
      <c r="CLE75" s="184"/>
      <c r="CLF75" s="184"/>
      <c r="CLG75" s="184"/>
      <c r="CLH75" s="184"/>
      <c r="CLI75" s="184"/>
      <c r="CLJ75" s="184"/>
      <c r="CLK75" s="184"/>
      <c r="CLL75" s="185"/>
      <c r="CLM75" s="183" t="s">
        <v>17</v>
      </c>
      <c r="CLN75" s="184"/>
      <c r="CLO75" s="184"/>
      <c r="CLP75" s="184"/>
      <c r="CLQ75" s="184"/>
      <c r="CLR75" s="184"/>
      <c r="CLS75" s="184"/>
      <c r="CLT75" s="184"/>
      <c r="CLU75" s="184"/>
      <c r="CLV75" s="184"/>
      <c r="CLW75" s="184"/>
      <c r="CLX75" s="184"/>
      <c r="CLY75" s="184"/>
      <c r="CLZ75" s="184"/>
      <c r="CMA75" s="184"/>
      <c r="CMB75" s="185"/>
      <c r="CMC75" s="183" t="s">
        <v>17</v>
      </c>
      <c r="CMD75" s="184"/>
      <c r="CME75" s="184"/>
      <c r="CMF75" s="184"/>
      <c r="CMG75" s="184"/>
      <c r="CMH75" s="184"/>
      <c r="CMI75" s="184"/>
      <c r="CMJ75" s="184"/>
      <c r="CMK75" s="184"/>
      <c r="CML75" s="184"/>
      <c r="CMM75" s="184"/>
      <c r="CMN75" s="184"/>
      <c r="CMO75" s="184"/>
      <c r="CMP75" s="184"/>
      <c r="CMQ75" s="184"/>
      <c r="CMR75" s="185"/>
      <c r="CMS75" s="183" t="s">
        <v>17</v>
      </c>
      <c r="CMT75" s="184"/>
      <c r="CMU75" s="184"/>
      <c r="CMV75" s="184"/>
      <c r="CMW75" s="184"/>
      <c r="CMX75" s="184"/>
      <c r="CMY75" s="184"/>
      <c r="CMZ75" s="184"/>
      <c r="CNA75" s="184"/>
      <c r="CNB75" s="184"/>
      <c r="CNC75" s="184"/>
      <c r="CND75" s="184"/>
      <c r="CNE75" s="184"/>
      <c r="CNF75" s="184"/>
      <c r="CNG75" s="184"/>
      <c r="CNH75" s="185"/>
      <c r="CNI75" s="183" t="s">
        <v>17</v>
      </c>
      <c r="CNJ75" s="184"/>
      <c r="CNK75" s="184"/>
      <c r="CNL75" s="184"/>
      <c r="CNM75" s="184"/>
      <c r="CNN75" s="184"/>
      <c r="CNO75" s="184"/>
      <c r="CNP75" s="184"/>
      <c r="CNQ75" s="184"/>
      <c r="CNR75" s="184"/>
      <c r="CNS75" s="184"/>
      <c r="CNT75" s="184"/>
      <c r="CNU75" s="184"/>
      <c r="CNV75" s="184"/>
      <c r="CNW75" s="184"/>
      <c r="CNX75" s="185"/>
      <c r="CNY75" s="183" t="s">
        <v>17</v>
      </c>
      <c r="CNZ75" s="184"/>
      <c r="COA75" s="184"/>
      <c r="COB75" s="184"/>
      <c r="COC75" s="184"/>
      <c r="COD75" s="184"/>
      <c r="COE75" s="184"/>
      <c r="COF75" s="184"/>
      <c r="COG75" s="184"/>
      <c r="COH75" s="184"/>
      <c r="COI75" s="184"/>
      <c r="COJ75" s="184"/>
      <c r="COK75" s="184"/>
      <c r="COL75" s="184"/>
      <c r="COM75" s="184"/>
      <c r="CON75" s="185"/>
      <c r="COO75" s="183" t="s">
        <v>17</v>
      </c>
      <c r="COP75" s="184"/>
      <c r="COQ75" s="184"/>
      <c r="COR75" s="184"/>
      <c r="COS75" s="184"/>
      <c r="COT75" s="184"/>
      <c r="COU75" s="184"/>
      <c r="COV75" s="184"/>
      <c r="COW75" s="184"/>
      <c r="COX75" s="184"/>
      <c r="COY75" s="184"/>
      <c r="COZ75" s="184"/>
      <c r="CPA75" s="184"/>
      <c r="CPB75" s="184"/>
      <c r="CPC75" s="184"/>
      <c r="CPD75" s="185"/>
      <c r="CPE75" s="183" t="s">
        <v>17</v>
      </c>
      <c r="CPF75" s="184"/>
      <c r="CPG75" s="184"/>
      <c r="CPH75" s="184"/>
      <c r="CPI75" s="184"/>
      <c r="CPJ75" s="184"/>
      <c r="CPK75" s="184"/>
      <c r="CPL75" s="184"/>
      <c r="CPM75" s="184"/>
      <c r="CPN75" s="184"/>
      <c r="CPO75" s="184"/>
      <c r="CPP75" s="184"/>
      <c r="CPQ75" s="184"/>
      <c r="CPR75" s="184"/>
      <c r="CPS75" s="184"/>
      <c r="CPT75" s="185"/>
      <c r="CPU75" s="183" t="s">
        <v>17</v>
      </c>
      <c r="CPV75" s="184"/>
      <c r="CPW75" s="184"/>
      <c r="CPX75" s="184"/>
      <c r="CPY75" s="184"/>
      <c r="CPZ75" s="184"/>
      <c r="CQA75" s="184"/>
      <c r="CQB75" s="184"/>
      <c r="CQC75" s="184"/>
      <c r="CQD75" s="184"/>
      <c r="CQE75" s="184"/>
      <c r="CQF75" s="184"/>
      <c r="CQG75" s="184"/>
      <c r="CQH75" s="184"/>
      <c r="CQI75" s="184"/>
      <c r="CQJ75" s="185"/>
      <c r="CQK75" s="183" t="s">
        <v>17</v>
      </c>
      <c r="CQL75" s="184"/>
      <c r="CQM75" s="184"/>
      <c r="CQN75" s="184"/>
      <c r="CQO75" s="184"/>
      <c r="CQP75" s="184"/>
      <c r="CQQ75" s="184"/>
      <c r="CQR75" s="184"/>
      <c r="CQS75" s="184"/>
      <c r="CQT75" s="184"/>
      <c r="CQU75" s="184"/>
      <c r="CQV75" s="184"/>
      <c r="CQW75" s="184"/>
      <c r="CQX75" s="184"/>
      <c r="CQY75" s="184"/>
      <c r="CQZ75" s="185"/>
      <c r="CRA75" s="183" t="s">
        <v>17</v>
      </c>
      <c r="CRB75" s="184"/>
      <c r="CRC75" s="184"/>
      <c r="CRD75" s="184"/>
      <c r="CRE75" s="184"/>
      <c r="CRF75" s="184"/>
      <c r="CRG75" s="184"/>
      <c r="CRH75" s="184"/>
      <c r="CRI75" s="184"/>
      <c r="CRJ75" s="184"/>
      <c r="CRK75" s="184"/>
      <c r="CRL75" s="184"/>
      <c r="CRM75" s="184"/>
      <c r="CRN75" s="184"/>
      <c r="CRO75" s="184"/>
      <c r="CRP75" s="185"/>
      <c r="CRQ75" s="183" t="s">
        <v>17</v>
      </c>
      <c r="CRR75" s="184"/>
      <c r="CRS75" s="184"/>
      <c r="CRT75" s="184"/>
      <c r="CRU75" s="184"/>
      <c r="CRV75" s="184"/>
      <c r="CRW75" s="184"/>
      <c r="CRX75" s="184"/>
      <c r="CRY75" s="184"/>
      <c r="CRZ75" s="184"/>
      <c r="CSA75" s="184"/>
      <c r="CSB75" s="184"/>
      <c r="CSC75" s="184"/>
      <c r="CSD75" s="184"/>
      <c r="CSE75" s="184"/>
      <c r="CSF75" s="185"/>
      <c r="CSG75" s="183" t="s">
        <v>17</v>
      </c>
      <c r="CSH75" s="184"/>
      <c r="CSI75" s="184"/>
      <c r="CSJ75" s="184"/>
      <c r="CSK75" s="184"/>
      <c r="CSL75" s="184"/>
      <c r="CSM75" s="184"/>
      <c r="CSN75" s="184"/>
      <c r="CSO75" s="184"/>
      <c r="CSP75" s="184"/>
      <c r="CSQ75" s="184"/>
      <c r="CSR75" s="184"/>
      <c r="CSS75" s="184"/>
      <c r="CST75" s="184"/>
      <c r="CSU75" s="184"/>
      <c r="CSV75" s="185"/>
      <c r="CSW75" s="183" t="s">
        <v>17</v>
      </c>
      <c r="CSX75" s="184"/>
      <c r="CSY75" s="184"/>
      <c r="CSZ75" s="184"/>
      <c r="CTA75" s="184"/>
      <c r="CTB75" s="184"/>
      <c r="CTC75" s="184"/>
      <c r="CTD75" s="184"/>
      <c r="CTE75" s="184"/>
      <c r="CTF75" s="184"/>
      <c r="CTG75" s="184"/>
      <c r="CTH75" s="184"/>
      <c r="CTI75" s="184"/>
      <c r="CTJ75" s="184"/>
      <c r="CTK75" s="184"/>
      <c r="CTL75" s="185"/>
      <c r="CTM75" s="183" t="s">
        <v>17</v>
      </c>
      <c r="CTN75" s="184"/>
      <c r="CTO75" s="184"/>
      <c r="CTP75" s="184"/>
      <c r="CTQ75" s="184"/>
      <c r="CTR75" s="184"/>
      <c r="CTS75" s="184"/>
      <c r="CTT75" s="184"/>
      <c r="CTU75" s="184"/>
      <c r="CTV75" s="184"/>
      <c r="CTW75" s="184"/>
      <c r="CTX75" s="184"/>
      <c r="CTY75" s="184"/>
      <c r="CTZ75" s="184"/>
      <c r="CUA75" s="184"/>
      <c r="CUB75" s="185"/>
      <c r="CUC75" s="183" t="s">
        <v>17</v>
      </c>
      <c r="CUD75" s="184"/>
      <c r="CUE75" s="184"/>
      <c r="CUF75" s="184"/>
      <c r="CUG75" s="184"/>
      <c r="CUH75" s="184"/>
      <c r="CUI75" s="184"/>
      <c r="CUJ75" s="184"/>
      <c r="CUK75" s="184"/>
      <c r="CUL75" s="184"/>
      <c r="CUM75" s="184"/>
      <c r="CUN75" s="184"/>
      <c r="CUO75" s="184"/>
      <c r="CUP75" s="184"/>
      <c r="CUQ75" s="184"/>
      <c r="CUR75" s="185"/>
      <c r="CUS75" s="183" t="s">
        <v>17</v>
      </c>
      <c r="CUT75" s="184"/>
      <c r="CUU75" s="184"/>
      <c r="CUV75" s="184"/>
      <c r="CUW75" s="184"/>
      <c r="CUX75" s="184"/>
      <c r="CUY75" s="184"/>
      <c r="CUZ75" s="184"/>
      <c r="CVA75" s="184"/>
      <c r="CVB75" s="184"/>
      <c r="CVC75" s="184"/>
      <c r="CVD75" s="184"/>
      <c r="CVE75" s="184"/>
      <c r="CVF75" s="184"/>
      <c r="CVG75" s="184"/>
      <c r="CVH75" s="185"/>
      <c r="CVI75" s="183" t="s">
        <v>17</v>
      </c>
      <c r="CVJ75" s="184"/>
      <c r="CVK75" s="184"/>
      <c r="CVL75" s="184"/>
      <c r="CVM75" s="184"/>
      <c r="CVN75" s="184"/>
      <c r="CVO75" s="184"/>
      <c r="CVP75" s="184"/>
      <c r="CVQ75" s="184"/>
      <c r="CVR75" s="184"/>
      <c r="CVS75" s="184"/>
      <c r="CVT75" s="184"/>
      <c r="CVU75" s="184"/>
      <c r="CVV75" s="184"/>
      <c r="CVW75" s="184"/>
      <c r="CVX75" s="185"/>
      <c r="CVY75" s="183" t="s">
        <v>17</v>
      </c>
      <c r="CVZ75" s="184"/>
      <c r="CWA75" s="184"/>
      <c r="CWB75" s="184"/>
      <c r="CWC75" s="184"/>
      <c r="CWD75" s="184"/>
      <c r="CWE75" s="184"/>
      <c r="CWF75" s="184"/>
      <c r="CWG75" s="184"/>
      <c r="CWH75" s="184"/>
      <c r="CWI75" s="184"/>
      <c r="CWJ75" s="184"/>
      <c r="CWK75" s="184"/>
      <c r="CWL75" s="184"/>
      <c r="CWM75" s="184"/>
      <c r="CWN75" s="185"/>
      <c r="CWO75" s="183" t="s">
        <v>17</v>
      </c>
      <c r="CWP75" s="184"/>
      <c r="CWQ75" s="184"/>
      <c r="CWR75" s="184"/>
      <c r="CWS75" s="184"/>
      <c r="CWT75" s="184"/>
      <c r="CWU75" s="184"/>
      <c r="CWV75" s="184"/>
      <c r="CWW75" s="184"/>
      <c r="CWX75" s="184"/>
      <c r="CWY75" s="184"/>
      <c r="CWZ75" s="184"/>
      <c r="CXA75" s="184"/>
      <c r="CXB75" s="184"/>
      <c r="CXC75" s="184"/>
      <c r="CXD75" s="185"/>
      <c r="CXE75" s="183" t="s">
        <v>17</v>
      </c>
      <c r="CXF75" s="184"/>
      <c r="CXG75" s="184"/>
      <c r="CXH75" s="184"/>
      <c r="CXI75" s="184"/>
      <c r="CXJ75" s="184"/>
      <c r="CXK75" s="184"/>
      <c r="CXL75" s="184"/>
      <c r="CXM75" s="184"/>
      <c r="CXN75" s="184"/>
      <c r="CXO75" s="184"/>
      <c r="CXP75" s="184"/>
      <c r="CXQ75" s="184"/>
      <c r="CXR75" s="184"/>
      <c r="CXS75" s="184"/>
      <c r="CXT75" s="185"/>
      <c r="CXU75" s="183" t="s">
        <v>17</v>
      </c>
      <c r="CXV75" s="184"/>
      <c r="CXW75" s="184"/>
      <c r="CXX75" s="184"/>
      <c r="CXY75" s="184"/>
      <c r="CXZ75" s="184"/>
      <c r="CYA75" s="184"/>
      <c r="CYB75" s="184"/>
      <c r="CYC75" s="184"/>
      <c r="CYD75" s="184"/>
      <c r="CYE75" s="184"/>
      <c r="CYF75" s="184"/>
      <c r="CYG75" s="184"/>
      <c r="CYH75" s="184"/>
      <c r="CYI75" s="184"/>
      <c r="CYJ75" s="185"/>
      <c r="CYK75" s="183" t="s">
        <v>17</v>
      </c>
      <c r="CYL75" s="184"/>
      <c r="CYM75" s="184"/>
      <c r="CYN75" s="184"/>
      <c r="CYO75" s="184"/>
      <c r="CYP75" s="184"/>
      <c r="CYQ75" s="184"/>
      <c r="CYR75" s="184"/>
      <c r="CYS75" s="184"/>
      <c r="CYT75" s="184"/>
      <c r="CYU75" s="184"/>
      <c r="CYV75" s="184"/>
      <c r="CYW75" s="184"/>
      <c r="CYX75" s="184"/>
      <c r="CYY75" s="184"/>
      <c r="CYZ75" s="185"/>
      <c r="CZA75" s="183" t="s">
        <v>17</v>
      </c>
      <c r="CZB75" s="184"/>
      <c r="CZC75" s="184"/>
      <c r="CZD75" s="184"/>
      <c r="CZE75" s="184"/>
      <c r="CZF75" s="184"/>
      <c r="CZG75" s="184"/>
      <c r="CZH75" s="184"/>
      <c r="CZI75" s="184"/>
      <c r="CZJ75" s="184"/>
      <c r="CZK75" s="184"/>
      <c r="CZL75" s="184"/>
      <c r="CZM75" s="184"/>
      <c r="CZN75" s="184"/>
      <c r="CZO75" s="184"/>
      <c r="CZP75" s="185"/>
      <c r="CZQ75" s="183" t="s">
        <v>17</v>
      </c>
      <c r="CZR75" s="184"/>
      <c r="CZS75" s="184"/>
      <c r="CZT75" s="184"/>
      <c r="CZU75" s="184"/>
      <c r="CZV75" s="184"/>
      <c r="CZW75" s="184"/>
      <c r="CZX75" s="184"/>
      <c r="CZY75" s="184"/>
      <c r="CZZ75" s="184"/>
      <c r="DAA75" s="184"/>
      <c r="DAB75" s="184"/>
      <c r="DAC75" s="184"/>
      <c r="DAD75" s="184"/>
      <c r="DAE75" s="184"/>
      <c r="DAF75" s="185"/>
      <c r="DAG75" s="183" t="s">
        <v>17</v>
      </c>
      <c r="DAH75" s="184"/>
      <c r="DAI75" s="184"/>
      <c r="DAJ75" s="184"/>
      <c r="DAK75" s="184"/>
      <c r="DAL75" s="184"/>
      <c r="DAM75" s="184"/>
      <c r="DAN75" s="184"/>
      <c r="DAO75" s="184"/>
      <c r="DAP75" s="184"/>
      <c r="DAQ75" s="184"/>
      <c r="DAR75" s="184"/>
      <c r="DAS75" s="184"/>
      <c r="DAT75" s="184"/>
      <c r="DAU75" s="184"/>
      <c r="DAV75" s="185"/>
      <c r="DAW75" s="183" t="s">
        <v>17</v>
      </c>
      <c r="DAX75" s="184"/>
      <c r="DAY75" s="184"/>
      <c r="DAZ75" s="184"/>
      <c r="DBA75" s="184"/>
      <c r="DBB75" s="184"/>
      <c r="DBC75" s="184"/>
      <c r="DBD75" s="184"/>
      <c r="DBE75" s="184"/>
      <c r="DBF75" s="184"/>
      <c r="DBG75" s="184"/>
      <c r="DBH75" s="184"/>
      <c r="DBI75" s="184"/>
      <c r="DBJ75" s="184"/>
      <c r="DBK75" s="184"/>
      <c r="DBL75" s="185"/>
      <c r="DBM75" s="183" t="s">
        <v>17</v>
      </c>
      <c r="DBN75" s="184"/>
      <c r="DBO75" s="184"/>
      <c r="DBP75" s="184"/>
      <c r="DBQ75" s="184"/>
      <c r="DBR75" s="184"/>
      <c r="DBS75" s="184"/>
      <c r="DBT75" s="184"/>
      <c r="DBU75" s="184"/>
      <c r="DBV75" s="184"/>
      <c r="DBW75" s="184"/>
      <c r="DBX75" s="184"/>
      <c r="DBY75" s="184"/>
      <c r="DBZ75" s="184"/>
      <c r="DCA75" s="184"/>
      <c r="DCB75" s="185"/>
      <c r="DCC75" s="183" t="s">
        <v>17</v>
      </c>
      <c r="DCD75" s="184"/>
      <c r="DCE75" s="184"/>
      <c r="DCF75" s="184"/>
      <c r="DCG75" s="184"/>
      <c r="DCH75" s="184"/>
      <c r="DCI75" s="184"/>
      <c r="DCJ75" s="184"/>
      <c r="DCK75" s="184"/>
      <c r="DCL75" s="184"/>
      <c r="DCM75" s="184"/>
      <c r="DCN75" s="184"/>
      <c r="DCO75" s="184"/>
      <c r="DCP75" s="184"/>
      <c r="DCQ75" s="184"/>
      <c r="DCR75" s="185"/>
      <c r="DCS75" s="183" t="s">
        <v>17</v>
      </c>
      <c r="DCT75" s="184"/>
      <c r="DCU75" s="184"/>
      <c r="DCV75" s="184"/>
      <c r="DCW75" s="184"/>
      <c r="DCX75" s="184"/>
      <c r="DCY75" s="184"/>
      <c r="DCZ75" s="184"/>
      <c r="DDA75" s="184"/>
      <c r="DDB75" s="184"/>
      <c r="DDC75" s="184"/>
      <c r="DDD75" s="184"/>
      <c r="DDE75" s="184"/>
      <c r="DDF75" s="184"/>
      <c r="DDG75" s="184"/>
      <c r="DDH75" s="185"/>
      <c r="DDI75" s="183" t="s">
        <v>17</v>
      </c>
      <c r="DDJ75" s="184"/>
      <c r="DDK75" s="184"/>
      <c r="DDL75" s="184"/>
      <c r="DDM75" s="184"/>
      <c r="DDN75" s="184"/>
      <c r="DDO75" s="184"/>
      <c r="DDP75" s="184"/>
      <c r="DDQ75" s="184"/>
      <c r="DDR75" s="184"/>
      <c r="DDS75" s="184"/>
      <c r="DDT75" s="184"/>
      <c r="DDU75" s="184"/>
      <c r="DDV75" s="184"/>
      <c r="DDW75" s="184"/>
      <c r="DDX75" s="185"/>
      <c r="DDY75" s="183" t="s">
        <v>17</v>
      </c>
      <c r="DDZ75" s="184"/>
      <c r="DEA75" s="184"/>
      <c r="DEB75" s="184"/>
      <c r="DEC75" s="184"/>
      <c r="DED75" s="184"/>
      <c r="DEE75" s="184"/>
      <c r="DEF75" s="184"/>
      <c r="DEG75" s="184"/>
      <c r="DEH75" s="184"/>
      <c r="DEI75" s="184"/>
      <c r="DEJ75" s="184"/>
      <c r="DEK75" s="184"/>
      <c r="DEL75" s="184"/>
      <c r="DEM75" s="184"/>
      <c r="DEN75" s="185"/>
      <c r="DEO75" s="183" t="s">
        <v>17</v>
      </c>
      <c r="DEP75" s="184"/>
      <c r="DEQ75" s="184"/>
      <c r="DER75" s="184"/>
      <c r="DES75" s="184"/>
      <c r="DET75" s="184"/>
      <c r="DEU75" s="184"/>
      <c r="DEV75" s="184"/>
      <c r="DEW75" s="184"/>
      <c r="DEX75" s="184"/>
      <c r="DEY75" s="184"/>
      <c r="DEZ75" s="184"/>
      <c r="DFA75" s="184"/>
      <c r="DFB75" s="184"/>
      <c r="DFC75" s="184"/>
      <c r="DFD75" s="185"/>
      <c r="DFE75" s="183" t="s">
        <v>17</v>
      </c>
      <c r="DFF75" s="184"/>
      <c r="DFG75" s="184"/>
      <c r="DFH75" s="184"/>
      <c r="DFI75" s="184"/>
      <c r="DFJ75" s="184"/>
      <c r="DFK75" s="184"/>
      <c r="DFL75" s="184"/>
      <c r="DFM75" s="184"/>
      <c r="DFN75" s="184"/>
      <c r="DFO75" s="184"/>
      <c r="DFP75" s="184"/>
      <c r="DFQ75" s="184"/>
      <c r="DFR75" s="184"/>
      <c r="DFS75" s="184"/>
      <c r="DFT75" s="185"/>
      <c r="DFU75" s="183" t="s">
        <v>17</v>
      </c>
      <c r="DFV75" s="184"/>
      <c r="DFW75" s="184"/>
      <c r="DFX75" s="184"/>
      <c r="DFY75" s="184"/>
      <c r="DFZ75" s="184"/>
      <c r="DGA75" s="184"/>
      <c r="DGB75" s="184"/>
      <c r="DGC75" s="184"/>
      <c r="DGD75" s="184"/>
      <c r="DGE75" s="184"/>
      <c r="DGF75" s="184"/>
      <c r="DGG75" s="184"/>
      <c r="DGH75" s="184"/>
      <c r="DGI75" s="184"/>
      <c r="DGJ75" s="185"/>
      <c r="DGK75" s="183" t="s">
        <v>17</v>
      </c>
      <c r="DGL75" s="184"/>
      <c r="DGM75" s="184"/>
      <c r="DGN75" s="184"/>
      <c r="DGO75" s="184"/>
      <c r="DGP75" s="184"/>
      <c r="DGQ75" s="184"/>
      <c r="DGR75" s="184"/>
      <c r="DGS75" s="184"/>
      <c r="DGT75" s="184"/>
      <c r="DGU75" s="184"/>
      <c r="DGV75" s="184"/>
      <c r="DGW75" s="184"/>
      <c r="DGX75" s="184"/>
      <c r="DGY75" s="184"/>
      <c r="DGZ75" s="185"/>
      <c r="DHA75" s="183" t="s">
        <v>17</v>
      </c>
      <c r="DHB75" s="184"/>
      <c r="DHC75" s="184"/>
      <c r="DHD75" s="184"/>
      <c r="DHE75" s="184"/>
      <c r="DHF75" s="184"/>
      <c r="DHG75" s="184"/>
      <c r="DHH75" s="184"/>
      <c r="DHI75" s="184"/>
      <c r="DHJ75" s="184"/>
      <c r="DHK75" s="184"/>
      <c r="DHL75" s="184"/>
      <c r="DHM75" s="184"/>
      <c r="DHN75" s="184"/>
      <c r="DHO75" s="184"/>
      <c r="DHP75" s="185"/>
      <c r="DHQ75" s="183" t="s">
        <v>17</v>
      </c>
      <c r="DHR75" s="184"/>
      <c r="DHS75" s="184"/>
      <c r="DHT75" s="184"/>
      <c r="DHU75" s="184"/>
      <c r="DHV75" s="184"/>
      <c r="DHW75" s="184"/>
      <c r="DHX75" s="184"/>
      <c r="DHY75" s="184"/>
      <c r="DHZ75" s="184"/>
      <c r="DIA75" s="184"/>
      <c r="DIB75" s="184"/>
      <c r="DIC75" s="184"/>
      <c r="DID75" s="184"/>
      <c r="DIE75" s="184"/>
      <c r="DIF75" s="185"/>
      <c r="DIG75" s="183" t="s">
        <v>17</v>
      </c>
      <c r="DIH75" s="184"/>
      <c r="DII75" s="184"/>
      <c r="DIJ75" s="184"/>
      <c r="DIK75" s="184"/>
      <c r="DIL75" s="184"/>
      <c r="DIM75" s="184"/>
      <c r="DIN75" s="184"/>
      <c r="DIO75" s="184"/>
      <c r="DIP75" s="184"/>
      <c r="DIQ75" s="184"/>
      <c r="DIR75" s="184"/>
      <c r="DIS75" s="184"/>
      <c r="DIT75" s="184"/>
      <c r="DIU75" s="184"/>
      <c r="DIV75" s="185"/>
      <c r="DIW75" s="183" t="s">
        <v>17</v>
      </c>
      <c r="DIX75" s="184"/>
      <c r="DIY75" s="184"/>
      <c r="DIZ75" s="184"/>
      <c r="DJA75" s="184"/>
      <c r="DJB75" s="184"/>
      <c r="DJC75" s="184"/>
      <c r="DJD75" s="184"/>
      <c r="DJE75" s="184"/>
      <c r="DJF75" s="184"/>
      <c r="DJG75" s="184"/>
      <c r="DJH75" s="184"/>
      <c r="DJI75" s="184"/>
      <c r="DJJ75" s="184"/>
      <c r="DJK75" s="184"/>
      <c r="DJL75" s="185"/>
      <c r="DJM75" s="183" t="s">
        <v>17</v>
      </c>
      <c r="DJN75" s="184"/>
      <c r="DJO75" s="184"/>
      <c r="DJP75" s="184"/>
      <c r="DJQ75" s="184"/>
      <c r="DJR75" s="184"/>
      <c r="DJS75" s="184"/>
      <c r="DJT75" s="184"/>
      <c r="DJU75" s="184"/>
      <c r="DJV75" s="184"/>
      <c r="DJW75" s="184"/>
      <c r="DJX75" s="184"/>
      <c r="DJY75" s="184"/>
      <c r="DJZ75" s="184"/>
      <c r="DKA75" s="184"/>
      <c r="DKB75" s="185"/>
      <c r="DKC75" s="183" t="s">
        <v>17</v>
      </c>
      <c r="DKD75" s="184"/>
      <c r="DKE75" s="184"/>
      <c r="DKF75" s="184"/>
      <c r="DKG75" s="184"/>
      <c r="DKH75" s="184"/>
      <c r="DKI75" s="184"/>
      <c r="DKJ75" s="184"/>
      <c r="DKK75" s="184"/>
      <c r="DKL75" s="184"/>
      <c r="DKM75" s="184"/>
      <c r="DKN75" s="184"/>
      <c r="DKO75" s="184"/>
      <c r="DKP75" s="184"/>
      <c r="DKQ75" s="184"/>
      <c r="DKR75" s="185"/>
      <c r="DKS75" s="183" t="s">
        <v>17</v>
      </c>
      <c r="DKT75" s="184"/>
      <c r="DKU75" s="184"/>
      <c r="DKV75" s="184"/>
      <c r="DKW75" s="184"/>
      <c r="DKX75" s="184"/>
      <c r="DKY75" s="184"/>
      <c r="DKZ75" s="184"/>
      <c r="DLA75" s="184"/>
      <c r="DLB75" s="184"/>
      <c r="DLC75" s="184"/>
      <c r="DLD75" s="184"/>
      <c r="DLE75" s="184"/>
      <c r="DLF75" s="184"/>
      <c r="DLG75" s="184"/>
      <c r="DLH75" s="185"/>
      <c r="DLI75" s="183" t="s">
        <v>17</v>
      </c>
      <c r="DLJ75" s="184"/>
      <c r="DLK75" s="184"/>
      <c r="DLL75" s="184"/>
      <c r="DLM75" s="184"/>
      <c r="DLN75" s="184"/>
      <c r="DLO75" s="184"/>
      <c r="DLP75" s="184"/>
      <c r="DLQ75" s="184"/>
      <c r="DLR75" s="184"/>
      <c r="DLS75" s="184"/>
      <c r="DLT75" s="184"/>
      <c r="DLU75" s="184"/>
      <c r="DLV75" s="184"/>
      <c r="DLW75" s="184"/>
      <c r="DLX75" s="185"/>
      <c r="DLY75" s="183" t="s">
        <v>17</v>
      </c>
      <c r="DLZ75" s="184"/>
      <c r="DMA75" s="184"/>
      <c r="DMB75" s="184"/>
      <c r="DMC75" s="184"/>
      <c r="DMD75" s="184"/>
      <c r="DME75" s="184"/>
      <c r="DMF75" s="184"/>
      <c r="DMG75" s="184"/>
      <c r="DMH75" s="184"/>
      <c r="DMI75" s="184"/>
      <c r="DMJ75" s="184"/>
      <c r="DMK75" s="184"/>
      <c r="DML75" s="184"/>
      <c r="DMM75" s="184"/>
      <c r="DMN75" s="185"/>
      <c r="DMO75" s="183" t="s">
        <v>17</v>
      </c>
      <c r="DMP75" s="184"/>
      <c r="DMQ75" s="184"/>
      <c r="DMR75" s="184"/>
      <c r="DMS75" s="184"/>
      <c r="DMT75" s="184"/>
      <c r="DMU75" s="184"/>
      <c r="DMV75" s="184"/>
      <c r="DMW75" s="184"/>
      <c r="DMX75" s="184"/>
      <c r="DMY75" s="184"/>
      <c r="DMZ75" s="184"/>
      <c r="DNA75" s="184"/>
      <c r="DNB75" s="184"/>
      <c r="DNC75" s="184"/>
      <c r="DND75" s="185"/>
      <c r="DNE75" s="183" t="s">
        <v>17</v>
      </c>
      <c r="DNF75" s="184"/>
      <c r="DNG75" s="184"/>
      <c r="DNH75" s="184"/>
      <c r="DNI75" s="184"/>
      <c r="DNJ75" s="184"/>
      <c r="DNK75" s="184"/>
      <c r="DNL75" s="184"/>
      <c r="DNM75" s="184"/>
      <c r="DNN75" s="184"/>
      <c r="DNO75" s="184"/>
      <c r="DNP75" s="184"/>
      <c r="DNQ75" s="184"/>
      <c r="DNR75" s="184"/>
      <c r="DNS75" s="184"/>
      <c r="DNT75" s="185"/>
      <c r="DNU75" s="183" t="s">
        <v>17</v>
      </c>
      <c r="DNV75" s="184"/>
      <c r="DNW75" s="184"/>
      <c r="DNX75" s="184"/>
      <c r="DNY75" s="184"/>
      <c r="DNZ75" s="184"/>
      <c r="DOA75" s="184"/>
      <c r="DOB75" s="184"/>
      <c r="DOC75" s="184"/>
      <c r="DOD75" s="184"/>
      <c r="DOE75" s="184"/>
      <c r="DOF75" s="184"/>
      <c r="DOG75" s="184"/>
      <c r="DOH75" s="184"/>
      <c r="DOI75" s="184"/>
      <c r="DOJ75" s="185"/>
      <c r="DOK75" s="183" t="s">
        <v>17</v>
      </c>
      <c r="DOL75" s="184"/>
      <c r="DOM75" s="184"/>
      <c r="DON75" s="184"/>
      <c r="DOO75" s="184"/>
      <c r="DOP75" s="184"/>
      <c r="DOQ75" s="184"/>
      <c r="DOR75" s="184"/>
      <c r="DOS75" s="184"/>
      <c r="DOT75" s="184"/>
      <c r="DOU75" s="184"/>
      <c r="DOV75" s="184"/>
      <c r="DOW75" s="184"/>
      <c r="DOX75" s="184"/>
      <c r="DOY75" s="184"/>
      <c r="DOZ75" s="185"/>
      <c r="DPA75" s="183" t="s">
        <v>17</v>
      </c>
      <c r="DPB75" s="184"/>
      <c r="DPC75" s="184"/>
      <c r="DPD75" s="184"/>
      <c r="DPE75" s="184"/>
      <c r="DPF75" s="184"/>
      <c r="DPG75" s="184"/>
      <c r="DPH75" s="184"/>
      <c r="DPI75" s="184"/>
      <c r="DPJ75" s="184"/>
      <c r="DPK75" s="184"/>
      <c r="DPL75" s="184"/>
      <c r="DPM75" s="184"/>
      <c r="DPN75" s="184"/>
      <c r="DPO75" s="184"/>
      <c r="DPP75" s="185"/>
      <c r="DPQ75" s="183" t="s">
        <v>17</v>
      </c>
      <c r="DPR75" s="184"/>
      <c r="DPS75" s="184"/>
      <c r="DPT75" s="184"/>
      <c r="DPU75" s="184"/>
      <c r="DPV75" s="184"/>
      <c r="DPW75" s="184"/>
      <c r="DPX75" s="184"/>
      <c r="DPY75" s="184"/>
      <c r="DPZ75" s="184"/>
      <c r="DQA75" s="184"/>
      <c r="DQB75" s="184"/>
      <c r="DQC75" s="184"/>
      <c r="DQD75" s="184"/>
      <c r="DQE75" s="184"/>
      <c r="DQF75" s="185"/>
      <c r="DQG75" s="183" t="s">
        <v>17</v>
      </c>
      <c r="DQH75" s="184"/>
      <c r="DQI75" s="184"/>
      <c r="DQJ75" s="184"/>
      <c r="DQK75" s="184"/>
      <c r="DQL75" s="184"/>
      <c r="DQM75" s="184"/>
      <c r="DQN75" s="184"/>
      <c r="DQO75" s="184"/>
      <c r="DQP75" s="184"/>
      <c r="DQQ75" s="184"/>
      <c r="DQR75" s="184"/>
      <c r="DQS75" s="184"/>
      <c r="DQT75" s="184"/>
      <c r="DQU75" s="184"/>
      <c r="DQV75" s="185"/>
      <c r="DQW75" s="183" t="s">
        <v>17</v>
      </c>
      <c r="DQX75" s="184"/>
      <c r="DQY75" s="184"/>
      <c r="DQZ75" s="184"/>
      <c r="DRA75" s="184"/>
      <c r="DRB75" s="184"/>
      <c r="DRC75" s="184"/>
      <c r="DRD75" s="184"/>
      <c r="DRE75" s="184"/>
      <c r="DRF75" s="184"/>
      <c r="DRG75" s="184"/>
      <c r="DRH75" s="184"/>
      <c r="DRI75" s="184"/>
      <c r="DRJ75" s="184"/>
      <c r="DRK75" s="184"/>
      <c r="DRL75" s="185"/>
      <c r="DRM75" s="183" t="s">
        <v>17</v>
      </c>
      <c r="DRN75" s="184"/>
      <c r="DRO75" s="184"/>
      <c r="DRP75" s="184"/>
      <c r="DRQ75" s="184"/>
      <c r="DRR75" s="184"/>
      <c r="DRS75" s="184"/>
      <c r="DRT75" s="184"/>
      <c r="DRU75" s="184"/>
      <c r="DRV75" s="184"/>
      <c r="DRW75" s="184"/>
      <c r="DRX75" s="184"/>
      <c r="DRY75" s="184"/>
      <c r="DRZ75" s="184"/>
      <c r="DSA75" s="184"/>
      <c r="DSB75" s="185"/>
      <c r="DSC75" s="183" t="s">
        <v>17</v>
      </c>
      <c r="DSD75" s="184"/>
      <c r="DSE75" s="184"/>
      <c r="DSF75" s="184"/>
      <c r="DSG75" s="184"/>
      <c r="DSH75" s="184"/>
      <c r="DSI75" s="184"/>
      <c r="DSJ75" s="184"/>
      <c r="DSK75" s="184"/>
      <c r="DSL75" s="184"/>
      <c r="DSM75" s="184"/>
      <c r="DSN75" s="184"/>
      <c r="DSO75" s="184"/>
      <c r="DSP75" s="184"/>
      <c r="DSQ75" s="184"/>
      <c r="DSR75" s="185"/>
      <c r="DSS75" s="183" t="s">
        <v>17</v>
      </c>
      <c r="DST75" s="184"/>
      <c r="DSU75" s="184"/>
      <c r="DSV75" s="184"/>
      <c r="DSW75" s="184"/>
      <c r="DSX75" s="184"/>
      <c r="DSY75" s="184"/>
      <c r="DSZ75" s="184"/>
      <c r="DTA75" s="184"/>
      <c r="DTB75" s="184"/>
      <c r="DTC75" s="184"/>
      <c r="DTD75" s="184"/>
      <c r="DTE75" s="184"/>
      <c r="DTF75" s="184"/>
      <c r="DTG75" s="184"/>
      <c r="DTH75" s="185"/>
      <c r="DTI75" s="183" t="s">
        <v>17</v>
      </c>
      <c r="DTJ75" s="184"/>
      <c r="DTK75" s="184"/>
      <c r="DTL75" s="184"/>
      <c r="DTM75" s="184"/>
      <c r="DTN75" s="184"/>
      <c r="DTO75" s="184"/>
      <c r="DTP75" s="184"/>
      <c r="DTQ75" s="184"/>
      <c r="DTR75" s="184"/>
      <c r="DTS75" s="184"/>
      <c r="DTT75" s="184"/>
      <c r="DTU75" s="184"/>
      <c r="DTV75" s="184"/>
      <c r="DTW75" s="184"/>
      <c r="DTX75" s="185"/>
      <c r="DTY75" s="183" t="s">
        <v>17</v>
      </c>
      <c r="DTZ75" s="184"/>
      <c r="DUA75" s="184"/>
      <c r="DUB75" s="184"/>
      <c r="DUC75" s="184"/>
      <c r="DUD75" s="184"/>
      <c r="DUE75" s="184"/>
      <c r="DUF75" s="184"/>
      <c r="DUG75" s="184"/>
      <c r="DUH75" s="184"/>
      <c r="DUI75" s="184"/>
      <c r="DUJ75" s="184"/>
      <c r="DUK75" s="184"/>
      <c r="DUL75" s="184"/>
      <c r="DUM75" s="184"/>
      <c r="DUN75" s="185"/>
      <c r="DUO75" s="183" t="s">
        <v>17</v>
      </c>
      <c r="DUP75" s="184"/>
      <c r="DUQ75" s="184"/>
      <c r="DUR75" s="184"/>
      <c r="DUS75" s="184"/>
      <c r="DUT75" s="184"/>
      <c r="DUU75" s="184"/>
      <c r="DUV75" s="184"/>
      <c r="DUW75" s="184"/>
      <c r="DUX75" s="184"/>
      <c r="DUY75" s="184"/>
      <c r="DUZ75" s="184"/>
      <c r="DVA75" s="184"/>
      <c r="DVB75" s="184"/>
      <c r="DVC75" s="184"/>
      <c r="DVD75" s="185"/>
      <c r="DVE75" s="183" t="s">
        <v>17</v>
      </c>
      <c r="DVF75" s="184"/>
      <c r="DVG75" s="184"/>
      <c r="DVH75" s="184"/>
      <c r="DVI75" s="184"/>
      <c r="DVJ75" s="184"/>
      <c r="DVK75" s="184"/>
      <c r="DVL75" s="184"/>
      <c r="DVM75" s="184"/>
      <c r="DVN75" s="184"/>
      <c r="DVO75" s="184"/>
      <c r="DVP75" s="184"/>
      <c r="DVQ75" s="184"/>
      <c r="DVR75" s="184"/>
      <c r="DVS75" s="184"/>
      <c r="DVT75" s="185"/>
      <c r="DVU75" s="183" t="s">
        <v>17</v>
      </c>
      <c r="DVV75" s="184"/>
      <c r="DVW75" s="184"/>
      <c r="DVX75" s="184"/>
      <c r="DVY75" s="184"/>
      <c r="DVZ75" s="184"/>
      <c r="DWA75" s="184"/>
      <c r="DWB75" s="184"/>
      <c r="DWC75" s="184"/>
      <c r="DWD75" s="184"/>
      <c r="DWE75" s="184"/>
      <c r="DWF75" s="184"/>
      <c r="DWG75" s="184"/>
      <c r="DWH75" s="184"/>
      <c r="DWI75" s="184"/>
      <c r="DWJ75" s="185"/>
      <c r="DWK75" s="183" t="s">
        <v>17</v>
      </c>
      <c r="DWL75" s="184"/>
      <c r="DWM75" s="184"/>
      <c r="DWN75" s="184"/>
      <c r="DWO75" s="184"/>
      <c r="DWP75" s="184"/>
      <c r="DWQ75" s="184"/>
      <c r="DWR75" s="184"/>
      <c r="DWS75" s="184"/>
      <c r="DWT75" s="184"/>
      <c r="DWU75" s="184"/>
      <c r="DWV75" s="184"/>
      <c r="DWW75" s="184"/>
      <c r="DWX75" s="184"/>
      <c r="DWY75" s="184"/>
      <c r="DWZ75" s="185"/>
      <c r="DXA75" s="183" t="s">
        <v>17</v>
      </c>
      <c r="DXB75" s="184"/>
      <c r="DXC75" s="184"/>
      <c r="DXD75" s="184"/>
      <c r="DXE75" s="184"/>
      <c r="DXF75" s="184"/>
      <c r="DXG75" s="184"/>
      <c r="DXH75" s="184"/>
      <c r="DXI75" s="184"/>
      <c r="DXJ75" s="184"/>
      <c r="DXK75" s="184"/>
      <c r="DXL75" s="184"/>
      <c r="DXM75" s="184"/>
      <c r="DXN75" s="184"/>
      <c r="DXO75" s="184"/>
      <c r="DXP75" s="185"/>
      <c r="DXQ75" s="183" t="s">
        <v>17</v>
      </c>
      <c r="DXR75" s="184"/>
      <c r="DXS75" s="184"/>
      <c r="DXT75" s="184"/>
      <c r="DXU75" s="184"/>
      <c r="DXV75" s="184"/>
      <c r="DXW75" s="184"/>
      <c r="DXX75" s="184"/>
      <c r="DXY75" s="184"/>
      <c r="DXZ75" s="184"/>
      <c r="DYA75" s="184"/>
      <c r="DYB75" s="184"/>
      <c r="DYC75" s="184"/>
      <c r="DYD75" s="184"/>
      <c r="DYE75" s="184"/>
      <c r="DYF75" s="185"/>
      <c r="DYG75" s="183" t="s">
        <v>17</v>
      </c>
      <c r="DYH75" s="184"/>
      <c r="DYI75" s="184"/>
      <c r="DYJ75" s="184"/>
      <c r="DYK75" s="184"/>
      <c r="DYL75" s="184"/>
      <c r="DYM75" s="184"/>
      <c r="DYN75" s="184"/>
      <c r="DYO75" s="184"/>
      <c r="DYP75" s="184"/>
      <c r="DYQ75" s="184"/>
      <c r="DYR75" s="184"/>
      <c r="DYS75" s="184"/>
      <c r="DYT75" s="184"/>
      <c r="DYU75" s="184"/>
      <c r="DYV75" s="185"/>
      <c r="DYW75" s="183" t="s">
        <v>17</v>
      </c>
      <c r="DYX75" s="184"/>
      <c r="DYY75" s="184"/>
      <c r="DYZ75" s="184"/>
      <c r="DZA75" s="184"/>
      <c r="DZB75" s="184"/>
      <c r="DZC75" s="184"/>
      <c r="DZD75" s="184"/>
      <c r="DZE75" s="184"/>
      <c r="DZF75" s="184"/>
      <c r="DZG75" s="184"/>
      <c r="DZH75" s="184"/>
      <c r="DZI75" s="184"/>
      <c r="DZJ75" s="184"/>
      <c r="DZK75" s="184"/>
      <c r="DZL75" s="185"/>
      <c r="DZM75" s="183" t="s">
        <v>17</v>
      </c>
      <c r="DZN75" s="184"/>
      <c r="DZO75" s="184"/>
      <c r="DZP75" s="184"/>
      <c r="DZQ75" s="184"/>
      <c r="DZR75" s="184"/>
      <c r="DZS75" s="184"/>
      <c r="DZT75" s="184"/>
      <c r="DZU75" s="184"/>
      <c r="DZV75" s="184"/>
      <c r="DZW75" s="184"/>
      <c r="DZX75" s="184"/>
      <c r="DZY75" s="184"/>
      <c r="DZZ75" s="184"/>
      <c r="EAA75" s="184"/>
      <c r="EAB75" s="185"/>
      <c r="EAC75" s="183" t="s">
        <v>17</v>
      </c>
      <c r="EAD75" s="184"/>
      <c r="EAE75" s="184"/>
      <c r="EAF75" s="184"/>
      <c r="EAG75" s="184"/>
      <c r="EAH75" s="184"/>
      <c r="EAI75" s="184"/>
      <c r="EAJ75" s="184"/>
      <c r="EAK75" s="184"/>
      <c r="EAL75" s="184"/>
      <c r="EAM75" s="184"/>
      <c r="EAN75" s="184"/>
      <c r="EAO75" s="184"/>
      <c r="EAP75" s="184"/>
      <c r="EAQ75" s="184"/>
      <c r="EAR75" s="185"/>
      <c r="EAS75" s="183" t="s">
        <v>17</v>
      </c>
      <c r="EAT75" s="184"/>
      <c r="EAU75" s="184"/>
      <c r="EAV75" s="184"/>
      <c r="EAW75" s="184"/>
      <c r="EAX75" s="184"/>
      <c r="EAY75" s="184"/>
      <c r="EAZ75" s="184"/>
      <c r="EBA75" s="184"/>
      <c r="EBB75" s="184"/>
      <c r="EBC75" s="184"/>
      <c r="EBD75" s="184"/>
      <c r="EBE75" s="184"/>
      <c r="EBF75" s="184"/>
      <c r="EBG75" s="184"/>
      <c r="EBH75" s="185"/>
      <c r="EBI75" s="183" t="s">
        <v>17</v>
      </c>
      <c r="EBJ75" s="184"/>
      <c r="EBK75" s="184"/>
      <c r="EBL75" s="184"/>
      <c r="EBM75" s="184"/>
      <c r="EBN75" s="184"/>
      <c r="EBO75" s="184"/>
      <c r="EBP75" s="184"/>
      <c r="EBQ75" s="184"/>
      <c r="EBR75" s="184"/>
      <c r="EBS75" s="184"/>
      <c r="EBT75" s="184"/>
      <c r="EBU75" s="184"/>
      <c r="EBV75" s="184"/>
      <c r="EBW75" s="184"/>
      <c r="EBX75" s="185"/>
      <c r="EBY75" s="183" t="s">
        <v>17</v>
      </c>
      <c r="EBZ75" s="184"/>
      <c r="ECA75" s="184"/>
      <c r="ECB75" s="184"/>
      <c r="ECC75" s="184"/>
      <c r="ECD75" s="184"/>
      <c r="ECE75" s="184"/>
      <c r="ECF75" s="184"/>
      <c r="ECG75" s="184"/>
      <c r="ECH75" s="184"/>
      <c r="ECI75" s="184"/>
      <c r="ECJ75" s="184"/>
      <c r="ECK75" s="184"/>
      <c r="ECL75" s="184"/>
      <c r="ECM75" s="184"/>
      <c r="ECN75" s="185"/>
      <c r="ECO75" s="183" t="s">
        <v>17</v>
      </c>
      <c r="ECP75" s="184"/>
      <c r="ECQ75" s="184"/>
      <c r="ECR75" s="184"/>
      <c r="ECS75" s="184"/>
      <c r="ECT75" s="184"/>
      <c r="ECU75" s="184"/>
      <c r="ECV75" s="184"/>
      <c r="ECW75" s="184"/>
      <c r="ECX75" s="184"/>
      <c r="ECY75" s="184"/>
      <c r="ECZ75" s="184"/>
      <c r="EDA75" s="184"/>
      <c r="EDB75" s="184"/>
      <c r="EDC75" s="184"/>
      <c r="EDD75" s="185"/>
      <c r="EDE75" s="183" t="s">
        <v>17</v>
      </c>
      <c r="EDF75" s="184"/>
      <c r="EDG75" s="184"/>
      <c r="EDH75" s="184"/>
      <c r="EDI75" s="184"/>
      <c r="EDJ75" s="184"/>
      <c r="EDK75" s="184"/>
      <c r="EDL75" s="184"/>
      <c r="EDM75" s="184"/>
      <c r="EDN75" s="184"/>
      <c r="EDO75" s="184"/>
      <c r="EDP75" s="184"/>
      <c r="EDQ75" s="184"/>
      <c r="EDR75" s="184"/>
      <c r="EDS75" s="184"/>
      <c r="EDT75" s="185"/>
      <c r="EDU75" s="183" t="s">
        <v>17</v>
      </c>
      <c r="EDV75" s="184"/>
      <c r="EDW75" s="184"/>
      <c r="EDX75" s="184"/>
      <c r="EDY75" s="184"/>
      <c r="EDZ75" s="184"/>
      <c r="EEA75" s="184"/>
      <c r="EEB75" s="184"/>
      <c r="EEC75" s="184"/>
      <c r="EED75" s="184"/>
      <c r="EEE75" s="184"/>
      <c r="EEF75" s="184"/>
      <c r="EEG75" s="184"/>
      <c r="EEH75" s="184"/>
      <c r="EEI75" s="184"/>
      <c r="EEJ75" s="185"/>
      <c r="EEK75" s="183" t="s">
        <v>17</v>
      </c>
      <c r="EEL75" s="184"/>
      <c r="EEM75" s="184"/>
      <c r="EEN75" s="184"/>
      <c r="EEO75" s="184"/>
      <c r="EEP75" s="184"/>
      <c r="EEQ75" s="184"/>
      <c r="EER75" s="184"/>
      <c r="EES75" s="184"/>
      <c r="EET75" s="184"/>
      <c r="EEU75" s="184"/>
      <c r="EEV75" s="184"/>
      <c r="EEW75" s="184"/>
      <c r="EEX75" s="184"/>
      <c r="EEY75" s="184"/>
      <c r="EEZ75" s="185"/>
      <c r="EFA75" s="183" t="s">
        <v>17</v>
      </c>
      <c r="EFB75" s="184"/>
      <c r="EFC75" s="184"/>
      <c r="EFD75" s="184"/>
      <c r="EFE75" s="184"/>
      <c r="EFF75" s="184"/>
      <c r="EFG75" s="184"/>
      <c r="EFH75" s="184"/>
      <c r="EFI75" s="184"/>
      <c r="EFJ75" s="184"/>
      <c r="EFK75" s="184"/>
      <c r="EFL75" s="184"/>
      <c r="EFM75" s="184"/>
      <c r="EFN75" s="184"/>
      <c r="EFO75" s="184"/>
      <c r="EFP75" s="185"/>
      <c r="EFQ75" s="183" t="s">
        <v>17</v>
      </c>
      <c r="EFR75" s="184"/>
      <c r="EFS75" s="184"/>
      <c r="EFT75" s="184"/>
      <c r="EFU75" s="184"/>
      <c r="EFV75" s="184"/>
      <c r="EFW75" s="184"/>
      <c r="EFX75" s="184"/>
      <c r="EFY75" s="184"/>
      <c r="EFZ75" s="184"/>
      <c r="EGA75" s="184"/>
      <c r="EGB75" s="184"/>
      <c r="EGC75" s="184"/>
      <c r="EGD75" s="184"/>
      <c r="EGE75" s="184"/>
      <c r="EGF75" s="185"/>
      <c r="EGG75" s="183" t="s">
        <v>17</v>
      </c>
      <c r="EGH75" s="184"/>
      <c r="EGI75" s="184"/>
      <c r="EGJ75" s="184"/>
      <c r="EGK75" s="184"/>
      <c r="EGL75" s="184"/>
      <c r="EGM75" s="184"/>
      <c r="EGN75" s="184"/>
      <c r="EGO75" s="184"/>
      <c r="EGP75" s="184"/>
      <c r="EGQ75" s="184"/>
      <c r="EGR75" s="184"/>
      <c r="EGS75" s="184"/>
      <c r="EGT75" s="184"/>
      <c r="EGU75" s="184"/>
      <c r="EGV75" s="185"/>
      <c r="EGW75" s="183" t="s">
        <v>17</v>
      </c>
      <c r="EGX75" s="184"/>
      <c r="EGY75" s="184"/>
      <c r="EGZ75" s="184"/>
      <c r="EHA75" s="184"/>
      <c r="EHB75" s="184"/>
      <c r="EHC75" s="184"/>
      <c r="EHD75" s="184"/>
      <c r="EHE75" s="184"/>
      <c r="EHF75" s="184"/>
      <c r="EHG75" s="184"/>
      <c r="EHH75" s="184"/>
      <c r="EHI75" s="184"/>
      <c r="EHJ75" s="184"/>
      <c r="EHK75" s="184"/>
      <c r="EHL75" s="185"/>
      <c r="EHM75" s="183" t="s">
        <v>17</v>
      </c>
      <c r="EHN75" s="184"/>
      <c r="EHO75" s="184"/>
      <c r="EHP75" s="184"/>
      <c r="EHQ75" s="184"/>
      <c r="EHR75" s="184"/>
      <c r="EHS75" s="184"/>
      <c r="EHT75" s="184"/>
      <c r="EHU75" s="184"/>
      <c r="EHV75" s="184"/>
      <c r="EHW75" s="184"/>
      <c r="EHX75" s="184"/>
      <c r="EHY75" s="184"/>
      <c r="EHZ75" s="184"/>
      <c r="EIA75" s="184"/>
      <c r="EIB75" s="185"/>
      <c r="EIC75" s="183" t="s">
        <v>17</v>
      </c>
      <c r="EID75" s="184"/>
      <c r="EIE75" s="184"/>
      <c r="EIF75" s="184"/>
      <c r="EIG75" s="184"/>
      <c r="EIH75" s="184"/>
      <c r="EII75" s="184"/>
      <c r="EIJ75" s="184"/>
      <c r="EIK75" s="184"/>
      <c r="EIL75" s="184"/>
      <c r="EIM75" s="184"/>
      <c r="EIN75" s="184"/>
      <c r="EIO75" s="184"/>
      <c r="EIP75" s="184"/>
      <c r="EIQ75" s="184"/>
      <c r="EIR75" s="185"/>
      <c r="EIS75" s="183" t="s">
        <v>17</v>
      </c>
      <c r="EIT75" s="184"/>
      <c r="EIU75" s="184"/>
      <c r="EIV75" s="184"/>
      <c r="EIW75" s="184"/>
      <c r="EIX75" s="184"/>
      <c r="EIY75" s="184"/>
      <c r="EIZ75" s="184"/>
      <c r="EJA75" s="184"/>
      <c r="EJB75" s="184"/>
      <c r="EJC75" s="184"/>
      <c r="EJD75" s="184"/>
      <c r="EJE75" s="184"/>
      <c r="EJF75" s="184"/>
      <c r="EJG75" s="184"/>
      <c r="EJH75" s="185"/>
      <c r="EJI75" s="183" t="s">
        <v>17</v>
      </c>
      <c r="EJJ75" s="184"/>
      <c r="EJK75" s="184"/>
      <c r="EJL75" s="184"/>
      <c r="EJM75" s="184"/>
      <c r="EJN75" s="184"/>
      <c r="EJO75" s="184"/>
      <c r="EJP75" s="184"/>
      <c r="EJQ75" s="184"/>
      <c r="EJR75" s="184"/>
      <c r="EJS75" s="184"/>
      <c r="EJT75" s="184"/>
      <c r="EJU75" s="184"/>
      <c r="EJV75" s="184"/>
      <c r="EJW75" s="184"/>
      <c r="EJX75" s="185"/>
      <c r="EJY75" s="183" t="s">
        <v>17</v>
      </c>
      <c r="EJZ75" s="184"/>
      <c r="EKA75" s="184"/>
      <c r="EKB75" s="184"/>
      <c r="EKC75" s="184"/>
      <c r="EKD75" s="184"/>
      <c r="EKE75" s="184"/>
      <c r="EKF75" s="184"/>
      <c r="EKG75" s="184"/>
      <c r="EKH75" s="184"/>
      <c r="EKI75" s="184"/>
      <c r="EKJ75" s="184"/>
      <c r="EKK75" s="184"/>
      <c r="EKL75" s="184"/>
      <c r="EKM75" s="184"/>
      <c r="EKN75" s="185"/>
      <c r="EKO75" s="183" t="s">
        <v>17</v>
      </c>
      <c r="EKP75" s="184"/>
      <c r="EKQ75" s="184"/>
      <c r="EKR75" s="184"/>
      <c r="EKS75" s="184"/>
      <c r="EKT75" s="184"/>
      <c r="EKU75" s="184"/>
      <c r="EKV75" s="184"/>
      <c r="EKW75" s="184"/>
      <c r="EKX75" s="184"/>
      <c r="EKY75" s="184"/>
      <c r="EKZ75" s="184"/>
      <c r="ELA75" s="184"/>
      <c r="ELB75" s="184"/>
      <c r="ELC75" s="184"/>
      <c r="ELD75" s="185"/>
      <c r="ELE75" s="183" t="s">
        <v>17</v>
      </c>
      <c r="ELF75" s="184"/>
      <c r="ELG75" s="184"/>
      <c r="ELH75" s="184"/>
      <c r="ELI75" s="184"/>
      <c r="ELJ75" s="184"/>
      <c r="ELK75" s="184"/>
      <c r="ELL75" s="184"/>
      <c r="ELM75" s="184"/>
      <c r="ELN75" s="184"/>
      <c r="ELO75" s="184"/>
      <c r="ELP75" s="184"/>
      <c r="ELQ75" s="184"/>
      <c r="ELR75" s="184"/>
      <c r="ELS75" s="184"/>
      <c r="ELT75" s="185"/>
      <c r="ELU75" s="183" t="s">
        <v>17</v>
      </c>
      <c r="ELV75" s="184"/>
      <c r="ELW75" s="184"/>
      <c r="ELX75" s="184"/>
      <c r="ELY75" s="184"/>
      <c r="ELZ75" s="184"/>
      <c r="EMA75" s="184"/>
      <c r="EMB75" s="184"/>
      <c r="EMC75" s="184"/>
      <c r="EMD75" s="184"/>
      <c r="EME75" s="184"/>
      <c r="EMF75" s="184"/>
      <c r="EMG75" s="184"/>
      <c r="EMH75" s="184"/>
      <c r="EMI75" s="184"/>
      <c r="EMJ75" s="185"/>
      <c r="EMK75" s="183" t="s">
        <v>17</v>
      </c>
      <c r="EML75" s="184"/>
      <c r="EMM75" s="184"/>
      <c r="EMN75" s="184"/>
      <c r="EMO75" s="184"/>
      <c r="EMP75" s="184"/>
      <c r="EMQ75" s="184"/>
      <c r="EMR75" s="184"/>
      <c r="EMS75" s="184"/>
      <c r="EMT75" s="184"/>
      <c r="EMU75" s="184"/>
      <c r="EMV75" s="184"/>
      <c r="EMW75" s="184"/>
      <c r="EMX75" s="184"/>
      <c r="EMY75" s="184"/>
      <c r="EMZ75" s="185"/>
      <c r="ENA75" s="183" t="s">
        <v>17</v>
      </c>
      <c r="ENB75" s="184"/>
      <c r="ENC75" s="184"/>
      <c r="END75" s="184"/>
      <c r="ENE75" s="184"/>
      <c r="ENF75" s="184"/>
      <c r="ENG75" s="184"/>
      <c r="ENH75" s="184"/>
      <c r="ENI75" s="184"/>
      <c r="ENJ75" s="184"/>
      <c r="ENK75" s="184"/>
      <c r="ENL75" s="184"/>
      <c r="ENM75" s="184"/>
      <c r="ENN75" s="184"/>
      <c r="ENO75" s="184"/>
      <c r="ENP75" s="185"/>
      <c r="ENQ75" s="183" t="s">
        <v>17</v>
      </c>
      <c r="ENR75" s="184"/>
      <c r="ENS75" s="184"/>
      <c r="ENT75" s="184"/>
      <c r="ENU75" s="184"/>
      <c r="ENV75" s="184"/>
      <c r="ENW75" s="184"/>
      <c r="ENX75" s="184"/>
      <c r="ENY75" s="184"/>
      <c r="ENZ75" s="184"/>
      <c r="EOA75" s="184"/>
      <c r="EOB75" s="184"/>
      <c r="EOC75" s="184"/>
      <c r="EOD75" s="184"/>
      <c r="EOE75" s="184"/>
      <c r="EOF75" s="185"/>
      <c r="EOG75" s="183" t="s">
        <v>17</v>
      </c>
      <c r="EOH75" s="184"/>
      <c r="EOI75" s="184"/>
      <c r="EOJ75" s="184"/>
      <c r="EOK75" s="184"/>
      <c r="EOL75" s="184"/>
      <c r="EOM75" s="184"/>
      <c r="EON75" s="184"/>
      <c r="EOO75" s="184"/>
      <c r="EOP75" s="184"/>
      <c r="EOQ75" s="184"/>
      <c r="EOR75" s="184"/>
      <c r="EOS75" s="184"/>
      <c r="EOT75" s="184"/>
      <c r="EOU75" s="184"/>
      <c r="EOV75" s="185"/>
      <c r="EOW75" s="183" t="s">
        <v>17</v>
      </c>
      <c r="EOX75" s="184"/>
      <c r="EOY75" s="184"/>
      <c r="EOZ75" s="184"/>
      <c r="EPA75" s="184"/>
      <c r="EPB75" s="184"/>
      <c r="EPC75" s="184"/>
      <c r="EPD75" s="184"/>
      <c r="EPE75" s="184"/>
      <c r="EPF75" s="184"/>
      <c r="EPG75" s="184"/>
      <c r="EPH75" s="184"/>
      <c r="EPI75" s="184"/>
      <c r="EPJ75" s="184"/>
      <c r="EPK75" s="184"/>
      <c r="EPL75" s="185"/>
      <c r="EPM75" s="183" t="s">
        <v>17</v>
      </c>
      <c r="EPN75" s="184"/>
      <c r="EPO75" s="184"/>
      <c r="EPP75" s="184"/>
      <c r="EPQ75" s="184"/>
      <c r="EPR75" s="184"/>
      <c r="EPS75" s="184"/>
      <c r="EPT75" s="184"/>
      <c r="EPU75" s="184"/>
      <c r="EPV75" s="184"/>
      <c r="EPW75" s="184"/>
      <c r="EPX75" s="184"/>
      <c r="EPY75" s="184"/>
      <c r="EPZ75" s="184"/>
      <c r="EQA75" s="184"/>
      <c r="EQB75" s="185"/>
      <c r="EQC75" s="183" t="s">
        <v>17</v>
      </c>
      <c r="EQD75" s="184"/>
      <c r="EQE75" s="184"/>
      <c r="EQF75" s="184"/>
      <c r="EQG75" s="184"/>
      <c r="EQH75" s="184"/>
      <c r="EQI75" s="184"/>
      <c r="EQJ75" s="184"/>
      <c r="EQK75" s="184"/>
      <c r="EQL75" s="184"/>
      <c r="EQM75" s="184"/>
      <c r="EQN75" s="184"/>
      <c r="EQO75" s="184"/>
      <c r="EQP75" s="184"/>
      <c r="EQQ75" s="184"/>
      <c r="EQR75" s="185"/>
      <c r="EQS75" s="183" t="s">
        <v>17</v>
      </c>
      <c r="EQT75" s="184"/>
      <c r="EQU75" s="184"/>
      <c r="EQV75" s="184"/>
      <c r="EQW75" s="184"/>
      <c r="EQX75" s="184"/>
      <c r="EQY75" s="184"/>
      <c r="EQZ75" s="184"/>
      <c r="ERA75" s="184"/>
      <c r="ERB75" s="184"/>
      <c r="ERC75" s="184"/>
      <c r="ERD75" s="184"/>
      <c r="ERE75" s="184"/>
      <c r="ERF75" s="184"/>
      <c r="ERG75" s="184"/>
      <c r="ERH75" s="185"/>
      <c r="ERI75" s="183" t="s">
        <v>17</v>
      </c>
      <c r="ERJ75" s="184"/>
      <c r="ERK75" s="184"/>
      <c r="ERL75" s="184"/>
      <c r="ERM75" s="184"/>
      <c r="ERN75" s="184"/>
      <c r="ERO75" s="184"/>
      <c r="ERP75" s="184"/>
      <c r="ERQ75" s="184"/>
      <c r="ERR75" s="184"/>
      <c r="ERS75" s="184"/>
      <c r="ERT75" s="184"/>
      <c r="ERU75" s="184"/>
      <c r="ERV75" s="184"/>
      <c r="ERW75" s="184"/>
      <c r="ERX75" s="185"/>
      <c r="ERY75" s="183" t="s">
        <v>17</v>
      </c>
      <c r="ERZ75" s="184"/>
      <c r="ESA75" s="184"/>
      <c r="ESB75" s="184"/>
      <c r="ESC75" s="184"/>
      <c r="ESD75" s="184"/>
      <c r="ESE75" s="184"/>
      <c r="ESF75" s="184"/>
      <c r="ESG75" s="184"/>
      <c r="ESH75" s="184"/>
      <c r="ESI75" s="184"/>
      <c r="ESJ75" s="184"/>
      <c r="ESK75" s="184"/>
      <c r="ESL75" s="184"/>
      <c r="ESM75" s="184"/>
      <c r="ESN75" s="185"/>
      <c r="ESO75" s="183" t="s">
        <v>17</v>
      </c>
      <c r="ESP75" s="184"/>
      <c r="ESQ75" s="184"/>
      <c r="ESR75" s="184"/>
      <c r="ESS75" s="184"/>
      <c r="EST75" s="184"/>
      <c r="ESU75" s="184"/>
      <c r="ESV75" s="184"/>
      <c r="ESW75" s="184"/>
      <c r="ESX75" s="184"/>
      <c r="ESY75" s="184"/>
      <c r="ESZ75" s="184"/>
      <c r="ETA75" s="184"/>
      <c r="ETB75" s="184"/>
      <c r="ETC75" s="184"/>
      <c r="ETD75" s="185"/>
      <c r="ETE75" s="183" t="s">
        <v>17</v>
      </c>
      <c r="ETF75" s="184"/>
      <c r="ETG75" s="184"/>
      <c r="ETH75" s="184"/>
      <c r="ETI75" s="184"/>
      <c r="ETJ75" s="184"/>
      <c r="ETK75" s="184"/>
      <c r="ETL75" s="184"/>
      <c r="ETM75" s="184"/>
      <c r="ETN75" s="184"/>
      <c r="ETO75" s="184"/>
      <c r="ETP75" s="184"/>
      <c r="ETQ75" s="184"/>
      <c r="ETR75" s="184"/>
      <c r="ETS75" s="184"/>
      <c r="ETT75" s="185"/>
      <c r="ETU75" s="183" t="s">
        <v>17</v>
      </c>
      <c r="ETV75" s="184"/>
      <c r="ETW75" s="184"/>
      <c r="ETX75" s="184"/>
      <c r="ETY75" s="184"/>
      <c r="ETZ75" s="184"/>
      <c r="EUA75" s="184"/>
      <c r="EUB75" s="184"/>
      <c r="EUC75" s="184"/>
      <c r="EUD75" s="184"/>
      <c r="EUE75" s="184"/>
      <c r="EUF75" s="184"/>
      <c r="EUG75" s="184"/>
      <c r="EUH75" s="184"/>
      <c r="EUI75" s="184"/>
      <c r="EUJ75" s="185"/>
      <c r="EUK75" s="183" t="s">
        <v>17</v>
      </c>
      <c r="EUL75" s="184"/>
      <c r="EUM75" s="184"/>
      <c r="EUN75" s="184"/>
      <c r="EUO75" s="184"/>
      <c r="EUP75" s="184"/>
      <c r="EUQ75" s="184"/>
      <c r="EUR75" s="184"/>
      <c r="EUS75" s="184"/>
      <c r="EUT75" s="184"/>
      <c r="EUU75" s="184"/>
      <c r="EUV75" s="184"/>
      <c r="EUW75" s="184"/>
      <c r="EUX75" s="184"/>
      <c r="EUY75" s="184"/>
      <c r="EUZ75" s="185"/>
      <c r="EVA75" s="183" t="s">
        <v>17</v>
      </c>
      <c r="EVB75" s="184"/>
      <c r="EVC75" s="184"/>
      <c r="EVD75" s="184"/>
      <c r="EVE75" s="184"/>
      <c r="EVF75" s="184"/>
      <c r="EVG75" s="184"/>
      <c r="EVH75" s="184"/>
      <c r="EVI75" s="184"/>
      <c r="EVJ75" s="184"/>
      <c r="EVK75" s="184"/>
      <c r="EVL75" s="184"/>
      <c r="EVM75" s="184"/>
      <c r="EVN75" s="184"/>
      <c r="EVO75" s="184"/>
      <c r="EVP75" s="185"/>
      <c r="EVQ75" s="183" t="s">
        <v>17</v>
      </c>
      <c r="EVR75" s="184"/>
      <c r="EVS75" s="184"/>
      <c r="EVT75" s="184"/>
      <c r="EVU75" s="184"/>
      <c r="EVV75" s="184"/>
      <c r="EVW75" s="184"/>
      <c r="EVX75" s="184"/>
      <c r="EVY75" s="184"/>
      <c r="EVZ75" s="184"/>
      <c r="EWA75" s="184"/>
      <c r="EWB75" s="184"/>
      <c r="EWC75" s="184"/>
      <c r="EWD75" s="184"/>
      <c r="EWE75" s="184"/>
      <c r="EWF75" s="185"/>
      <c r="EWG75" s="183" t="s">
        <v>17</v>
      </c>
      <c r="EWH75" s="184"/>
      <c r="EWI75" s="184"/>
      <c r="EWJ75" s="184"/>
      <c r="EWK75" s="184"/>
      <c r="EWL75" s="184"/>
      <c r="EWM75" s="184"/>
      <c r="EWN75" s="184"/>
      <c r="EWO75" s="184"/>
      <c r="EWP75" s="184"/>
      <c r="EWQ75" s="184"/>
      <c r="EWR75" s="184"/>
      <c r="EWS75" s="184"/>
      <c r="EWT75" s="184"/>
      <c r="EWU75" s="184"/>
      <c r="EWV75" s="185"/>
      <c r="EWW75" s="183" t="s">
        <v>17</v>
      </c>
      <c r="EWX75" s="184"/>
      <c r="EWY75" s="184"/>
      <c r="EWZ75" s="184"/>
      <c r="EXA75" s="184"/>
      <c r="EXB75" s="184"/>
      <c r="EXC75" s="184"/>
      <c r="EXD75" s="184"/>
      <c r="EXE75" s="184"/>
      <c r="EXF75" s="184"/>
      <c r="EXG75" s="184"/>
      <c r="EXH75" s="184"/>
      <c r="EXI75" s="184"/>
      <c r="EXJ75" s="184"/>
      <c r="EXK75" s="184"/>
      <c r="EXL75" s="185"/>
      <c r="EXM75" s="183" t="s">
        <v>17</v>
      </c>
      <c r="EXN75" s="184"/>
      <c r="EXO75" s="184"/>
      <c r="EXP75" s="184"/>
      <c r="EXQ75" s="184"/>
      <c r="EXR75" s="184"/>
      <c r="EXS75" s="184"/>
      <c r="EXT75" s="184"/>
      <c r="EXU75" s="184"/>
      <c r="EXV75" s="184"/>
      <c r="EXW75" s="184"/>
      <c r="EXX75" s="184"/>
      <c r="EXY75" s="184"/>
      <c r="EXZ75" s="184"/>
      <c r="EYA75" s="184"/>
      <c r="EYB75" s="185"/>
      <c r="EYC75" s="183" t="s">
        <v>17</v>
      </c>
      <c r="EYD75" s="184"/>
      <c r="EYE75" s="184"/>
      <c r="EYF75" s="184"/>
      <c r="EYG75" s="184"/>
      <c r="EYH75" s="184"/>
      <c r="EYI75" s="184"/>
      <c r="EYJ75" s="184"/>
      <c r="EYK75" s="184"/>
      <c r="EYL75" s="184"/>
      <c r="EYM75" s="184"/>
      <c r="EYN75" s="184"/>
      <c r="EYO75" s="184"/>
      <c r="EYP75" s="184"/>
      <c r="EYQ75" s="184"/>
      <c r="EYR75" s="185"/>
      <c r="EYS75" s="183" t="s">
        <v>17</v>
      </c>
      <c r="EYT75" s="184"/>
      <c r="EYU75" s="184"/>
      <c r="EYV75" s="184"/>
      <c r="EYW75" s="184"/>
      <c r="EYX75" s="184"/>
      <c r="EYY75" s="184"/>
      <c r="EYZ75" s="184"/>
      <c r="EZA75" s="184"/>
      <c r="EZB75" s="184"/>
      <c r="EZC75" s="184"/>
      <c r="EZD75" s="184"/>
      <c r="EZE75" s="184"/>
      <c r="EZF75" s="184"/>
      <c r="EZG75" s="184"/>
      <c r="EZH75" s="185"/>
      <c r="EZI75" s="183" t="s">
        <v>17</v>
      </c>
      <c r="EZJ75" s="184"/>
      <c r="EZK75" s="184"/>
      <c r="EZL75" s="184"/>
      <c r="EZM75" s="184"/>
      <c r="EZN75" s="184"/>
      <c r="EZO75" s="184"/>
      <c r="EZP75" s="184"/>
      <c r="EZQ75" s="184"/>
      <c r="EZR75" s="184"/>
      <c r="EZS75" s="184"/>
      <c r="EZT75" s="184"/>
      <c r="EZU75" s="184"/>
      <c r="EZV75" s="184"/>
      <c r="EZW75" s="184"/>
      <c r="EZX75" s="185"/>
      <c r="EZY75" s="183" t="s">
        <v>17</v>
      </c>
      <c r="EZZ75" s="184"/>
      <c r="FAA75" s="184"/>
      <c r="FAB75" s="184"/>
      <c r="FAC75" s="184"/>
      <c r="FAD75" s="184"/>
      <c r="FAE75" s="184"/>
      <c r="FAF75" s="184"/>
      <c r="FAG75" s="184"/>
      <c r="FAH75" s="184"/>
      <c r="FAI75" s="184"/>
      <c r="FAJ75" s="184"/>
      <c r="FAK75" s="184"/>
      <c r="FAL75" s="184"/>
      <c r="FAM75" s="184"/>
      <c r="FAN75" s="185"/>
      <c r="FAO75" s="183" t="s">
        <v>17</v>
      </c>
      <c r="FAP75" s="184"/>
      <c r="FAQ75" s="184"/>
      <c r="FAR75" s="184"/>
      <c r="FAS75" s="184"/>
      <c r="FAT75" s="184"/>
      <c r="FAU75" s="184"/>
      <c r="FAV75" s="184"/>
      <c r="FAW75" s="184"/>
      <c r="FAX75" s="184"/>
      <c r="FAY75" s="184"/>
      <c r="FAZ75" s="184"/>
      <c r="FBA75" s="184"/>
      <c r="FBB75" s="184"/>
      <c r="FBC75" s="184"/>
      <c r="FBD75" s="185"/>
      <c r="FBE75" s="183" t="s">
        <v>17</v>
      </c>
      <c r="FBF75" s="184"/>
      <c r="FBG75" s="184"/>
      <c r="FBH75" s="184"/>
      <c r="FBI75" s="184"/>
      <c r="FBJ75" s="184"/>
      <c r="FBK75" s="184"/>
      <c r="FBL75" s="184"/>
      <c r="FBM75" s="184"/>
      <c r="FBN75" s="184"/>
      <c r="FBO75" s="184"/>
      <c r="FBP75" s="184"/>
      <c r="FBQ75" s="184"/>
      <c r="FBR75" s="184"/>
      <c r="FBS75" s="184"/>
      <c r="FBT75" s="185"/>
      <c r="FBU75" s="183" t="s">
        <v>17</v>
      </c>
      <c r="FBV75" s="184"/>
      <c r="FBW75" s="184"/>
      <c r="FBX75" s="184"/>
      <c r="FBY75" s="184"/>
      <c r="FBZ75" s="184"/>
      <c r="FCA75" s="184"/>
      <c r="FCB75" s="184"/>
      <c r="FCC75" s="184"/>
      <c r="FCD75" s="184"/>
      <c r="FCE75" s="184"/>
      <c r="FCF75" s="184"/>
      <c r="FCG75" s="184"/>
      <c r="FCH75" s="184"/>
      <c r="FCI75" s="184"/>
      <c r="FCJ75" s="185"/>
      <c r="FCK75" s="183" t="s">
        <v>17</v>
      </c>
      <c r="FCL75" s="184"/>
      <c r="FCM75" s="184"/>
      <c r="FCN75" s="184"/>
      <c r="FCO75" s="184"/>
      <c r="FCP75" s="184"/>
      <c r="FCQ75" s="184"/>
      <c r="FCR75" s="184"/>
      <c r="FCS75" s="184"/>
      <c r="FCT75" s="184"/>
      <c r="FCU75" s="184"/>
      <c r="FCV75" s="184"/>
      <c r="FCW75" s="184"/>
      <c r="FCX75" s="184"/>
      <c r="FCY75" s="184"/>
      <c r="FCZ75" s="185"/>
      <c r="FDA75" s="183" t="s">
        <v>17</v>
      </c>
      <c r="FDB75" s="184"/>
      <c r="FDC75" s="184"/>
      <c r="FDD75" s="184"/>
      <c r="FDE75" s="184"/>
      <c r="FDF75" s="184"/>
      <c r="FDG75" s="184"/>
      <c r="FDH75" s="184"/>
      <c r="FDI75" s="184"/>
      <c r="FDJ75" s="184"/>
      <c r="FDK75" s="184"/>
      <c r="FDL75" s="184"/>
      <c r="FDM75" s="184"/>
      <c r="FDN75" s="184"/>
      <c r="FDO75" s="184"/>
      <c r="FDP75" s="185"/>
      <c r="FDQ75" s="183" t="s">
        <v>17</v>
      </c>
      <c r="FDR75" s="184"/>
      <c r="FDS75" s="184"/>
      <c r="FDT75" s="184"/>
      <c r="FDU75" s="184"/>
      <c r="FDV75" s="184"/>
      <c r="FDW75" s="184"/>
      <c r="FDX75" s="184"/>
      <c r="FDY75" s="184"/>
      <c r="FDZ75" s="184"/>
      <c r="FEA75" s="184"/>
      <c r="FEB75" s="184"/>
      <c r="FEC75" s="184"/>
      <c r="FED75" s="184"/>
      <c r="FEE75" s="184"/>
      <c r="FEF75" s="185"/>
      <c r="FEG75" s="183" t="s">
        <v>17</v>
      </c>
      <c r="FEH75" s="184"/>
      <c r="FEI75" s="184"/>
      <c r="FEJ75" s="184"/>
      <c r="FEK75" s="184"/>
      <c r="FEL75" s="184"/>
      <c r="FEM75" s="184"/>
      <c r="FEN75" s="184"/>
      <c r="FEO75" s="184"/>
      <c r="FEP75" s="184"/>
      <c r="FEQ75" s="184"/>
      <c r="FER75" s="184"/>
      <c r="FES75" s="184"/>
      <c r="FET75" s="184"/>
      <c r="FEU75" s="184"/>
      <c r="FEV75" s="185"/>
      <c r="FEW75" s="183" t="s">
        <v>17</v>
      </c>
      <c r="FEX75" s="184"/>
      <c r="FEY75" s="184"/>
      <c r="FEZ75" s="184"/>
      <c r="FFA75" s="184"/>
      <c r="FFB75" s="184"/>
      <c r="FFC75" s="184"/>
      <c r="FFD75" s="184"/>
      <c r="FFE75" s="184"/>
      <c r="FFF75" s="184"/>
      <c r="FFG75" s="184"/>
      <c r="FFH75" s="184"/>
      <c r="FFI75" s="184"/>
      <c r="FFJ75" s="184"/>
      <c r="FFK75" s="184"/>
      <c r="FFL75" s="185"/>
      <c r="FFM75" s="183" t="s">
        <v>17</v>
      </c>
      <c r="FFN75" s="184"/>
      <c r="FFO75" s="184"/>
      <c r="FFP75" s="184"/>
      <c r="FFQ75" s="184"/>
      <c r="FFR75" s="184"/>
      <c r="FFS75" s="184"/>
      <c r="FFT75" s="184"/>
      <c r="FFU75" s="184"/>
      <c r="FFV75" s="184"/>
      <c r="FFW75" s="184"/>
      <c r="FFX75" s="184"/>
      <c r="FFY75" s="184"/>
      <c r="FFZ75" s="184"/>
      <c r="FGA75" s="184"/>
      <c r="FGB75" s="185"/>
      <c r="FGC75" s="183" t="s">
        <v>17</v>
      </c>
      <c r="FGD75" s="184"/>
      <c r="FGE75" s="184"/>
      <c r="FGF75" s="184"/>
      <c r="FGG75" s="184"/>
      <c r="FGH75" s="184"/>
      <c r="FGI75" s="184"/>
      <c r="FGJ75" s="184"/>
      <c r="FGK75" s="184"/>
      <c r="FGL75" s="184"/>
      <c r="FGM75" s="184"/>
      <c r="FGN75" s="184"/>
      <c r="FGO75" s="184"/>
      <c r="FGP75" s="184"/>
      <c r="FGQ75" s="184"/>
      <c r="FGR75" s="185"/>
      <c r="FGS75" s="183" t="s">
        <v>17</v>
      </c>
      <c r="FGT75" s="184"/>
      <c r="FGU75" s="184"/>
      <c r="FGV75" s="184"/>
      <c r="FGW75" s="184"/>
      <c r="FGX75" s="184"/>
      <c r="FGY75" s="184"/>
      <c r="FGZ75" s="184"/>
      <c r="FHA75" s="184"/>
      <c r="FHB75" s="184"/>
      <c r="FHC75" s="184"/>
      <c r="FHD75" s="184"/>
      <c r="FHE75" s="184"/>
      <c r="FHF75" s="184"/>
      <c r="FHG75" s="184"/>
      <c r="FHH75" s="185"/>
      <c r="FHI75" s="183" t="s">
        <v>17</v>
      </c>
      <c r="FHJ75" s="184"/>
      <c r="FHK75" s="184"/>
      <c r="FHL75" s="184"/>
      <c r="FHM75" s="184"/>
      <c r="FHN75" s="184"/>
      <c r="FHO75" s="184"/>
      <c r="FHP75" s="184"/>
      <c r="FHQ75" s="184"/>
      <c r="FHR75" s="184"/>
      <c r="FHS75" s="184"/>
      <c r="FHT75" s="184"/>
      <c r="FHU75" s="184"/>
      <c r="FHV75" s="184"/>
      <c r="FHW75" s="184"/>
      <c r="FHX75" s="185"/>
      <c r="FHY75" s="183" t="s">
        <v>17</v>
      </c>
      <c r="FHZ75" s="184"/>
      <c r="FIA75" s="184"/>
      <c r="FIB75" s="184"/>
      <c r="FIC75" s="184"/>
      <c r="FID75" s="184"/>
      <c r="FIE75" s="184"/>
      <c r="FIF75" s="184"/>
      <c r="FIG75" s="184"/>
      <c r="FIH75" s="184"/>
      <c r="FII75" s="184"/>
      <c r="FIJ75" s="184"/>
      <c r="FIK75" s="184"/>
      <c r="FIL75" s="184"/>
      <c r="FIM75" s="184"/>
      <c r="FIN75" s="185"/>
      <c r="FIO75" s="183" t="s">
        <v>17</v>
      </c>
      <c r="FIP75" s="184"/>
      <c r="FIQ75" s="184"/>
      <c r="FIR75" s="184"/>
      <c r="FIS75" s="184"/>
      <c r="FIT75" s="184"/>
      <c r="FIU75" s="184"/>
      <c r="FIV75" s="184"/>
      <c r="FIW75" s="184"/>
      <c r="FIX75" s="184"/>
      <c r="FIY75" s="184"/>
      <c r="FIZ75" s="184"/>
      <c r="FJA75" s="184"/>
      <c r="FJB75" s="184"/>
      <c r="FJC75" s="184"/>
      <c r="FJD75" s="185"/>
      <c r="FJE75" s="183" t="s">
        <v>17</v>
      </c>
      <c r="FJF75" s="184"/>
      <c r="FJG75" s="184"/>
      <c r="FJH75" s="184"/>
      <c r="FJI75" s="184"/>
      <c r="FJJ75" s="184"/>
      <c r="FJK75" s="184"/>
      <c r="FJL75" s="184"/>
      <c r="FJM75" s="184"/>
      <c r="FJN75" s="184"/>
      <c r="FJO75" s="184"/>
      <c r="FJP75" s="184"/>
      <c r="FJQ75" s="184"/>
      <c r="FJR75" s="184"/>
      <c r="FJS75" s="184"/>
      <c r="FJT75" s="185"/>
      <c r="FJU75" s="183" t="s">
        <v>17</v>
      </c>
      <c r="FJV75" s="184"/>
      <c r="FJW75" s="184"/>
      <c r="FJX75" s="184"/>
      <c r="FJY75" s="184"/>
      <c r="FJZ75" s="184"/>
      <c r="FKA75" s="184"/>
      <c r="FKB75" s="184"/>
      <c r="FKC75" s="184"/>
      <c r="FKD75" s="184"/>
      <c r="FKE75" s="184"/>
      <c r="FKF75" s="184"/>
      <c r="FKG75" s="184"/>
      <c r="FKH75" s="184"/>
      <c r="FKI75" s="184"/>
      <c r="FKJ75" s="185"/>
      <c r="FKK75" s="183" t="s">
        <v>17</v>
      </c>
      <c r="FKL75" s="184"/>
      <c r="FKM75" s="184"/>
      <c r="FKN75" s="184"/>
      <c r="FKO75" s="184"/>
      <c r="FKP75" s="184"/>
      <c r="FKQ75" s="184"/>
      <c r="FKR75" s="184"/>
      <c r="FKS75" s="184"/>
      <c r="FKT75" s="184"/>
      <c r="FKU75" s="184"/>
      <c r="FKV75" s="184"/>
      <c r="FKW75" s="184"/>
      <c r="FKX75" s="184"/>
      <c r="FKY75" s="184"/>
      <c r="FKZ75" s="185"/>
      <c r="FLA75" s="183" t="s">
        <v>17</v>
      </c>
      <c r="FLB75" s="184"/>
      <c r="FLC75" s="184"/>
      <c r="FLD75" s="184"/>
      <c r="FLE75" s="184"/>
      <c r="FLF75" s="184"/>
      <c r="FLG75" s="184"/>
      <c r="FLH75" s="184"/>
      <c r="FLI75" s="184"/>
      <c r="FLJ75" s="184"/>
      <c r="FLK75" s="184"/>
      <c r="FLL75" s="184"/>
      <c r="FLM75" s="184"/>
      <c r="FLN75" s="184"/>
      <c r="FLO75" s="184"/>
      <c r="FLP75" s="185"/>
      <c r="FLQ75" s="183" t="s">
        <v>17</v>
      </c>
      <c r="FLR75" s="184"/>
      <c r="FLS75" s="184"/>
      <c r="FLT75" s="184"/>
      <c r="FLU75" s="184"/>
      <c r="FLV75" s="184"/>
      <c r="FLW75" s="184"/>
      <c r="FLX75" s="184"/>
      <c r="FLY75" s="184"/>
      <c r="FLZ75" s="184"/>
      <c r="FMA75" s="184"/>
      <c r="FMB75" s="184"/>
      <c r="FMC75" s="184"/>
      <c r="FMD75" s="184"/>
      <c r="FME75" s="184"/>
      <c r="FMF75" s="185"/>
      <c r="FMG75" s="183" t="s">
        <v>17</v>
      </c>
      <c r="FMH75" s="184"/>
      <c r="FMI75" s="184"/>
      <c r="FMJ75" s="184"/>
      <c r="FMK75" s="184"/>
      <c r="FML75" s="184"/>
      <c r="FMM75" s="184"/>
      <c r="FMN75" s="184"/>
      <c r="FMO75" s="184"/>
      <c r="FMP75" s="184"/>
      <c r="FMQ75" s="184"/>
      <c r="FMR75" s="184"/>
      <c r="FMS75" s="184"/>
      <c r="FMT75" s="184"/>
      <c r="FMU75" s="184"/>
      <c r="FMV75" s="185"/>
      <c r="FMW75" s="183" t="s">
        <v>17</v>
      </c>
      <c r="FMX75" s="184"/>
      <c r="FMY75" s="184"/>
      <c r="FMZ75" s="184"/>
      <c r="FNA75" s="184"/>
      <c r="FNB75" s="184"/>
      <c r="FNC75" s="184"/>
      <c r="FND75" s="184"/>
      <c r="FNE75" s="184"/>
      <c r="FNF75" s="184"/>
      <c r="FNG75" s="184"/>
      <c r="FNH75" s="184"/>
      <c r="FNI75" s="184"/>
      <c r="FNJ75" s="184"/>
      <c r="FNK75" s="184"/>
      <c r="FNL75" s="185"/>
      <c r="FNM75" s="183" t="s">
        <v>17</v>
      </c>
      <c r="FNN75" s="184"/>
      <c r="FNO75" s="184"/>
      <c r="FNP75" s="184"/>
      <c r="FNQ75" s="184"/>
      <c r="FNR75" s="184"/>
      <c r="FNS75" s="184"/>
      <c r="FNT75" s="184"/>
      <c r="FNU75" s="184"/>
      <c r="FNV75" s="184"/>
      <c r="FNW75" s="184"/>
      <c r="FNX75" s="184"/>
      <c r="FNY75" s="184"/>
      <c r="FNZ75" s="184"/>
      <c r="FOA75" s="184"/>
      <c r="FOB75" s="185"/>
      <c r="FOC75" s="183" t="s">
        <v>17</v>
      </c>
      <c r="FOD75" s="184"/>
      <c r="FOE75" s="184"/>
      <c r="FOF75" s="184"/>
      <c r="FOG75" s="184"/>
      <c r="FOH75" s="184"/>
      <c r="FOI75" s="184"/>
      <c r="FOJ75" s="184"/>
      <c r="FOK75" s="184"/>
      <c r="FOL75" s="184"/>
      <c r="FOM75" s="184"/>
      <c r="FON75" s="184"/>
      <c r="FOO75" s="184"/>
      <c r="FOP75" s="184"/>
      <c r="FOQ75" s="184"/>
      <c r="FOR75" s="185"/>
      <c r="FOS75" s="183" t="s">
        <v>17</v>
      </c>
      <c r="FOT75" s="184"/>
      <c r="FOU75" s="184"/>
      <c r="FOV75" s="184"/>
      <c r="FOW75" s="184"/>
      <c r="FOX75" s="184"/>
      <c r="FOY75" s="184"/>
      <c r="FOZ75" s="184"/>
      <c r="FPA75" s="184"/>
      <c r="FPB75" s="184"/>
      <c r="FPC75" s="184"/>
      <c r="FPD75" s="184"/>
      <c r="FPE75" s="184"/>
      <c r="FPF75" s="184"/>
      <c r="FPG75" s="184"/>
      <c r="FPH75" s="185"/>
      <c r="FPI75" s="183" t="s">
        <v>17</v>
      </c>
      <c r="FPJ75" s="184"/>
      <c r="FPK75" s="184"/>
      <c r="FPL75" s="184"/>
      <c r="FPM75" s="184"/>
      <c r="FPN75" s="184"/>
      <c r="FPO75" s="184"/>
      <c r="FPP75" s="184"/>
      <c r="FPQ75" s="184"/>
      <c r="FPR75" s="184"/>
      <c r="FPS75" s="184"/>
      <c r="FPT75" s="184"/>
      <c r="FPU75" s="184"/>
      <c r="FPV75" s="184"/>
      <c r="FPW75" s="184"/>
      <c r="FPX75" s="185"/>
      <c r="FPY75" s="183" t="s">
        <v>17</v>
      </c>
      <c r="FPZ75" s="184"/>
      <c r="FQA75" s="184"/>
      <c r="FQB75" s="184"/>
      <c r="FQC75" s="184"/>
      <c r="FQD75" s="184"/>
      <c r="FQE75" s="184"/>
      <c r="FQF75" s="184"/>
      <c r="FQG75" s="184"/>
      <c r="FQH75" s="184"/>
      <c r="FQI75" s="184"/>
      <c r="FQJ75" s="184"/>
      <c r="FQK75" s="184"/>
      <c r="FQL75" s="184"/>
      <c r="FQM75" s="184"/>
      <c r="FQN75" s="185"/>
      <c r="FQO75" s="183" t="s">
        <v>17</v>
      </c>
      <c r="FQP75" s="184"/>
      <c r="FQQ75" s="184"/>
      <c r="FQR75" s="184"/>
      <c r="FQS75" s="184"/>
      <c r="FQT75" s="184"/>
      <c r="FQU75" s="184"/>
      <c r="FQV75" s="184"/>
      <c r="FQW75" s="184"/>
      <c r="FQX75" s="184"/>
      <c r="FQY75" s="184"/>
      <c r="FQZ75" s="184"/>
      <c r="FRA75" s="184"/>
      <c r="FRB75" s="184"/>
      <c r="FRC75" s="184"/>
      <c r="FRD75" s="185"/>
      <c r="FRE75" s="183" t="s">
        <v>17</v>
      </c>
      <c r="FRF75" s="184"/>
      <c r="FRG75" s="184"/>
      <c r="FRH75" s="184"/>
      <c r="FRI75" s="184"/>
      <c r="FRJ75" s="184"/>
      <c r="FRK75" s="184"/>
      <c r="FRL75" s="184"/>
      <c r="FRM75" s="184"/>
      <c r="FRN75" s="184"/>
      <c r="FRO75" s="184"/>
      <c r="FRP75" s="184"/>
      <c r="FRQ75" s="184"/>
      <c r="FRR75" s="184"/>
      <c r="FRS75" s="184"/>
      <c r="FRT75" s="185"/>
      <c r="FRU75" s="183" t="s">
        <v>17</v>
      </c>
      <c r="FRV75" s="184"/>
      <c r="FRW75" s="184"/>
      <c r="FRX75" s="184"/>
      <c r="FRY75" s="184"/>
      <c r="FRZ75" s="184"/>
      <c r="FSA75" s="184"/>
      <c r="FSB75" s="184"/>
      <c r="FSC75" s="184"/>
      <c r="FSD75" s="184"/>
      <c r="FSE75" s="184"/>
      <c r="FSF75" s="184"/>
      <c r="FSG75" s="184"/>
      <c r="FSH75" s="184"/>
      <c r="FSI75" s="184"/>
      <c r="FSJ75" s="185"/>
      <c r="FSK75" s="183" t="s">
        <v>17</v>
      </c>
      <c r="FSL75" s="184"/>
      <c r="FSM75" s="184"/>
      <c r="FSN75" s="184"/>
      <c r="FSO75" s="184"/>
      <c r="FSP75" s="184"/>
      <c r="FSQ75" s="184"/>
      <c r="FSR75" s="184"/>
      <c r="FSS75" s="184"/>
      <c r="FST75" s="184"/>
      <c r="FSU75" s="184"/>
      <c r="FSV75" s="184"/>
      <c r="FSW75" s="184"/>
      <c r="FSX75" s="184"/>
      <c r="FSY75" s="184"/>
      <c r="FSZ75" s="185"/>
      <c r="FTA75" s="183" t="s">
        <v>17</v>
      </c>
      <c r="FTB75" s="184"/>
      <c r="FTC75" s="184"/>
      <c r="FTD75" s="184"/>
      <c r="FTE75" s="184"/>
      <c r="FTF75" s="184"/>
      <c r="FTG75" s="184"/>
      <c r="FTH75" s="184"/>
      <c r="FTI75" s="184"/>
      <c r="FTJ75" s="184"/>
      <c r="FTK75" s="184"/>
      <c r="FTL75" s="184"/>
      <c r="FTM75" s="184"/>
      <c r="FTN75" s="184"/>
      <c r="FTO75" s="184"/>
      <c r="FTP75" s="185"/>
      <c r="FTQ75" s="183" t="s">
        <v>17</v>
      </c>
      <c r="FTR75" s="184"/>
      <c r="FTS75" s="184"/>
      <c r="FTT75" s="184"/>
      <c r="FTU75" s="184"/>
      <c r="FTV75" s="184"/>
      <c r="FTW75" s="184"/>
      <c r="FTX75" s="184"/>
      <c r="FTY75" s="184"/>
      <c r="FTZ75" s="184"/>
      <c r="FUA75" s="184"/>
      <c r="FUB75" s="184"/>
      <c r="FUC75" s="184"/>
      <c r="FUD75" s="184"/>
      <c r="FUE75" s="184"/>
      <c r="FUF75" s="185"/>
      <c r="FUG75" s="183" t="s">
        <v>17</v>
      </c>
      <c r="FUH75" s="184"/>
      <c r="FUI75" s="184"/>
      <c r="FUJ75" s="184"/>
      <c r="FUK75" s="184"/>
      <c r="FUL75" s="184"/>
      <c r="FUM75" s="184"/>
      <c r="FUN75" s="184"/>
      <c r="FUO75" s="184"/>
      <c r="FUP75" s="184"/>
      <c r="FUQ75" s="184"/>
      <c r="FUR75" s="184"/>
      <c r="FUS75" s="184"/>
      <c r="FUT75" s="184"/>
      <c r="FUU75" s="184"/>
      <c r="FUV75" s="185"/>
      <c r="FUW75" s="183" t="s">
        <v>17</v>
      </c>
      <c r="FUX75" s="184"/>
      <c r="FUY75" s="184"/>
      <c r="FUZ75" s="184"/>
      <c r="FVA75" s="184"/>
      <c r="FVB75" s="184"/>
      <c r="FVC75" s="184"/>
      <c r="FVD75" s="184"/>
      <c r="FVE75" s="184"/>
      <c r="FVF75" s="184"/>
      <c r="FVG75" s="184"/>
      <c r="FVH75" s="184"/>
      <c r="FVI75" s="184"/>
      <c r="FVJ75" s="184"/>
      <c r="FVK75" s="184"/>
      <c r="FVL75" s="185"/>
      <c r="FVM75" s="183" t="s">
        <v>17</v>
      </c>
      <c r="FVN75" s="184"/>
      <c r="FVO75" s="184"/>
      <c r="FVP75" s="184"/>
      <c r="FVQ75" s="184"/>
      <c r="FVR75" s="184"/>
      <c r="FVS75" s="184"/>
      <c r="FVT75" s="184"/>
      <c r="FVU75" s="184"/>
      <c r="FVV75" s="184"/>
      <c r="FVW75" s="184"/>
      <c r="FVX75" s="184"/>
      <c r="FVY75" s="184"/>
      <c r="FVZ75" s="184"/>
      <c r="FWA75" s="184"/>
      <c r="FWB75" s="185"/>
      <c r="FWC75" s="183" t="s">
        <v>17</v>
      </c>
      <c r="FWD75" s="184"/>
      <c r="FWE75" s="184"/>
      <c r="FWF75" s="184"/>
      <c r="FWG75" s="184"/>
      <c r="FWH75" s="184"/>
      <c r="FWI75" s="184"/>
      <c r="FWJ75" s="184"/>
      <c r="FWK75" s="184"/>
      <c r="FWL75" s="184"/>
      <c r="FWM75" s="184"/>
      <c r="FWN75" s="184"/>
      <c r="FWO75" s="184"/>
      <c r="FWP75" s="184"/>
      <c r="FWQ75" s="184"/>
      <c r="FWR75" s="185"/>
      <c r="FWS75" s="183" t="s">
        <v>17</v>
      </c>
      <c r="FWT75" s="184"/>
      <c r="FWU75" s="184"/>
      <c r="FWV75" s="184"/>
      <c r="FWW75" s="184"/>
      <c r="FWX75" s="184"/>
      <c r="FWY75" s="184"/>
      <c r="FWZ75" s="184"/>
      <c r="FXA75" s="184"/>
      <c r="FXB75" s="184"/>
      <c r="FXC75" s="184"/>
      <c r="FXD75" s="184"/>
      <c r="FXE75" s="184"/>
      <c r="FXF75" s="184"/>
      <c r="FXG75" s="184"/>
      <c r="FXH75" s="185"/>
      <c r="FXI75" s="183" t="s">
        <v>17</v>
      </c>
      <c r="FXJ75" s="184"/>
      <c r="FXK75" s="184"/>
      <c r="FXL75" s="184"/>
      <c r="FXM75" s="184"/>
      <c r="FXN75" s="184"/>
      <c r="FXO75" s="184"/>
      <c r="FXP75" s="184"/>
      <c r="FXQ75" s="184"/>
      <c r="FXR75" s="184"/>
      <c r="FXS75" s="184"/>
      <c r="FXT75" s="184"/>
      <c r="FXU75" s="184"/>
      <c r="FXV75" s="184"/>
      <c r="FXW75" s="184"/>
      <c r="FXX75" s="185"/>
      <c r="FXY75" s="183" t="s">
        <v>17</v>
      </c>
      <c r="FXZ75" s="184"/>
      <c r="FYA75" s="184"/>
      <c r="FYB75" s="184"/>
      <c r="FYC75" s="184"/>
      <c r="FYD75" s="184"/>
      <c r="FYE75" s="184"/>
      <c r="FYF75" s="184"/>
      <c r="FYG75" s="184"/>
      <c r="FYH75" s="184"/>
      <c r="FYI75" s="184"/>
      <c r="FYJ75" s="184"/>
      <c r="FYK75" s="184"/>
      <c r="FYL75" s="184"/>
      <c r="FYM75" s="184"/>
      <c r="FYN75" s="185"/>
      <c r="FYO75" s="183" t="s">
        <v>17</v>
      </c>
      <c r="FYP75" s="184"/>
      <c r="FYQ75" s="184"/>
      <c r="FYR75" s="184"/>
      <c r="FYS75" s="184"/>
      <c r="FYT75" s="184"/>
      <c r="FYU75" s="184"/>
      <c r="FYV75" s="184"/>
      <c r="FYW75" s="184"/>
      <c r="FYX75" s="184"/>
      <c r="FYY75" s="184"/>
      <c r="FYZ75" s="184"/>
      <c r="FZA75" s="184"/>
      <c r="FZB75" s="184"/>
      <c r="FZC75" s="184"/>
      <c r="FZD75" s="185"/>
      <c r="FZE75" s="183" t="s">
        <v>17</v>
      </c>
      <c r="FZF75" s="184"/>
      <c r="FZG75" s="184"/>
      <c r="FZH75" s="184"/>
      <c r="FZI75" s="184"/>
      <c r="FZJ75" s="184"/>
      <c r="FZK75" s="184"/>
      <c r="FZL75" s="184"/>
      <c r="FZM75" s="184"/>
      <c r="FZN75" s="184"/>
      <c r="FZO75" s="184"/>
      <c r="FZP75" s="184"/>
      <c r="FZQ75" s="184"/>
      <c r="FZR75" s="184"/>
      <c r="FZS75" s="184"/>
      <c r="FZT75" s="185"/>
      <c r="FZU75" s="183" t="s">
        <v>17</v>
      </c>
      <c r="FZV75" s="184"/>
      <c r="FZW75" s="184"/>
      <c r="FZX75" s="184"/>
      <c r="FZY75" s="184"/>
      <c r="FZZ75" s="184"/>
      <c r="GAA75" s="184"/>
      <c r="GAB75" s="184"/>
      <c r="GAC75" s="184"/>
      <c r="GAD75" s="184"/>
      <c r="GAE75" s="184"/>
      <c r="GAF75" s="184"/>
      <c r="GAG75" s="184"/>
      <c r="GAH75" s="184"/>
      <c r="GAI75" s="184"/>
      <c r="GAJ75" s="185"/>
      <c r="GAK75" s="183" t="s">
        <v>17</v>
      </c>
      <c r="GAL75" s="184"/>
      <c r="GAM75" s="184"/>
      <c r="GAN75" s="184"/>
      <c r="GAO75" s="184"/>
      <c r="GAP75" s="184"/>
      <c r="GAQ75" s="184"/>
      <c r="GAR75" s="184"/>
      <c r="GAS75" s="184"/>
      <c r="GAT75" s="184"/>
      <c r="GAU75" s="184"/>
      <c r="GAV75" s="184"/>
      <c r="GAW75" s="184"/>
      <c r="GAX75" s="184"/>
      <c r="GAY75" s="184"/>
      <c r="GAZ75" s="185"/>
      <c r="GBA75" s="183" t="s">
        <v>17</v>
      </c>
      <c r="GBB75" s="184"/>
      <c r="GBC75" s="184"/>
      <c r="GBD75" s="184"/>
      <c r="GBE75" s="184"/>
      <c r="GBF75" s="184"/>
      <c r="GBG75" s="184"/>
      <c r="GBH75" s="184"/>
      <c r="GBI75" s="184"/>
      <c r="GBJ75" s="184"/>
      <c r="GBK75" s="184"/>
      <c r="GBL75" s="184"/>
      <c r="GBM75" s="184"/>
      <c r="GBN75" s="184"/>
      <c r="GBO75" s="184"/>
      <c r="GBP75" s="185"/>
      <c r="GBQ75" s="183" t="s">
        <v>17</v>
      </c>
      <c r="GBR75" s="184"/>
      <c r="GBS75" s="184"/>
      <c r="GBT75" s="184"/>
      <c r="GBU75" s="184"/>
      <c r="GBV75" s="184"/>
      <c r="GBW75" s="184"/>
      <c r="GBX75" s="184"/>
      <c r="GBY75" s="184"/>
      <c r="GBZ75" s="184"/>
      <c r="GCA75" s="184"/>
      <c r="GCB75" s="184"/>
      <c r="GCC75" s="184"/>
      <c r="GCD75" s="184"/>
      <c r="GCE75" s="184"/>
      <c r="GCF75" s="185"/>
      <c r="GCG75" s="183" t="s">
        <v>17</v>
      </c>
      <c r="GCH75" s="184"/>
      <c r="GCI75" s="184"/>
      <c r="GCJ75" s="184"/>
      <c r="GCK75" s="184"/>
      <c r="GCL75" s="184"/>
      <c r="GCM75" s="184"/>
      <c r="GCN75" s="184"/>
      <c r="GCO75" s="184"/>
      <c r="GCP75" s="184"/>
      <c r="GCQ75" s="184"/>
      <c r="GCR75" s="184"/>
      <c r="GCS75" s="184"/>
      <c r="GCT75" s="184"/>
      <c r="GCU75" s="184"/>
      <c r="GCV75" s="185"/>
      <c r="GCW75" s="183" t="s">
        <v>17</v>
      </c>
      <c r="GCX75" s="184"/>
      <c r="GCY75" s="184"/>
      <c r="GCZ75" s="184"/>
      <c r="GDA75" s="184"/>
      <c r="GDB75" s="184"/>
      <c r="GDC75" s="184"/>
      <c r="GDD75" s="184"/>
      <c r="GDE75" s="184"/>
      <c r="GDF75" s="184"/>
      <c r="GDG75" s="184"/>
      <c r="GDH75" s="184"/>
      <c r="GDI75" s="184"/>
      <c r="GDJ75" s="184"/>
      <c r="GDK75" s="184"/>
      <c r="GDL75" s="185"/>
      <c r="GDM75" s="183" t="s">
        <v>17</v>
      </c>
      <c r="GDN75" s="184"/>
      <c r="GDO75" s="184"/>
      <c r="GDP75" s="184"/>
      <c r="GDQ75" s="184"/>
      <c r="GDR75" s="184"/>
      <c r="GDS75" s="184"/>
      <c r="GDT75" s="184"/>
      <c r="GDU75" s="184"/>
      <c r="GDV75" s="184"/>
      <c r="GDW75" s="184"/>
      <c r="GDX75" s="184"/>
      <c r="GDY75" s="184"/>
      <c r="GDZ75" s="184"/>
      <c r="GEA75" s="184"/>
      <c r="GEB75" s="185"/>
      <c r="GEC75" s="183" t="s">
        <v>17</v>
      </c>
      <c r="GED75" s="184"/>
      <c r="GEE75" s="184"/>
      <c r="GEF75" s="184"/>
      <c r="GEG75" s="184"/>
      <c r="GEH75" s="184"/>
      <c r="GEI75" s="184"/>
      <c r="GEJ75" s="184"/>
      <c r="GEK75" s="184"/>
      <c r="GEL75" s="184"/>
      <c r="GEM75" s="184"/>
      <c r="GEN75" s="184"/>
      <c r="GEO75" s="184"/>
      <c r="GEP75" s="184"/>
      <c r="GEQ75" s="184"/>
      <c r="GER75" s="185"/>
      <c r="GES75" s="183" t="s">
        <v>17</v>
      </c>
      <c r="GET75" s="184"/>
      <c r="GEU75" s="184"/>
      <c r="GEV75" s="184"/>
      <c r="GEW75" s="184"/>
      <c r="GEX75" s="184"/>
      <c r="GEY75" s="184"/>
      <c r="GEZ75" s="184"/>
      <c r="GFA75" s="184"/>
      <c r="GFB75" s="184"/>
      <c r="GFC75" s="184"/>
      <c r="GFD75" s="184"/>
      <c r="GFE75" s="184"/>
      <c r="GFF75" s="184"/>
      <c r="GFG75" s="184"/>
      <c r="GFH75" s="185"/>
      <c r="GFI75" s="183" t="s">
        <v>17</v>
      </c>
      <c r="GFJ75" s="184"/>
      <c r="GFK75" s="184"/>
      <c r="GFL75" s="184"/>
      <c r="GFM75" s="184"/>
      <c r="GFN75" s="184"/>
      <c r="GFO75" s="184"/>
      <c r="GFP75" s="184"/>
      <c r="GFQ75" s="184"/>
      <c r="GFR75" s="184"/>
      <c r="GFS75" s="184"/>
      <c r="GFT75" s="184"/>
      <c r="GFU75" s="184"/>
      <c r="GFV75" s="184"/>
      <c r="GFW75" s="184"/>
      <c r="GFX75" s="185"/>
      <c r="GFY75" s="183" t="s">
        <v>17</v>
      </c>
      <c r="GFZ75" s="184"/>
      <c r="GGA75" s="184"/>
      <c r="GGB75" s="184"/>
      <c r="GGC75" s="184"/>
      <c r="GGD75" s="184"/>
      <c r="GGE75" s="184"/>
      <c r="GGF75" s="184"/>
      <c r="GGG75" s="184"/>
      <c r="GGH75" s="184"/>
      <c r="GGI75" s="184"/>
      <c r="GGJ75" s="184"/>
      <c r="GGK75" s="184"/>
      <c r="GGL75" s="184"/>
      <c r="GGM75" s="184"/>
      <c r="GGN75" s="185"/>
      <c r="GGO75" s="183" t="s">
        <v>17</v>
      </c>
      <c r="GGP75" s="184"/>
      <c r="GGQ75" s="184"/>
      <c r="GGR75" s="184"/>
      <c r="GGS75" s="184"/>
      <c r="GGT75" s="184"/>
      <c r="GGU75" s="184"/>
      <c r="GGV75" s="184"/>
      <c r="GGW75" s="184"/>
      <c r="GGX75" s="184"/>
      <c r="GGY75" s="184"/>
      <c r="GGZ75" s="184"/>
      <c r="GHA75" s="184"/>
      <c r="GHB75" s="184"/>
      <c r="GHC75" s="184"/>
      <c r="GHD75" s="185"/>
      <c r="GHE75" s="183" t="s">
        <v>17</v>
      </c>
      <c r="GHF75" s="184"/>
      <c r="GHG75" s="184"/>
      <c r="GHH75" s="184"/>
      <c r="GHI75" s="184"/>
      <c r="GHJ75" s="184"/>
      <c r="GHK75" s="184"/>
      <c r="GHL75" s="184"/>
      <c r="GHM75" s="184"/>
      <c r="GHN75" s="184"/>
      <c r="GHO75" s="184"/>
      <c r="GHP75" s="184"/>
      <c r="GHQ75" s="184"/>
      <c r="GHR75" s="184"/>
      <c r="GHS75" s="184"/>
      <c r="GHT75" s="185"/>
      <c r="GHU75" s="183" t="s">
        <v>17</v>
      </c>
      <c r="GHV75" s="184"/>
      <c r="GHW75" s="184"/>
      <c r="GHX75" s="184"/>
      <c r="GHY75" s="184"/>
      <c r="GHZ75" s="184"/>
      <c r="GIA75" s="184"/>
      <c r="GIB75" s="184"/>
      <c r="GIC75" s="184"/>
      <c r="GID75" s="184"/>
      <c r="GIE75" s="184"/>
      <c r="GIF75" s="184"/>
      <c r="GIG75" s="184"/>
      <c r="GIH75" s="184"/>
      <c r="GII75" s="184"/>
      <c r="GIJ75" s="185"/>
      <c r="GIK75" s="183" t="s">
        <v>17</v>
      </c>
      <c r="GIL75" s="184"/>
      <c r="GIM75" s="184"/>
      <c r="GIN75" s="184"/>
      <c r="GIO75" s="184"/>
      <c r="GIP75" s="184"/>
      <c r="GIQ75" s="184"/>
      <c r="GIR75" s="184"/>
      <c r="GIS75" s="184"/>
      <c r="GIT75" s="184"/>
      <c r="GIU75" s="184"/>
      <c r="GIV75" s="184"/>
      <c r="GIW75" s="184"/>
      <c r="GIX75" s="184"/>
      <c r="GIY75" s="184"/>
      <c r="GIZ75" s="185"/>
      <c r="GJA75" s="183" t="s">
        <v>17</v>
      </c>
      <c r="GJB75" s="184"/>
      <c r="GJC75" s="184"/>
      <c r="GJD75" s="184"/>
      <c r="GJE75" s="184"/>
      <c r="GJF75" s="184"/>
      <c r="GJG75" s="184"/>
      <c r="GJH75" s="184"/>
      <c r="GJI75" s="184"/>
      <c r="GJJ75" s="184"/>
      <c r="GJK75" s="184"/>
      <c r="GJL75" s="184"/>
      <c r="GJM75" s="184"/>
      <c r="GJN75" s="184"/>
      <c r="GJO75" s="184"/>
      <c r="GJP75" s="185"/>
      <c r="GJQ75" s="183" t="s">
        <v>17</v>
      </c>
      <c r="GJR75" s="184"/>
      <c r="GJS75" s="184"/>
      <c r="GJT75" s="184"/>
      <c r="GJU75" s="184"/>
      <c r="GJV75" s="184"/>
      <c r="GJW75" s="184"/>
      <c r="GJX75" s="184"/>
      <c r="GJY75" s="184"/>
      <c r="GJZ75" s="184"/>
      <c r="GKA75" s="184"/>
      <c r="GKB75" s="184"/>
      <c r="GKC75" s="184"/>
      <c r="GKD75" s="184"/>
      <c r="GKE75" s="184"/>
      <c r="GKF75" s="185"/>
      <c r="GKG75" s="183" t="s">
        <v>17</v>
      </c>
      <c r="GKH75" s="184"/>
      <c r="GKI75" s="184"/>
      <c r="GKJ75" s="184"/>
      <c r="GKK75" s="184"/>
      <c r="GKL75" s="184"/>
      <c r="GKM75" s="184"/>
      <c r="GKN75" s="184"/>
      <c r="GKO75" s="184"/>
      <c r="GKP75" s="184"/>
      <c r="GKQ75" s="184"/>
      <c r="GKR75" s="184"/>
      <c r="GKS75" s="184"/>
      <c r="GKT75" s="184"/>
      <c r="GKU75" s="184"/>
      <c r="GKV75" s="185"/>
      <c r="GKW75" s="183" t="s">
        <v>17</v>
      </c>
      <c r="GKX75" s="184"/>
      <c r="GKY75" s="184"/>
      <c r="GKZ75" s="184"/>
      <c r="GLA75" s="184"/>
      <c r="GLB75" s="184"/>
      <c r="GLC75" s="184"/>
      <c r="GLD75" s="184"/>
      <c r="GLE75" s="184"/>
      <c r="GLF75" s="184"/>
      <c r="GLG75" s="184"/>
      <c r="GLH75" s="184"/>
      <c r="GLI75" s="184"/>
      <c r="GLJ75" s="184"/>
      <c r="GLK75" s="184"/>
      <c r="GLL75" s="185"/>
      <c r="GLM75" s="183" t="s">
        <v>17</v>
      </c>
      <c r="GLN75" s="184"/>
      <c r="GLO75" s="184"/>
      <c r="GLP75" s="184"/>
      <c r="GLQ75" s="184"/>
      <c r="GLR75" s="184"/>
      <c r="GLS75" s="184"/>
      <c r="GLT75" s="184"/>
      <c r="GLU75" s="184"/>
      <c r="GLV75" s="184"/>
      <c r="GLW75" s="184"/>
      <c r="GLX75" s="184"/>
      <c r="GLY75" s="184"/>
      <c r="GLZ75" s="184"/>
      <c r="GMA75" s="184"/>
      <c r="GMB75" s="185"/>
      <c r="GMC75" s="183" t="s">
        <v>17</v>
      </c>
      <c r="GMD75" s="184"/>
      <c r="GME75" s="184"/>
      <c r="GMF75" s="184"/>
      <c r="GMG75" s="184"/>
      <c r="GMH75" s="184"/>
      <c r="GMI75" s="184"/>
      <c r="GMJ75" s="184"/>
      <c r="GMK75" s="184"/>
      <c r="GML75" s="184"/>
      <c r="GMM75" s="184"/>
      <c r="GMN75" s="184"/>
      <c r="GMO75" s="184"/>
      <c r="GMP75" s="184"/>
      <c r="GMQ75" s="184"/>
      <c r="GMR75" s="185"/>
      <c r="GMS75" s="183" t="s">
        <v>17</v>
      </c>
      <c r="GMT75" s="184"/>
      <c r="GMU75" s="184"/>
      <c r="GMV75" s="184"/>
      <c r="GMW75" s="184"/>
      <c r="GMX75" s="184"/>
      <c r="GMY75" s="184"/>
      <c r="GMZ75" s="184"/>
      <c r="GNA75" s="184"/>
      <c r="GNB75" s="184"/>
      <c r="GNC75" s="184"/>
      <c r="GND75" s="184"/>
      <c r="GNE75" s="184"/>
      <c r="GNF75" s="184"/>
      <c r="GNG75" s="184"/>
      <c r="GNH75" s="185"/>
      <c r="GNI75" s="183" t="s">
        <v>17</v>
      </c>
      <c r="GNJ75" s="184"/>
      <c r="GNK75" s="184"/>
      <c r="GNL75" s="184"/>
      <c r="GNM75" s="184"/>
      <c r="GNN75" s="184"/>
      <c r="GNO75" s="184"/>
      <c r="GNP75" s="184"/>
      <c r="GNQ75" s="184"/>
      <c r="GNR75" s="184"/>
      <c r="GNS75" s="184"/>
      <c r="GNT75" s="184"/>
      <c r="GNU75" s="184"/>
      <c r="GNV75" s="184"/>
      <c r="GNW75" s="184"/>
      <c r="GNX75" s="185"/>
      <c r="GNY75" s="183" t="s">
        <v>17</v>
      </c>
      <c r="GNZ75" s="184"/>
      <c r="GOA75" s="184"/>
      <c r="GOB75" s="184"/>
      <c r="GOC75" s="184"/>
      <c r="GOD75" s="184"/>
      <c r="GOE75" s="184"/>
      <c r="GOF75" s="184"/>
      <c r="GOG75" s="184"/>
      <c r="GOH75" s="184"/>
      <c r="GOI75" s="184"/>
      <c r="GOJ75" s="184"/>
      <c r="GOK75" s="184"/>
      <c r="GOL75" s="184"/>
      <c r="GOM75" s="184"/>
      <c r="GON75" s="185"/>
      <c r="GOO75" s="183" t="s">
        <v>17</v>
      </c>
      <c r="GOP75" s="184"/>
      <c r="GOQ75" s="184"/>
      <c r="GOR75" s="184"/>
      <c r="GOS75" s="184"/>
      <c r="GOT75" s="184"/>
      <c r="GOU75" s="184"/>
      <c r="GOV75" s="184"/>
      <c r="GOW75" s="184"/>
      <c r="GOX75" s="184"/>
      <c r="GOY75" s="184"/>
      <c r="GOZ75" s="184"/>
      <c r="GPA75" s="184"/>
      <c r="GPB75" s="184"/>
      <c r="GPC75" s="184"/>
      <c r="GPD75" s="185"/>
      <c r="GPE75" s="183" t="s">
        <v>17</v>
      </c>
      <c r="GPF75" s="184"/>
      <c r="GPG75" s="184"/>
      <c r="GPH75" s="184"/>
      <c r="GPI75" s="184"/>
      <c r="GPJ75" s="184"/>
      <c r="GPK75" s="184"/>
      <c r="GPL75" s="184"/>
      <c r="GPM75" s="184"/>
      <c r="GPN75" s="184"/>
      <c r="GPO75" s="184"/>
      <c r="GPP75" s="184"/>
      <c r="GPQ75" s="184"/>
      <c r="GPR75" s="184"/>
      <c r="GPS75" s="184"/>
      <c r="GPT75" s="185"/>
      <c r="GPU75" s="183" t="s">
        <v>17</v>
      </c>
      <c r="GPV75" s="184"/>
      <c r="GPW75" s="184"/>
      <c r="GPX75" s="184"/>
      <c r="GPY75" s="184"/>
      <c r="GPZ75" s="184"/>
      <c r="GQA75" s="184"/>
      <c r="GQB75" s="184"/>
      <c r="GQC75" s="184"/>
      <c r="GQD75" s="184"/>
      <c r="GQE75" s="184"/>
      <c r="GQF75" s="184"/>
      <c r="GQG75" s="184"/>
      <c r="GQH75" s="184"/>
      <c r="GQI75" s="184"/>
      <c r="GQJ75" s="185"/>
      <c r="GQK75" s="183" t="s">
        <v>17</v>
      </c>
      <c r="GQL75" s="184"/>
      <c r="GQM75" s="184"/>
      <c r="GQN75" s="184"/>
      <c r="GQO75" s="184"/>
      <c r="GQP75" s="184"/>
      <c r="GQQ75" s="184"/>
      <c r="GQR75" s="184"/>
      <c r="GQS75" s="184"/>
      <c r="GQT75" s="184"/>
      <c r="GQU75" s="184"/>
      <c r="GQV75" s="184"/>
      <c r="GQW75" s="184"/>
      <c r="GQX75" s="184"/>
      <c r="GQY75" s="184"/>
      <c r="GQZ75" s="185"/>
      <c r="GRA75" s="183" t="s">
        <v>17</v>
      </c>
      <c r="GRB75" s="184"/>
      <c r="GRC75" s="184"/>
      <c r="GRD75" s="184"/>
      <c r="GRE75" s="184"/>
      <c r="GRF75" s="184"/>
      <c r="GRG75" s="184"/>
      <c r="GRH75" s="184"/>
      <c r="GRI75" s="184"/>
      <c r="GRJ75" s="184"/>
      <c r="GRK75" s="184"/>
      <c r="GRL75" s="184"/>
      <c r="GRM75" s="184"/>
      <c r="GRN75" s="184"/>
      <c r="GRO75" s="184"/>
      <c r="GRP75" s="185"/>
      <c r="GRQ75" s="183" t="s">
        <v>17</v>
      </c>
      <c r="GRR75" s="184"/>
      <c r="GRS75" s="184"/>
      <c r="GRT75" s="184"/>
      <c r="GRU75" s="184"/>
      <c r="GRV75" s="184"/>
      <c r="GRW75" s="184"/>
      <c r="GRX75" s="184"/>
      <c r="GRY75" s="184"/>
      <c r="GRZ75" s="184"/>
      <c r="GSA75" s="184"/>
      <c r="GSB75" s="184"/>
      <c r="GSC75" s="184"/>
      <c r="GSD75" s="184"/>
      <c r="GSE75" s="184"/>
      <c r="GSF75" s="185"/>
      <c r="GSG75" s="183" t="s">
        <v>17</v>
      </c>
      <c r="GSH75" s="184"/>
      <c r="GSI75" s="184"/>
      <c r="GSJ75" s="184"/>
      <c r="GSK75" s="184"/>
      <c r="GSL75" s="184"/>
      <c r="GSM75" s="184"/>
      <c r="GSN75" s="184"/>
      <c r="GSO75" s="184"/>
      <c r="GSP75" s="184"/>
      <c r="GSQ75" s="184"/>
      <c r="GSR75" s="184"/>
      <c r="GSS75" s="184"/>
      <c r="GST75" s="184"/>
      <c r="GSU75" s="184"/>
      <c r="GSV75" s="185"/>
      <c r="GSW75" s="183" t="s">
        <v>17</v>
      </c>
      <c r="GSX75" s="184"/>
      <c r="GSY75" s="184"/>
      <c r="GSZ75" s="184"/>
      <c r="GTA75" s="184"/>
      <c r="GTB75" s="184"/>
      <c r="GTC75" s="184"/>
      <c r="GTD75" s="184"/>
      <c r="GTE75" s="184"/>
      <c r="GTF75" s="184"/>
      <c r="GTG75" s="184"/>
      <c r="GTH75" s="184"/>
      <c r="GTI75" s="184"/>
      <c r="GTJ75" s="184"/>
      <c r="GTK75" s="184"/>
      <c r="GTL75" s="185"/>
      <c r="GTM75" s="183" t="s">
        <v>17</v>
      </c>
      <c r="GTN75" s="184"/>
      <c r="GTO75" s="184"/>
      <c r="GTP75" s="184"/>
      <c r="GTQ75" s="184"/>
      <c r="GTR75" s="184"/>
      <c r="GTS75" s="184"/>
      <c r="GTT75" s="184"/>
      <c r="GTU75" s="184"/>
      <c r="GTV75" s="184"/>
      <c r="GTW75" s="184"/>
      <c r="GTX75" s="184"/>
      <c r="GTY75" s="184"/>
      <c r="GTZ75" s="184"/>
      <c r="GUA75" s="184"/>
      <c r="GUB75" s="185"/>
      <c r="GUC75" s="183" t="s">
        <v>17</v>
      </c>
      <c r="GUD75" s="184"/>
      <c r="GUE75" s="184"/>
      <c r="GUF75" s="184"/>
      <c r="GUG75" s="184"/>
      <c r="GUH75" s="184"/>
      <c r="GUI75" s="184"/>
      <c r="GUJ75" s="184"/>
      <c r="GUK75" s="184"/>
      <c r="GUL75" s="184"/>
      <c r="GUM75" s="184"/>
      <c r="GUN75" s="184"/>
      <c r="GUO75" s="184"/>
      <c r="GUP75" s="184"/>
      <c r="GUQ75" s="184"/>
      <c r="GUR75" s="185"/>
      <c r="GUS75" s="183" t="s">
        <v>17</v>
      </c>
      <c r="GUT75" s="184"/>
      <c r="GUU75" s="184"/>
      <c r="GUV75" s="184"/>
      <c r="GUW75" s="184"/>
      <c r="GUX75" s="184"/>
      <c r="GUY75" s="184"/>
      <c r="GUZ75" s="184"/>
      <c r="GVA75" s="184"/>
      <c r="GVB75" s="184"/>
      <c r="GVC75" s="184"/>
      <c r="GVD75" s="184"/>
      <c r="GVE75" s="184"/>
      <c r="GVF75" s="184"/>
      <c r="GVG75" s="184"/>
      <c r="GVH75" s="185"/>
      <c r="GVI75" s="183" t="s">
        <v>17</v>
      </c>
      <c r="GVJ75" s="184"/>
      <c r="GVK75" s="184"/>
      <c r="GVL75" s="184"/>
      <c r="GVM75" s="184"/>
      <c r="GVN75" s="184"/>
      <c r="GVO75" s="184"/>
      <c r="GVP75" s="184"/>
      <c r="GVQ75" s="184"/>
      <c r="GVR75" s="184"/>
      <c r="GVS75" s="184"/>
      <c r="GVT75" s="184"/>
      <c r="GVU75" s="184"/>
      <c r="GVV75" s="184"/>
      <c r="GVW75" s="184"/>
      <c r="GVX75" s="185"/>
      <c r="GVY75" s="183" t="s">
        <v>17</v>
      </c>
      <c r="GVZ75" s="184"/>
      <c r="GWA75" s="184"/>
      <c r="GWB75" s="184"/>
      <c r="GWC75" s="184"/>
      <c r="GWD75" s="184"/>
      <c r="GWE75" s="184"/>
      <c r="GWF75" s="184"/>
      <c r="GWG75" s="184"/>
      <c r="GWH75" s="184"/>
      <c r="GWI75" s="184"/>
      <c r="GWJ75" s="184"/>
      <c r="GWK75" s="184"/>
      <c r="GWL75" s="184"/>
      <c r="GWM75" s="184"/>
      <c r="GWN75" s="185"/>
      <c r="GWO75" s="183" t="s">
        <v>17</v>
      </c>
      <c r="GWP75" s="184"/>
      <c r="GWQ75" s="184"/>
      <c r="GWR75" s="184"/>
      <c r="GWS75" s="184"/>
      <c r="GWT75" s="184"/>
      <c r="GWU75" s="184"/>
      <c r="GWV75" s="184"/>
      <c r="GWW75" s="184"/>
      <c r="GWX75" s="184"/>
      <c r="GWY75" s="184"/>
      <c r="GWZ75" s="184"/>
      <c r="GXA75" s="184"/>
      <c r="GXB75" s="184"/>
      <c r="GXC75" s="184"/>
      <c r="GXD75" s="185"/>
      <c r="GXE75" s="183" t="s">
        <v>17</v>
      </c>
      <c r="GXF75" s="184"/>
      <c r="GXG75" s="184"/>
      <c r="GXH75" s="184"/>
      <c r="GXI75" s="184"/>
      <c r="GXJ75" s="184"/>
      <c r="GXK75" s="184"/>
      <c r="GXL75" s="184"/>
      <c r="GXM75" s="184"/>
      <c r="GXN75" s="184"/>
      <c r="GXO75" s="184"/>
      <c r="GXP75" s="184"/>
      <c r="GXQ75" s="184"/>
      <c r="GXR75" s="184"/>
      <c r="GXS75" s="184"/>
      <c r="GXT75" s="185"/>
      <c r="GXU75" s="183" t="s">
        <v>17</v>
      </c>
      <c r="GXV75" s="184"/>
      <c r="GXW75" s="184"/>
      <c r="GXX75" s="184"/>
      <c r="GXY75" s="184"/>
      <c r="GXZ75" s="184"/>
      <c r="GYA75" s="184"/>
      <c r="GYB75" s="184"/>
      <c r="GYC75" s="184"/>
      <c r="GYD75" s="184"/>
      <c r="GYE75" s="184"/>
      <c r="GYF75" s="184"/>
      <c r="GYG75" s="184"/>
      <c r="GYH75" s="184"/>
      <c r="GYI75" s="184"/>
      <c r="GYJ75" s="185"/>
      <c r="GYK75" s="183" t="s">
        <v>17</v>
      </c>
      <c r="GYL75" s="184"/>
      <c r="GYM75" s="184"/>
      <c r="GYN75" s="184"/>
      <c r="GYO75" s="184"/>
      <c r="GYP75" s="184"/>
      <c r="GYQ75" s="184"/>
      <c r="GYR75" s="184"/>
      <c r="GYS75" s="184"/>
      <c r="GYT75" s="184"/>
      <c r="GYU75" s="184"/>
      <c r="GYV75" s="184"/>
      <c r="GYW75" s="184"/>
      <c r="GYX75" s="184"/>
      <c r="GYY75" s="184"/>
      <c r="GYZ75" s="185"/>
      <c r="GZA75" s="183" t="s">
        <v>17</v>
      </c>
      <c r="GZB75" s="184"/>
      <c r="GZC75" s="184"/>
      <c r="GZD75" s="184"/>
      <c r="GZE75" s="184"/>
      <c r="GZF75" s="184"/>
      <c r="GZG75" s="184"/>
      <c r="GZH75" s="184"/>
      <c r="GZI75" s="184"/>
      <c r="GZJ75" s="184"/>
      <c r="GZK75" s="184"/>
      <c r="GZL75" s="184"/>
      <c r="GZM75" s="184"/>
      <c r="GZN75" s="184"/>
      <c r="GZO75" s="184"/>
      <c r="GZP75" s="185"/>
      <c r="GZQ75" s="183" t="s">
        <v>17</v>
      </c>
      <c r="GZR75" s="184"/>
      <c r="GZS75" s="184"/>
      <c r="GZT75" s="184"/>
      <c r="GZU75" s="184"/>
      <c r="GZV75" s="184"/>
      <c r="GZW75" s="184"/>
      <c r="GZX75" s="184"/>
      <c r="GZY75" s="184"/>
      <c r="GZZ75" s="184"/>
      <c r="HAA75" s="184"/>
      <c r="HAB75" s="184"/>
      <c r="HAC75" s="184"/>
      <c r="HAD75" s="184"/>
      <c r="HAE75" s="184"/>
      <c r="HAF75" s="185"/>
      <c r="HAG75" s="183" t="s">
        <v>17</v>
      </c>
      <c r="HAH75" s="184"/>
      <c r="HAI75" s="184"/>
      <c r="HAJ75" s="184"/>
      <c r="HAK75" s="184"/>
      <c r="HAL75" s="184"/>
      <c r="HAM75" s="184"/>
      <c r="HAN75" s="184"/>
      <c r="HAO75" s="184"/>
      <c r="HAP75" s="184"/>
      <c r="HAQ75" s="184"/>
      <c r="HAR75" s="184"/>
      <c r="HAS75" s="184"/>
      <c r="HAT75" s="184"/>
      <c r="HAU75" s="184"/>
      <c r="HAV75" s="185"/>
      <c r="HAW75" s="183" t="s">
        <v>17</v>
      </c>
      <c r="HAX75" s="184"/>
      <c r="HAY75" s="184"/>
      <c r="HAZ75" s="184"/>
      <c r="HBA75" s="184"/>
      <c r="HBB75" s="184"/>
      <c r="HBC75" s="184"/>
      <c r="HBD75" s="184"/>
      <c r="HBE75" s="184"/>
      <c r="HBF75" s="184"/>
      <c r="HBG75" s="184"/>
      <c r="HBH75" s="184"/>
      <c r="HBI75" s="184"/>
      <c r="HBJ75" s="184"/>
      <c r="HBK75" s="184"/>
      <c r="HBL75" s="185"/>
      <c r="HBM75" s="183" t="s">
        <v>17</v>
      </c>
      <c r="HBN75" s="184"/>
      <c r="HBO75" s="184"/>
      <c r="HBP75" s="184"/>
      <c r="HBQ75" s="184"/>
      <c r="HBR75" s="184"/>
      <c r="HBS75" s="184"/>
      <c r="HBT75" s="184"/>
      <c r="HBU75" s="184"/>
      <c r="HBV75" s="184"/>
      <c r="HBW75" s="184"/>
      <c r="HBX75" s="184"/>
      <c r="HBY75" s="184"/>
      <c r="HBZ75" s="184"/>
      <c r="HCA75" s="184"/>
      <c r="HCB75" s="185"/>
      <c r="HCC75" s="183" t="s">
        <v>17</v>
      </c>
      <c r="HCD75" s="184"/>
      <c r="HCE75" s="184"/>
      <c r="HCF75" s="184"/>
      <c r="HCG75" s="184"/>
      <c r="HCH75" s="184"/>
      <c r="HCI75" s="184"/>
      <c r="HCJ75" s="184"/>
      <c r="HCK75" s="184"/>
      <c r="HCL75" s="184"/>
      <c r="HCM75" s="184"/>
      <c r="HCN75" s="184"/>
      <c r="HCO75" s="184"/>
      <c r="HCP75" s="184"/>
      <c r="HCQ75" s="184"/>
      <c r="HCR75" s="185"/>
      <c r="HCS75" s="183" t="s">
        <v>17</v>
      </c>
      <c r="HCT75" s="184"/>
      <c r="HCU75" s="184"/>
      <c r="HCV75" s="184"/>
      <c r="HCW75" s="184"/>
      <c r="HCX75" s="184"/>
      <c r="HCY75" s="184"/>
      <c r="HCZ75" s="184"/>
      <c r="HDA75" s="184"/>
      <c r="HDB75" s="184"/>
      <c r="HDC75" s="184"/>
      <c r="HDD75" s="184"/>
      <c r="HDE75" s="184"/>
      <c r="HDF75" s="184"/>
      <c r="HDG75" s="184"/>
      <c r="HDH75" s="185"/>
      <c r="HDI75" s="183" t="s">
        <v>17</v>
      </c>
      <c r="HDJ75" s="184"/>
      <c r="HDK75" s="184"/>
      <c r="HDL75" s="184"/>
      <c r="HDM75" s="184"/>
      <c r="HDN75" s="184"/>
      <c r="HDO75" s="184"/>
      <c r="HDP75" s="184"/>
      <c r="HDQ75" s="184"/>
      <c r="HDR75" s="184"/>
      <c r="HDS75" s="184"/>
      <c r="HDT75" s="184"/>
      <c r="HDU75" s="184"/>
      <c r="HDV75" s="184"/>
      <c r="HDW75" s="184"/>
      <c r="HDX75" s="185"/>
      <c r="HDY75" s="183" t="s">
        <v>17</v>
      </c>
      <c r="HDZ75" s="184"/>
      <c r="HEA75" s="184"/>
      <c r="HEB75" s="184"/>
      <c r="HEC75" s="184"/>
      <c r="HED75" s="184"/>
      <c r="HEE75" s="184"/>
      <c r="HEF75" s="184"/>
      <c r="HEG75" s="184"/>
      <c r="HEH75" s="184"/>
      <c r="HEI75" s="184"/>
      <c r="HEJ75" s="184"/>
      <c r="HEK75" s="184"/>
      <c r="HEL75" s="184"/>
      <c r="HEM75" s="184"/>
      <c r="HEN75" s="185"/>
      <c r="HEO75" s="183" t="s">
        <v>17</v>
      </c>
      <c r="HEP75" s="184"/>
      <c r="HEQ75" s="184"/>
      <c r="HER75" s="184"/>
      <c r="HES75" s="184"/>
      <c r="HET75" s="184"/>
      <c r="HEU75" s="184"/>
      <c r="HEV75" s="184"/>
      <c r="HEW75" s="184"/>
      <c r="HEX75" s="184"/>
      <c r="HEY75" s="184"/>
      <c r="HEZ75" s="184"/>
      <c r="HFA75" s="184"/>
      <c r="HFB75" s="184"/>
      <c r="HFC75" s="184"/>
      <c r="HFD75" s="185"/>
      <c r="HFE75" s="183" t="s">
        <v>17</v>
      </c>
      <c r="HFF75" s="184"/>
      <c r="HFG75" s="184"/>
      <c r="HFH75" s="184"/>
      <c r="HFI75" s="184"/>
      <c r="HFJ75" s="184"/>
      <c r="HFK75" s="184"/>
      <c r="HFL75" s="184"/>
      <c r="HFM75" s="184"/>
      <c r="HFN75" s="184"/>
      <c r="HFO75" s="184"/>
      <c r="HFP75" s="184"/>
      <c r="HFQ75" s="184"/>
      <c r="HFR75" s="184"/>
      <c r="HFS75" s="184"/>
      <c r="HFT75" s="185"/>
      <c r="HFU75" s="183" t="s">
        <v>17</v>
      </c>
      <c r="HFV75" s="184"/>
      <c r="HFW75" s="184"/>
      <c r="HFX75" s="184"/>
      <c r="HFY75" s="184"/>
      <c r="HFZ75" s="184"/>
      <c r="HGA75" s="184"/>
      <c r="HGB75" s="184"/>
      <c r="HGC75" s="184"/>
      <c r="HGD75" s="184"/>
      <c r="HGE75" s="184"/>
      <c r="HGF75" s="184"/>
      <c r="HGG75" s="184"/>
      <c r="HGH75" s="184"/>
      <c r="HGI75" s="184"/>
      <c r="HGJ75" s="185"/>
      <c r="HGK75" s="183" t="s">
        <v>17</v>
      </c>
      <c r="HGL75" s="184"/>
      <c r="HGM75" s="184"/>
      <c r="HGN75" s="184"/>
      <c r="HGO75" s="184"/>
      <c r="HGP75" s="184"/>
      <c r="HGQ75" s="184"/>
      <c r="HGR75" s="184"/>
      <c r="HGS75" s="184"/>
      <c r="HGT75" s="184"/>
      <c r="HGU75" s="184"/>
      <c r="HGV75" s="184"/>
      <c r="HGW75" s="184"/>
      <c r="HGX75" s="184"/>
      <c r="HGY75" s="184"/>
      <c r="HGZ75" s="185"/>
      <c r="HHA75" s="183" t="s">
        <v>17</v>
      </c>
      <c r="HHB75" s="184"/>
      <c r="HHC75" s="184"/>
      <c r="HHD75" s="184"/>
      <c r="HHE75" s="184"/>
      <c r="HHF75" s="184"/>
      <c r="HHG75" s="184"/>
      <c r="HHH75" s="184"/>
      <c r="HHI75" s="184"/>
      <c r="HHJ75" s="184"/>
      <c r="HHK75" s="184"/>
      <c r="HHL75" s="184"/>
      <c r="HHM75" s="184"/>
      <c r="HHN75" s="184"/>
      <c r="HHO75" s="184"/>
      <c r="HHP75" s="185"/>
      <c r="HHQ75" s="183" t="s">
        <v>17</v>
      </c>
      <c r="HHR75" s="184"/>
      <c r="HHS75" s="184"/>
      <c r="HHT75" s="184"/>
      <c r="HHU75" s="184"/>
      <c r="HHV75" s="184"/>
      <c r="HHW75" s="184"/>
      <c r="HHX75" s="184"/>
      <c r="HHY75" s="184"/>
      <c r="HHZ75" s="184"/>
      <c r="HIA75" s="184"/>
      <c r="HIB75" s="184"/>
      <c r="HIC75" s="184"/>
      <c r="HID75" s="184"/>
      <c r="HIE75" s="184"/>
      <c r="HIF75" s="185"/>
      <c r="HIG75" s="183" t="s">
        <v>17</v>
      </c>
      <c r="HIH75" s="184"/>
      <c r="HII75" s="184"/>
      <c r="HIJ75" s="184"/>
      <c r="HIK75" s="184"/>
      <c r="HIL75" s="184"/>
      <c r="HIM75" s="184"/>
      <c r="HIN75" s="184"/>
      <c r="HIO75" s="184"/>
      <c r="HIP75" s="184"/>
      <c r="HIQ75" s="184"/>
      <c r="HIR75" s="184"/>
      <c r="HIS75" s="184"/>
      <c r="HIT75" s="184"/>
      <c r="HIU75" s="184"/>
      <c r="HIV75" s="185"/>
      <c r="HIW75" s="183" t="s">
        <v>17</v>
      </c>
      <c r="HIX75" s="184"/>
      <c r="HIY75" s="184"/>
      <c r="HIZ75" s="184"/>
      <c r="HJA75" s="184"/>
      <c r="HJB75" s="184"/>
      <c r="HJC75" s="184"/>
      <c r="HJD75" s="184"/>
      <c r="HJE75" s="184"/>
      <c r="HJF75" s="184"/>
      <c r="HJG75" s="184"/>
      <c r="HJH75" s="184"/>
      <c r="HJI75" s="184"/>
      <c r="HJJ75" s="184"/>
      <c r="HJK75" s="184"/>
      <c r="HJL75" s="185"/>
      <c r="HJM75" s="183" t="s">
        <v>17</v>
      </c>
      <c r="HJN75" s="184"/>
      <c r="HJO75" s="184"/>
      <c r="HJP75" s="184"/>
      <c r="HJQ75" s="184"/>
      <c r="HJR75" s="184"/>
      <c r="HJS75" s="184"/>
      <c r="HJT75" s="184"/>
      <c r="HJU75" s="184"/>
      <c r="HJV75" s="184"/>
      <c r="HJW75" s="184"/>
      <c r="HJX75" s="184"/>
      <c r="HJY75" s="184"/>
      <c r="HJZ75" s="184"/>
      <c r="HKA75" s="184"/>
      <c r="HKB75" s="185"/>
      <c r="HKC75" s="183" t="s">
        <v>17</v>
      </c>
      <c r="HKD75" s="184"/>
      <c r="HKE75" s="184"/>
      <c r="HKF75" s="184"/>
      <c r="HKG75" s="184"/>
      <c r="HKH75" s="184"/>
      <c r="HKI75" s="184"/>
      <c r="HKJ75" s="184"/>
      <c r="HKK75" s="184"/>
      <c r="HKL75" s="184"/>
      <c r="HKM75" s="184"/>
      <c r="HKN75" s="184"/>
      <c r="HKO75" s="184"/>
      <c r="HKP75" s="184"/>
      <c r="HKQ75" s="184"/>
      <c r="HKR75" s="185"/>
      <c r="HKS75" s="183" t="s">
        <v>17</v>
      </c>
      <c r="HKT75" s="184"/>
      <c r="HKU75" s="184"/>
      <c r="HKV75" s="184"/>
      <c r="HKW75" s="184"/>
      <c r="HKX75" s="184"/>
      <c r="HKY75" s="184"/>
      <c r="HKZ75" s="184"/>
      <c r="HLA75" s="184"/>
      <c r="HLB75" s="184"/>
      <c r="HLC75" s="184"/>
      <c r="HLD75" s="184"/>
      <c r="HLE75" s="184"/>
      <c r="HLF75" s="184"/>
      <c r="HLG75" s="184"/>
      <c r="HLH75" s="185"/>
      <c r="HLI75" s="183" t="s">
        <v>17</v>
      </c>
      <c r="HLJ75" s="184"/>
      <c r="HLK75" s="184"/>
      <c r="HLL75" s="184"/>
      <c r="HLM75" s="184"/>
      <c r="HLN75" s="184"/>
      <c r="HLO75" s="184"/>
      <c r="HLP75" s="184"/>
      <c r="HLQ75" s="184"/>
      <c r="HLR75" s="184"/>
      <c r="HLS75" s="184"/>
      <c r="HLT75" s="184"/>
      <c r="HLU75" s="184"/>
      <c r="HLV75" s="184"/>
      <c r="HLW75" s="184"/>
      <c r="HLX75" s="185"/>
      <c r="HLY75" s="183" t="s">
        <v>17</v>
      </c>
      <c r="HLZ75" s="184"/>
      <c r="HMA75" s="184"/>
      <c r="HMB75" s="184"/>
      <c r="HMC75" s="184"/>
      <c r="HMD75" s="184"/>
      <c r="HME75" s="184"/>
      <c r="HMF75" s="184"/>
      <c r="HMG75" s="184"/>
      <c r="HMH75" s="184"/>
      <c r="HMI75" s="184"/>
      <c r="HMJ75" s="184"/>
      <c r="HMK75" s="184"/>
      <c r="HML75" s="184"/>
      <c r="HMM75" s="184"/>
      <c r="HMN75" s="185"/>
      <c r="HMO75" s="183" t="s">
        <v>17</v>
      </c>
      <c r="HMP75" s="184"/>
      <c r="HMQ75" s="184"/>
      <c r="HMR75" s="184"/>
      <c r="HMS75" s="184"/>
      <c r="HMT75" s="184"/>
      <c r="HMU75" s="184"/>
      <c r="HMV75" s="184"/>
      <c r="HMW75" s="184"/>
      <c r="HMX75" s="184"/>
      <c r="HMY75" s="184"/>
      <c r="HMZ75" s="184"/>
      <c r="HNA75" s="184"/>
      <c r="HNB75" s="184"/>
      <c r="HNC75" s="184"/>
      <c r="HND75" s="185"/>
      <c r="HNE75" s="183" t="s">
        <v>17</v>
      </c>
      <c r="HNF75" s="184"/>
      <c r="HNG75" s="184"/>
      <c r="HNH75" s="184"/>
      <c r="HNI75" s="184"/>
      <c r="HNJ75" s="184"/>
      <c r="HNK75" s="184"/>
      <c r="HNL75" s="184"/>
      <c r="HNM75" s="184"/>
      <c r="HNN75" s="184"/>
      <c r="HNO75" s="184"/>
      <c r="HNP75" s="184"/>
      <c r="HNQ75" s="184"/>
      <c r="HNR75" s="184"/>
      <c r="HNS75" s="184"/>
      <c r="HNT75" s="185"/>
      <c r="HNU75" s="183" t="s">
        <v>17</v>
      </c>
      <c r="HNV75" s="184"/>
      <c r="HNW75" s="184"/>
      <c r="HNX75" s="184"/>
      <c r="HNY75" s="184"/>
      <c r="HNZ75" s="184"/>
      <c r="HOA75" s="184"/>
      <c r="HOB75" s="184"/>
      <c r="HOC75" s="184"/>
      <c r="HOD75" s="184"/>
      <c r="HOE75" s="184"/>
      <c r="HOF75" s="184"/>
      <c r="HOG75" s="184"/>
      <c r="HOH75" s="184"/>
      <c r="HOI75" s="184"/>
      <c r="HOJ75" s="185"/>
      <c r="HOK75" s="183" t="s">
        <v>17</v>
      </c>
      <c r="HOL75" s="184"/>
      <c r="HOM75" s="184"/>
      <c r="HON75" s="184"/>
      <c r="HOO75" s="184"/>
      <c r="HOP75" s="184"/>
      <c r="HOQ75" s="184"/>
      <c r="HOR75" s="184"/>
      <c r="HOS75" s="184"/>
      <c r="HOT75" s="184"/>
      <c r="HOU75" s="184"/>
      <c r="HOV75" s="184"/>
      <c r="HOW75" s="184"/>
      <c r="HOX75" s="184"/>
      <c r="HOY75" s="184"/>
      <c r="HOZ75" s="185"/>
      <c r="HPA75" s="183" t="s">
        <v>17</v>
      </c>
      <c r="HPB75" s="184"/>
      <c r="HPC75" s="184"/>
      <c r="HPD75" s="184"/>
      <c r="HPE75" s="184"/>
      <c r="HPF75" s="184"/>
      <c r="HPG75" s="184"/>
      <c r="HPH75" s="184"/>
      <c r="HPI75" s="184"/>
      <c r="HPJ75" s="184"/>
      <c r="HPK75" s="184"/>
      <c r="HPL75" s="184"/>
      <c r="HPM75" s="184"/>
      <c r="HPN75" s="184"/>
      <c r="HPO75" s="184"/>
      <c r="HPP75" s="185"/>
      <c r="HPQ75" s="183" t="s">
        <v>17</v>
      </c>
      <c r="HPR75" s="184"/>
      <c r="HPS75" s="184"/>
      <c r="HPT75" s="184"/>
      <c r="HPU75" s="184"/>
      <c r="HPV75" s="184"/>
      <c r="HPW75" s="184"/>
      <c r="HPX75" s="184"/>
      <c r="HPY75" s="184"/>
      <c r="HPZ75" s="184"/>
      <c r="HQA75" s="184"/>
      <c r="HQB75" s="184"/>
      <c r="HQC75" s="184"/>
      <c r="HQD75" s="184"/>
      <c r="HQE75" s="184"/>
      <c r="HQF75" s="185"/>
      <c r="HQG75" s="183" t="s">
        <v>17</v>
      </c>
      <c r="HQH75" s="184"/>
      <c r="HQI75" s="184"/>
      <c r="HQJ75" s="184"/>
      <c r="HQK75" s="184"/>
      <c r="HQL75" s="184"/>
      <c r="HQM75" s="184"/>
      <c r="HQN75" s="184"/>
      <c r="HQO75" s="184"/>
      <c r="HQP75" s="184"/>
      <c r="HQQ75" s="184"/>
      <c r="HQR75" s="184"/>
      <c r="HQS75" s="184"/>
      <c r="HQT75" s="184"/>
      <c r="HQU75" s="184"/>
      <c r="HQV75" s="185"/>
      <c r="HQW75" s="183" t="s">
        <v>17</v>
      </c>
      <c r="HQX75" s="184"/>
      <c r="HQY75" s="184"/>
      <c r="HQZ75" s="184"/>
      <c r="HRA75" s="184"/>
      <c r="HRB75" s="184"/>
      <c r="HRC75" s="184"/>
      <c r="HRD75" s="184"/>
      <c r="HRE75" s="184"/>
      <c r="HRF75" s="184"/>
      <c r="HRG75" s="184"/>
      <c r="HRH75" s="184"/>
      <c r="HRI75" s="184"/>
      <c r="HRJ75" s="184"/>
      <c r="HRK75" s="184"/>
      <c r="HRL75" s="185"/>
      <c r="HRM75" s="183" t="s">
        <v>17</v>
      </c>
      <c r="HRN75" s="184"/>
      <c r="HRO75" s="184"/>
      <c r="HRP75" s="184"/>
      <c r="HRQ75" s="184"/>
      <c r="HRR75" s="184"/>
      <c r="HRS75" s="184"/>
      <c r="HRT75" s="184"/>
      <c r="HRU75" s="184"/>
      <c r="HRV75" s="184"/>
      <c r="HRW75" s="184"/>
      <c r="HRX75" s="184"/>
      <c r="HRY75" s="184"/>
      <c r="HRZ75" s="184"/>
      <c r="HSA75" s="184"/>
      <c r="HSB75" s="185"/>
      <c r="HSC75" s="183" t="s">
        <v>17</v>
      </c>
      <c r="HSD75" s="184"/>
      <c r="HSE75" s="184"/>
      <c r="HSF75" s="184"/>
      <c r="HSG75" s="184"/>
      <c r="HSH75" s="184"/>
      <c r="HSI75" s="184"/>
      <c r="HSJ75" s="184"/>
      <c r="HSK75" s="184"/>
      <c r="HSL75" s="184"/>
      <c r="HSM75" s="184"/>
      <c r="HSN75" s="184"/>
      <c r="HSO75" s="184"/>
      <c r="HSP75" s="184"/>
      <c r="HSQ75" s="184"/>
      <c r="HSR75" s="185"/>
      <c r="HSS75" s="183" t="s">
        <v>17</v>
      </c>
      <c r="HST75" s="184"/>
      <c r="HSU75" s="184"/>
      <c r="HSV75" s="184"/>
      <c r="HSW75" s="184"/>
      <c r="HSX75" s="184"/>
      <c r="HSY75" s="184"/>
      <c r="HSZ75" s="184"/>
      <c r="HTA75" s="184"/>
      <c r="HTB75" s="184"/>
      <c r="HTC75" s="184"/>
      <c r="HTD75" s="184"/>
      <c r="HTE75" s="184"/>
      <c r="HTF75" s="184"/>
      <c r="HTG75" s="184"/>
      <c r="HTH75" s="185"/>
      <c r="HTI75" s="183" t="s">
        <v>17</v>
      </c>
      <c r="HTJ75" s="184"/>
      <c r="HTK75" s="184"/>
      <c r="HTL75" s="184"/>
      <c r="HTM75" s="184"/>
      <c r="HTN75" s="184"/>
      <c r="HTO75" s="184"/>
      <c r="HTP75" s="184"/>
      <c r="HTQ75" s="184"/>
      <c r="HTR75" s="184"/>
      <c r="HTS75" s="184"/>
      <c r="HTT75" s="184"/>
      <c r="HTU75" s="184"/>
      <c r="HTV75" s="184"/>
      <c r="HTW75" s="184"/>
      <c r="HTX75" s="185"/>
      <c r="HTY75" s="183" t="s">
        <v>17</v>
      </c>
      <c r="HTZ75" s="184"/>
      <c r="HUA75" s="184"/>
      <c r="HUB75" s="184"/>
      <c r="HUC75" s="184"/>
      <c r="HUD75" s="184"/>
      <c r="HUE75" s="184"/>
      <c r="HUF75" s="184"/>
      <c r="HUG75" s="184"/>
      <c r="HUH75" s="184"/>
      <c r="HUI75" s="184"/>
      <c r="HUJ75" s="184"/>
      <c r="HUK75" s="184"/>
      <c r="HUL75" s="184"/>
      <c r="HUM75" s="184"/>
      <c r="HUN75" s="185"/>
      <c r="HUO75" s="183" t="s">
        <v>17</v>
      </c>
      <c r="HUP75" s="184"/>
      <c r="HUQ75" s="184"/>
      <c r="HUR75" s="184"/>
      <c r="HUS75" s="184"/>
      <c r="HUT75" s="184"/>
      <c r="HUU75" s="184"/>
      <c r="HUV75" s="184"/>
      <c r="HUW75" s="184"/>
      <c r="HUX75" s="184"/>
      <c r="HUY75" s="184"/>
      <c r="HUZ75" s="184"/>
      <c r="HVA75" s="184"/>
      <c r="HVB75" s="184"/>
      <c r="HVC75" s="184"/>
      <c r="HVD75" s="185"/>
      <c r="HVE75" s="183" t="s">
        <v>17</v>
      </c>
      <c r="HVF75" s="184"/>
      <c r="HVG75" s="184"/>
      <c r="HVH75" s="184"/>
      <c r="HVI75" s="184"/>
      <c r="HVJ75" s="184"/>
      <c r="HVK75" s="184"/>
      <c r="HVL75" s="184"/>
      <c r="HVM75" s="184"/>
      <c r="HVN75" s="184"/>
      <c r="HVO75" s="184"/>
      <c r="HVP75" s="184"/>
      <c r="HVQ75" s="184"/>
      <c r="HVR75" s="184"/>
      <c r="HVS75" s="184"/>
      <c r="HVT75" s="185"/>
      <c r="HVU75" s="183" t="s">
        <v>17</v>
      </c>
      <c r="HVV75" s="184"/>
      <c r="HVW75" s="184"/>
      <c r="HVX75" s="184"/>
      <c r="HVY75" s="184"/>
      <c r="HVZ75" s="184"/>
      <c r="HWA75" s="184"/>
      <c r="HWB75" s="184"/>
      <c r="HWC75" s="184"/>
      <c r="HWD75" s="184"/>
      <c r="HWE75" s="184"/>
      <c r="HWF75" s="184"/>
      <c r="HWG75" s="184"/>
      <c r="HWH75" s="184"/>
      <c r="HWI75" s="184"/>
      <c r="HWJ75" s="185"/>
      <c r="HWK75" s="183" t="s">
        <v>17</v>
      </c>
      <c r="HWL75" s="184"/>
      <c r="HWM75" s="184"/>
      <c r="HWN75" s="184"/>
      <c r="HWO75" s="184"/>
      <c r="HWP75" s="184"/>
      <c r="HWQ75" s="184"/>
      <c r="HWR75" s="184"/>
      <c r="HWS75" s="184"/>
      <c r="HWT75" s="184"/>
      <c r="HWU75" s="184"/>
      <c r="HWV75" s="184"/>
      <c r="HWW75" s="184"/>
      <c r="HWX75" s="184"/>
      <c r="HWY75" s="184"/>
      <c r="HWZ75" s="185"/>
      <c r="HXA75" s="183" t="s">
        <v>17</v>
      </c>
      <c r="HXB75" s="184"/>
      <c r="HXC75" s="184"/>
      <c r="HXD75" s="184"/>
      <c r="HXE75" s="184"/>
      <c r="HXF75" s="184"/>
      <c r="HXG75" s="184"/>
      <c r="HXH75" s="184"/>
      <c r="HXI75" s="184"/>
      <c r="HXJ75" s="184"/>
      <c r="HXK75" s="184"/>
      <c r="HXL75" s="184"/>
      <c r="HXM75" s="184"/>
      <c r="HXN75" s="184"/>
      <c r="HXO75" s="184"/>
      <c r="HXP75" s="185"/>
      <c r="HXQ75" s="183" t="s">
        <v>17</v>
      </c>
      <c r="HXR75" s="184"/>
      <c r="HXS75" s="184"/>
      <c r="HXT75" s="184"/>
      <c r="HXU75" s="184"/>
      <c r="HXV75" s="184"/>
      <c r="HXW75" s="184"/>
      <c r="HXX75" s="184"/>
      <c r="HXY75" s="184"/>
      <c r="HXZ75" s="184"/>
      <c r="HYA75" s="184"/>
      <c r="HYB75" s="184"/>
      <c r="HYC75" s="184"/>
      <c r="HYD75" s="184"/>
      <c r="HYE75" s="184"/>
      <c r="HYF75" s="185"/>
      <c r="HYG75" s="183" t="s">
        <v>17</v>
      </c>
      <c r="HYH75" s="184"/>
      <c r="HYI75" s="184"/>
      <c r="HYJ75" s="184"/>
      <c r="HYK75" s="184"/>
      <c r="HYL75" s="184"/>
      <c r="HYM75" s="184"/>
      <c r="HYN75" s="184"/>
      <c r="HYO75" s="184"/>
      <c r="HYP75" s="184"/>
      <c r="HYQ75" s="184"/>
      <c r="HYR75" s="184"/>
      <c r="HYS75" s="184"/>
      <c r="HYT75" s="184"/>
      <c r="HYU75" s="184"/>
      <c r="HYV75" s="185"/>
      <c r="HYW75" s="183" t="s">
        <v>17</v>
      </c>
      <c r="HYX75" s="184"/>
      <c r="HYY75" s="184"/>
      <c r="HYZ75" s="184"/>
      <c r="HZA75" s="184"/>
      <c r="HZB75" s="184"/>
      <c r="HZC75" s="184"/>
      <c r="HZD75" s="184"/>
      <c r="HZE75" s="184"/>
      <c r="HZF75" s="184"/>
      <c r="HZG75" s="184"/>
      <c r="HZH75" s="184"/>
      <c r="HZI75" s="184"/>
      <c r="HZJ75" s="184"/>
      <c r="HZK75" s="184"/>
      <c r="HZL75" s="185"/>
      <c r="HZM75" s="183" t="s">
        <v>17</v>
      </c>
      <c r="HZN75" s="184"/>
      <c r="HZO75" s="184"/>
      <c r="HZP75" s="184"/>
      <c r="HZQ75" s="184"/>
      <c r="HZR75" s="184"/>
      <c r="HZS75" s="184"/>
      <c r="HZT75" s="184"/>
      <c r="HZU75" s="184"/>
      <c r="HZV75" s="184"/>
      <c r="HZW75" s="184"/>
      <c r="HZX75" s="184"/>
      <c r="HZY75" s="184"/>
      <c r="HZZ75" s="184"/>
      <c r="IAA75" s="184"/>
      <c r="IAB75" s="185"/>
      <c r="IAC75" s="183" t="s">
        <v>17</v>
      </c>
      <c r="IAD75" s="184"/>
      <c r="IAE75" s="184"/>
      <c r="IAF75" s="184"/>
      <c r="IAG75" s="184"/>
      <c r="IAH75" s="184"/>
      <c r="IAI75" s="184"/>
      <c r="IAJ75" s="184"/>
      <c r="IAK75" s="184"/>
      <c r="IAL75" s="184"/>
      <c r="IAM75" s="184"/>
      <c r="IAN75" s="184"/>
      <c r="IAO75" s="184"/>
      <c r="IAP75" s="184"/>
      <c r="IAQ75" s="184"/>
      <c r="IAR75" s="185"/>
      <c r="IAS75" s="183" t="s">
        <v>17</v>
      </c>
      <c r="IAT75" s="184"/>
      <c r="IAU75" s="184"/>
      <c r="IAV75" s="184"/>
      <c r="IAW75" s="184"/>
      <c r="IAX75" s="184"/>
      <c r="IAY75" s="184"/>
      <c r="IAZ75" s="184"/>
      <c r="IBA75" s="184"/>
      <c r="IBB75" s="184"/>
      <c r="IBC75" s="184"/>
      <c r="IBD75" s="184"/>
      <c r="IBE75" s="184"/>
      <c r="IBF75" s="184"/>
      <c r="IBG75" s="184"/>
      <c r="IBH75" s="185"/>
      <c r="IBI75" s="183" t="s">
        <v>17</v>
      </c>
      <c r="IBJ75" s="184"/>
      <c r="IBK75" s="184"/>
      <c r="IBL75" s="184"/>
      <c r="IBM75" s="184"/>
      <c r="IBN75" s="184"/>
      <c r="IBO75" s="184"/>
      <c r="IBP75" s="184"/>
      <c r="IBQ75" s="184"/>
      <c r="IBR75" s="184"/>
      <c r="IBS75" s="184"/>
      <c r="IBT75" s="184"/>
      <c r="IBU75" s="184"/>
      <c r="IBV75" s="184"/>
      <c r="IBW75" s="184"/>
      <c r="IBX75" s="185"/>
      <c r="IBY75" s="183" t="s">
        <v>17</v>
      </c>
      <c r="IBZ75" s="184"/>
      <c r="ICA75" s="184"/>
      <c r="ICB75" s="184"/>
      <c r="ICC75" s="184"/>
      <c r="ICD75" s="184"/>
      <c r="ICE75" s="184"/>
      <c r="ICF75" s="184"/>
      <c r="ICG75" s="184"/>
      <c r="ICH75" s="184"/>
      <c r="ICI75" s="184"/>
      <c r="ICJ75" s="184"/>
      <c r="ICK75" s="184"/>
      <c r="ICL75" s="184"/>
      <c r="ICM75" s="184"/>
      <c r="ICN75" s="185"/>
      <c r="ICO75" s="183" t="s">
        <v>17</v>
      </c>
      <c r="ICP75" s="184"/>
      <c r="ICQ75" s="184"/>
      <c r="ICR75" s="184"/>
      <c r="ICS75" s="184"/>
      <c r="ICT75" s="184"/>
      <c r="ICU75" s="184"/>
      <c r="ICV75" s="184"/>
      <c r="ICW75" s="184"/>
      <c r="ICX75" s="184"/>
      <c r="ICY75" s="184"/>
      <c r="ICZ75" s="184"/>
      <c r="IDA75" s="184"/>
      <c r="IDB75" s="184"/>
      <c r="IDC75" s="184"/>
      <c r="IDD75" s="185"/>
      <c r="IDE75" s="183" t="s">
        <v>17</v>
      </c>
      <c r="IDF75" s="184"/>
      <c r="IDG75" s="184"/>
      <c r="IDH75" s="184"/>
      <c r="IDI75" s="184"/>
      <c r="IDJ75" s="184"/>
      <c r="IDK75" s="184"/>
      <c r="IDL75" s="184"/>
      <c r="IDM75" s="184"/>
      <c r="IDN75" s="184"/>
      <c r="IDO75" s="184"/>
      <c r="IDP75" s="184"/>
      <c r="IDQ75" s="184"/>
      <c r="IDR75" s="184"/>
      <c r="IDS75" s="184"/>
      <c r="IDT75" s="185"/>
      <c r="IDU75" s="183" t="s">
        <v>17</v>
      </c>
      <c r="IDV75" s="184"/>
      <c r="IDW75" s="184"/>
      <c r="IDX75" s="184"/>
      <c r="IDY75" s="184"/>
      <c r="IDZ75" s="184"/>
      <c r="IEA75" s="184"/>
      <c r="IEB75" s="184"/>
      <c r="IEC75" s="184"/>
      <c r="IED75" s="184"/>
      <c r="IEE75" s="184"/>
      <c r="IEF75" s="184"/>
      <c r="IEG75" s="184"/>
      <c r="IEH75" s="184"/>
      <c r="IEI75" s="184"/>
      <c r="IEJ75" s="185"/>
      <c r="IEK75" s="183" t="s">
        <v>17</v>
      </c>
      <c r="IEL75" s="184"/>
      <c r="IEM75" s="184"/>
      <c r="IEN75" s="184"/>
      <c r="IEO75" s="184"/>
      <c r="IEP75" s="184"/>
      <c r="IEQ75" s="184"/>
      <c r="IER75" s="184"/>
      <c r="IES75" s="184"/>
      <c r="IET75" s="184"/>
      <c r="IEU75" s="184"/>
      <c r="IEV75" s="184"/>
      <c r="IEW75" s="184"/>
      <c r="IEX75" s="184"/>
      <c r="IEY75" s="184"/>
      <c r="IEZ75" s="185"/>
      <c r="IFA75" s="183" t="s">
        <v>17</v>
      </c>
      <c r="IFB75" s="184"/>
      <c r="IFC75" s="184"/>
      <c r="IFD75" s="184"/>
      <c r="IFE75" s="184"/>
      <c r="IFF75" s="184"/>
      <c r="IFG75" s="184"/>
      <c r="IFH75" s="184"/>
      <c r="IFI75" s="184"/>
      <c r="IFJ75" s="184"/>
      <c r="IFK75" s="184"/>
      <c r="IFL75" s="184"/>
      <c r="IFM75" s="184"/>
      <c r="IFN75" s="184"/>
      <c r="IFO75" s="184"/>
      <c r="IFP75" s="185"/>
      <c r="IFQ75" s="183" t="s">
        <v>17</v>
      </c>
      <c r="IFR75" s="184"/>
      <c r="IFS75" s="184"/>
      <c r="IFT75" s="184"/>
      <c r="IFU75" s="184"/>
      <c r="IFV75" s="184"/>
      <c r="IFW75" s="184"/>
      <c r="IFX75" s="184"/>
      <c r="IFY75" s="184"/>
      <c r="IFZ75" s="184"/>
      <c r="IGA75" s="184"/>
      <c r="IGB75" s="184"/>
      <c r="IGC75" s="184"/>
      <c r="IGD75" s="184"/>
      <c r="IGE75" s="184"/>
      <c r="IGF75" s="185"/>
      <c r="IGG75" s="183" t="s">
        <v>17</v>
      </c>
      <c r="IGH75" s="184"/>
      <c r="IGI75" s="184"/>
      <c r="IGJ75" s="184"/>
      <c r="IGK75" s="184"/>
      <c r="IGL75" s="184"/>
      <c r="IGM75" s="184"/>
      <c r="IGN75" s="184"/>
      <c r="IGO75" s="184"/>
      <c r="IGP75" s="184"/>
      <c r="IGQ75" s="184"/>
      <c r="IGR75" s="184"/>
      <c r="IGS75" s="184"/>
      <c r="IGT75" s="184"/>
      <c r="IGU75" s="184"/>
      <c r="IGV75" s="185"/>
      <c r="IGW75" s="183" t="s">
        <v>17</v>
      </c>
      <c r="IGX75" s="184"/>
      <c r="IGY75" s="184"/>
      <c r="IGZ75" s="184"/>
      <c r="IHA75" s="184"/>
      <c r="IHB75" s="184"/>
      <c r="IHC75" s="184"/>
      <c r="IHD75" s="184"/>
      <c r="IHE75" s="184"/>
      <c r="IHF75" s="184"/>
      <c r="IHG75" s="184"/>
      <c r="IHH75" s="184"/>
      <c r="IHI75" s="184"/>
      <c r="IHJ75" s="184"/>
      <c r="IHK75" s="184"/>
      <c r="IHL75" s="185"/>
      <c r="IHM75" s="183" t="s">
        <v>17</v>
      </c>
      <c r="IHN75" s="184"/>
      <c r="IHO75" s="184"/>
      <c r="IHP75" s="184"/>
      <c r="IHQ75" s="184"/>
      <c r="IHR75" s="184"/>
      <c r="IHS75" s="184"/>
      <c r="IHT75" s="184"/>
      <c r="IHU75" s="184"/>
      <c r="IHV75" s="184"/>
      <c r="IHW75" s="184"/>
      <c r="IHX75" s="184"/>
      <c r="IHY75" s="184"/>
      <c r="IHZ75" s="184"/>
      <c r="IIA75" s="184"/>
      <c r="IIB75" s="185"/>
      <c r="IIC75" s="183" t="s">
        <v>17</v>
      </c>
      <c r="IID75" s="184"/>
      <c r="IIE75" s="184"/>
      <c r="IIF75" s="184"/>
      <c r="IIG75" s="184"/>
      <c r="IIH75" s="184"/>
      <c r="III75" s="184"/>
      <c r="IIJ75" s="184"/>
      <c r="IIK75" s="184"/>
      <c r="IIL75" s="184"/>
      <c r="IIM75" s="184"/>
      <c r="IIN75" s="184"/>
      <c r="IIO75" s="184"/>
      <c r="IIP75" s="184"/>
      <c r="IIQ75" s="184"/>
      <c r="IIR75" s="185"/>
      <c r="IIS75" s="183" t="s">
        <v>17</v>
      </c>
      <c r="IIT75" s="184"/>
      <c r="IIU75" s="184"/>
      <c r="IIV75" s="184"/>
      <c r="IIW75" s="184"/>
      <c r="IIX75" s="184"/>
      <c r="IIY75" s="184"/>
      <c r="IIZ75" s="184"/>
      <c r="IJA75" s="184"/>
      <c r="IJB75" s="184"/>
      <c r="IJC75" s="184"/>
      <c r="IJD75" s="184"/>
      <c r="IJE75" s="184"/>
      <c r="IJF75" s="184"/>
      <c r="IJG75" s="184"/>
      <c r="IJH75" s="185"/>
      <c r="IJI75" s="183" t="s">
        <v>17</v>
      </c>
      <c r="IJJ75" s="184"/>
      <c r="IJK75" s="184"/>
      <c r="IJL75" s="184"/>
      <c r="IJM75" s="184"/>
      <c r="IJN75" s="184"/>
      <c r="IJO75" s="184"/>
      <c r="IJP75" s="184"/>
      <c r="IJQ75" s="184"/>
      <c r="IJR75" s="184"/>
      <c r="IJS75" s="184"/>
      <c r="IJT75" s="184"/>
      <c r="IJU75" s="184"/>
      <c r="IJV75" s="184"/>
      <c r="IJW75" s="184"/>
      <c r="IJX75" s="185"/>
      <c r="IJY75" s="183" t="s">
        <v>17</v>
      </c>
      <c r="IJZ75" s="184"/>
      <c r="IKA75" s="184"/>
      <c r="IKB75" s="184"/>
      <c r="IKC75" s="184"/>
      <c r="IKD75" s="184"/>
      <c r="IKE75" s="184"/>
      <c r="IKF75" s="184"/>
      <c r="IKG75" s="184"/>
      <c r="IKH75" s="184"/>
      <c r="IKI75" s="184"/>
      <c r="IKJ75" s="184"/>
      <c r="IKK75" s="184"/>
      <c r="IKL75" s="184"/>
      <c r="IKM75" s="184"/>
      <c r="IKN75" s="185"/>
      <c r="IKO75" s="183" t="s">
        <v>17</v>
      </c>
      <c r="IKP75" s="184"/>
      <c r="IKQ75" s="184"/>
      <c r="IKR75" s="184"/>
      <c r="IKS75" s="184"/>
      <c r="IKT75" s="184"/>
      <c r="IKU75" s="184"/>
      <c r="IKV75" s="184"/>
      <c r="IKW75" s="184"/>
      <c r="IKX75" s="184"/>
      <c r="IKY75" s="184"/>
      <c r="IKZ75" s="184"/>
      <c r="ILA75" s="184"/>
      <c r="ILB75" s="184"/>
      <c r="ILC75" s="184"/>
      <c r="ILD75" s="185"/>
      <c r="ILE75" s="183" t="s">
        <v>17</v>
      </c>
      <c r="ILF75" s="184"/>
      <c r="ILG75" s="184"/>
      <c r="ILH75" s="184"/>
      <c r="ILI75" s="184"/>
      <c r="ILJ75" s="184"/>
      <c r="ILK75" s="184"/>
      <c r="ILL75" s="184"/>
      <c r="ILM75" s="184"/>
      <c r="ILN75" s="184"/>
      <c r="ILO75" s="184"/>
      <c r="ILP75" s="184"/>
      <c r="ILQ75" s="184"/>
      <c r="ILR75" s="184"/>
      <c r="ILS75" s="184"/>
      <c r="ILT75" s="185"/>
      <c r="ILU75" s="183" t="s">
        <v>17</v>
      </c>
      <c r="ILV75" s="184"/>
      <c r="ILW75" s="184"/>
      <c r="ILX75" s="184"/>
      <c r="ILY75" s="184"/>
      <c r="ILZ75" s="184"/>
      <c r="IMA75" s="184"/>
      <c r="IMB75" s="184"/>
      <c r="IMC75" s="184"/>
      <c r="IMD75" s="184"/>
      <c r="IME75" s="184"/>
      <c r="IMF75" s="184"/>
      <c r="IMG75" s="184"/>
      <c r="IMH75" s="184"/>
      <c r="IMI75" s="184"/>
      <c r="IMJ75" s="185"/>
      <c r="IMK75" s="183" t="s">
        <v>17</v>
      </c>
      <c r="IML75" s="184"/>
      <c r="IMM75" s="184"/>
      <c r="IMN75" s="184"/>
      <c r="IMO75" s="184"/>
      <c r="IMP75" s="184"/>
      <c r="IMQ75" s="184"/>
      <c r="IMR75" s="184"/>
      <c r="IMS75" s="184"/>
      <c r="IMT75" s="184"/>
      <c r="IMU75" s="184"/>
      <c r="IMV75" s="184"/>
      <c r="IMW75" s="184"/>
      <c r="IMX75" s="184"/>
      <c r="IMY75" s="184"/>
      <c r="IMZ75" s="185"/>
      <c r="INA75" s="183" t="s">
        <v>17</v>
      </c>
      <c r="INB75" s="184"/>
      <c r="INC75" s="184"/>
      <c r="IND75" s="184"/>
      <c r="INE75" s="184"/>
      <c r="INF75" s="184"/>
      <c r="ING75" s="184"/>
      <c r="INH75" s="184"/>
      <c r="INI75" s="184"/>
      <c r="INJ75" s="184"/>
      <c r="INK75" s="184"/>
      <c r="INL75" s="184"/>
      <c r="INM75" s="184"/>
      <c r="INN75" s="184"/>
      <c r="INO75" s="184"/>
      <c r="INP75" s="185"/>
      <c r="INQ75" s="183" t="s">
        <v>17</v>
      </c>
      <c r="INR75" s="184"/>
      <c r="INS75" s="184"/>
      <c r="INT75" s="184"/>
      <c r="INU75" s="184"/>
      <c r="INV75" s="184"/>
      <c r="INW75" s="184"/>
      <c r="INX75" s="184"/>
      <c r="INY75" s="184"/>
      <c r="INZ75" s="184"/>
      <c r="IOA75" s="184"/>
      <c r="IOB75" s="184"/>
      <c r="IOC75" s="184"/>
      <c r="IOD75" s="184"/>
      <c r="IOE75" s="184"/>
      <c r="IOF75" s="185"/>
      <c r="IOG75" s="183" t="s">
        <v>17</v>
      </c>
      <c r="IOH75" s="184"/>
      <c r="IOI75" s="184"/>
      <c r="IOJ75" s="184"/>
      <c r="IOK75" s="184"/>
      <c r="IOL75" s="184"/>
      <c r="IOM75" s="184"/>
      <c r="ION75" s="184"/>
      <c r="IOO75" s="184"/>
      <c r="IOP75" s="184"/>
      <c r="IOQ75" s="184"/>
      <c r="IOR75" s="184"/>
      <c r="IOS75" s="184"/>
      <c r="IOT75" s="184"/>
      <c r="IOU75" s="184"/>
      <c r="IOV75" s="185"/>
      <c r="IOW75" s="183" t="s">
        <v>17</v>
      </c>
      <c r="IOX75" s="184"/>
      <c r="IOY75" s="184"/>
      <c r="IOZ75" s="184"/>
      <c r="IPA75" s="184"/>
      <c r="IPB75" s="184"/>
      <c r="IPC75" s="184"/>
      <c r="IPD75" s="184"/>
      <c r="IPE75" s="184"/>
      <c r="IPF75" s="184"/>
      <c r="IPG75" s="184"/>
      <c r="IPH75" s="184"/>
      <c r="IPI75" s="184"/>
      <c r="IPJ75" s="184"/>
      <c r="IPK75" s="184"/>
      <c r="IPL75" s="185"/>
      <c r="IPM75" s="183" t="s">
        <v>17</v>
      </c>
      <c r="IPN75" s="184"/>
      <c r="IPO75" s="184"/>
      <c r="IPP75" s="184"/>
      <c r="IPQ75" s="184"/>
      <c r="IPR75" s="184"/>
      <c r="IPS75" s="184"/>
      <c r="IPT75" s="184"/>
      <c r="IPU75" s="184"/>
      <c r="IPV75" s="184"/>
      <c r="IPW75" s="184"/>
      <c r="IPX75" s="184"/>
      <c r="IPY75" s="184"/>
      <c r="IPZ75" s="184"/>
      <c r="IQA75" s="184"/>
      <c r="IQB75" s="185"/>
      <c r="IQC75" s="183" t="s">
        <v>17</v>
      </c>
      <c r="IQD75" s="184"/>
      <c r="IQE75" s="184"/>
      <c r="IQF75" s="184"/>
      <c r="IQG75" s="184"/>
      <c r="IQH75" s="184"/>
      <c r="IQI75" s="184"/>
      <c r="IQJ75" s="184"/>
      <c r="IQK75" s="184"/>
      <c r="IQL75" s="184"/>
      <c r="IQM75" s="184"/>
      <c r="IQN75" s="184"/>
      <c r="IQO75" s="184"/>
      <c r="IQP75" s="184"/>
      <c r="IQQ75" s="184"/>
      <c r="IQR75" s="185"/>
      <c r="IQS75" s="183" t="s">
        <v>17</v>
      </c>
      <c r="IQT75" s="184"/>
      <c r="IQU75" s="184"/>
      <c r="IQV75" s="184"/>
      <c r="IQW75" s="184"/>
      <c r="IQX75" s="184"/>
      <c r="IQY75" s="184"/>
      <c r="IQZ75" s="184"/>
      <c r="IRA75" s="184"/>
      <c r="IRB75" s="184"/>
      <c r="IRC75" s="184"/>
      <c r="IRD75" s="184"/>
      <c r="IRE75" s="184"/>
      <c r="IRF75" s="184"/>
      <c r="IRG75" s="184"/>
      <c r="IRH75" s="185"/>
      <c r="IRI75" s="183" t="s">
        <v>17</v>
      </c>
      <c r="IRJ75" s="184"/>
      <c r="IRK75" s="184"/>
      <c r="IRL75" s="184"/>
      <c r="IRM75" s="184"/>
      <c r="IRN75" s="184"/>
      <c r="IRO75" s="184"/>
      <c r="IRP75" s="184"/>
      <c r="IRQ75" s="184"/>
      <c r="IRR75" s="184"/>
      <c r="IRS75" s="184"/>
      <c r="IRT75" s="184"/>
      <c r="IRU75" s="184"/>
      <c r="IRV75" s="184"/>
      <c r="IRW75" s="184"/>
      <c r="IRX75" s="185"/>
      <c r="IRY75" s="183" t="s">
        <v>17</v>
      </c>
      <c r="IRZ75" s="184"/>
      <c r="ISA75" s="184"/>
      <c r="ISB75" s="184"/>
      <c r="ISC75" s="184"/>
      <c r="ISD75" s="184"/>
      <c r="ISE75" s="184"/>
      <c r="ISF75" s="184"/>
      <c r="ISG75" s="184"/>
      <c r="ISH75" s="184"/>
      <c r="ISI75" s="184"/>
      <c r="ISJ75" s="184"/>
      <c r="ISK75" s="184"/>
      <c r="ISL75" s="184"/>
      <c r="ISM75" s="184"/>
      <c r="ISN75" s="185"/>
      <c r="ISO75" s="183" t="s">
        <v>17</v>
      </c>
      <c r="ISP75" s="184"/>
      <c r="ISQ75" s="184"/>
      <c r="ISR75" s="184"/>
      <c r="ISS75" s="184"/>
      <c r="IST75" s="184"/>
      <c r="ISU75" s="184"/>
      <c r="ISV75" s="184"/>
      <c r="ISW75" s="184"/>
      <c r="ISX75" s="184"/>
      <c r="ISY75" s="184"/>
      <c r="ISZ75" s="184"/>
      <c r="ITA75" s="184"/>
      <c r="ITB75" s="184"/>
      <c r="ITC75" s="184"/>
      <c r="ITD75" s="185"/>
      <c r="ITE75" s="183" t="s">
        <v>17</v>
      </c>
      <c r="ITF75" s="184"/>
      <c r="ITG75" s="184"/>
      <c r="ITH75" s="184"/>
      <c r="ITI75" s="184"/>
      <c r="ITJ75" s="184"/>
      <c r="ITK75" s="184"/>
      <c r="ITL75" s="184"/>
      <c r="ITM75" s="184"/>
      <c r="ITN75" s="184"/>
      <c r="ITO75" s="184"/>
      <c r="ITP75" s="184"/>
      <c r="ITQ75" s="184"/>
      <c r="ITR75" s="184"/>
      <c r="ITS75" s="184"/>
      <c r="ITT75" s="185"/>
      <c r="ITU75" s="183" t="s">
        <v>17</v>
      </c>
      <c r="ITV75" s="184"/>
      <c r="ITW75" s="184"/>
      <c r="ITX75" s="184"/>
      <c r="ITY75" s="184"/>
      <c r="ITZ75" s="184"/>
      <c r="IUA75" s="184"/>
      <c r="IUB75" s="184"/>
      <c r="IUC75" s="184"/>
      <c r="IUD75" s="184"/>
      <c r="IUE75" s="184"/>
      <c r="IUF75" s="184"/>
      <c r="IUG75" s="184"/>
      <c r="IUH75" s="184"/>
      <c r="IUI75" s="184"/>
      <c r="IUJ75" s="185"/>
      <c r="IUK75" s="183" t="s">
        <v>17</v>
      </c>
      <c r="IUL75" s="184"/>
      <c r="IUM75" s="184"/>
      <c r="IUN75" s="184"/>
      <c r="IUO75" s="184"/>
      <c r="IUP75" s="184"/>
      <c r="IUQ75" s="184"/>
      <c r="IUR75" s="184"/>
      <c r="IUS75" s="184"/>
      <c r="IUT75" s="184"/>
      <c r="IUU75" s="184"/>
      <c r="IUV75" s="184"/>
      <c r="IUW75" s="184"/>
      <c r="IUX75" s="184"/>
      <c r="IUY75" s="184"/>
      <c r="IUZ75" s="185"/>
      <c r="IVA75" s="183" t="s">
        <v>17</v>
      </c>
      <c r="IVB75" s="184"/>
      <c r="IVC75" s="184"/>
      <c r="IVD75" s="184"/>
      <c r="IVE75" s="184"/>
      <c r="IVF75" s="184"/>
      <c r="IVG75" s="184"/>
      <c r="IVH75" s="184"/>
      <c r="IVI75" s="184"/>
      <c r="IVJ75" s="184"/>
      <c r="IVK75" s="184"/>
      <c r="IVL75" s="184"/>
      <c r="IVM75" s="184"/>
      <c r="IVN75" s="184"/>
      <c r="IVO75" s="184"/>
      <c r="IVP75" s="185"/>
      <c r="IVQ75" s="183" t="s">
        <v>17</v>
      </c>
      <c r="IVR75" s="184"/>
      <c r="IVS75" s="184"/>
      <c r="IVT75" s="184"/>
      <c r="IVU75" s="184"/>
      <c r="IVV75" s="184"/>
      <c r="IVW75" s="184"/>
      <c r="IVX75" s="184"/>
      <c r="IVY75" s="184"/>
      <c r="IVZ75" s="184"/>
      <c r="IWA75" s="184"/>
      <c r="IWB75" s="184"/>
      <c r="IWC75" s="184"/>
      <c r="IWD75" s="184"/>
      <c r="IWE75" s="184"/>
      <c r="IWF75" s="185"/>
      <c r="IWG75" s="183" t="s">
        <v>17</v>
      </c>
      <c r="IWH75" s="184"/>
      <c r="IWI75" s="184"/>
      <c r="IWJ75" s="184"/>
      <c r="IWK75" s="184"/>
      <c r="IWL75" s="184"/>
      <c r="IWM75" s="184"/>
      <c r="IWN75" s="184"/>
      <c r="IWO75" s="184"/>
      <c r="IWP75" s="184"/>
      <c r="IWQ75" s="184"/>
      <c r="IWR75" s="184"/>
      <c r="IWS75" s="184"/>
      <c r="IWT75" s="184"/>
      <c r="IWU75" s="184"/>
      <c r="IWV75" s="185"/>
      <c r="IWW75" s="183" t="s">
        <v>17</v>
      </c>
      <c r="IWX75" s="184"/>
      <c r="IWY75" s="184"/>
      <c r="IWZ75" s="184"/>
      <c r="IXA75" s="184"/>
      <c r="IXB75" s="184"/>
      <c r="IXC75" s="184"/>
      <c r="IXD75" s="184"/>
      <c r="IXE75" s="184"/>
      <c r="IXF75" s="184"/>
      <c r="IXG75" s="184"/>
      <c r="IXH75" s="184"/>
      <c r="IXI75" s="184"/>
      <c r="IXJ75" s="184"/>
      <c r="IXK75" s="184"/>
      <c r="IXL75" s="185"/>
      <c r="IXM75" s="183" t="s">
        <v>17</v>
      </c>
      <c r="IXN75" s="184"/>
      <c r="IXO75" s="184"/>
      <c r="IXP75" s="184"/>
      <c r="IXQ75" s="184"/>
      <c r="IXR75" s="184"/>
      <c r="IXS75" s="184"/>
      <c r="IXT75" s="184"/>
      <c r="IXU75" s="184"/>
      <c r="IXV75" s="184"/>
      <c r="IXW75" s="184"/>
      <c r="IXX75" s="184"/>
      <c r="IXY75" s="184"/>
      <c r="IXZ75" s="184"/>
      <c r="IYA75" s="184"/>
      <c r="IYB75" s="185"/>
      <c r="IYC75" s="183" t="s">
        <v>17</v>
      </c>
      <c r="IYD75" s="184"/>
      <c r="IYE75" s="184"/>
      <c r="IYF75" s="184"/>
      <c r="IYG75" s="184"/>
      <c r="IYH75" s="184"/>
      <c r="IYI75" s="184"/>
      <c r="IYJ75" s="184"/>
      <c r="IYK75" s="184"/>
      <c r="IYL75" s="184"/>
      <c r="IYM75" s="184"/>
      <c r="IYN75" s="184"/>
      <c r="IYO75" s="184"/>
      <c r="IYP75" s="184"/>
      <c r="IYQ75" s="184"/>
      <c r="IYR75" s="185"/>
      <c r="IYS75" s="183" t="s">
        <v>17</v>
      </c>
      <c r="IYT75" s="184"/>
      <c r="IYU75" s="184"/>
      <c r="IYV75" s="184"/>
      <c r="IYW75" s="184"/>
      <c r="IYX75" s="184"/>
      <c r="IYY75" s="184"/>
      <c r="IYZ75" s="184"/>
      <c r="IZA75" s="184"/>
      <c r="IZB75" s="184"/>
      <c r="IZC75" s="184"/>
      <c r="IZD75" s="184"/>
      <c r="IZE75" s="184"/>
      <c r="IZF75" s="184"/>
      <c r="IZG75" s="184"/>
      <c r="IZH75" s="185"/>
      <c r="IZI75" s="183" t="s">
        <v>17</v>
      </c>
      <c r="IZJ75" s="184"/>
      <c r="IZK75" s="184"/>
      <c r="IZL75" s="184"/>
      <c r="IZM75" s="184"/>
      <c r="IZN75" s="184"/>
      <c r="IZO75" s="184"/>
      <c r="IZP75" s="184"/>
      <c r="IZQ75" s="184"/>
      <c r="IZR75" s="184"/>
      <c r="IZS75" s="184"/>
      <c r="IZT75" s="184"/>
      <c r="IZU75" s="184"/>
      <c r="IZV75" s="184"/>
      <c r="IZW75" s="184"/>
      <c r="IZX75" s="185"/>
      <c r="IZY75" s="183" t="s">
        <v>17</v>
      </c>
      <c r="IZZ75" s="184"/>
      <c r="JAA75" s="184"/>
      <c r="JAB75" s="184"/>
      <c r="JAC75" s="184"/>
      <c r="JAD75" s="184"/>
      <c r="JAE75" s="184"/>
      <c r="JAF75" s="184"/>
      <c r="JAG75" s="184"/>
      <c r="JAH75" s="184"/>
      <c r="JAI75" s="184"/>
      <c r="JAJ75" s="184"/>
      <c r="JAK75" s="184"/>
      <c r="JAL75" s="184"/>
      <c r="JAM75" s="184"/>
      <c r="JAN75" s="185"/>
      <c r="JAO75" s="183" t="s">
        <v>17</v>
      </c>
      <c r="JAP75" s="184"/>
      <c r="JAQ75" s="184"/>
      <c r="JAR75" s="184"/>
      <c r="JAS75" s="184"/>
      <c r="JAT75" s="184"/>
      <c r="JAU75" s="184"/>
      <c r="JAV75" s="184"/>
      <c r="JAW75" s="184"/>
      <c r="JAX75" s="184"/>
      <c r="JAY75" s="184"/>
      <c r="JAZ75" s="184"/>
      <c r="JBA75" s="184"/>
      <c r="JBB75" s="184"/>
      <c r="JBC75" s="184"/>
      <c r="JBD75" s="185"/>
      <c r="JBE75" s="183" t="s">
        <v>17</v>
      </c>
      <c r="JBF75" s="184"/>
      <c r="JBG75" s="184"/>
      <c r="JBH75" s="184"/>
      <c r="JBI75" s="184"/>
      <c r="JBJ75" s="184"/>
      <c r="JBK75" s="184"/>
      <c r="JBL75" s="184"/>
      <c r="JBM75" s="184"/>
      <c r="JBN75" s="184"/>
      <c r="JBO75" s="184"/>
      <c r="JBP75" s="184"/>
      <c r="JBQ75" s="184"/>
      <c r="JBR75" s="184"/>
      <c r="JBS75" s="184"/>
      <c r="JBT75" s="185"/>
      <c r="JBU75" s="183" t="s">
        <v>17</v>
      </c>
      <c r="JBV75" s="184"/>
      <c r="JBW75" s="184"/>
      <c r="JBX75" s="184"/>
      <c r="JBY75" s="184"/>
      <c r="JBZ75" s="184"/>
      <c r="JCA75" s="184"/>
      <c r="JCB75" s="184"/>
      <c r="JCC75" s="184"/>
      <c r="JCD75" s="184"/>
      <c r="JCE75" s="184"/>
      <c r="JCF75" s="184"/>
      <c r="JCG75" s="184"/>
      <c r="JCH75" s="184"/>
      <c r="JCI75" s="184"/>
      <c r="JCJ75" s="185"/>
      <c r="JCK75" s="183" t="s">
        <v>17</v>
      </c>
      <c r="JCL75" s="184"/>
      <c r="JCM75" s="184"/>
      <c r="JCN75" s="184"/>
      <c r="JCO75" s="184"/>
      <c r="JCP75" s="184"/>
      <c r="JCQ75" s="184"/>
      <c r="JCR75" s="184"/>
      <c r="JCS75" s="184"/>
      <c r="JCT75" s="184"/>
      <c r="JCU75" s="184"/>
      <c r="JCV75" s="184"/>
      <c r="JCW75" s="184"/>
      <c r="JCX75" s="184"/>
      <c r="JCY75" s="184"/>
      <c r="JCZ75" s="185"/>
      <c r="JDA75" s="183" t="s">
        <v>17</v>
      </c>
      <c r="JDB75" s="184"/>
      <c r="JDC75" s="184"/>
      <c r="JDD75" s="184"/>
      <c r="JDE75" s="184"/>
      <c r="JDF75" s="184"/>
      <c r="JDG75" s="184"/>
      <c r="JDH75" s="184"/>
      <c r="JDI75" s="184"/>
      <c r="JDJ75" s="184"/>
      <c r="JDK75" s="184"/>
      <c r="JDL75" s="184"/>
      <c r="JDM75" s="184"/>
      <c r="JDN75" s="184"/>
      <c r="JDO75" s="184"/>
      <c r="JDP75" s="185"/>
      <c r="JDQ75" s="183" t="s">
        <v>17</v>
      </c>
      <c r="JDR75" s="184"/>
      <c r="JDS75" s="184"/>
      <c r="JDT75" s="184"/>
      <c r="JDU75" s="184"/>
      <c r="JDV75" s="184"/>
      <c r="JDW75" s="184"/>
      <c r="JDX75" s="184"/>
      <c r="JDY75" s="184"/>
      <c r="JDZ75" s="184"/>
      <c r="JEA75" s="184"/>
      <c r="JEB75" s="184"/>
      <c r="JEC75" s="184"/>
      <c r="JED75" s="184"/>
      <c r="JEE75" s="184"/>
      <c r="JEF75" s="185"/>
      <c r="JEG75" s="183" t="s">
        <v>17</v>
      </c>
      <c r="JEH75" s="184"/>
      <c r="JEI75" s="184"/>
      <c r="JEJ75" s="184"/>
      <c r="JEK75" s="184"/>
      <c r="JEL75" s="184"/>
      <c r="JEM75" s="184"/>
      <c r="JEN75" s="184"/>
      <c r="JEO75" s="184"/>
      <c r="JEP75" s="184"/>
      <c r="JEQ75" s="184"/>
      <c r="JER75" s="184"/>
      <c r="JES75" s="184"/>
      <c r="JET75" s="184"/>
      <c r="JEU75" s="184"/>
      <c r="JEV75" s="185"/>
      <c r="JEW75" s="183" t="s">
        <v>17</v>
      </c>
      <c r="JEX75" s="184"/>
      <c r="JEY75" s="184"/>
      <c r="JEZ75" s="184"/>
      <c r="JFA75" s="184"/>
      <c r="JFB75" s="184"/>
      <c r="JFC75" s="184"/>
      <c r="JFD75" s="184"/>
      <c r="JFE75" s="184"/>
      <c r="JFF75" s="184"/>
      <c r="JFG75" s="184"/>
      <c r="JFH75" s="184"/>
      <c r="JFI75" s="184"/>
      <c r="JFJ75" s="184"/>
      <c r="JFK75" s="184"/>
      <c r="JFL75" s="185"/>
      <c r="JFM75" s="183" t="s">
        <v>17</v>
      </c>
      <c r="JFN75" s="184"/>
      <c r="JFO75" s="184"/>
      <c r="JFP75" s="184"/>
      <c r="JFQ75" s="184"/>
      <c r="JFR75" s="184"/>
      <c r="JFS75" s="184"/>
      <c r="JFT75" s="184"/>
      <c r="JFU75" s="184"/>
      <c r="JFV75" s="184"/>
      <c r="JFW75" s="184"/>
      <c r="JFX75" s="184"/>
      <c r="JFY75" s="184"/>
      <c r="JFZ75" s="184"/>
      <c r="JGA75" s="184"/>
      <c r="JGB75" s="185"/>
      <c r="JGC75" s="183" t="s">
        <v>17</v>
      </c>
      <c r="JGD75" s="184"/>
      <c r="JGE75" s="184"/>
      <c r="JGF75" s="184"/>
      <c r="JGG75" s="184"/>
      <c r="JGH75" s="184"/>
      <c r="JGI75" s="184"/>
      <c r="JGJ75" s="184"/>
      <c r="JGK75" s="184"/>
      <c r="JGL75" s="184"/>
      <c r="JGM75" s="184"/>
      <c r="JGN75" s="184"/>
      <c r="JGO75" s="184"/>
      <c r="JGP75" s="184"/>
      <c r="JGQ75" s="184"/>
      <c r="JGR75" s="185"/>
      <c r="JGS75" s="183" t="s">
        <v>17</v>
      </c>
      <c r="JGT75" s="184"/>
      <c r="JGU75" s="184"/>
      <c r="JGV75" s="184"/>
      <c r="JGW75" s="184"/>
      <c r="JGX75" s="184"/>
      <c r="JGY75" s="184"/>
      <c r="JGZ75" s="184"/>
      <c r="JHA75" s="184"/>
      <c r="JHB75" s="184"/>
      <c r="JHC75" s="184"/>
      <c r="JHD75" s="184"/>
      <c r="JHE75" s="184"/>
      <c r="JHF75" s="184"/>
      <c r="JHG75" s="184"/>
      <c r="JHH75" s="185"/>
      <c r="JHI75" s="183" t="s">
        <v>17</v>
      </c>
      <c r="JHJ75" s="184"/>
      <c r="JHK75" s="184"/>
      <c r="JHL75" s="184"/>
      <c r="JHM75" s="184"/>
      <c r="JHN75" s="184"/>
      <c r="JHO75" s="184"/>
      <c r="JHP75" s="184"/>
      <c r="JHQ75" s="184"/>
      <c r="JHR75" s="184"/>
      <c r="JHS75" s="184"/>
      <c r="JHT75" s="184"/>
      <c r="JHU75" s="184"/>
      <c r="JHV75" s="184"/>
      <c r="JHW75" s="184"/>
      <c r="JHX75" s="185"/>
      <c r="JHY75" s="183" t="s">
        <v>17</v>
      </c>
      <c r="JHZ75" s="184"/>
      <c r="JIA75" s="184"/>
      <c r="JIB75" s="184"/>
      <c r="JIC75" s="184"/>
      <c r="JID75" s="184"/>
      <c r="JIE75" s="184"/>
      <c r="JIF75" s="184"/>
      <c r="JIG75" s="184"/>
      <c r="JIH75" s="184"/>
      <c r="JII75" s="184"/>
      <c r="JIJ75" s="184"/>
      <c r="JIK75" s="184"/>
      <c r="JIL75" s="184"/>
      <c r="JIM75" s="184"/>
      <c r="JIN75" s="185"/>
      <c r="JIO75" s="183" t="s">
        <v>17</v>
      </c>
      <c r="JIP75" s="184"/>
      <c r="JIQ75" s="184"/>
      <c r="JIR75" s="184"/>
      <c r="JIS75" s="184"/>
      <c r="JIT75" s="184"/>
      <c r="JIU75" s="184"/>
      <c r="JIV75" s="184"/>
      <c r="JIW75" s="184"/>
      <c r="JIX75" s="184"/>
      <c r="JIY75" s="184"/>
      <c r="JIZ75" s="184"/>
      <c r="JJA75" s="184"/>
      <c r="JJB75" s="184"/>
      <c r="JJC75" s="184"/>
      <c r="JJD75" s="185"/>
      <c r="JJE75" s="183" t="s">
        <v>17</v>
      </c>
      <c r="JJF75" s="184"/>
      <c r="JJG75" s="184"/>
      <c r="JJH75" s="184"/>
      <c r="JJI75" s="184"/>
      <c r="JJJ75" s="184"/>
      <c r="JJK75" s="184"/>
      <c r="JJL75" s="184"/>
      <c r="JJM75" s="184"/>
      <c r="JJN75" s="184"/>
      <c r="JJO75" s="184"/>
      <c r="JJP75" s="184"/>
      <c r="JJQ75" s="184"/>
      <c r="JJR75" s="184"/>
      <c r="JJS75" s="184"/>
      <c r="JJT75" s="185"/>
      <c r="JJU75" s="183" t="s">
        <v>17</v>
      </c>
      <c r="JJV75" s="184"/>
      <c r="JJW75" s="184"/>
      <c r="JJX75" s="184"/>
      <c r="JJY75" s="184"/>
      <c r="JJZ75" s="184"/>
      <c r="JKA75" s="184"/>
      <c r="JKB75" s="184"/>
      <c r="JKC75" s="184"/>
      <c r="JKD75" s="184"/>
      <c r="JKE75" s="184"/>
      <c r="JKF75" s="184"/>
      <c r="JKG75" s="184"/>
      <c r="JKH75" s="184"/>
      <c r="JKI75" s="184"/>
      <c r="JKJ75" s="185"/>
      <c r="JKK75" s="183" t="s">
        <v>17</v>
      </c>
      <c r="JKL75" s="184"/>
      <c r="JKM75" s="184"/>
      <c r="JKN75" s="184"/>
      <c r="JKO75" s="184"/>
      <c r="JKP75" s="184"/>
      <c r="JKQ75" s="184"/>
      <c r="JKR75" s="184"/>
      <c r="JKS75" s="184"/>
      <c r="JKT75" s="184"/>
      <c r="JKU75" s="184"/>
      <c r="JKV75" s="184"/>
      <c r="JKW75" s="184"/>
      <c r="JKX75" s="184"/>
      <c r="JKY75" s="184"/>
      <c r="JKZ75" s="185"/>
      <c r="JLA75" s="183" t="s">
        <v>17</v>
      </c>
      <c r="JLB75" s="184"/>
      <c r="JLC75" s="184"/>
      <c r="JLD75" s="184"/>
      <c r="JLE75" s="184"/>
      <c r="JLF75" s="184"/>
      <c r="JLG75" s="184"/>
      <c r="JLH75" s="184"/>
      <c r="JLI75" s="184"/>
      <c r="JLJ75" s="184"/>
      <c r="JLK75" s="184"/>
      <c r="JLL75" s="184"/>
      <c r="JLM75" s="184"/>
      <c r="JLN75" s="184"/>
      <c r="JLO75" s="184"/>
      <c r="JLP75" s="185"/>
      <c r="JLQ75" s="183" t="s">
        <v>17</v>
      </c>
      <c r="JLR75" s="184"/>
      <c r="JLS75" s="184"/>
      <c r="JLT75" s="184"/>
      <c r="JLU75" s="184"/>
      <c r="JLV75" s="184"/>
      <c r="JLW75" s="184"/>
      <c r="JLX75" s="184"/>
      <c r="JLY75" s="184"/>
      <c r="JLZ75" s="184"/>
      <c r="JMA75" s="184"/>
      <c r="JMB75" s="184"/>
      <c r="JMC75" s="184"/>
      <c r="JMD75" s="184"/>
      <c r="JME75" s="184"/>
      <c r="JMF75" s="185"/>
      <c r="JMG75" s="183" t="s">
        <v>17</v>
      </c>
      <c r="JMH75" s="184"/>
      <c r="JMI75" s="184"/>
      <c r="JMJ75" s="184"/>
      <c r="JMK75" s="184"/>
      <c r="JML75" s="184"/>
      <c r="JMM75" s="184"/>
      <c r="JMN75" s="184"/>
      <c r="JMO75" s="184"/>
      <c r="JMP75" s="184"/>
      <c r="JMQ75" s="184"/>
      <c r="JMR75" s="184"/>
      <c r="JMS75" s="184"/>
      <c r="JMT75" s="184"/>
      <c r="JMU75" s="184"/>
      <c r="JMV75" s="185"/>
      <c r="JMW75" s="183" t="s">
        <v>17</v>
      </c>
      <c r="JMX75" s="184"/>
      <c r="JMY75" s="184"/>
      <c r="JMZ75" s="184"/>
      <c r="JNA75" s="184"/>
      <c r="JNB75" s="184"/>
      <c r="JNC75" s="184"/>
      <c r="JND75" s="184"/>
      <c r="JNE75" s="184"/>
      <c r="JNF75" s="184"/>
      <c r="JNG75" s="184"/>
      <c r="JNH75" s="184"/>
      <c r="JNI75" s="184"/>
      <c r="JNJ75" s="184"/>
      <c r="JNK75" s="184"/>
      <c r="JNL75" s="185"/>
      <c r="JNM75" s="183" t="s">
        <v>17</v>
      </c>
      <c r="JNN75" s="184"/>
      <c r="JNO75" s="184"/>
      <c r="JNP75" s="184"/>
      <c r="JNQ75" s="184"/>
      <c r="JNR75" s="184"/>
      <c r="JNS75" s="184"/>
      <c r="JNT75" s="184"/>
      <c r="JNU75" s="184"/>
      <c r="JNV75" s="184"/>
      <c r="JNW75" s="184"/>
      <c r="JNX75" s="184"/>
      <c r="JNY75" s="184"/>
      <c r="JNZ75" s="184"/>
      <c r="JOA75" s="184"/>
      <c r="JOB75" s="185"/>
      <c r="JOC75" s="183" t="s">
        <v>17</v>
      </c>
      <c r="JOD75" s="184"/>
      <c r="JOE75" s="184"/>
      <c r="JOF75" s="184"/>
      <c r="JOG75" s="184"/>
      <c r="JOH75" s="184"/>
      <c r="JOI75" s="184"/>
      <c r="JOJ75" s="184"/>
      <c r="JOK75" s="184"/>
      <c r="JOL75" s="184"/>
      <c r="JOM75" s="184"/>
      <c r="JON75" s="184"/>
      <c r="JOO75" s="184"/>
      <c r="JOP75" s="184"/>
      <c r="JOQ75" s="184"/>
      <c r="JOR75" s="185"/>
      <c r="JOS75" s="183" t="s">
        <v>17</v>
      </c>
      <c r="JOT75" s="184"/>
      <c r="JOU75" s="184"/>
      <c r="JOV75" s="184"/>
      <c r="JOW75" s="184"/>
      <c r="JOX75" s="184"/>
      <c r="JOY75" s="184"/>
      <c r="JOZ75" s="184"/>
      <c r="JPA75" s="184"/>
      <c r="JPB75" s="184"/>
      <c r="JPC75" s="184"/>
      <c r="JPD75" s="184"/>
      <c r="JPE75" s="184"/>
      <c r="JPF75" s="184"/>
      <c r="JPG75" s="184"/>
      <c r="JPH75" s="185"/>
      <c r="JPI75" s="183" t="s">
        <v>17</v>
      </c>
      <c r="JPJ75" s="184"/>
      <c r="JPK75" s="184"/>
      <c r="JPL75" s="184"/>
      <c r="JPM75" s="184"/>
      <c r="JPN75" s="184"/>
      <c r="JPO75" s="184"/>
      <c r="JPP75" s="184"/>
      <c r="JPQ75" s="184"/>
      <c r="JPR75" s="184"/>
      <c r="JPS75" s="184"/>
      <c r="JPT75" s="184"/>
      <c r="JPU75" s="184"/>
      <c r="JPV75" s="184"/>
      <c r="JPW75" s="184"/>
      <c r="JPX75" s="185"/>
      <c r="JPY75" s="183" t="s">
        <v>17</v>
      </c>
      <c r="JPZ75" s="184"/>
      <c r="JQA75" s="184"/>
      <c r="JQB75" s="184"/>
      <c r="JQC75" s="184"/>
      <c r="JQD75" s="184"/>
      <c r="JQE75" s="184"/>
      <c r="JQF75" s="184"/>
      <c r="JQG75" s="184"/>
      <c r="JQH75" s="184"/>
      <c r="JQI75" s="184"/>
      <c r="JQJ75" s="184"/>
      <c r="JQK75" s="184"/>
      <c r="JQL75" s="184"/>
      <c r="JQM75" s="184"/>
      <c r="JQN75" s="185"/>
      <c r="JQO75" s="183" t="s">
        <v>17</v>
      </c>
      <c r="JQP75" s="184"/>
      <c r="JQQ75" s="184"/>
      <c r="JQR75" s="184"/>
      <c r="JQS75" s="184"/>
      <c r="JQT75" s="184"/>
      <c r="JQU75" s="184"/>
      <c r="JQV75" s="184"/>
      <c r="JQW75" s="184"/>
      <c r="JQX75" s="184"/>
      <c r="JQY75" s="184"/>
      <c r="JQZ75" s="184"/>
      <c r="JRA75" s="184"/>
      <c r="JRB75" s="184"/>
      <c r="JRC75" s="184"/>
      <c r="JRD75" s="185"/>
      <c r="JRE75" s="183" t="s">
        <v>17</v>
      </c>
      <c r="JRF75" s="184"/>
      <c r="JRG75" s="184"/>
      <c r="JRH75" s="184"/>
      <c r="JRI75" s="184"/>
      <c r="JRJ75" s="184"/>
      <c r="JRK75" s="184"/>
      <c r="JRL75" s="184"/>
      <c r="JRM75" s="184"/>
      <c r="JRN75" s="184"/>
      <c r="JRO75" s="184"/>
      <c r="JRP75" s="184"/>
      <c r="JRQ75" s="184"/>
      <c r="JRR75" s="184"/>
      <c r="JRS75" s="184"/>
      <c r="JRT75" s="185"/>
      <c r="JRU75" s="183" t="s">
        <v>17</v>
      </c>
      <c r="JRV75" s="184"/>
      <c r="JRW75" s="184"/>
      <c r="JRX75" s="184"/>
      <c r="JRY75" s="184"/>
      <c r="JRZ75" s="184"/>
      <c r="JSA75" s="184"/>
      <c r="JSB75" s="184"/>
      <c r="JSC75" s="184"/>
      <c r="JSD75" s="184"/>
      <c r="JSE75" s="184"/>
      <c r="JSF75" s="184"/>
      <c r="JSG75" s="184"/>
      <c r="JSH75" s="184"/>
      <c r="JSI75" s="184"/>
      <c r="JSJ75" s="185"/>
      <c r="JSK75" s="183" t="s">
        <v>17</v>
      </c>
      <c r="JSL75" s="184"/>
      <c r="JSM75" s="184"/>
      <c r="JSN75" s="184"/>
      <c r="JSO75" s="184"/>
      <c r="JSP75" s="184"/>
      <c r="JSQ75" s="184"/>
      <c r="JSR75" s="184"/>
      <c r="JSS75" s="184"/>
      <c r="JST75" s="184"/>
      <c r="JSU75" s="184"/>
      <c r="JSV75" s="184"/>
      <c r="JSW75" s="184"/>
      <c r="JSX75" s="184"/>
      <c r="JSY75" s="184"/>
      <c r="JSZ75" s="185"/>
      <c r="JTA75" s="183" t="s">
        <v>17</v>
      </c>
      <c r="JTB75" s="184"/>
      <c r="JTC75" s="184"/>
      <c r="JTD75" s="184"/>
      <c r="JTE75" s="184"/>
      <c r="JTF75" s="184"/>
      <c r="JTG75" s="184"/>
      <c r="JTH75" s="184"/>
      <c r="JTI75" s="184"/>
      <c r="JTJ75" s="184"/>
      <c r="JTK75" s="184"/>
      <c r="JTL75" s="184"/>
      <c r="JTM75" s="184"/>
      <c r="JTN75" s="184"/>
      <c r="JTO75" s="184"/>
      <c r="JTP75" s="185"/>
      <c r="JTQ75" s="183" t="s">
        <v>17</v>
      </c>
      <c r="JTR75" s="184"/>
      <c r="JTS75" s="184"/>
      <c r="JTT75" s="184"/>
      <c r="JTU75" s="184"/>
      <c r="JTV75" s="184"/>
      <c r="JTW75" s="184"/>
      <c r="JTX75" s="184"/>
      <c r="JTY75" s="184"/>
      <c r="JTZ75" s="184"/>
      <c r="JUA75" s="184"/>
      <c r="JUB75" s="184"/>
      <c r="JUC75" s="184"/>
      <c r="JUD75" s="184"/>
      <c r="JUE75" s="184"/>
      <c r="JUF75" s="185"/>
      <c r="JUG75" s="183" t="s">
        <v>17</v>
      </c>
      <c r="JUH75" s="184"/>
      <c r="JUI75" s="184"/>
      <c r="JUJ75" s="184"/>
      <c r="JUK75" s="184"/>
      <c r="JUL75" s="184"/>
      <c r="JUM75" s="184"/>
      <c r="JUN75" s="184"/>
      <c r="JUO75" s="184"/>
      <c r="JUP75" s="184"/>
      <c r="JUQ75" s="184"/>
      <c r="JUR75" s="184"/>
      <c r="JUS75" s="184"/>
      <c r="JUT75" s="184"/>
      <c r="JUU75" s="184"/>
      <c r="JUV75" s="185"/>
      <c r="JUW75" s="183" t="s">
        <v>17</v>
      </c>
      <c r="JUX75" s="184"/>
      <c r="JUY75" s="184"/>
      <c r="JUZ75" s="184"/>
      <c r="JVA75" s="184"/>
      <c r="JVB75" s="184"/>
      <c r="JVC75" s="184"/>
      <c r="JVD75" s="184"/>
      <c r="JVE75" s="184"/>
      <c r="JVF75" s="184"/>
      <c r="JVG75" s="184"/>
      <c r="JVH75" s="184"/>
      <c r="JVI75" s="184"/>
      <c r="JVJ75" s="184"/>
      <c r="JVK75" s="184"/>
      <c r="JVL75" s="185"/>
      <c r="JVM75" s="183" t="s">
        <v>17</v>
      </c>
      <c r="JVN75" s="184"/>
      <c r="JVO75" s="184"/>
      <c r="JVP75" s="184"/>
      <c r="JVQ75" s="184"/>
      <c r="JVR75" s="184"/>
      <c r="JVS75" s="184"/>
      <c r="JVT75" s="184"/>
      <c r="JVU75" s="184"/>
      <c r="JVV75" s="184"/>
      <c r="JVW75" s="184"/>
      <c r="JVX75" s="184"/>
      <c r="JVY75" s="184"/>
      <c r="JVZ75" s="184"/>
      <c r="JWA75" s="184"/>
      <c r="JWB75" s="185"/>
      <c r="JWC75" s="183" t="s">
        <v>17</v>
      </c>
      <c r="JWD75" s="184"/>
      <c r="JWE75" s="184"/>
      <c r="JWF75" s="184"/>
      <c r="JWG75" s="184"/>
      <c r="JWH75" s="184"/>
      <c r="JWI75" s="184"/>
      <c r="JWJ75" s="184"/>
      <c r="JWK75" s="184"/>
      <c r="JWL75" s="184"/>
      <c r="JWM75" s="184"/>
      <c r="JWN75" s="184"/>
      <c r="JWO75" s="184"/>
      <c r="JWP75" s="184"/>
      <c r="JWQ75" s="184"/>
      <c r="JWR75" s="185"/>
      <c r="JWS75" s="183" t="s">
        <v>17</v>
      </c>
      <c r="JWT75" s="184"/>
      <c r="JWU75" s="184"/>
      <c r="JWV75" s="184"/>
      <c r="JWW75" s="184"/>
      <c r="JWX75" s="184"/>
      <c r="JWY75" s="184"/>
      <c r="JWZ75" s="184"/>
      <c r="JXA75" s="184"/>
      <c r="JXB75" s="184"/>
      <c r="JXC75" s="184"/>
      <c r="JXD75" s="184"/>
      <c r="JXE75" s="184"/>
      <c r="JXF75" s="184"/>
      <c r="JXG75" s="184"/>
      <c r="JXH75" s="185"/>
      <c r="JXI75" s="183" t="s">
        <v>17</v>
      </c>
      <c r="JXJ75" s="184"/>
      <c r="JXK75" s="184"/>
      <c r="JXL75" s="184"/>
      <c r="JXM75" s="184"/>
      <c r="JXN75" s="184"/>
      <c r="JXO75" s="184"/>
      <c r="JXP75" s="184"/>
      <c r="JXQ75" s="184"/>
      <c r="JXR75" s="184"/>
      <c r="JXS75" s="184"/>
      <c r="JXT75" s="184"/>
      <c r="JXU75" s="184"/>
      <c r="JXV75" s="184"/>
      <c r="JXW75" s="184"/>
      <c r="JXX75" s="185"/>
      <c r="JXY75" s="183" t="s">
        <v>17</v>
      </c>
      <c r="JXZ75" s="184"/>
      <c r="JYA75" s="184"/>
      <c r="JYB75" s="184"/>
      <c r="JYC75" s="184"/>
      <c r="JYD75" s="184"/>
      <c r="JYE75" s="184"/>
      <c r="JYF75" s="184"/>
      <c r="JYG75" s="184"/>
      <c r="JYH75" s="184"/>
      <c r="JYI75" s="184"/>
      <c r="JYJ75" s="184"/>
      <c r="JYK75" s="184"/>
      <c r="JYL75" s="184"/>
      <c r="JYM75" s="184"/>
      <c r="JYN75" s="185"/>
      <c r="JYO75" s="183" t="s">
        <v>17</v>
      </c>
      <c r="JYP75" s="184"/>
      <c r="JYQ75" s="184"/>
      <c r="JYR75" s="184"/>
      <c r="JYS75" s="184"/>
      <c r="JYT75" s="184"/>
      <c r="JYU75" s="184"/>
      <c r="JYV75" s="184"/>
      <c r="JYW75" s="184"/>
      <c r="JYX75" s="184"/>
      <c r="JYY75" s="184"/>
      <c r="JYZ75" s="184"/>
      <c r="JZA75" s="184"/>
      <c r="JZB75" s="184"/>
      <c r="JZC75" s="184"/>
      <c r="JZD75" s="185"/>
      <c r="JZE75" s="183" t="s">
        <v>17</v>
      </c>
      <c r="JZF75" s="184"/>
      <c r="JZG75" s="184"/>
      <c r="JZH75" s="184"/>
      <c r="JZI75" s="184"/>
      <c r="JZJ75" s="184"/>
      <c r="JZK75" s="184"/>
      <c r="JZL75" s="184"/>
      <c r="JZM75" s="184"/>
      <c r="JZN75" s="184"/>
      <c r="JZO75" s="184"/>
      <c r="JZP75" s="184"/>
      <c r="JZQ75" s="184"/>
      <c r="JZR75" s="184"/>
      <c r="JZS75" s="184"/>
      <c r="JZT75" s="185"/>
      <c r="JZU75" s="183" t="s">
        <v>17</v>
      </c>
      <c r="JZV75" s="184"/>
      <c r="JZW75" s="184"/>
      <c r="JZX75" s="184"/>
      <c r="JZY75" s="184"/>
      <c r="JZZ75" s="184"/>
      <c r="KAA75" s="184"/>
      <c r="KAB75" s="184"/>
      <c r="KAC75" s="184"/>
      <c r="KAD75" s="184"/>
      <c r="KAE75" s="184"/>
      <c r="KAF75" s="184"/>
      <c r="KAG75" s="184"/>
      <c r="KAH75" s="184"/>
      <c r="KAI75" s="184"/>
      <c r="KAJ75" s="185"/>
      <c r="KAK75" s="183" t="s">
        <v>17</v>
      </c>
      <c r="KAL75" s="184"/>
      <c r="KAM75" s="184"/>
      <c r="KAN75" s="184"/>
      <c r="KAO75" s="184"/>
      <c r="KAP75" s="184"/>
      <c r="KAQ75" s="184"/>
      <c r="KAR75" s="184"/>
      <c r="KAS75" s="184"/>
      <c r="KAT75" s="184"/>
      <c r="KAU75" s="184"/>
      <c r="KAV75" s="184"/>
      <c r="KAW75" s="184"/>
      <c r="KAX75" s="184"/>
      <c r="KAY75" s="184"/>
      <c r="KAZ75" s="185"/>
      <c r="KBA75" s="183" t="s">
        <v>17</v>
      </c>
      <c r="KBB75" s="184"/>
      <c r="KBC75" s="184"/>
      <c r="KBD75" s="184"/>
      <c r="KBE75" s="184"/>
      <c r="KBF75" s="184"/>
      <c r="KBG75" s="184"/>
      <c r="KBH75" s="184"/>
      <c r="KBI75" s="184"/>
      <c r="KBJ75" s="184"/>
      <c r="KBK75" s="184"/>
      <c r="KBL75" s="184"/>
      <c r="KBM75" s="184"/>
      <c r="KBN75" s="184"/>
      <c r="KBO75" s="184"/>
      <c r="KBP75" s="185"/>
      <c r="KBQ75" s="183" t="s">
        <v>17</v>
      </c>
      <c r="KBR75" s="184"/>
      <c r="KBS75" s="184"/>
      <c r="KBT75" s="184"/>
      <c r="KBU75" s="184"/>
      <c r="KBV75" s="184"/>
      <c r="KBW75" s="184"/>
      <c r="KBX75" s="184"/>
      <c r="KBY75" s="184"/>
      <c r="KBZ75" s="184"/>
      <c r="KCA75" s="184"/>
      <c r="KCB75" s="184"/>
      <c r="KCC75" s="184"/>
      <c r="KCD75" s="184"/>
      <c r="KCE75" s="184"/>
      <c r="KCF75" s="185"/>
      <c r="KCG75" s="183" t="s">
        <v>17</v>
      </c>
      <c r="KCH75" s="184"/>
      <c r="KCI75" s="184"/>
      <c r="KCJ75" s="184"/>
      <c r="KCK75" s="184"/>
      <c r="KCL75" s="184"/>
      <c r="KCM75" s="184"/>
      <c r="KCN75" s="184"/>
      <c r="KCO75" s="184"/>
      <c r="KCP75" s="184"/>
      <c r="KCQ75" s="184"/>
      <c r="KCR75" s="184"/>
      <c r="KCS75" s="184"/>
      <c r="KCT75" s="184"/>
      <c r="KCU75" s="184"/>
      <c r="KCV75" s="185"/>
      <c r="KCW75" s="183" t="s">
        <v>17</v>
      </c>
      <c r="KCX75" s="184"/>
      <c r="KCY75" s="184"/>
      <c r="KCZ75" s="184"/>
      <c r="KDA75" s="184"/>
      <c r="KDB75" s="184"/>
      <c r="KDC75" s="184"/>
      <c r="KDD75" s="184"/>
      <c r="KDE75" s="184"/>
      <c r="KDF75" s="184"/>
      <c r="KDG75" s="184"/>
      <c r="KDH75" s="184"/>
      <c r="KDI75" s="184"/>
      <c r="KDJ75" s="184"/>
      <c r="KDK75" s="184"/>
      <c r="KDL75" s="185"/>
      <c r="KDM75" s="183" t="s">
        <v>17</v>
      </c>
      <c r="KDN75" s="184"/>
      <c r="KDO75" s="184"/>
      <c r="KDP75" s="184"/>
      <c r="KDQ75" s="184"/>
      <c r="KDR75" s="184"/>
      <c r="KDS75" s="184"/>
      <c r="KDT75" s="184"/>
      <c r="KDU75" s="184"/>
      <c r="KDV75" s="184"/>
      <c r="KDW75" s="184"/>
      <c r="KDX75" s="184"/>
      <c r="KDY75" s="184"/>
      <c r="KDZ75" s="184"/>
      <c r="KEA75" s="184"/>
      <c r="KEB75" s="185"/>
      <c r="KEC75" s="183" t="s">
        <v>17</v>
      </c>
      <c r="KED75" s="184"/>
      <c r="KEE75" s="184"/>
      <c r="KEF75" s="184"/>
      <c r="KEG75" s="184"/>
      <c r="KEH75" s="184"/>
      <c r="KEI75" s="184"/>
      <c r="KEJ75" s="184"/>
      <c r="KEK75" s="184"/>
      <c r="KEL75" s="184"/>
      <c r="KEM75" s="184"/>
      <c r="KEN75" s="184"/>
      <c r="KEO75" s="184"/>
      <c r="KEP75" s="184"/>
      <c r="KEQ75" s="184"/>
      <c r="KER75" s="185"/>
      <c r="KES75" s="183" t="s">
        <v>17</v>
      </c>
      <c r="KET75" s="184"/>
      <c r="KEU75" s="184"/>
      <c r="KEV75" s="184"/>
      <c r="KEW75" s="184"/>
      <c r="KEX75" s="184"/>
      <c r="KEY75" s="184"/>
      <c r="KEZ75" s="184"/>
      <c r="KFA75" s="184"/>
      <c r="KFB75" s="184"/>
      <c r="KFC75" s="184"/>
      <c r="KFD75" s="184"/>
      <c r="KFE75" s="184"/>
      <c r="KFF75" s="184"/>
      <c r="KFG75" s="184"/>
      <c r="KFH75" s="185"/>
      <c r="KFI75" s="183" t="s">
        <v>17</v>
      </c>
      <c r="KFJ75" s="184"/>
      <c r="KFK75" s="184"/>
      <c r="KFL75" s="184"/>
      <c r="KFM75" s="184"/>
      <c r="KFN75" s="184"/>
      <c r="KFO75" s="184"/>
      <c r="KFP75" s="184"/>
      <c r="KFQ75" s="184"/>
      <c r="KFR75" s="184"/>
      <c r="KFS75" s="184"/>
      <c r="KFT75" s="184"/>
      <c r="KFU75" s="184"/>
      <c r="KFV75" s="184"/>
      <c r="KFW75" s="184"/>
      <c r="KFX75" s="185"/>
      <c r="KFY75" s="183" t="s">
        <v>17</v>
      </c>
      <c r="KFZ75" s="184"/>
      <c r="KGA75" s="184"/>
      <c r="KGB75" s="184"/>
      <c r="KGC75" s="184"/>
      <c r="KGD75" s="184"/>
      <c r="KGE75" s="184"/>
      <c r="KGF75" s="184"/>
      <c r="KGG75" s="184"/>
      <c r="KGH75" s="184"/>
      <c r="KGI75" s="184"/>
      <c r="KGJ75" s="184"/>
      <c r="KGK75" s="184"/>
      <c r="KGL75" s="184"/>
      <c r="KGM75" s="184"/>
      <c r="KGN75" s="185"/>
      <c r="KGO75" s="183" t="s">
        <v>17</v>
      </c>
      <c r="KGP75" s="184"/>
      <c r="KGQ75" s="184"/>
      <c r="KGR75" s="184"/>
      <c r="KGS75" s="184"/>
      <c r="KGT75" s="184"/>
      <c r="KGU75" s="184"/>
      <c r="KGV75" s="184"/>
      <c r="KGW75" s="184"/>
      <c r="KGX75" s="184"/>
      <c r="KGY75" s="184"/>
      <c r="KGZ75" s="184"/>
      <c r="KHA75" s="184"/>
      <c r="KHB75" s="184"/>
      <c r="KHC75" s="184"/>
      <c r="KHD75" s="185"/>
      <c r="KHE75" s="183" t="s">
        <v>17</v>
      </c>
      <c r="KHF75" s="184"/>
      <c r="KHG75" s="184"/>
      <c r="KHH75" s="184"/>
      <c r="KHI75" s="184"/>
      <c r="KHJ75" s="184"/>
      <c r="KHK75" s="184"/>
      <c r="KHL75" s="184"/>
      <c r="KHM75" s="184"/>
      <c r="KHN75" s="184"/>
      <c r="KHO75" s="184"/>
      <c r="KHP75" s="184"/>
      <c r="KHQ75" s="184"/>
      <c r="KHR75" s="184"/>
      <c r="KHS75" s="184"/>
      <c r="KHT75" s="185"/>
      <c r="KHU75" s="183" t="s">
        <v>17</v>
      </c>
      <c r="KHV75" s="184"/>
      <c r="KHW75" s="184"/>
      <c r="KHX75" s="184"/>
      <c r="KHY75" s="184"/>
      <c r="KHZ75" s="184"/>
      <c r="KIA75" s="184"/>
      <c r="KIB75" s="184"/>
      <c r="KIC75" s="184"/>
      <c r="KID75" s="184"/>
      <c r="KIE75" s="184"/>
      <c r="KIF75" s="184"/>
      <c r="KIG75" s="184"/>
      <c r="KIH75" s="184"/>
      <c r="KII75" s="184"/>
      <c r="KIJ75" s="185"/>
      <c r="KIK75" s="183" t="s">
        <v>17</v>
      </c>
      <c r="KIL75" s="184"/>
      <c r="KIM75" s="184"/>
      <c r="KIN75" s="184"/>
      <c r="KIO75" s="184"/>
      <c r="KIP75" s="184"/>
      <c r="KIQ75" s="184"/>
      <c r="KIR75" s="184"/>
      <c r="KIS75" s="184"/>
      <c r="KIT75" s="184"/>
      <c r="KIU75" s="184"/>
      <c r="KIV75" s="184"/>
      <c r="KIW75" s="184"/>
      <c r="KIX75" s="184"/>
      <c r="KIY75" s="184"/>
      <c r="KIZ75" s="185"/>
      <c r="KJA75" s="183" t="s">
        <v>17</v>
      </c>
      <c r="KJB75" s="184"/>
      <c r="KJC75" s="184"/>
      <c r="KJD75" s="184"/>
      <c r="KJE75" s="184"/>
      <c r="KJF75" s="184"/>
      <c r="KJG75" s="184"/>
      <c r="KJH75" s="184"/>
      <c r="KJI75" s="184"/>
      <c r="KJJ75" s="184"/>
      <c r="KJK75" s="184"/>
      <c r="KJL75" s="184"/>
      <c r="KJM75" s="184"/>
      <c r="KJN75" s="184"/>
      <c r="KJO75" s="184"/>
      <c r="KJP75" s="185"/>
      <c r="KJQ75" s="183" t="s">
        <v>17</v>
      </c>
      <c r="KJR75" s="184"/>
      <c r="KJS75" s="184"/>
      <c r="KJT75" s="184"/>
      <c r="KJU75" s="184"/>
      <c r="KJV75" s="184"/>
      <c r="KJW75" s="184"/>
      <c r="KJX75" s="184"/>
      <c r="KJY75" s="184"/>
      <c r="KJZ75" s="184"/>
      <c r="KKA75" s="184"/>
      <c r="KKB75" s="184"/>
      <c r="KKC75" s="184"/>
      <c r="KKD75" s="184"/>
      <c r="KKE75" s="184"/>
      <c r="KKF75" s="185"/>
      <c r="KKG75" s="183" t="s">
        <v>17</v>
      </c>
      <c r="KKH75" s="184"/>
      <c r="KKI75" s="184"/>
      <c r="KKJ75" s="184"/>
      <c r="KKK75" s="184"/>
      <c r="KKL75" s="184"/>
      <c r="KKM75" s="184"/>
      <c r="KKN75" s="184"/>
      <c r="KKO75" s="184"/>
      <c r="KKP75" s="184"/>
      <c r="KKQ75" s="184"/>
      <c r="KKR75" s="184"/>
      <c r="KKS75" s="184"/>
      <c r="KKT75" s="184"/>
      <c r="KKU75" s="184"/>
      <c r="KKV75" s="185"/>
      <c r="KKW75" s="183" t="s">
        <v>17</v>
      </c>
      <c r="KKX75" s="184"/>
      <c r="KKY75" s="184"/>
      <c r="KKZ75" s="184"/>
      <c r="KLA75" s="184"/>
      <c r="KLB75" s="184"/>
      <c r="KLC75" s="184"/>
      <c r="KLD75" s="184"/>
      <c r="KLE75" s="184"/>
      <c r="KLF75" s="184"/>
      <c r="KLG75" s="184"/>
      <c r="KLH75" s="184"/>
      <c r="KLI75" s="184"/>
      <c r="KLJ75" s="184"/>
      <c r="KLK75" s="184"/>
      <c r="KLL75" s="185"/>
      <c r="KLM75" s="183" t="s">
        <v>17</v>
      </c>
      <c r="KLN75" s="184"/>
      <c r="KLO75" s="184"/>
      <c r="KLP75" s="184"/>
      <c r="KLQ75" s="184"/>
      <c r="KLR75" s="184"/>
      <c r="KLS75" s="184"/>
      <c r="KLT75" s="184"/>
      <c r="KLU75" s="184"/>
      <c r="KLV75" s="184"/>
      <c r="KLW75" s="184"/>
      <c r="KLX75" s="184"/>
      <c r="KLY75" s="184"/>
      <c r="KLZ75" s="184"/>
      <c r="KMA75" s="184"/>
      <c r="KMB75" s="185"/>
      <c r="KMC75" s="183" t="s">
        <v>17</v>
      </c>
      <c r="KMD75" s="184"/>
      <c r="KME75" s="184"/>
      <c r="KMF75" s="184"/>
      <c r="KMG75" s="184"/>
      <c r="KMH75" s="184"/>
      <c r="KMI75" s="184"/>
      <c r="KMJ75" s="184"/>
      <c r="KMK75" s="184"/>
      <c r="KML75" s="184"/>
      <c r="KMM75" s="184"/>
      <c r="KMN75" s="184"/>
      <c r="KMO75" s="184"/>
      <c r="KMP75" s="184"/>
      <c r="KMQ75" s="184"/>
      <c r="KMR75" s="185"/>
      <c r="KMS75" s="183" t="s">
        <v>17</v>
      </c>
      <c r="KMT75" s="184"/>
      <c r="KMU75" s="184"/>
      <c r="KMV75" s="184"/>
      <c r="KMW75" s="184"/>
      <c r="KMX75" s="184"/>
      <c r="KMY75" s="184"/>
      <c r="KMZ75" s="184"/>
      <c r="KNA75" s="184"/>
      <c r="KNB75" s="184"/>
      <c r="KNC75" s="184"/>
      <c r="KND75" s="184"/>
      <c r="KNE75" s="184"/>
      <c r="KNF75" s="184"/>
      <c r="KNG75" s="184"/>
      <c r="KNH75" s="185"/>
      <c r="KNI75" s="183" t="s">
        <v>17</v>
      </c>
      <c r="KNJ75" s="184"/>
      <c r="KNK75" s="184"/>
      <c r="KNL75" s="184"/>
      <c r="KNM75" s="184"/>
      <c r="KNN75" s="184"/>
      <c r="KNO75" s="184"/>
      <c r="KNP75" s="184"/>
      <c r="KNQ75" s="184"/>
      <c r="KNR75" s="184"/>
      <c r="KNS75" s="184"/>
      <c r="KNT75" s="184"/>
      <c r="KNU75" s="184"/>
      <c r="KNV75" s="184"/>
      <c r="KNW75" s="184"/>
      <c r="KNX75" s="185"/>
      <c r="KNY75" s="183" t="s">
        <v>17</v>
      </c>
      <c r="KNZ75" s="184"/>
      <c r="KOA75" s="184"/>
      <c r="KOB75" s="184"/>
      <c r="KOC75" s="184"/>
      <c r="KOD75" s="184"/>
      <c r="KOE75" s="184"/>
      <c r="KOF75" s="184"/>
      <c r="KOG75" s="184"/>
      <c r="KOH75" s="184"/>
      <c r="KOI75" s="184"/>
      <c r="KOJ75" s="184"/>
      <c r="KOK75" s="184"/>
      <c r="KOL75" s="184"/>
      <c r="KOM75" s="184"/>
      <c r="KON75" s="185"/>
      <c r="KOO75" s="183" t="s">
        <v>17</v>
      </c>
      <c r="KOP75" s="184"/>
      <c r="KOQ75" s="184"/>
      <c r="KOR75" s="184"/>
      <c r="KOS75" s="184"/>
      <c r="KOT75" s="184"/>
      <c r="KOU75" s="184"/>
      <c r="KOV75" s="184"/>
      <c r="KOW75" s="184"/>
      <c r="KOX75" s="184"/>
      <c r="KOY75" s="184"/>
      <c r="KOZ75" s="184"/>
      <c r="KPA75" s="184"/>
      <c r="KPB75" s="184"/>
      <c r="KPC75" s="184"/>
      <c r="KPD75" s="185"/>
      <c r="KPE75" s="183" t="s">
        <v>17</v>
      </c>
      <c r="KPF75" s="184"/>
      <c r="KPG75" s="184"/>
      <c r="KPH75" s="184"/>
      <c r="KPI75" s="184"/>
      <c r="KPJ75" s="184"/>
      <c r="KPK75" s="184"/>
      <c r="KPL75" s="184"/>
      <c r="KPM75" s="184"/>
      <c r="KPN75" s="184"/>
      <c r="KPO75" s="184"/>
      <c r="KPP75" s="184"/>
      <c r="KPQ75" s="184"/>
      <c r="KPR75" s="184"/>
      <c r="KPS75" s="184"/>
      <c r="KPT75" s="185"/>
      <c r="KPU75" s="183" t="s">
        <v>17</v>
      </c>
      <c r="KPV75" s="184"/>
      <c r="KPW75" s="184"/>
      <c r="KPX75" s="184"/>
      <c r="KPY75" s="184"/>
      <c r="KPZ75" s="184"/>
      <c r="KQA75" s="184"/>
      <c r="KQB75" s="184"/>
      <c r="KQC75" s="184"/>
      <c r="KQD75" s="184"/>
      <c r="KQE75" s="184"/>
      <c r="KQF75" s="184"/>
      <c r="KQG75" s="184"/>
      <c r="KQH75" s="184"/>
      <c r="KQI75" s="184"/>
      <c r="KQJ75" s="185"/>
      <c r="KQK75" s="183" t="s">
        <v>17</v>
      </c>
      <c r="KQL75" s="184"/>
      <c r="KQM75" s="184"/>
      <c r="KQN75" s="184"/>
      <c r="KQO75" s="184"/>
      <c r="KQP75" s="184"/>
      <c r="KQQ75" s="184"/>
      <c r="KQR75" s="184"/>
      <c r="KQS75" s="184"/>
      <c r="KQT75" s="184"/>
      <c r="KQU75" s="184"/>
      <c r="KQV75" s="184"/>
      <c r="KQW75" s="184"/>
      <c r="KQX75" s="184"/>
      <c r="KQY75" s="184"/>
      <c r="KQZ75" s="185"/>
      <c r="KRA75" s="183" t="s">
        <v>17</v>
      </c>
      <c r="KRB75" s="184"/>
      <c r="KRC75" s="184"/>
      <c r="KRD75" s="184"/>
      <c r="KRE75" s="184"/>
      <c r="KRF75" s="184"/>
      <c r="KRG75" s="184"/>
      <c r="KRH75" s="184"/>
      <c r="KRI75" s="184"/>
      <c r="KRJ75" s="184"/>
      <c r="KRK75" s="184"/>
      <c r="KRL75" s="184"/>
      <c r="KRM75" s="184"/>
      <c r="KRN75" s="184"/>
      <c r="KRO75" s="184"/>
      <c r="KRP75" s="185"/>
      <c r="KRQ75" s="183" t="s">
        <v>17</v>
      </c>
      <c r="KRR75" s="184"/>
      <c r="KRS75" s="184"/>
      <c r="KRT75" s="184"/>
      <c r="KRU75" s="184"/>
      <c r="KRV75" s="184"/>
      <c r="KRW75" s="184"/>
      <c r="KRX75" s="184"/>
      <c r="KRY75" s="184"/>
      <c r="KRZ75" s="184"/>
      <c r="KSA75" s="184"/>
      <c r="KSB75" s="184"/>
      <c r="KSC75" s="184"/>
      <c r="KSD75" s="184"/>
      <c r="KSE75" s="184"/>
      <c r="KSF75" s="185"/>
      <c r="KSG75" s="183" t="s">
        <v>17</v>
      </c>
      <c r="KSH75" s="184"/>
      <c r="KSI75" s="184"/>
      <c r="KSJ75" s="184"/>
      <c r="KSK75" s="184"/>
      <c r="KSL75" s="184"/>
      <c r="KSM75" s="184"/>
      <c r="KSN75" s="184"/>
      <c r="KSO75" s="184"/>
      <c r="KSP75" s="184"/>
      <c r="KSQ75" s="184"/>
      <c r="KSR75" s="184"/>
      <c r="KSS75" s="184"/>
      <c r="KST75" s="184"/>
      <c r="KSU75" s="184"/>
      <c r="KSV75" s="185"/>
      <c r="KSW75" s="183" t="s">
        <v>17</v>
      </c>
      <c r="KSX75" s="184"/>
      <c r="KSY75" s="184"/>
      <c r="KSZ75" s="184"/>
      <c r="KTA75" s="184"/>
      <c r="KTB75" s="184"/>
      <c r="KTC75" s="184"/>
      <c r="KTD75" s="184"/>
      <c r="KTE75" s="184"/>
      <c r="KTF75" s="184"/>
      <c r="KTG75" s="184"/>
      <c r="KTH75" s="184"/>
      <c r="KTI75" s="184"/>
      <c r="KTJ75" s="184"/>
      <c r="KTK75" s="184"/>
      <c r="KTL75" s="185"/>
      <c r="KTM75" s="183" t="s">
        <v>17</v>
      </c>
      <c r="KTN75" s="184"/>
      <c r="KTO75" s="184"/>
      <c r="KTP75" s="184"/>
      <c r="KTQ75" s="184"/>
      <c r="KTR75" s="184"/>
      <c r="KTS75" s="184"/>
      <c r="KTT75" s="184"/>
      <c r="KTU75" s="184"/>
      <c r="KTV75" s="184"/>
      <c r="KTW75" s="184"/>
      <c r="KTX75" s="184"/>
      <c r="KTY75" s="184"/>
      <c r="KTZ75" s="184"/>
      <c r="KUA75" s="184"/>
      <c r="KUB75" s="185"/>
      <c r="KUC75" s="183" t="s">
        <v>17</v>
      </c>
      <c r="KUD75" s="184"/>
      <c r="KUE75" s="184"/>
      <c r="KUF75" s="184"/>
      <c r="KUG75" s="184"/>
      <c r="KUH75" s="184"/>
      <c r="KUI75" s="184"/>
      <c r="KUJ75" s="184"/>
      <c r="KUK75" s="184"/>
      <c r="KUL75" s="184"/>
      <c r="KUM75" s="184"/>
      <c r="KUN75" s="184"/>
      <c r="KUO75" s="184"/>
      <c r="KUP75" s="184"/>
      <c r="KUQ75" s="184"/>
      <c r="KUR75" s="185"/>
      <c r="KUS75" s="183" t="s">
        <v>17</v>
      </c>
      <c r="KUT75" s="184"/>
      <c r="KUU75" s="184"/>
      <c r="KUV75" s="184"/>
      <c r="KUW75" s="184"/>
      <c r="KUX75" s="184"/>
      <c r="KUY75" s="184"/>
      <c r="KUZ75" s="184"/>
      <c r="KVA75" s="184"/>
      <c r="KVB75" s="184"/>
      <c r="KVC75" s="184"/>
      <c r="KVD75" s="184"/>
      <c r="KVE75" s="184"/>
      <c r="KVF75" s="184"/>
      <c r="KVG75" s="184"/>
      <c r="KVH75" s="185"/>
      <c r="KVI75" s="183" t="s">
        <v>17</v>
      </c>
      <c r="KVJ75" s="184"/>
      <c r="KVK75" s="184"/>
      <c r="KVL75" s="184"/>
      <c r="KVM75" s="184"/>
      <c r="KVN75" s="184"/>
      <c r="KVO75" s="184"/>
      <c r="KVP75" s="184"/>
      <c r="KVQ75" s="184"/>
      <c r="KVR75" s="184"/>
      <c r="KVS75" s="184"/>
      <c r="KVT75" s="184"/>
      <c r="KVU75" s="184"/>
      <c r="KVV75" s="184"/>
      <c r="KVW75" s="184"/>
      <c r="KVX75" s="185"/>
      <c r="KVY75" s="183" t="s">
        <v>17</v>
      </c>
      <c r="KVZ75" s="184"/>
      <c r="KWA75" s="184"/>
      <c r="KWB75" s="184"/>
      <c r="KWC75" s="184"/>
      <c r="KWD75" s="184"/>
      <c r="KWE75" s="184"/>
      <c r="KWF75" s="184"/>
      <c r="KWG75" s="184"/>
      <c r="KWH75" s="184"/>
      <c r="KWI75" s="184"/>
      <c r="KWJ75" s="184"/>
      <c r="KWK75" s="184"/>
      <c r="KWL75" s="184"/>
      <c r="KWM75" s="184"/>
      <c r="KWN75" s="185"/>
      <c r="KWO75" s="183" t="s">
        <v>17</v>
      </c>
      <c r="KWP75" s="184"/>
      <c r="KWQ75" s="184"/>
      <c r="KWR75" s="184"/>
      <c r="KWS75" s="184"/>
      <c r="KWT75" s="184"/>
      <c r="KWU75" s="184"/>
      <c r="KWV75" s="184"/>
      <c r="KWW75" s="184"/>
      <c r="KWX75" s="184"/>
      <c r="KWY75" s="184"/>
      <c r="KWZ75" s="184"/>
      <c r="KXA75" s="184"/>
      <c r="KXB75" s="184"/>
      <c r="KXC75" s="184"/>
      <c r="KXD75" s="185"/>
      <c r="KXE75" s="183" t="s">
        <v>17</v>
      </c>
      <c r="KXF75" s="184"/>
      <c r="KXG75" s="184"/>
      <c r="KXH75" s="184"/>
      <c r="KXI75" s="184"/>
      <c r="KXJ75" s="184"/>
      <c r="KXK75" s="184"/>
      <c r="KXL75" s="184"/>
      <c r="KXM75" s="184"/>
      <c r="KXN75" s="184"/>
      <c r="KXO75" s="184"/>
      <c r="KXP75" s="184"/>
      <c r="KXQ75" s="184"/>
      <c r="KXR75" s="184"/>
      <c r="KXS75" s="184"/>
      <c r="KXT75" s="185"/>
      <c r="KXU75" s="183" t="s">
        <v>17</v>
      </c>
      <c r="KXV75" s="184"/>
      <c r="KXW75" s="184"/>
      <c r="KXX75" s="184"/>
      <c r="KXY75" s="184"/>
      <c r="KXZ75" s="184"/>
      <c r="KYA75" s="184"/>
      <c r="KYB75" s="184"/>
      <c r="KYC75" s="184"/>
      <c r="KYD75" s="184"/>
      <c r="KYE75" s="184"/>
      <c r="KYF75" s="184"/>
      <c r="KYG75" s="184"/>
      <c r="KYH75" s="184"/>
      <c r="KYI75" s="184"/>
      <c r="KYJ75" s="185"/>
      <c r="KYK75" s="183" t="s">
        <v>17</v>
      </c>
      <c r="KYL75" s="184"/>
      <c r="KYM75" s="184"/>
      <c r="KYN75" s="184"/>
      <c r="KYO75" s="184"/>
      <c r="KYP75" s="184"/>
      <c r="KYQ75" s="184"/>
      <c r="KYR75" s="184"/>
      <c r="KYS75" s="184"/>
      <c r="KYT75" s="184"/>
      <c r="KYU75" s="184"/>
      <c r="KYV75" s="184"/>
      <c r="KYW75" s="184"/>
      <c r="KYX75" s="184"/>
      <c r="KYY75" s="184"/>
      <c r="KYZ75" s="185"/>
      <c r="KZA75" s="183" t="s">
        <v>17</v>
      </c>
      <c r="KZB75" s="184"/>
      <c r="KZC75" s="184"/>
      <c r="KZD75" s="184"/>
      <c r="KZE75" s="184"/>
      <c r="KZF75" s="184"/>
      <c r="KZG75" s="184"/>
      <c r="KZH75" s="184"/>
      <c r="KZI75" s="184"/>
      <c r="KZJ75" s="184"/>
      <c r="KZK75" s="184"/>
      <c r="KZL75" s="184"/>
      <c r="KZM75" s="184"/>
      <c r="KZN75" s="184"/>
      <c r="KZO75" s="184"/>
      <c r="KZP75" s="185"/>
      <c r="KZQ75" s="183" t="s">
        <v>17</v>
      </c>
      <c r="KZR75" s="184"/>
      <c r="KZS75" s="184"/>
      <c r="KZT75" s="184"/>
      <c r="KZU75" s="184"/>
      <c r="KZV75" s="184"/>
      <c r="KZW75" s="184"/>
      <c r="KZX75" s="184"/>
      <c r="KZY75" s="184"/>
      <c r="KZZ75" s="184"/>
      <c r="LAA75" s="184"/>
      <c r="LAB75" s="184"/>
      <c r="LAC75" s="184"/>
      <c r="LAD75" s="184"/>
      <c r="LAE75" s="184"/>
      <c r="LAF75" s="185"/>
      <c r="LAG75" s="183" t="s">
        <v>17</v>
      </c>
      <c r="LAH75" s="184"/>
      <c r="LAI75" s="184"/>
      <c r="LAJ75" s="184"/>
      <c r="LAK75" s="184"/>
      <c r="LAL75" s="184"/>
      <c r="LAM75" s="184"/>
      <c r="LAN75" s="184"/>
      <c r="LAO75" s="184"/>
      <c r="LAP75" s="184"/>
      <c r="LAQ75" s="184"/>
      <c r="LAR75" s="184"/>
      <c r="LAS75" s="184"/>
      <c r="LAT75" s="184"/>
      <c r="LAU75" s="184"/>
      <c r="LAV75" s="185"/>
      <c r="LAW75" s="183" t="s">
        <v>17</v>
      </c>
      <c r="LAX75" s="184"/>
      <c r="LAY75" s="184"/>
      <c r="LAZ75" s="184"/>
      <c r="LBA75" s="184"/>
      <c r="LBB75" s="184"/>
      <c r="LBC75" s="184"/>
      <c r="LBD75" s="184"/>
      <c r="LBE75" s="184"/>
      <c r="LBF75" s="184"/>
      <c r="LBG75" s="184"/>
      <c r="LBH75" s="184"/>
      <c r="LBI75" s="184"/>
      <c r="LBJ75" s="184"/>
      <c r="LBK75" s="184"/>
      <c r="LBL75" s="185"/>
      <c r="LBM75" s="183" t="s">
        <v>17</v>
      </c>
      <c r="LBN75" s="184"/>
      <c r="LBO75" s="184"/>
      <c r="LBP75" s="184"/>
      <c r="LBQ75" s="184"/>
      <c r="LBR75" s="184"/>
      <c r="LBS75" s="184"/>
      <c r="LBT75" s="184"/>
      <c r="LBU75" s="184"/>
      <c r="LBV75" s="184"/>
      <c r="LBW75" s="184"/>
      <c r="LBX75" s="184"/>
      <c r="LBY75" s="184"/>
      <c r="LBZ75" s="184"/>
      <c r="LCA75" s="184"/>
      <c r="LCB75" s="185"/>
      <c r="LCC75" s="183" t="s">
        <v>17</v>
      </c>
      <c r="LCD75" s="184"/>
      <c r="LCE75" s="184"/>
      <c r="LCF75" s="184"/>
      <c r="LCG75" s="184"/>
      <c r="LCH75" s="184"/>
      <c r="LCI75" s="184"/>
      <c r="LCJ75" s="184"/>
      <c r="LCK75" s="184"/>
      <c r="LCL75" s="184"/>
      <c r="LCM75" s="184"/>
      <c r="LCN75" s="184"/>
      <c r="LCO75" s="184"/>
      <c r="LCP75" s="184"/>
      <c r="LCQ75" s="184"/>
      <c r="LCR75" s="185"/>
      <c r="LCS75" s="183" t="s">
        <v>17</v>
      </c>
      <c r="LCT75" s="184"/>
      <c r="LCU75" s="184"/>
      <c r="LCV75" s="184"/>
      <c r="LCW75" s="184"/>
      <c r="LCX75" s="184"/>
      <c r="LCY75" s="184"/>
      <c r="LCZ75" s="184"/>
      <c r="LDA75" s="184"/>
      <c r="LDB75" s="184"/>
      <c r="LDC75" s="184"/>
      <c r="LDD75" s="184"/>
      <c r="LDE75" s="184"/>
      <c r="LDF75" s="184"/>
      <c r="LDG75" s="184"/>
      <c r="LDH75" s="185"/>
      <c r="LDI75" s="183" t="s">
        <v>17</v>
      </c>
      <c r="LDJ75" s="184"/>
      <c r="LDK75" s="184"/>
      <c r="LDL75" s="184"/>
      <c r="LDM75" s="184"/>
      <c r="LDN75" s="184"/>
      <c r="LDO75" s="184"/>
      <c r="LDP75" s="184"/>
      <c r="LDQ75" s="184"/>
      <c r="LDR75" s="184"/>
      <c r="LDS75" s="184"/>
      <c r="LDT75" s="184"/>
      <c r="LDU75" s="184"/>
      <c r="LDV75" s="184"/>
      <c r="LDW75" s="184"/>
      <c r="LDX75" s="185"/>
      <c r="LDY75" s="183" t="s">
        <v>17</v>
      </c>
      <c r="LDZ75" s="184"/>
      <c r="LEA75" s="184"/>
      <c r="LEB75" s="184"/>
      <c r="LEC75" s="184"/>
      <c r="LED75" s="184"/>
      <c r="LEE75" s="184"/>
      <c r="LEF75" s="184"/>
      <c r="LEG75" s="184"/>
      <c r="LEH75" s="184"/>
      <c r="LEI75" s="184"/>
      <c r="LEJ75" s="184"/>
      <c r="LEK75" s="184"/>
      <c r="LEL75" s="184"/>
      <c r="LEM75" s="184"/>
      <c r="LEN75" s="185"/>
      <c r="LEO75" s="183" t="s">
        <v>17</v>
      </c>
      <c r="LEP75" s="184"/>
      <c r="LEQ75" s="184"/>
      <c r="LER75" s="184"/>
      <c r="LES75" s="184"/>
      <c r="LET75" s="184"/>
      <c r="LEU75" s="184"/>
      <c r="LEV75" s="184"/>
      <c r="LEW75" s="184"/>
      <c r="LEX75" s="184"/>
      <c r="LEY75" s="184"/>
      <c r="LEZ75" s="184"/>
      <c r="LFA75" s="184"/>
      <c r="LFB75" s="184"/>
      <c r="LFC75" s="184"/>
      <c r="LFD75" s="185"/>
      <c r="LFE75" s="183" t="s">
        <v>17</v>
      </c>
      <c r="LFF75" s="184"/>
      <c r="LFG75" s="184"/>
      <c r="LFH75" s="184"/>
      <c r="LFI75" s="184"/>
      <c r="LFJ75" s="184"/>
      <c r="LFK75" s="184"/>
      <c r="LFL75" s="184"/>
      <c r="LFM75" s="184"/>
      <c r="LFN75" s="184"/>
      <c r="LFO75" s="184"/>
      <c r="LFP75" s="184"/>
      <c r="LFQ75" s="184"/>
      <c r="LFR75" s="184"/>
      <c r="LFS75" s="184"/>
      <c r="LFT75" s="185"/>
      <c r="LFU75" s="183" t="s">
        <v>17</v>
      </c>
      <c r="LFV75" s="184"/>
      <c r="LFW75" s="184"/>
      <c r="LFX75" s="184"/>
      <c r="LFY75" s="184"/>
      <c r="LFZ75" s="184"/>
      <c r="LGA75" s="184"/>
      <c r="LGB75" s="184"/>
      <c r="LGC75" s="184"/>
      <c r="LGD75" s="184"/>
      <c r="LGE75" s="184"/>
      <c r="LGF75" s="184"/>
      <c r="LGG75" s="184"/>
      <c r="LGH75" s="184"/>
      <c r="LGI75" s="184"/>
      <c r="LGJ75" s="185"/>
      <c r="LGK75" s="183" t="s">
        <v>17</v>
      </c>
      <c r="LGL75" s="184"/>
      <c r="LGM75" s="184"/>
      <c r="LGN75" s="184"/>
      <c r="LGO75" s="184"/>
      <c r="LGP75" s="184"/>
      <c r="LGQ75" s="184"/>
      <c r="LGR75" s="184"/>
      <c r="LGS75" s="184"/>
      <c r="LGT75" s="184"/>
      <c r="LGU75" s="184"/>
      <c r="LGV75" s="184"/>
      <c r="LGW75" s="184"/>
      <c r="LGX75" s="184"/>
      <c r="LGY75" s="184"/>
      <c r="LGZ75" s="185"/>
      <c r="LHA75" s="183" t="s">
        <v>17</v>
      </c>
      <c r="LHB75" s="184"/>
      <c r="LHC75" s="184"/>
      <c r="LHD75" s="184"/>
      <c r="LHE75" s="184"/>
      <c r="LHF75" s="184"/>
      <c r="LHG75" s="184"/>
      <c r="LHH75" s="184"/>
      <c r="LHI75" s="184"/>
      <c r="LHJ75" s="184"/>
      <c r="LHK75" s="184"/>
      <c r="LHL75" s="184"/>
      <c r="LHM75" s="184"/>
      <c r="LHN75" s="184"/>
      <c r="LHO75" s="184"/>
      <c r="LHP75" s="185"/>
      <c r="LHQ75" s="183" t="s">
        <v>17</v>
      </c>
      <c r="LHR75" s="184"/>
      <c r="LHS75" s="184"/>
      <c r="LHT75" s="184"/>
      <c r="LHU75" s="184"/>
      <c r="LHV75" s="184"/>
      <c r="LHW75" s="184"/>
      <c r="LHX75" s="184"/>
      <c r="LHY75" s="184"/>
      <c r="LHZ75" s="184"/>
      <c r="LIA75" s="184"/>
      <c r="LIB75" s="184"/>
      <c r="LIC75" s="184"/>
      <c r="LID75" s="184"/>
      <c r="LIE75" s="184"/>
      <c r="LIF75" s="185"/>
      <c r="LIG75" s="183" t="s">
        <v>17</v>
      </c>
      <c r="LIH75" s="184"/>
      <c r="LII75" s="184"/>
      <c r="LIJ75" s="184"/>
      <c r="LIK75" s="184"/>
      <c r="LIL75" s="184"/>
      <c r="LIM75" s="184"/>
      <c r="LIN75" s="184"/>
      <c r="LIO75" s="184"/>
      <c r="LIP75" s="184"/>
      <c r="LIQ75" s="184"/>
      <c r="LIR75" s="184"/>
      <c r="LIS75" s="184"/>
      <c r="LIT75" s="184"/>
      <c r="LIU75" s="184"/>
      <c r="LIV75" s="185"/>
      <c r="LIW75" s="183" t="s">
        <v>17</v>
      </c>
      <c r="LIX75" s="184"/>
      <c r="LIY75" s="184"/>
      <c r="LIZ75" s="184"/>
      <c r="LJA75" s="184"/>
      <c r="LJB75" s="184"/>
      <c r="LJC75" s="184"/>
      <c r="LJD75" s="184"/>
      <c r="LJE75" s="184"/>
      <c r="LJF75" s="184"/>
      <c r="LJG75" s="184"/>
      <c r="LJH75" s="184"/>
      <c r="LJI75" s="184"/>
      <c r="LJJ75" s="184"/>
      <c r="LJK75" s="184"/>
      <c r="LJL75" s="185"/>
      <c r="LJM75" s="183" t="s">
        <v>17</v>
      </c>
      <c r="LJN75" s="184"/>
      <c r="LJO75" s="184"/>
      <c r="LJP75" s="184"/>
      <c r="LJQ75" s="184"/>
      <c r="LJR75" s="184"/>
      <c r="LJS75" s="184"/>
      <c r="LJT75" s="184"/>
      <c r="LJU75" s="184"/>
      <c r="LJV75" s="184"/>
      <c r="LJW75" s="184"/>
      <c r="LJX75" s="184"/>
      <c r="LJY75" s="184"/>
      <c r="LJZ75" s="184"/>
      <c r="LKA75" s="184"/>
      <c r="LKB75" s="185"/>
      <c r="LKC75" s="183" t="s">
        <v>17</v>
      </c>
      <c r="LKD75" s="184"/>
      <c r="LKE75" s="184"/>
      <c r="LKF75" s="184"/>
      <c r="LKG75" s="184"/>
      <c r="LKH75" s="184"/>
      <c r="LKI75" s="184"/>
      <c r="LKJ75" s="184"/>
      <c r="LKK75" s="184"/>
      <c r="LKL75" s="184"/>
      <c r="LKM75" s="184"/>
      <c r="LKN75" s="184"/>
      <c r="LKO75" s="184"/>
      <c r="LKP75" s="184"/>
      <c r="LKQ75" s="184"/>
      <c r="LKR75" s="185"/>
      <c r="LKS75" s="183" t="s">
        <v>17</v>
      </c>
      <c r="LKT75" s="184"/>
      <c r="LKU75" s="184"/>
      <c r="LKV75" s="184"/>
      <c r="LKW75" s="184"/>
      <c r="LKX75" s="184"/>
      <c r="LKY75" s="184"/>
      <c r="LKZ75" s="184"/>
      <c r="LLA75" s="184"/>
      <c r="LLB75" s="184"/>
      <c r="LLC75" s="184"/>
      <c r="LLD75" s="184"/>
      <c r="LLE75" s="184"/>
      <c r="LLF75" s="184"/>
      <c r="LLG75" s="184"/>
      <c r="LLH75" s="185"/>
      <c r="LLI75" s="183" t="s">
        <v>17</v>
      </c>
      <c r="LLJ75" s="184"/>
      <c r="LLK75" s="184"/>
      <c r="LLL75" s="184"/>
      <c r="LLM75" s="184"/>
      <c r="LLN75" s="184"/>
      <c r="LLO75" s="184"/>
      <c r="LLP75" s="184"/>
      <c r="LLQ75" s="184"/>
      <c r="LLR75" s="184"/>
      <c r="LLS75" s="184"/>
      <c r="LLT75" s="184"/>
      <c r="LLU75" s="184"/>
      <c r="LLV75" s="184"/>
      <c r="LLW75" s="184"/>
      <c r="LLX75" s="185"/>
      <c r="LLY75" s="183" t="s">
        <v>17</v>
      </c>
      <c r="LLZ75" s="184"/>
      <c r="LMA75" s="184"/>
      <c r="LMB75" s="184"/>
      <c r="LMC75" s="184"/>
      <c r="LMD75" s="184"/>
      <c r="LME75" s="184"/>
      <c r="LMF75" s="184"/>
      <c r="LMG75" s="184"/>
      <c r="LMH75" s="184"/>
      <c r="LMI75" s="184"/>
      <c r="LMJ75" s="184"/>
      <c r="LMK75" s="184"/>
      <c r="LML75" s="184"/>
      <c r="LMM75" s="184"/>
      <c r="LMN75" s="185"/>
      <c r="LMO75" s="183" t="s">
        <v>17</v>
      </c>
      <c r="LMP75" s="184"/>
      <c r="LMQ75" s="184"/>
      <c r="LMR75" s="184"/>
      <c r="LMS75" s="184"/>
      <c r="LMT75" s="184"/>
      <c r="LMU75" s="184"/>
      <c r="LMV75" s="184"/>
      <c r="LMW75" s="184"/>
      <c r="LMX75" s="184"/>
      <c r="LMY75" s="184"/>
      <c r="LMZ75" s="184"/>
      <c r="LNA75" s="184"/>
      <c r="LNB75" s="184"/>
      <c r="LNC75" s="184"/>
      <c r="LND75" s="185"/>
      <c r="LNE75" s="183" t="s">
        <v>17</v>
      </c>
      <c r="LNF75" s="184"/>
      <c r="LNG75" s="184"/>
      <c r="LNH75" s="184"/>
      <c r="LNI75" s="184"/>
      <c r="LNJ75" s="184"/>
      <c r="LNK75" s="184"/>
      <c r="LNL75" s="184"/>
      <c r="LNM75" s="184"/>
      <c r="LNN75" s="184"/>
      <c r="LNO75" s="184"/>
      <c r="LNP75" s="184"/>
      <c r="LNQ75" s="184"/>
      <c r="LNR75" s="184"/>
      <c r="LNS75" s="184"/>
      <c r="LNT75" s="185"/>
      <c r="LNU75" s="183" t="s">
        <v>17</v>
      </c>
      <c r="LNV75" s="184"/>
      <c r="LNW75" s="184"/>
      <c r="LNX75" s="184"/>
      <c r="LNY75" s="184"/>
      <c r="LNZ75" s="184"/>
      <c r="LOA75" s="184"/>
      <c r="LOB75" s="184"/>
      <c r="LOC75" s="184"/>
      <c r="LOD75" s="184"/>
      <c r="LOE75" s="184"/>
      <c r="LOF75" s="184"/>
      <c r="LOG75" s="184"/>
      <c r="LOH75" s="184"/>
      <c r="LOI75" s="184"/>
      <c r="LOJ75" s="185"/>
      <c r="LOK75" s="183" t="s">
        <v>17</v>
      </c>
      <c r="LOL75" s="184"/>
      <c r="LOM75" s="184"/>
      <c r="LON75" s="184"/>
      <c r="LOO75" s="184"/>
      <c r="LOP75" s="184"/>
      <c r="LOQ75" s="184"/>
      <c r="LOR75" s="184"/>
      <c r="LOS75" s="184"/>
      <c r="LOT75" s="184"/>
      <c r="LOU75" s="184"/>
      <c r="LOV75" s="184"/>
      <c r="LOW75" s="184"/>
      <c r="LOX75" s="184"/>
      <c r="LOY75" s="184"/>
      <c r="LOZ75" s="185"/>
      <c r="LPA75" s="183" t="s">
        <v>17</v>
      </c>
      <c r="LPB75" s="184"/>
      <c r="LPC75" s="184"/>
      <c r="LPD75" s="184"/>
      <c r="LPE75" s="184"/>
      <c r="LPF75" s="184"/>
      <c r="LPG75" s="184"/>
      <c r="LPH75" s="184"/>
      <c r="LPI75" s="184"/>
      <c r="LPJ75" s="184"/>
      <c r="LPK75" s="184"/>
      <c r="LPL75" s="184"/>
      <c r="LPM75" s="184"/>
      <c r="LPN75" s="184"/>
      <c r="LPO75" s="184"/>
      <c r="LPP75" s="185"/>
      <c r="LPQ75" s="183" t="s">
        <v>17</v>
      </c>
      <c r="LPR75" s="184"/>
      <c r="LPS75" s="184"/>
      <c r="LPT75" s="184"/>
      <c r="LPU75" s="184"/>
      <c r="LPV75" s="184"/>
      <c r="LPW75" s="184"/>
      <c r="LPX75" s="184"/>
      <c r="LPY75" s="184"/>
      <c r="LPZ75" s="184"/>
      <c r="LQA75" s="184"/>
      <c r="LQB75" s="184"/>
      <c r="LQC75" s="184"/>
      <c r="LQD75" s="184"/>
      <c r="LQE75" s="184"/>
      <c r="LQF75" s="185"/>
      <c r="LQG75" s="183" t="s">
        <v>17</v>
      </c>
      <c r="LQH75" s="184"/>
      <c r="LQI75" s="184"/>
      <c r="LQJ75" s="184"/>
      <c r="LQK75" s="184"/>
      <c r="LQL75" s="184"/>
      <c r="LQM75" s="184"/>
      <c r="LQN75" s="184"/>
      <c r="LQO75" s="184"/>
      <c r="LQP75" s="184"/>
      <c r="LQQ75" s="184"/>
      <c r="LQR75" s="184"/>
      <c r="LQS75" s="184"/>
      <c r="LQT75" s="184"/>
      <c r="LQU75" s="184"/>
      <c r="LQV75" s="185"/>
      <c r="LQW75" s="183" t="s">
        <v>17</v>
      </c>
      <c r="LQX75" s="184"/>
      <c r="LQY75" s="184"/>
      <c r="LQZ75" s="184"/>
      <c r="LRA75" s="184"/>
      <c r="LRB75" s="184"/>
      <c r="LRC75" s="184"/>
      <c r="LRD75" s="184"/>
      <c r="LRE75" s="184"/>
      <c r="LRF75" s="184"/>
      <c r="LRG75" s="184"/>
      <c r="LRH75" s="184"/>
      <c r="LRI75" s="184"/>
      <c r="LRJ75" s="184"/>
      <c r="LRK75" s="184"/>
      <c r="LRL75" s="185"/>
      <c r="LRM75" s="183" t="s">
        <v>17</v>
      </c>
      <c r="LRN75" s="184"/>
      <c r="LRO75" s="184"/>
      <c r="LRP75" s="184"/>
      <c r="LRQ75" s="184"/>
      <c r="LRR75" s="184"/>
      <c r="LRS75" s="184"/>
      <c r="LRT75" s="184"/>
      <c r="LRU75" s="184"/>
      <c r="LRV75" s="184"/>
      <c r="LRW75" s="184"/>
      <c r="LRX75" s="184"/>
      <c r="LRY75" s="184"/>
      <c r="LRZ75" s="184"/>
      <c r="LSA75" s="184"/>
      <c r="LSB75" s="185"/>
      <c r="LSC75" s="183" t="s">
        <v>17</v>
      </c>
      <c r="LSD75" s="184"/>
      <c r="LSE75" s="184"/>
      <c r="LSF75" s="184"/>
      <c r="LSG75" s="184"/>
      <c r="LSH75" s="184"/>
      <c r="LSI75" s="184"/>
      <c r="LSJ75" s="184"/>
      <c r="LSK75" s="184"/>
      <c r="LSL75" s="184"/>
      <c r="LSM75" s="184"/>
      <c r="LSN75" s="184"/>
      <c r="LSO75" s="184"/>
      <c r="LSP75" s="184"/>
      <c r="LSQ75" s="184"/>
      <c r="LSR75" s="185"/>
      <c r="LSS75" s="183" t="s">
        <v>17</v>
      </c>
      <c r="LST75" s="184"/>
      <c r="LSU75" s="184"/>
      <c r="LSV75" s="184"/>
      <c r="LSW75" s="184"/>
      <c r="LSX75" s="184"/>
      <c r="LSY75" s="184"/>
      <c r="LSZ75" s="184"/>
      <c r="LTA75" s="184"/>
      <c r="LTB75" s="184"/>
      <c r="LTC75" s="184"/>
      <c r="LTD75" s="184"/>
      <c r="LTE75" s="184"/>
      <c r="LTF75" s="184"/>
      <c r="LTG75" s="184"/>
      <c r="LTH75" s="185"/>
      <c r="LTI75" s="183" t="s">
        <v>17</v>
      </c>
      <c r="LTJ75" s="184"/>
      <c r="LTK75" s="184"/>
      <c r="LTL75" s="184"/>
      <c r="LTM75" s="184"/>
      <c r="LTN75" s="184"/>
      <c r="LTO75" s="184"/>
      <c r="LTP75" s="184"/>
      <c r="LTQ75" s="184"/>
      <c r="LTR75" s="184"/>
      <c r="LTS75" s="184"/>
      <c r="LTT75" s="184"/>
      <c r="LTU75" s="184"/>
      <c r="LTV75" s="184"/>
      <c r="LTW75" s="184"/>
      <c r="LTX75" s="185"/>
      <c r="LTY75" s="183" t="s">
        <v>17</v>
      </c>
      <c r="LTZ75" s="184"/>
      <c r="LUA75" s="184"/>
      <c r="LUB75" s="184"/>
      <c r="LUC75" s="184"/>
      <c r="LUD75" s="184"/>
      <c r="LUE75" s="184"/>
      <c r="LUF75" s="184"/>
      <c r="LUG75" s="184"/>
      <c r="LUH75" s="184"/>
      <c r="LUI75" s="184"/>
      <c r="LUJ75" s="184"/>
      <c r="LUK75" s="184"/>
      <c r="LUL75" s="184"/>
      <c r="LUM75" s="184"/>
      <c r="LUN75" s="185"/>
      <c r="LUO75" s="183" t="s">
        <v>17</v>
      </c>
      <c r="LUP75" s="184"/>
      <c r="LUQ75" s="184"/>
      <c r="LUR75" s="184"/>
      <c r="LUS75" s="184"/>
      <c r="LUT75" s="184"/>
      <c r="LUU75" s="184"/>
      <c r="LUV75" s="184"/>
      <c r="LUW75" s="184"/>
      <c r="LUX75" s="184"/>
      <c r="LUY75" s="184"/>
      <c r="LUZ75" s="184"/>
      <c r="LVA75" s="184"/>
      <c r="LVB75" s="184"/>
      <c r="LVC75" s="184"/>
      <c r="LVD75" s="185"/>
      <c r="LVE75" s="183" t="s">
        <v>17</v>
      </c>
      <c r="LVF75" s="184"/>
      <c r="LVG75" s="184"/>
      <c r="LVH75" s="184"/>
      <c r="LVI75" s="184"/>
      <c r="LVJ75" s="184"/>
      <c r="LVK75" s="184"/>
      <c r="LVL75" s="184"/>
      <c r="LVM75" s="184"/>
      <c r="LVN75" s="184"/>
      <c r="LVO75" s="184"/>
      <c r="LVP75" s="184"/>
      <c r="LVQ75" s="184"/>
      <c r="LVR75" s="184"/>
      <c r="LVS75" s="184"/>
      <c r="LVT75" s="185"/>
      <c r="LVU75" s="183" t="s">
        <v>17</v>
      </c>
      <c r="LVV75" s="184"/>
      <c r="LVW75" s="184"/>
      <c r="LVX75" s="184"/>
      <c r="LVY75" s="184"/>
      <c r="LVZ75" s="184"/>
      <c r="LWA75" s="184"/>
      <c r="LWB75" s="184"/>
      <c r="LWC75" s="184"/>
      <c r="LWD75" s="184"/>
      <c r="LWE75" s="184"/>
      <c r="LWF75" s="184"/>
      <c r="LWG75" s="184"/>
      <c r="LWH75" s="184"/>
      <c r="LWI75" s="184"/>
      <c r="LWJ75" s="185"/>
      <c r="LWK75" s="183" t="s">
        <v>17</v>
      </c>
      <c r="LWL75" s="184"/>
      <c r="LWM75" s="184"/>
      <c r="LWN75" s="184"/>
      <c r="LWO75" s="184"/>
      <c r="LWP75" s="184"/>
      <c r="LWQ75" s="184"/>
      <c r="LWR75" s="184"/>
      <c r="LWS75" s="184"/>
      <c r="LWT75" s="184"/>
      <c r="LWU75" s="184"/>
      <c r="LWV75" s="184"/>
      <c r="LWW75" s="184"/>
      <c r="LWX75" s="184"/>
      <c r="LWY75" s="184"/>
      <c r="LWZ75" s="185"/>
      <c r="LXA75" s="183" t="s">
        <v>17</v>
      </c>
      <c r="LXB75" s="184"/>
      <c r="LXC75" s="184"/>
      <c r="LXD75" s="184"/>
      <c r="LXE75" s="184"/>
      <c r="LXF75" s="184"/>
      <c r="LXG75" s="184"/>
      <c r="LXH75" s="184"/>
      <c r="LXI75" s="184"/>
      <c r="LXJ75" s="184"/>
      <c r="LXK75" s="184"/>
      <c r="LXL75" s="184"/>
      <c r="LXM75" s="184"/>
      <c r="LXN75" s="184"/>
      <c r="LXO75" s="184"/>
      <c r="LXP75" s="185"/>
      <c r="LXQ75" s="183" t="s">
        <v>17</v>
      </c>
      <c r="LXR75" s="184"/>
      <c r="LXS75" s="184"/>
      <c r="LXT75" s="184"/>
      <c r="LXU75" s="184"/>
      <c r="LXV75" s="184"/>
      <c r="LXW75" s="184"/>
      <c r="LXX75" s="184"/>
      <c r="LXY75" s="184"/>
      <c r="LXZ75" s="184"/>
      <c r="LYA75" s="184"/>
      <c r="LYB75" s="184"/>
      <c r="LYC75" s="184"/>
      <c r="LYD75" s="184"/>
      <c r="LYE75" s="184"/>
      <c r="LYF75" s="185"/>
      <c r="LYG75" s="183" t="s">
        <v>17</v>
      </c>
      <c r="LYH75" s="184"/>
      <c r="LYI75" s="184"/>
      <c r="LYJ75" s="184"/>
      <c r="LYK75" s="184"/>
      <c r="LYL75" s="184"/>
      <c r="LYM75" s="184"/>
      <c r="LYN75" s="184"/>
      <c r="LYO75" s="184"/>
      <c r="LYP75" s="184"/>
      <c r="LYQ75" s="184"/>
      <c r="LYR75" s="184"/>
      <c r="LYS75" s="184"/>
      <c r="LYT75" s="184"/>
      <c r="LYU75" s="184"/>
      <c r="LYV75" s="185"/>
      <c r="LYW75" s="183" t="s">
        <v>17</v>
      </c>
      <c r="LYX75" s="184"/>
      <c r="LYY75" s="184"/>
      <c r="LYZ75" s="184"/>
      <c r="LZA75" s="184"/>
      <c r="LZB75" s="184"/>
      <c r="LZC75" s="184"/>
      <c r="LZD75" s="184"/>
      <c r="LZE75" s="184"/>
      <c r="LZF75" s="184"/>
      <c r="LZG75" s="184"/>
      <c r="LZH75" s="184"/>
      <c r="LZI75" s="184"/>
      <c r="LZJ75" s="184"/>
      <c r="LZK75" s="184"/>
      <c r="LZL75" s="185"/>
      <c r="LZM75" s="183" t="s">
        <v>17</v>
      </c>
      <c r="LZN75" s="184"/>
      <c r="LZO75" s="184"/>
      <c r="LZP75" s="184"/>
      <c r="LZQ75" s="184"/>
      <c r="LZR75" s="184"/>
      <c r="LZS75" s="184"/>
      <c r="LZT75" s="184"/>
      <c r="LZU75" s="184"/>
      <c r="LZV75" s="184"/>
      <c r="LZW75" s="184"/>
      <c r="LZX75" s="184"/>
      <c r="LZY75" s="184"/>
      <c r="LZZ75" s="184"/>
      <c r="MAA75" s="184"/>
      <c r="MAB75" s="185"/>
      <c r="MAC75" s="183" t="s">
        <v>17</v>
      </c>
      <c r="MAD75" s="184"/>
      <c r="MAE75" s="184"/>
      <c r="MAF75" s="184"/>
      <c r="MAG75" s="184"/>
      <c r="MAH75" s="184"/>
      <c r="MAI75" s="184"/>
      <c r="MAJ75" s="184"/>
      <c r="MAK75" s="184"/>
      <c r="MAL75" s="184"/>
      <c r="MAM75" s="184"/>
      <c r="MAN75" s="184"/>
      <c r="MAO75" s="184"/>
      <c r="MAP75" s="184"/>
      <c r="MAQ75" s="184"/>
      <c r="MAR75" s="185"/>
      <c r="MAS75" s="183" t="s">
        <v>17</v>
      </c>
      <c r="MAT75" s="184"/>
      <c r="MAU75" s="184"/>
      <c r="MAV75" s="184"/>
      <c r="MAW75" s="184"/>
      <c r="MAX75" s="184"/>
      <c r="MAY75" s="184"/>
      <c r="MAZ75" s="184"/>
      <c r="MBA75" s="184"/>
      <c r="MBB75" s="184"/>
      <c r="MBC75" s="184"/>
      <c r="MBD75" s="184"/>
      <c r="MBE75" s="184"/>
      <c r="MBF75" s="184"/>
      <c r="MBG75" s="184"/>
      <c r="MBH75" s="185"/>
      <c r="MBI75" s="183" t="s">
        <v>17</v>
      </c>
      <c r="MBJ75" s="184"/>
      <c r="MBK75" s="184"/>
      <c r="MBL75" s="184"/>
      <c r="MBM75" s="184"/>
      <c r="MBN75" s="184"/>
      <c r="MBO75" s="184"/>
      <c r="MBP75" s="184"/>
      <c r="MBQ75" s="184"/>
      <c r="MBR75" s="184"/>
      <c r="MBS75" s="184"/>
      <c r="MBT75" s="184"/>
      <c r="MBU75" s="184"/>
      <c r="MBV75" s="184"/>
      <c r="MBW75" s="184"/>
      <c r="MBX75" s="185"/>
      <c r="MBY75" s="183" t="s">
        <v>17</v>
      </c>
      <c r="MBZ75" s="184"/>
      <c r="MCA75" s="184"/>
      <c r="MCB75" s="184"/>
      <c r="MCC75" s="184"/>
      <c r="MCD75" s="184"/>
      <c r="MCE75" s="184"/>
      <c r="MCF75" s="184"/>
      <c r="MCG75" s="184"/>
      <c r="MCH75" s="184"/>
      <c r="MCI75" s="184"/>
      <c r="MCJ75" s="184"/>
      <c r="MCK75" s="184"/>
      <c r="MCL75" s="184"/>
      <c r="MCM75" s="184"/>
      <c r="MCN75" s="185"/>
      <c r="MCO75" s="183" t="s">
        <v>17</v>
      </c>
      <c r="MCP75" s="184"/>
      <c r="MCQ75" s="184"/>
      <c r="MCR75" s="184"/>
      <c r="MCS75" s="184"/>
      <c r="MCT75" s="184"/>
      <c r="MCU75" s="184"/>
      <c r="MCV75" s="184"/>
      <c r="MCW75" s="184"/>
      <c r="MCX75" s="184"/>
      <c r="MCY75" s="184"/>
      <c r="MCZ75" s="184"/>
      <c r="MDA75" s="184"/>
      <c r="MDB75" s="184"/>
      <c r="MDC75" s="184"/>
      <c r="MDD75" s="185"/>
      <c r="MDE75" s="183" t="s">
        <v>17</v>
      </c>
      <c r="MDF75" s="184"/>
      <c r="MDG75" s="184"/>
      <c r="MDH75" s="184"/>
      <c r="MDI75" s="184"/>
      <c r="MDJ75" s="184"/>
      <c r="MDK75" s="184"/>
      <c r="MDL75" s="184"/>
      <c r="MDM75" s="184"/>
      <c r="MDN75" s="184"/>
      <c r="MDO75" s="184"/>
      <c r="MDP75" s="184"/>
      <c r="MDQ75" s="184"/>
      <c r="MDR75" s="184"/>
      <c r="MDS75" s="184"/>
      <c r="MDT75" s="185"/>
      <c r="MDU75" s="183" t="s">
        <v>17</v>
      </c>
      <c r="MDV75" s="184"/>
      <c r="MDW75" s="184"/>
      <c r="MDX75" s="184"/>
      <c r="MDY75" s="184"/>
      <c r="MDZ75" s="184"/>
      <c r="MEA75" s="184"/>
      <c r="MEB75" s="184"/>
      <c r="MEC75" s="184"/>
      <c r="MED75" s="184"/>
      <c r="MEE75" s="184"/>
      <c r="MEF75" s="184"/>
      <c r="MEG75" s="184"/>
      <c r="MEH75" s="184"/>
      <c r="MEI75" s="184"/>
      <c r="MEJ75" s="185"/>
      <c r="MEK75" s="183" t="s">
        <v>17</v>
      </c>
      <c r="MEL75" s="184"/>
      <c r="MEM75" s="184"/>
      <c r="MEN75" s="184"/>
      <c r="MEO75" s="184"/>
      <c r="MEP75" s="184"/>
      <c r="MEQ75" s="184"/>
      <c r="MER75" s="184"/>
      <c r="MES75" s="184"/>
      <c r="MET75" s="184"/>
      <c r="MEU75" s="184"/>
      <c r="MEV75" s="184"/>
      <c r="MEW75" s="184"/>
      <c r="MEX75" s="184"/>
      <c r="MEY75" s="184"/>
      <c r="MEZ75" s="185"/>
      <c r="MFA75" s="183" t="s">
        <v>17</v>
      </c>
      <c r="MFB75" s="184"/>
      <c r="MFC75" s="184"/>
      <c r="MFD75" s="184"/>
      <c r="MFE75" s="184"/>
      <c r="MFF75" s="184"/>
      <c r="MFG75" s="184"/>
      <c r="MFH75" s="184"/>
      <c r="MFI75" s="184"/>
      <c r="MFJ75" s="184"/>
      <c r="MFK75" s="184"/>
      <c r="MFL75" s="184"/>
      <c r="MFM75" s="184"/>
      <c r="MFN75" s="184"/>
      <c r="MFO75" s="184"/>
      <c r="MFP75" s="185"/>
      <c r="MFQ75" s="183" t="s">
        <v>17</v>
      </c>
      <c r="MFR75" s="184"/>
      <c r="MFS75" s="184"/>
      <c r="MFT75" s="184"/>
      <c r="MFU75" s="184"/>
      <c r="MFV75" s="184"/>
      <c r="MFW75" s="184"/>
      <c r="MFX75" s="184"/>
      <c r="MFY75" s="184"/>
      <c r="MFZ75" s="184"/>
      <c r="MGA75" s="184"/>
      <c r="MGB75" s="184"/>
      <c r="MGC75" s="184"/>
      <c r="MGD75" s="184"/>
      <c r="MGE75" s="184"/>
      <c r="MGF75" s="185"/>
      <c r="MGG75" s="183" t="s">
        <v>17</v>
      </c>
      <c r="MGH75" s="184"/>
      <c r="MGI75" s="184"/>
      <c r="MGJ75" s="184"/>
      <c r="MGK75" s="184"/>
      <c r="MGL75" s="184"/>
      <c r="MGM75" s="184"/>
      <c r="MGN75" s="184"/>
      <c r="MGO75" s="184"/>
      <c r="MGP75" s="184"/>
      <c r="MGQ75" s="184"/>
      <c r="MGR75" s="184"/>
      <c r="MGS75" s="184"/>
      <c r="MGT75" s="184"/>
      <c r="MGU75" s="184"/>
      <c r="MGV75" s="185"/>
      <c r="MGW75" s="183" t="s">
        <v>17</v>
      </c>
      <c r="MGX75" s="184"/>
      <c r="MGY75" s="184"/>
      <c r="MGZ75" s="184"/>
      <c r="MHA75" s="184"/>
      <c r="MHB75" s="184"/>
      <c r="MHC75" s="184"/>
      <c r="MHD75" s="184"/>
      <c r="MHE75" s="184"/>
      <c r="MHF75" s="184"/>
      <c r="MHG75" s="184"/>
      <c r="MHH75" s="184"/>
      <c r="MHI75" s="184"/>
      <c r="MHJ75" s="184"/>
      <c r="MHK75" s="184"/>
      <c r="MHL75" s="185"/>
      <c r="MHM75" s="183" t="s">
        <v>17</v>
      </c>
      <c r="MHN75" s="184"/>
      <c r="MHO75" s="184"/>
      <c r="MHP75" s="184"/>
      <c r="MHQ75" s="184"/>
      <c r="MHR75" s="184"/>
      <c r="MHS75" s="184"/>
      <c r="MHT75" s="184"/>
      <c r="MHU75" s="184"/>
      <c r="MHV75" s="184"/>
      <c r="MHW75" s="184"/>
      <c r="MHX75" s="184"/>
      <c r="MHY75" s="184"/>
      <c r="MHZ75" s="184"/>
      <c r="MIA75" s="184"/>
      <c r="MIB75" s="185"/>
      <c r="MIC75" s="183" t="s">
        <v>17</v>
      </c>
      <c r="MID75" s="184"/>
      <c r="MIE75" s="184"/>
      <c r="MIF75" s="184"/>
      <c r="MIG75" s="184"/>
      <c r="MIH75" s="184"/>
      <c r="MII75" s="184"/>
      <c r="MIJ75" s="184"/>
      <c r="MIK75" s="184"/>
      <c r="MIL75" s="184"/>
      <c r="MIM75" s="184"/>
      <c r="MIN75" s="184"/>
      <c r="MIO75" s="184"/>
      <c r="MIP75" s="184"/>
      <c r="MIQ75" s="184"/>
      <c r="MIR75" s="185"/>
      <c r="MIS75" s="183" t="s">
        <v>17</v>
      </c>
      <c r="MIT75" s="184"/>
      <c r="MIU75" s="184"/>
      <c r="MIV75" s="184"/>
      <c r="MIW75" s="184"/>
      <c r="MIX75" s="184"/>
      <c r="MIY75" s="184"/>
      <c r="MIZ75" s="184"/>
      <c r="MJA75" s="184"/>
      <c r="MJB75" s="184"/>
      <c r="MJC75" s="184"/>
      <c r="MJD75" s="184"/>
      <c r="MJE75" s="184"/>
      <c r="MJF75" s="184"/>
      <c r="MJG75" s="184"/>
      <c r="MJH75" s="185"/>
      <c r="MJI75" s="183" t="s">
        <v>17</v>
      </c>
      <c r="MJJ75" s="184"/>
      <c r="MJK75" s="184"/>
      <c r="MJL75" s="184"/>
      <c r="MJM75" s="184"/>
      <c r="MJN75" s="184"/>
      <c r="MJO75" s="184"/>
      <c r="MJP75" s="184"/>
      <c r="MJQ75" s="184"/>
      <c r="MJR75" s="184"/>
      <c r="MJS75" s="184"/>
      <c r="MJT75" s="184"/>
      <c r="MJU75" s="184"/>
      <c r="MJV75" s="184"/>
      <c r="MJW75" s="184"/>
      <c r="MJX75" s="185"/>
      <c r="MJY75" s="183" t="s">
        <v>17</v>
      </c>
      <c r="MJZ75" s="184"/>
      <c r="MKA75" s="184"/>
      <c r="MKB75" s="184"/>
      <c r="MKC75" s="184"/>
      <c r="MKD75" s="184"/>
      <c r="MKE75" s="184"/>
      <c r="MKF75" s="184"/>
      <c r="MKG75" s="184"/>
      <c r="MKH75" s="184"/>
      <c r="MKI75" s="184"/>
      <c r="MKJ75" s="184"/>
      <c r="MKK75" s="184"/>
      <c r="MKL75" s="184"/>
      <c r="MKM75" s="184"/>
      <c r="MKN75" s="185"/>
      <c r="MKO75" s="183" t="s">
        <v>17</v>
      </c>
      <c r="MKP75" s="184"/>
      <c r="MKQ75" s="184"/>
      <c r="MKR75" s="184"/>
      <c r="MKS75" s="184"/>
      <c r="MKT75" s="184"/>
      <c r="MKU75" s="184"/>
      <c r="MKV75" s="184"/>
      <c r="MKW75" s="184"/>
      <c r="MKX75" s="184"/>
      <c r="MKY75" s="184"/>
      <c r="MKZ75" s="184"/>
      <c r="MLA75" s="184"/>
      <c r="MLB75" s="184"/>
      <c r="MLC75" s="184"/>
      <c r="MLD75" s="185"/>
      <c r="MLE75" s="183" t="s">
        <v>17</v>
      </c>
      <c r="MLF75" s="184"/>
      <c r="MLG75" s="184"/>
      <c r="MLH75" s="184"/>
      <c r="MLI75" s="184"/>
      <c r="MLJ75" s="184"/>
      <c r="MLK75" s="184"/>
      <c r="MLL75" s="184"/>
      <c r="MLM75" s="184"/>
      <c r="MLN75" s="184"/>
      <c r="MLO75" s="184"/>
      <c r="MLP75" s="184"/>
      <c r="MLQ75" s="184"/>
      <c r="MLR75" s="184"/>
      <c r="MLS75" s="184"/>
      <c r="MLT75" s="185"/>
      <c r="MLU75" s="183" t="s">
        <v>17</v>
      </c>
      <c r="MLV75" s="184"/>
      <c r="MLW75" s="184"/>
      <c r="MLX75" s="184"/>
      <c r="MLY75" s="184"/>
      <c r="MLZ75" s="184"/>
      <c r="MMA75" s="184"/>
      <c r="MMB75" s="184"/>
      <c r="MMC75" s="184"/>
      <c r="MMD75" s="184"/>
      <c r="MME75" s="184"/>
      <c r="MMF75" s="184"/>
      <c r="MMG75" s="184"/>
      <c r="MMH75" s="184"/>
      <c r="MMI75" s="184"/>
      <c r="MMJ75" s="185"/>
      <c r="MMK75" s="183" t="s">
        <v>17</v>
      </c>
      <c r="MML75" s="184"/>
      <c r="MMM75" s="184"/>
      <c r="MMN75" s="184"/>
      <c r="MMO75" s="184"/>
      <c r="MMP75" s="184"/>
      <c r="MMQ75" s="184"/>
      <c r="MMR75" s="184"/>
      <c r="MMS75" s="184"/>
      <c r="MMT75" s="184"/>
      <c r="MMU75" s="184"/>
      <c r="MMV75" s="184"/>
      <c r="MMW75" s="184"/>
      <c r="MMX75" s="184"/>
      <c r="MMY75" s="184"/>
      <c r="MMZ75" s="185"/>
      <c r="MNA75" s="183" t="s">
        <v>17</v>
      </c>
      <c r="MNB75" s="184"/>
      <c r="MNC75" s="184"/>
      <c r="MND75" s="184"/>
      <c r="MNE75" s="184"/>
      <c r="MNF75" s="184"/>
      <c r="MNG75" s="184"/>
      <c r="MNH75" s="184"/>
      <c r="MNI75" s="184"/>
      <c r="MNJ75" s="184"/>
      <c r="MNK75" s="184"/>
      <c r="MNL75" s="184"/>
      <c r="MNM75" s="184"/>
      <c r="MNN75" s="184"/>
      <c r="MNO75" s="184"/>
      <c r="MNP75" s="185"/>
      <c r="MNQ75" s="183" t="s">
        <v>17</v>
      </c>
      <c r="MNR75" s="184"/>
      <c r="MNS75" s="184"/>
      <c r="MNT75" s="184"/>
      <c r="MNU75" s="184"/>
      <c r="MNV75" s="184"/>
      <c r="MNW75" s="184"/>
      <c r="MNX75" s="184"/>
      <c r="MNY75" s="184"/>
      <c r="MNZ75" s="184"/>
      <c r="MOA75" s="184"/>
      <c r="MOB75" s="184"/>
      <c r="MOC75" s="184"/>
      <c r="MOD75" s="184"/>
      <c r="MOE75" s="184"/>
      <c r="MOF75" s="185"/>
      <c r="MOG75" s="183" t="s">
        <v>17</v>
      </c>
      <c r="MOH75" s="184"/>
      <c r="MOI75" s="184"/>
      <c r="MOJ75" s="184"/>
      <c r="MOK75" s="184"/>
      <c r="MOL75" s="184"/>
      <c r="MOM75" s="184"/>
      <c r="MON75" s="184"/>
      <c r="MOO75" s="184"/>
      <c r="MOP75" s="184"/>
      <c r="MOQ75" s="184"/>
      <c r="MOR75" s="184"/>
      <c r="MOS75" s="184"/>
      <c r="MOT75" s="184"/>
      <c r="MOU75" s="184"/>
      <c r="MOV75" s="185"/>
      <c r="MOW75" s="183" t="s">
        <v>17</v>
      </c>
      <c r="MOX75" s="184"/>
      <c r="MOY75" s="184"/>
      <c r="MOZ75" s="184"/>
      <c r="MPA75" s="184"/>
      <c r="MPB75" s="184"/>
      <c r="MPC75" s="184"/>
      <c r="MPD75" s="184"/>
      <c r="MPE75" s="184"/>
      <c r="MPF75" s="184"/>
      <c r="MPG75" s="184"/>
      <c r="MPH75" s="184"/>
      <c r="MPI75" s="184"/>
      <c r="MPJ75" s="184"/>
      <c r="MPK75" s="184"/>
      <c r="MPL75" s="185"/>
      <c r="MPM75" s="183" t="s">
        <v>17</v>
      </c>
      <c r="MPN75" s="184"/>
      <c r="MPO75" s="184"/>
      <c r="MPP75" s="184"/>
      <c r="MPQ75" s="184"/>
      <c r="MPR75" s="184"/>
      <c r="MPS75" s="184"/>
      <c r="MPT75" s="184"/>
      <c r="MPU75" s="184"/>
      <c r="MPV75" s="184"/>
      <c r="MPW75" s="184"/>
      <c r="MPX75" s="184"/>
      <c r="MPY75" s="184"/>
      <c r="MPZ75" s="184"/>
      <c r="MQA75" s="184"/>
      <c r="MQB75" s="185"/>
      <c r="MQC75" s="183" t="s">
        <v>17</v>
      </c>
      <c r="MQD75" s="184"/>
      <c r="MQE75" s="184"/>
      <c r="MQF75" s="184"/>
      <c r="MQG75" s="184"/>
      <c r="MQH75" s="184"/>
      <c r="MQI75" s="184"/>
      <c r="MQJ75" s="184"/>
      <c r="MQK75" s="184"/>
      <c r="MQL75" s="184"/>
      <c r="MQM75" s="184"/>
      <c r="MQN75" s="184"/>
      <c r="MQO75" s="184"/>
      <c r="MQP75" s="184"/>
      <c r="MQQ75" s="184"/>
      <c r="MQR75" s="185"/>
      <c r="MQS75" s="183" t="s">
        <v>17</v>
      </c>
      <c r="MQT75" s="184"/>
      <c r="MQU75" s="184"/>
      <c r="MQV75" s="184"/>
      <c r="MQW75" s="184"/>
      <c r="MQX75" s="184"/>
      <c r="MQY75" s="184"/>
      <c r="MQZ75" s="184"/>
      <c r="MRA75" s="184"/>
      <c r="MRB75" s="184"/>
      <c r="MRC75" s="184"/>
      <c r="MRD75" s="184"/>
      <c r="MRE75" s="184"/>
      <c r="MRF75" s="184"/>
      <c r="MRG75" s="184"/>
      <c r="MRH75" s="185"/>
      <c r="MRI75" s="183" t="s">
        <v>17</v>
      </c>
      <c r="MRJ75" s="184"/>
      <c r="MRK75" s="184"/>
      <c r="MRL75" s="184"/>
      <c r="MRM75" s="184"/>
      <c r="MRN75" s="184"/>
      <c r="MRO75" s="184"/>
      <c r="MRP75" s="184"/>
      <c r="MRQ75" s="184"/>
      <c r="MRR75" s="184"/>
      <c r="MRS75" s="184"/>
      <c r="MRT75" s="184"/>
      <c r="MRU75" s="184"/>
      <c r="MRV75" s="184"/>
      <c r="MRW75" s="184"/>
      <c r="MRX75" s="185"/>
      <c r="MRY75" s="183" t="s">
        <v>17</v>
      </c>
      <c r="MRZ75" s="184"/>
      <c r="MSA75" s="184"/>
      <c r="MSB75" s="184"/>
      <c r="MSC75" s="184"/>
      <c r="MSD75" s="184"/>
      <c r="MSE75" s="184"/>
      <c r="MSF75" s="184"/>
      <c r="MSG75" s="184"/>
      <c r="MSH75" s="184"/>
      <c r="MSI75" s="184"/>
      <c r="MSJ75" s="184"/>
      <c r="MSK75" s="184"/>
      <c r="MSL75" s="184"/>
      <c r="MSM75" s="184"/>
      <c r="MSN75" s="185"/>
      <c r="MSO75" s="183" t="s">
        <v>17</v>
      </c>
      <c r="MSP75" s="184"/>
      <c r="MSQ75" s="184"/>
      <c r="MSR75" s="184"/>
      <c r="MSS75" s="184"/>
      <c r="MST75" s="184"/>
      <c r="MSU75" s="184"/>
      <c r="MSV75" s="184"/>
      <c r="MSW75" s="184"/>
      <c r="MSX75" s="184"/>
      <c r="MSY75" s="184"/>
      <c r="MSZ75" s="184"/>
      <c r="MTA75" s="184"/>
      <c r="MTB75" s="184"/>
      <c r="MTC75" s="184"/>
      <c r="MTD75" s="185"/>
      <c r="MTE75" s="183" t="s">
        <v>17</v>
      </c>
      <c r="MTF75" s="184"/>
      <c r="MTG75" s="184"/>
      <c r="MTH75" s="184"/>
      <c r="MTI75" s="184"/>
      <c r="MTJ75" s="184"/>
      <c r="MTK75" s="184"/>
      <c r="MTL75" s="184"/>
      <c r="MTM75" s="184"/>
      <c r="MTN75" s="184"/>
      <c r="MTO75" s="184"/>
      <c r="MTP75" s="184"/>
      <c r="MTQ75" s="184"/>
      <c r="MTR75" s="184"/>
      <c r="MTS75" s="184"/>
      <c r="MTT75" s="185"/>
      <c r="MTU75" s="183" t="s">
        <v>17</v>
      </c>
      <c r="MTV75" s="184"/>
      <c r="MTW75" s="184"/>
      <c r="MTX75" s="184"/>
      <c r="MTY75" s="184"/>
      <c r="MTZ75" s="184"/>
      <c r="MUA75" s="184"/>
      <c r="MUB75" s="184"/>
      <c r="MUC75" s="184"/>
      <c r="MUD75" s="184"/>
      <c r="MUE75" s="184"/>
      <c r="MUF75" s="184"/>
      <c r="MUG75" s="184"/>
      <c r="MUH75" s="184"/>
      <c r="MUI75" s="184"/>
      <c r="MUJ75" s="185"/>
      <c r="MUK75" s="183" t="s">
        <v>17</v>
      </c>
      <c r="MUL75" s="184"/>
      <c r="MUM75" s="184"/>
      <c r="MUN75" s="184"/>
      <c r="MUO75" s="184"/>
      <c r="MUP75" s="184"/>
      <c r="MUQ75" s="184"/>
      <c r="MUR75" s="184"/>
      <c r="MUS75" s="184"/>
      <c r="MUT75" s="184"/>
      <c r="MUU75" s="184"/>
      <c r="MUV75" s="184"/>
      <c r="MUW75" s="184"/>
      <c r="MUX75" s="184"/>
      <c r="MUY75" s="184"/>
      <c r="MUZ75" s="185"/>
      <c r="MVA75" s="183" t="s">
        <v>17</v>
      </c>
      <c r="MVB75" s="184"/>
      <c r="MVC75" s="184"/>
      <c r="MVD75" s="184"/>
      <c r="MVE75" s="184"/>
      <c r="MVF75" s="184"/>
      <c r="MVG75" s="184"/>
      <c r="MVH75" s="184"/>
      <c r="MVI75" s="184"/>
      <c r="MVJ75" s="184"/>
      <c r="MVK75" s="184"/>
      <c r="MVL75" s="184"/>
      <c r="MVM75" s="184"/>
      <c r="MVN75" s="184"/>
      <c r="MVO75" s="184"/>
      <c r="MVP75" s="185"/>
      <c r="MVQ75" s="183" t="s">
        <v>17</v>
      </c>
      <c r="MVR75" s="184"/>
      <c r="MVS75" s="184"/>
      <c r="MVT75" s="184"/>
      <c r="MVU75" s="184"/>
      <c r="MVV75" s="184"/>
      <c r="MVW75" s="184"/>
      <c r="MVX75" s="184"/>
      <c r="MVY75" s="184"/>
      <c r="MVZ75" s="184"/>
      <c r="MWA75" s="184"/>
      <c r="MWB75" s="184"/>
      <c r="MWC75" s="184"/>
      <c r="MWD75" s="184"/>
      <c r="MWE75" s="184"/>
      <c r="MWF75" s="185"/>
      <c r="MWG75" s="183" t="s">
        <v>17</v>
      </c>
      <c r="MWH75" s="184"/>
      <c r="MWI75" s="184"/>
      <c r="MWJ75" s="184"/>
      <c r="MWK75" s="184"/>
      <c r="MWL75" s="184"/>
      <c r="MWM75" s="184"/>
      <c r="MWN75" s="184"/>
      <c r="MWO75" s="184"/>
      <c r="MWP75" s="184"/>
      <c r="MWQ75" s="184"/>
      <c r="MWR75" s="184"/>
      <c r="MWS75" s="184"/>
      <c r="MWT75" s="184"/>
      <c r="MWU75" s="184"/>
      <c r="MWV75" s="185"/>
      <c r="MWW75" s="183" t="s">
        <v>17</v>
      </c>
      <c r="MWX75" s="184"/>
      <c r="MWY75" s="184"/>
      <c r="MWZ75" s="184"/>
      <c r="MXA75" s="184"/>
      <c r="MXB75" s="184"/>
      <c r="MXC75" s="184"/>
      <c r="MXD75" s="184"/>
      <c r="MXE75" s="184"/>
      <c r="MXF75" s="184"/>
      <c r="MXG75" s="184"/>
      <c r="MXH75" s="184"/>
      <c r="MXI75" s="184"/>
      <c r="MXJ75" s="184"/>
      <c r="MXK75" s="184"/>
      <c r="MXL75" s="185"/>
      <c r="MXM75" s="183" t="s">
        <v>17</v>
      </c>
      <c r="MXN75" s="184"/>
      <c r="MXO75" s="184"/>
      <c r="MXP75" s="184"/>
      <c r="MXQ75" s="184"/>
      <c r="MXR75" s="184"/>
      <c r="MXS75" s="184"/>
      <c r="MXT75" s="184"/>
      <c r="MXU75" s="184"/>
      <c r="MXV75" s="184"/>
      <c r="MXW75" s="184"/>
      <c r="MXX75" s="184"/>
      <c r="MXY75" s="184"/>
      <c r="MXZ75" s="184"/>
      <c r="MYA75" s="184"/>
      <c r="MYB75" s="185"/>
      <c r="MYC75" s="183" t="s">
        <v>17</v>
      </c>
      <c r="MYD75" s="184"/>
      <c r="MYE75" s="184"/>
      <c r="MYF75" s="184"/>
      <c r="MYG75" s="184"/>
      <c r="MYH75" s="184"/>
      <c r="MYI75" s="184"/>
      <c r="MYJ75" s="184"/>
      <c r="MYK75" s="184"/>
      <c r="MYL75" s="184"/>
      <c r="MYM75" s="184"/>
      <c r="MYN75" s="184"/>
      <c r="MYO75" s="184"/>
      <c r="MYP75" s="184"/>
      <c r="MYQ75" s="184"/>
      <c r="MYR75" s="185"/>
      <c r="MYS75" s="183" t="s">
        <v>17</v>
      </c>
      <c r="MYT75" s="184"/>
      <c r="MYU75" s="184"/>
      <c r="MYV75" s="184"/>
      <c r="MYW75" s="184"/>
      <c r="MYX75" s="184"/>
      <c r="MYY75" s="184"/>
      <c r="MYZ75" s="184"/>
      <c r="MZA75" s="184"/>
      <c r="MZB75" s="184"/>
      <c r="MZC75" s="184"/>
      <c r="MZD75" s="184"/>
      <c r="MZE75" s="184"/>
      <c r="MZF75" s="184"/>
      <c r="MZG75" s="184"/>
      <c r="MZH75" s="185"/>
      <c r="MZI75" s="183" t="s">
        <v>17</v>
      </c>
      <c r="MZJ75" s="184"/>
      <c r="MZK75" s="184"/>
      <c r="MZL75" s="184"/>
      <c r="MZM75" s="184"/>
      <c r="MZN75" s="184"/>
      <c r="MZO75" s="184"/>
      <c r="MZP75" s="184"/>
      <c r="MZQ75" s="184"/>
      <c r="MZR75" s="184"/>
      <c r="MZS75" s="184"/>
      <c r="MZT75" s="184"/>
      <c r="MZU75" s="184"/>
      <c r="MZV75" s="184"/>
      <c r="MZW75" s="184"/>
      <c r="MZX75" s="185"/>
      <c r="MZY75" s="183" t="s">
        <v>17</v>
      </c>
      <c r="MZZ75" s="184"/>
      <c r="NAA75" s="184"/>
      <c r="NAB75" s="184"/>
      <c r="NAC75" s="184"/>
      <c r="NAD75" s="184"/>
      <c r="NAE75" s="184"/>
      <c r="NAF75" s="184"/>
      <c r="NAG75" s="184"/>
      <c r="NAH75" s="184"/>
      <c r="NAI75" s="184"/>
      <c r="NAJ75" s="184"/>
      <c r="NAK75" s="184"/>
      <c r="NAL75" s="184"/>
      <c r="NAM75" s="184"/>
      <c r="NAN75" s="185"/>
      <c r="NAO75" s="183" t="s">
        <v>17</v>
      </c>
      <c r="NAP75" s="184"/>
      <c r="NAQ75" s="184"/>
      <c r="NAR75" s="184"/>
      <c r="NAS75" s="184"/>
      <c r="NAT75" s="184"/>
      <c r="NAU75" s="184"/>
      <c r="NAV75" s="184"/>
      <c r="NAW75" s="184"/>
      <c r="NAX75" s="184"/>
      <c r="NAY75" s="184"/>
      <c r="NAZ75" s="184"/>
      <c r="NBA75" s="184"/>
      <c r="NBB75" s="184"/>
      <c r="NBC75" s="184"/>
      <c r="NBD75" s="185"/>
      <c r="NBE75" s="183" t="s">
        <v>17</v>
      </c>
      <c r="NBF75" s="184"/>
      <c r="NBG75" s="184"/>
      <c r="NBH75" s="184"/>
      <c r="NBI75" s="184"/>
      <c r="NBJ75" s="184"/>
      <c r="NBK75" s="184"/>
      <c r="NBL75" s="184"/>
      <c r="NBM75" s="184"/>
      <c r="NBN75" s="184"/>
      <c r="NBO75" s="184"/>
      <c r="NBP75" s="184"/>
      <c r="NBQ75" s="184"/>
      <c r="NBR75" s="184"/>
      <c r="NBS75" s="184"/>
      <c r="NBT75" s="185"/>
      <c r="NBU75" s="183" t="s">
        <v>17</v>
      </c>
      <c r="NBV75" s="184"/>
      <c r="NBW75" s="184"/>
      <c r="NBX75" s="184"/>
      <c r="NBY75" s="184"/>
      <c r="NBZ75" s="184"/>
      <c r="NCA75" s="184"/>
      <c r="NCB75" s="184"/>
      <c r="NCC75" s="184"/>
      <c r="NCD75" s="184"/>
      <c r="NCE75" s="184"/>
      <c r="NCF75" s="184"/>
      <c r="NCG75" s="184"/>
      <c r="NCH75" s="184"/>
      <c r="NCI75" s="184"/>
      <c r="NCJ75" s="185"/>
      <c r="NCK75" s="183" t="s">
        <v>17</v>
      </c>
      <c r="NCL75" s="184"/>
      <c r="NCM75" s="184"/>
      <c r="NCN75" s="184"/>
      <c r="NCO75" s="184"/>
      <c r="NCP75" s="184"/>
      <c r="NCQ75" s="184"/>
      <c r="NCR75" s="184"/>
      <c r="NCS75" s="184"/>
      <c r="NCT75" s="184"/>
      <c r="NCU75" s="184"/>
      <c r="NCV75" s="184"/>
      <c r="NCW75" s="184"/>
      <c r="NCX75" s="184"/>
      <c r="NCY75" s="184"/>
      <c r="NCZ75" s="185"/>
      <c r="NDA75" s="183" t="s">
        <v>17</v>
      </c>
      <c r="NDB75" s="184"/>
      <c r="NDC75" s="184"/>
      <c r="NDD75" s="184"/>
      <c r="NDE75" s="184"/>
      <c r="NDF75" s="184"/>
      <c r="NDG75" s="184"/>
      <c r="NDH75" s="184"/>
      <c r="NDI75" s="184"/>
      <c r="NDJ75" s="184"/>
      <c r="NDK75" s="184"/>
      <c r="NDL75" s="184"/>
      <c r="NDM75" s="184"/>
      <c r="NDN75" s="184"/>
      <c r="NDO75" s="184"/>
      <c r="NDP75" s="185"/>
      <c r="NDQ75" s="183" t="s">
        <v>17</v>
      </c>
      <c r="NDR75" s="184"/>
      <c r="NDS75" s="184"/>
      <c r="NDT75" s="184"/>
      <c r="NDU75" s="184"/>
      <c r="NDV75" s="184"/>
      <c r="NDW75" s="184"/>
      <c r="NDX75" s="184"/>
      <c r="NDY75" s="184"/>
      <c r="NDZ75" s="184"/>
      <c r="NEA75" s="184"/>
      <c r="NEB75" s="184"/>
      <c r="NEC75" s="184"/>
      <c r="NED75" s="184"/>
      <c r="NEE75" s="184"/>
      <c r="NEF75" s="185"/>
      <c r="NEG75" s="183" t="s">
        <v>17</v>
      </c>
      <c r="NEH75" s="184"/>
      <c r="NEI75" s="184"/>
      <c r="NEJ75" s="184"/>
      <c r="NEK75" s="184"/>
      <c r="NEL75" s="184"/>
      <c r="NEM75" s="184"/>
      <c r="NEN75" s="184"/>
      <c r="NEO75" s="184"/>
      <c r="NEP75" s="184"/>
      <c r="NEQ75" s="184"/>
      <c r="NER75" s="184"/>
      <c r="NES75" s="184"/>
      <c r="NET75" s="184"/>
      <c r="NEU75" s="184"/>
      <c r="NEV75" s="185"/>
      <c r="NEW75" s="183" t="s">
        <v>17</v>
      </c>
      <c r="NEX75" s="184"/>
      <c r="NEY75" s="184"/>
      <c r="NEZ75" s="184"/>
      <c r="NFA75" s="184"/>
      <c r="NFB75" s="184"/>
      <c r="NFC75" s="184"/>
      <c r="NFD75" s="184"/>
      <c r="NFE75" s="184"/>
      <c r="NFF75" s="184"/>
      <c r="NFG75" s="184"/>
      <c r="NFH75" s="184"/>
      <c r="NFI75" s="184"/>
      <c r="NFJ75" s="184"/>
      <c r="NFK75" s="184"/>
      <c r="NFL75" s="185"/>
      <c r="NFM75" s="183" t="s">
        <v>17</v>
      </c>
      <c r="NFN75" s="184"/>
      <c r="NFO75" s="184"/>
      <c r="NFP75" s="184"/>
      <c r="NFQ75" s="184"/>
      <c r="NFR75" s="184"/>
      <c r="NFS75" s="184"/>
      <c r="NFT75" s="184"/>
      <c r="NFU75" s="184"/>
      <c r="NFV75" s="184"/>
      <c r="NFW75" s="184"/>
      <c r="NFX75" s="184"/>
      <c r="NFY75" s="184"/>
      <c r="NFZ75" s="184"/>
      <c r="NGA75" s="184"/>
      <c r="NGB75" s="185"/>
      <c r="NGC75" s="183" t="s">
        <v>17</v>
      </c>
      <c r="NGD75" s="184"/>
      <c r="NGE75" s="184"/>
      <c r="NGF75" s="184"/>
      <c r="NGG75" s="184"/>
      <c r="NGH75" s="184"/>
      <c r="NGI75" s="184"/>
      <c r="NGJ75" s="184"/>
      <c r="NGK75" s="184"/>
      <c r="NGL75" s="184"/>
      <c r="NGM75" s="184"/>
      <c r="NGN75" s="184"/>
      <c r="NGO75" s="184"/>
      <c r="NGP75" s="184"/>
      <c r="NGQ75" s="184"/>
      <c r="NGR75" s="185"/>
      <c r="NGS75" s="183" t="s">
        <v>17</v>
      </c>
      <c r="NGT75" s="184"/>
      <c r="NGU75" s="184"/>
      <c r="NGV75" s="184"/>
      <c r="NGW75" s="184"/>
      <c r="NGX75" s="184"/>
      <c r="NGY75" s="184"/>
      <c r="NGZ75" s="184"/>
      <c r="NHA75" s="184"/>
      <c r="NHB75" s="184"/>
      <c r="NHC75" s="184"/>
      <c r="NHD75" s="184"/>
      <c r="NHE75" s="184"/>
      <c r="NHF75" s="184"/>
      <c r="NHG75" s="184"/>
      <c r="NHH75" s="185"/>
      <c r="NHI75" s="183" t="s">
        <v>17</v>
      </c>
      <c r="NHJ75" s="184"/>
      <c r="NHK75" s="184"/>
      <c r="NHL75" s="184"/>
      <c r="NHM75" s="184"/>
      <c r="NHN75" s="184"/>
      <c r="NHO75" s="184"/>
      <c r="NHP75" s="184"/>
      <c r="NHQ75" s="184"/>
      <c r="NHR75" s="184"/>
      <c r="NHS75" s="184"/>
      <c r="NHT75" s="184"/>
      <c r="NHU75" s="184"/>
      <c r="NHV75" s="184"/>
      <c r="NHW75" s="184"/>
      <c r="NHX75" s="185"/>
      <c r="NHY75" s="183" t="s">
        <v>17</v>
      </c>
      <c r="NHZ75" s="184"/>
      <c r="NIA75" s="184"/>
      <c r="NIB75" s="184"/>
      <c r="NIC75" s="184"/>
      <c r="NID75" s="184"/>
      <c r="NIE75" s="184"/>
      <c r="NIF75" s="184"/>
      <c r="NIG75" s="184"/>
      <c r="NIH75" s="184"/>
      <c r="NII75" s="184"/>
      <c r="NIJ75" s="184"/>
      <c r="NIK75" s="184"/>
      <c r="NIL75" s="184"/>
      <c r="NIM75" s="184"/>
      <c r="NIN75" s="185"/>
      <c r="NIO75" s="183" t="s">
        <v>17</v>
      </c>
      <c r="NIP75" s="184"/>
      <c r="NIQ75" s="184"/>
      <c r="NIR75" s="184"/>
      <c r="NIS75" s="184"/>
      <c r="NIT75" s="184"/>
      <c r="NIU75" s="184"/>
      <c r="NIV75" s="184"/>
      <c r="NIW75" s="184"/>
      <c r="NIX75" s="184"/>
      <c r="NIY75" s="184"/>
      <c r="NIZ75" s="184"/>
      <c r="NJA75" s="184"/>
      <c r="NJB75" s="184"/>
      <c r="NJC75" s="184"/>
      <c r="NJD75" s="185"/>
      <c r="NJE75" s="183" t="s">
        <v>17</v>
      </c>
      <c r="NJF75" s="184"/>
      <c r="NJG75" s="184"/>
      <c r="NJH75" s="184"/>
      <c r="NJI75" s="184"/>
      <c r="NJJ75" s="184"/>
      <c r="NJK75" s="184"/>
      <c r="NJL75" s="184"/>
      <c r="NJM75" s="184"/>
      <c r="NJN75" s="184"/>
      <c r="NJO75" s="184"/>
      <c r="NJP75" s="184"/>
      <c r="NJQ75" s="184"/>
      <c r="NJR75" s="184"/>
      <c r="NJS75" s="184"/>
      <c r="NJT75" s="185"/>
      <c r="NJU75" s="183" t="s">
        <v>17</v>
      </c>
      <c r="NJV75" s="184"/>
      <c r="NJW75" s="184"/>
      <c r="NJX75" s="184"/>
      <c r="NJY75" s="184"/>
      <c r="NJZ75" s="184"/>
      <c r="NKA75" s="184"/>
      <c r="NKB75" s="184"/>
      <c r="NKC75" s="184"/>
      <c r="NKD75" s="184"/>
      <c r="NKE75" s="184"/>
      <c r="NKF75" s="184"/>
      <c r="NKG75" s="184"/>
      <c r="NKH75" s="184"/>
      <c r="NKI75" s="184"/>
      <c r="NKJ75" s="185"/>
      <c r="NKK75" s="183" t="s">
        <v>17</v>
      </c>
      <c r="NKL75" s="184"/>
      <c r="NKM75" s="184"/>
      <c r="NKN75" s="184"/>
      <c r="NKO75" s="184"/>
      <c r="NKP75" s="184"/>
      <c r="NKQ75" s="184"/>
      <c r="NKR75" s="184"/>
      <c r="NKS75" s="184"/>
      <c r="NKT75" s="184"/>
      <c r="NKU75" s="184"/>
      <c r="NKV75" s="184"/>
      <c r="NKW75" s="184"/>
      <c r="NKX75" s="184"/>
      <c r="NKY75" s="184"/>
      <c r="NKZ75" s="185"/>
      <c r="NLA75" s="183" t="s">
        <v>17</v>
      </c>
      <c r="NLB75" s="184"/>
      <c r="NLC75" s="184"/>
      <c r="NLD75" s="184"/>
      <c r="NLE75" s="184"/>
      <c r="NLF75" s="184"/>
      <c r="NLG75" s="184"/>
      <c r="NLH75" s="184"/>
      <c r="NLI75" s="184"/>
      <c r="NLJ75" s="184"/>
      <c r="NLK75" s="184"/>
      <c r="NLL75" s="184"/>
      <c r="NLM75" s="184"/>
      <c r="NLN75" s="184"/>
      <c r="NLO75" s="184"/>
      <c r="NLP75" s="185"/>
      <c r="NLQ75" s="183" t="s">
        <v>17</v>
      </c>
      <c r="NLR75" s="184"/>
      <c r="NLS75" s="184"/>
      <c r="NLT75" s="184"/>
      <c r="NLU75" s="184"/>
      <c r="NLV75" s="184"/>
      <c r="NLW75" s="184"/>
      <c r="NLX75" s="184"/>
      <c r="NLY75" s="184"/>
      <c r="NLZ75" s="184"/>
      <c r="NMA75" s="184"/>
      <c r="NMB75" s="184"/>
      <c r="NMC75" s="184"/>
      <c r="NMD75" s="184"/>
      <c r="NME75" s="184"/>
      <c r="NMF75" s="185"/>
      <c r="NMG75" s="183" t="s">
        <v>17</v>
      </c>
      <c r="NMH75" s="184"/>
      <c r="NMI75" s="184"/>
      <c r="NMJ75" s="184"/>
      <c r="NMK75" s="184"/>
      <c r="NML75" s="184"/>
      <c r="NMM75" s="184"/>
      <c r="NMN75" s="184"/>
      <c r="NMO75" s="184"/>
      <c r="NMP75" s="184"/>
      <c r="NMQ75" s="184"/>
      <c r="NMR75" s="184"/>
      <c r="NMS75" s="184"/>
      <c r="NMT75" s="184"/>
      <c r="NMU75" s="184"/>
      <c r="NMV75" s="185"/>
      <c r="NMW75" s="183" t="s">
        <v>17</v>
      </c>
      <c r="NMX75" s="184"/>
      <c r="NMY75" s="184"/>
      <c r="NMZ75" s="184"/>
      <c r="NNA75" s="184"/>
      <c r="NNB75" s="184"/>
      <c r="NNC75" s="184"/>
      <c r="NND75" s="184"/>
      <c r="NNE75" s="184"/>
      <c r="NNF75" s="184"/>
      <c r="NNG75" s="184"/>
      <c r="NNH75" s="184"/>
      <c r="NNI75" s="184"/>
      <c r="NNJ75" s="184"/>
      <c r="NNK75" s="184"/>
      <c r="NNL75" s="185"/>
      <c r="NNM75" s="183" t="s">
        <v>17</v>
      </c>
      <c r="NNN75" s="184"/>
      <c r="NNO75" s="184"/>
      <c r="NNP75" s="184"/>
      <c r="NNQ75" s="184"/>
      <c r="NNR75" s="184"/>
      <c r="NNS75" s="184"/>
      <c r="NNT75" s="184"/>
      <c r="NNU75" s="184"/>
      <c r="NNV75" s="184"/>
      <c r="NNW75" s="184"/>
      <c r="NNX75" s="184"/>
      <c r="NNY75" s="184"/>
      <c r="NNZ75" s="184"/>
      <c r="NOA75" s="184"/>
      <c r="NOB75" s="185"/>
      <c r="NOC75" s="183" t="s">
        <v>17</v>
      </c>
      <c r="NOD75" s="184"/>
      <c r="NOE75" s="184"/>
      <c r="NOF75" s="184"/>
      <c r="NOG75" s="184"/>
      <c r="NOH75" s="184"/>
      <c r="NOI75" s="184"/>
      <c r="NOJ75" s="184"/>
      <c r="NOK75" s="184"/>
      <c r="NOL75" s="184"/>
      <c r="NOM75" s="184"/>
      <c r="NON75" s="184"/>
      <c r="NOO75" s="184"/>
      <c r="NOP75" s="184"/>
      <c r="NOQ75" s="184"/>
      <c r="NOR75" s="185"/>
      <c r="NOS75" s="183" t="s">
        <v>17</v>
      </c>
      <c r="NOT75" s="184"/>
      <c r="NOU75" s="184"/>
      <c r="NOV75" s="184"/>
      <c r="NOW75" s="184"/>
      <c r="NOX75" s="184"/>
      <c r="NOY75" s="184"/>
      <c r="NOZ75" s="184"/>
      <c r="NPA75" s="184"/>
      <c r="NPB75" s="184"/>
      <c r="NPC75" s="184"/>
      <c r="NPD75" s="184"/>
      <c r="NPE75" s="184"/>
      <c r="NPF75" s="184"/>
      <c r="NPG75" s="184"/>
      <c r="NPH75" s="185"/>
      <c r="NPI75" s="183" t="s">
        <v>17</v>
      </c>
      <c r="NPJ75" s="184"/>
      <c r="NPK75" s="184"/>
      <c r="NPL75" s="184"/>
      <c r="NPM75" s="184"/>
      <c r="NPN75" s="184"/>
      <c r="NPO75" s="184"/>
      <c r="NPP75" s="184"/>
      <c r="NPQ75" s="184"/>
      <c r="NPR75" s="184"/>
      <c r="NPS75" s="184"/>
      <c r="NPT75" s="184"/>
      <c r="NPU75" s="184"/>
      <c r="NPV75" s="184"/>
      <c r="NPW75" s="184"/>
      <c r="NPX75" s="185"/>
      <c r="NPY75" s="183" t="s">
        <v>17</v>
      </c>
      <c r="NPZ75" s="184"/>
      <c r="NQA75" s="184"/>
      <c r="NQB75" s="184"/>
      <c r="NQC75" s="184"/>
      <c r="NQD75" s="184"/>
      <c r="NQE75" s="184"/>
      <c r="NQF75" s="184"/>
      <c r="NQG75" s="184"/>
      <c r="NQH75" s="184"/>
      <c r="NQI75" s="184"/>
      <c r="NQJ75" s="184"/>
      <c r="NQK75" s="184"/>
      <c r="NQL75" s="184"/>
      <c r="NQM75" s="184"/>
      <c r="NQN75" s="185"/>
      <c r="NQO75" s="183" t="s">
        <v>17</v>
      </c>
      <c r="NQP75" s="184"/>
      <c r="NQQ75" s="184"/>
      <c r="NQR75" s="184"/>
      <c r="NQS75" s="184"/>
      <c r="NQT75" s="184"/>
      <c r="NQU75" s="184"/>
      <c r="NQV75" s="184"/>
      <c r="NQW75" s="184"/>
      <c r="NQX75" s="184"/>
      <c r="NQY75" s="184"/>
      <c r="NQZ75" s="184"/>
      <c r="NRA75" s="184"/>
      <c r="NRB75" s="184"/>
      <c r="NRC75" s="184"/>
      <c r="NRD75" s="185"/>
      <c r="NRE75" s="183" t="s">
        <v>17</v>
      </c>
      <c r="NRF75" s="184"/>
      <c r="NRG75" s="184"/>
      <c r="NRH75" s="184"/>
      <c r="NRI75" s="184"/>
      <c r="NRJ75" s="184"/>
      <c r="NRK75" s="184"/>
      <c r="NRL75" s="184"/>
      <c r="NRM75" s="184"/>
      <c r="NRN75" s="184"/>
      <c r="NRO75" s="184"/>
      <c r="NRP75" s="184"/>
      <c r="NRQ75" s="184"/>
      <c r="NRR75" s="184"/>
      <c r="NRS75" s="184"/>
      <c r="NRT75" s="185"/>
      <c r="NRU75" s="183" t="s">
        <v>17</v>
      </c>
      <c r="NRV75" s="184"/>
      <c r="NRW75" s="184"/>
      <c r="NRX75" s="184"/>
      <c r="NRY75" s="184"/>
      <c r="NRZ75" s="184"/>
      <c r="NSA75" s="184"/>
      <c r="NSB75" s="184"/>
      <c r="NSC75" s="184"/>
      <c r="NSD75" s="184"/>
      <c r="NSE75" s="184"/>
      <c r="NSF75" s="184"/>
      <c r="NSG75" s="184"/>
      <c r="NSH75" s="184"/>
      <c r="NSI75" s="184"/>
      <c r="NSJ75" s="185"/>
      <c r="NSK75" s="183" t="s">
        <v>17</v>
      </c>
      <c r="NSL75" s="184"/>
      <c r="NSM75" s="184"/>
      <c r="NSN75" s="184"/>
      <c r="NSO75" s="184"/>
      <c r="NSP75" s="184"/>
      <c r="NSQ75" s="184"/>
      <c r="NSR75" s="184"/>
      <c r="NSS75" s="184"/>
      <c r="NST75" s="184"/>
      <c r="NSU75" s="184"/>
      <c r="NSV75" s="184"/>
      <c r="NSW75" s="184"/>
      <c r="NSX75" s="184"/>
      <c r="NSY75" s="184"/>
      <c r="NSZ75" s="185"/>
      <c r="NTA75" s="183" t="s">
        <v>17</v>
      </c>
      <c r="NTB75" s="184"/>
      <c r="NTC75" s="184"/>
      <c r="NTD75" s="184"/>
      <c r="NTE75" s="184"/>
      <c r="NTF75" s="184"/>
      <c r="NTG75" s="184"/>
      <c r="NTH75" s="184"/>
      <c r="NTI75" s="184"/>
      <c r="NTJ75" s="184"/>
      <c r="NTK75" s="184"/>
      <c r="NTL75" s="184"/>
      <c r="NTM75" s="184"/>
      <c r="NTN75" s="184"/>
      <c r="NTO75" s="184"/>
      <c r="NTP75" s="185"/>
      <c r="NTQ75" s="183" t="s">
        <v>17</v>
      </c>
      <c r="NTR75" s="184"/>
      <c r="NTS75" s="184"/>
      <c r="NTT75" s="184"/>
      <c r="NTU75" s="184"/>
      <c r="NTV75" s="184"/>
      <c r="NTW75" s="184"/>
      <c r="NTX75" s="184"/>
      <c r="NTY75" s="184"/>
      <c r="NTZ75" s="184"/>
      <c r="NUA75" s="184"/>
      <c r="NUB75" s="184"/>
      <c r="NUC75" s="184"/>
      <c r="NUD75" s="184"/>
      <c r="NUE75" s="184"/>
      <c r="NUF75" s="185"/>
      <c r="NUG75" s="183" t="s">
        <v>17</v>
      </c>
      <c r="NUH75" s="184"/>
      <c r="NUI75" s="184"/>
      <c r="NUJ75" s="184"/>
      <c r="NUK75" s="184"/>
      <c r="NUL75" s="184"/>
      <c r="NUM75" s="184"/>
      <c r="NUN75" s="184"/>
      <c r="NUO75" s="184"/>
      <c r="NUP75" s="184"/>
      <c r="NUQ75" s="184"/>
      <c r="NUR75" s="184"/>
      <c r="NUS75" s="184"/>
      <c r="NUT75" s="184"/>
      <c r="NUU75" s="184"/>
      <c r="NUV75" s="185"/>
      <c r="NUW75" s="183" t="s">
        <v>17</v>
      </c>
      <c r="NUX75" s="184"/>
      <c r="NUY75" s="184"/>
      <c r="NUZ75" s="184"/>
      <c r="NVA75" s="184"/>
      <c r="NVB75" s="184"/>
      <c r="NVC75" s="184"/>
      <c r="NVD75" s="184"/>
      <c r="NVE75" s="184"/>
      <c r="NVF75" s="184"/>
      <c r="NVG75" s="184"/>
      <c r="NVH75" s="184"/>
      <c r="NVI75" s="184"/>
      <c r="NVJ75" s="184"/>
      <c r="NVK75" s="184"/>
      <c r="NVL75" s="185"/>
      <c r="NVM75" s="183" t="s">
        <v>17</v>
      </c>
      <c r="NVN75" s="184"/>
      <c r="NVO75" s="184"/>
      <c r="NVP75" s="184"/>
      <c r="NVQ75" s="184"/>
      <c r="NVR75" s="184"/>
      <c r="NVS75" s="184"/>
      <c r="NVT75" s="184"/>
      <c r="NVU75" s="184"/>
      <c r="NVV75" s="184"/>
      <c r="NVW75" s="184"/>
      <c r="NVX75" s="184"/>
      <c r="NVY75" s="184"/>
      <c r="NVZ75" s="184"/>
      <c r="NWA75" s="184"/>
      <c r="NWB75" s="185"/>
      <c r="NWC75" s="183" t="s">
        <v>17</v>
      </c>
      <c r="NWD75" s="184"/>
      <c r="NWE75" s="184"/>
      <c r="NWF75" s="184"/>
      <c r="NWG75" s="184"/>
      <c r="NWH75" s="184"/>
      <c r="NWI75" s="184"/>
      <c r="NWJ75" s="184"/>
      <c r="NWK75" s="184"/>
      <c r="NWL75" s="184"/>
      <c r="NWM75" s="184"/>
      <c r="NWN75" s="184"/>
      <c r="NWO75" s="184"/>
      <c r="NWP75" s="184"/>
      <c r="NWQ75" s="184"/>
      <c r="NWR75" s="185"/>
      <c r="NWS75" s="183" t="s">
        <v>17</v>
      </c>
      <c r="NWT75" s="184"/>
      <c r="NWU75" s="184"/>
      <c r="NWV75" s="184"/>
      <c r="NWW75" s="184"/>
      <c r="NWX75" s="184"/>
      <c r="NWY75" s="184"/>
      <c r="NWZ75" s="184"/>
      <c r="NXA75" s="184"/>
      <c r="NXB75" s="184"/>
      <c r="NXC75" s="184"/>
      <c r="NXD75" s="184"/>
      <c r="NXE75" s="184"/>
      <c r="NXF75" s="184"/>
      <c r="NXG75" s="184"/>
      <c r="NXH75" s="185"/>
      <c r="NXI75" s="183" t="s">
        <v>17</v>
      </c>
      <c r="NXJ75" s="184"/>
      <c r="NXK75" s="184"/>
      <c r="NXL75" s="184"/>
      <c r="NXM75" s="184"/>
      <c r="NXN75" s="184"/>
      <c r="NXO75" s="184"/>
      <c r="NXP75" s="184"/>
      <c r="NXQ75" s="184"/>
      <c r="NXR75" s="184"/>
      <c r="NXS75" s="184"/>
      <c r="NXT75" s="184"/>
      <c r="NXU75" s="184"/>
      <c r="NXV75" s="184"/>
      <c r="NXW75" s="184"/>
      <c r="NXX75" s="185"/>
      <c r="NXY75" s="183" t="s">
        <v>17</v>
      </c>
      <c r="NXZ75" s="184"/>
      <c r="NYA75" s="184"/>
      <c r="NYB75" s="184"/>
      <c r="NYC75" s="184"/>
      <c r="NYD75" s="184"/>
      <c r="NYE75" s="184"/>
      <c r="NYF75" s="184"/>
      <c r="NYG75" s="184"/>
      <c r="NYH75" s="184"/>
      <c r="NYI75" s="184"/>
      <c r="NYJ75" s="184"/>
      <c r="NYK75" s="184"/>
      <c r="NYL75" s="184"/>
      <c r="NYM75" s="184"/>
      <c r="NYN75" s="185"/>
      <c r="NYO75" s="183" t="s">
        <v>17</v>
      </c>
      <c r="NYP75" s="184"/>
      <c r="NYQ75" s="184"/>
      <c r="NYR75" s="184"/>
      <c r="NYS75" s="184"/>
      <c r="NYT75" s="184"/>
      <c r="NYU75" s="184"/>
      <c r="NYV75" s="184"/>
      <c r="NYW75" s="184"/>
      <c r="NYX75" s="184"/>
      <c r="NYY75" s="184"/>
      <c r="NYZ75" s="184"/>
      <c r="NZA75" s="184"/>
      <c r="NZB75" s="184"/>
      <c r="NZC75" s="184"/>
      <c r="NZD75" s="185"/>
      <c r="NZE75" s="183" t="s">
        <v>17</v>
      </c>
      <c r="NZF75" s="184"/>
      <c r="NZG75" s="184"/>
      <c r="NZH75" s="184"/>
      <c r="NZI75" s="184"/>
      <c r="NZJ75" s="184"/>
      <c r="NZK75" s="184"/>
      <c r="NZL75" s="184"/>
      <c r="NZM75" s="184"/>
      <c r="NZN75" s="184"/>
      <c r="NZO75" s="184"/>
      <c r="NZP75" s="184"/>
      <c r="NZQ75" s="184"/>
      <c r="NZR75" s="184"/>
      <c r="NZS75" s="184"/>
      <c r="NZT75" s="185"/>
      <c r="NZU75" s="183" t="s">
        <v>17</v>
      </c>
      <c r="NZV75" s="184"/>
      <c r="NZW75" s="184"/>
      <c r="NZX75" s="184"/>
      <c r="NZY75" s="184"/>
      <c r="NZZ75" s="184"/>
      <c r="OAA75" s="184"/>
      <c r="OAB75" s="184"/>
      <c r="OAC75" s="184"/>
      <c r="OAD75" s="184"/>
      <c r="OAE75" s="184"/>
      <c r="OAF75" s="184"/>
      <c r="OAG75" s="184"/>
      <c r="OAH75" s="184"/>
      <c r="OAI75" s="184"/>
      <c r="OAJ75" s="185"/>
      <c r="OAK75" s="183" t="s">
        <v>17</v>
      </c>
      <c r="OAL75" s="184"/>
      <c r="OAM75" s="184"/>
      <c r="OAN75" s="184"/>
      <c r="OAO75" s="184"/>
      <c r="OAP75" s="184"/>
      <c r="OAQ75" s="184"/>
      <c r="OAR75" s="184"/>
      <c r="OAS75" s="184"/>
      <c r="OAT75" s="184"/>
      <c r="OAU75" s="184"/>
      <c r="OAV75" s="184"/>
      <c r="OAW75" s="184"/>
      <c r="OAX75" s="184"/>
      <c r="OAY75" s="184"/>
      <c r="OAZ75" s="185"/>
      <c r="OBA75" s="183" t="s">
        <v>17</v>
      </c>
      <c r="OBB75" s="184"/>
      <c r="OBC75" s="184"/>
      <c r="OBD75" s="184"/>
      <c r="OBE75" s="184"/>
      <c r="OBF75" s="184"/>
      <c r="OBG75" s="184"/>
      <c r="OBH75" s="184"/>
      <c r="OBI75" s="184"/>
      <c r="OBJ75" s="184"/>
      <c r="OBK75" s="184"/>
      <c r="OBL75" s="184"/>
      <c r="OBM75" s="184"/>
      <c r="OBN75" s="184"/>
      <c r="OBO75" s="184"/>
      <c r="OBP75" s="185"/>
      <c r="OBQ75" s="183" t="s">
        <v>17</v>
      </c>
      <c r="OBR75" s="184"/>
      <c r="OBS75" s="184"/>
      <c r="OBT75" s="184"/>
      <c r="OBU75" s="184"/>
      <c r="OBV75" s="184"/>
      <c r="OBW75" s="184"/>
      <c r="OBX75" s="184"/>
      <c r="OBY75" s="184"/>
      <c r="OBZ75" s="184"/>
      <c r="OCA75" s="184"/>
      <c r="OCB75" s="184"/>
      <c r="OCC75" s="184"/>
      <c r="OCD75" s="184"/>
      <c r="OCE75" s="184"/>
      <c r="OCF75" s="185"/>
      <c r="OCG75" s="183" t="s">
        <v>17</v>
      </c>
      <c r="OCH75" s="184"/>
      <c r="OCI75" s="184"/>
      <c r="OCJ75" s="184"/>
      <c r="OCK75" s="184"/>
      <c r="OCL75" s="184"/>
      <c r="OCM75" s="184"/>
      <c r="OCN75" s="184"/>
      <c r="OCO75" s="184"/>
      <c r="OCP75" s="184"/>
      <c r="OCQ75" s="184"/>
      <c r="OCR75" s="184"/>
      <c r="OCS75" s="184"/>
      <c r="OCT75" s="184"/>
      <c r="OCU75" s="184"/>
      <c r="OCV75" s="185"/>
      <c r="OCW75" s="183" t="s">
        <v>17</v>
      </c>
      <c r="OCX75" s="184"/>
      <c r="OCY75" s="184"/>
      <c r="OCZ75" s="184"/>
      <c r="ODA75" s="184"/>
      <c r="ODB75" s="184"/>
      <c r="ODC75" s="184"/>
      <c r="ODD75" s="184"/>
      <c r="ODE75" s="184"/>
      <c r="ODF75" s="184"/>
      <c r="ODG75" s="184"/>
      <c r="ODH75" s="184"/>
      <c r="ODI75" s="184"/>
      <c r="ODJ75" s="184"/>
      <c r="ODK75" s="184"/>
      <c r="ODL75" s="185"/>
      <c r="ODM75" s="183" t="s">
        <v>17</v>
      </c>
      <c r="ODN75" s="184"/>
      <c r="ODO75" s="184"/>
      <c r="ODP75" s="184"/>
      <c r="ODQ75" s="184"/>
      <c r="ODR75" s="184"/>
      <c r="ODS75" s="184"/>
      <c r="ODT75" s="184"/>
      <c r="ODU75" s="184"/>
      <c r="ODV75" s="184"/>
      <c r="ODW75" s="184"/>
      <c r="ODX75" s="184"/>
      <c r="ODY75" s="184"/>
      <c r="ODZ75" s="184"/>
      <c r="OEA75" s="184"/>
      <c r="OEB75" s="185"/>
      <c r="OEC75" s="183" t="s">
        <v>17</v>
      </c>
      <c r="OED75" s="184"/>
      <c r="OEE75" s="184"/>
      <c r="OEF75" s="184"/>
      <c r="OEG75" s="184"/>
      <c r="OEH75" s="184"/>
      <c r="OEI75" s="184"/>
      <c r="OEJ75" s="184"/>
      <c r="OEK75" s="184"/>
      <c r="OEL75" s="184"/>
      <c r="OEM75" s="184"/>
      <c r="OEN75" s="184"/>
      <c r="OEO75" s="184"/>
      <c r="OEP75" s="184"/>
      <c r="OEQ75" s="184"/>
      <c r="OER75" s="185"/>
      <c r="OES75" s="183" t="s">
        <v>17</v>
      </c>
      <c r="OET75" s="184"/>
      <c r="OEU75" s="184"/>
      <c r="OEV75" s="184"/>
      <c r="OEW75" s="184"/>
      <c r="OEX75" s="184"/>
      <c r="OEY75" s="184"/>
      <c r="OEZ75" s="184"/>
      <c r="OFA75" s="184"/>
      <c r="OFB75" s="184"/>
      <c r="OFC75" s="184"/>
      <c r="OFD75" s="184"/>
      <c r="OFE75" s="184"/>
      <c r="OFF75" s="184"/>
      <c r="OFG75" s="184"/>
      <c r="OFH75" s="185"/>
      <c r="OFI75" s="183" t="s">
        <v>17</v>
      </c>
      <c r="OFJ75" s="184"/>
      <c r="OFK75" s="184"/>
      <c r="OFL75" s="184"/>
      <c r="OFM75" s="184"/>
      <c r="OFN75" s="184"/>
      <c r="OFO75" s="184"/>
      <c r="OFP75" s="184"/>
      <c r="OFQ75" s="184"/>
      <c r="OFR75" s="184"/>
      <c r="OFS75" s="184"/>
      <c r="OFT75" s="184"/>
      <c r="OFU75" s="184"/>
      <c r="OFV75" s="184"/>
      <c r="OFW75" s="184"/>
      <c r="OFX75" s="185"/>
      <c r="OFY75" s="183" t="s">
        <v>17</v>
      </c>
      <c r="OFZ75" s="184"/>
      <c r="OGA75" s="184"/>
      <c r="OGB75" s="184"/>
      <c r="OGC75" s="184"/>
      <c r="OGD75" s="184"/>
      <c r="OGE75" s="184"/>
      <c r="OGF75" s="184"/>
      <c r="OGG75" s="184"/>
      <c r="OGH75" s="184"/>
      <c r="OGI75" s="184"/>
      <c r="OGJ75" s="184"/>
      <c r="OGK75" s="184"/>
      <c r="OGL75" s="184"/>
      <c r="OGM75" s="184"/>
      <c r="OGN75" s="185"/>
      <c r="OGO75" s="183" t="s">
        <v>17</v>
      </c>
      <c r="OGP75" s="184"/>
      <c r="OGQ75" s="184"/>
      <c r="OGR75" s="184"/>
      <c r="OGS75" s="184"/>
      <c r="OGT75" s="184"/>
      <c r="OGU75" s="184"/>
      <c r="OGV75" s="184"/>
      <c r="OGW75" s="184"/>
      <c r="OGX75" s="184"/>
      <c r="OGY75" s="184"/>
      <c r="OGZ75" s="184"/>
      <c r="OHA75" s="184"/>
      <c r="OHB75" s="184"/>
      <c r="OHC75" s="184"/>
      <c r="OHD75" s="185"/>
      <c r="OHE75" s="183" t="s">
        <v>17</v>
      </c>
      <c r="OHF75" s="184"/>
      <c r="OHG75" s="184"/>
      <c r="OHH75" s="184"/>
      <c r="OHI75" s="184"/>
      <c r="OHJ75" s="184"/>
      <c r="OHK75" s="184"/>
      <c r="OHL75" s="184"/>
      <c r="OHM75" s="184"/>
      <c r="OHN75" s="184"/>
      <c r="OHO75" s="184"/>
      <c r="OHP75" s="184"/>
      <c r="OHQ75" s="184"/>
      <c r="OHR75" s="184"/>
      <c r="OHS75" s="184"/>
      <c r="OHT75" s="185"/>
      <c r="OHU75" s="183" t="s">
        <v>17</v>
      </c>
      <c r="OHV75" s="184"/>
      <c r="OHW75" s="184"/>
      <c r="OHX75" s="184"/>
      <c r="OHY75" s="184"/>
      <c r="OHZ75" s="184"/>
      <c r="OIA75" s="184"/>
      <c r="OIB75" s="184"/>
      <c r="OIC75" s="184"/>
      <c r="OID75" s="184"/>
      <c r="OIE75" s="184"/>
      <c r="OIF75" s="184"/>
      <c r="OIG75" s="184"/>
      <c r="OIH75" s="184"/>
      <c r="OII75" s="184"/>
      <c r="OIJ75" s="185"/>
      <c r="OIK75" s="183" t="s">
        <v>17</v>
      </c>
      <c r="OIL75" s="184"/>
      <c r="OIM75" s="184"/>
      <c r="OIN75" s="184"/>
      <c r="OIO75" s="184"/>
      <c r="OIP75" s="184"/>
      <c r="OIQ75" s="184"/>
      <c r="OIR75" s="184"/>
      <c r="OIS75" s="184"/>
      <c r="OIT75" s="184"/>
      <c r="OIU75" s="184"/>
      <c r="OIV75" s="184"/>
      <c r="OIW75" s="184"/>
      <c r="OIX75" s="184"/>
      <c r="OIY75" s="184"/>
      <c r="OIZ75" s="185"/>
      <c r="OJA75" s="183" t="s">
        <v>17</v>
      </c>
      <c r="OJB75" s="184"/>
      <c r="OJC75" s="184"/>
      <c r="OJD75" s="184"/>
      <c r="OJE75" s="184"/>
      <c r="OJF75" s="184"/>
      <c r="OJG75" s="184"/>
      <c r="OJH75" s="184"/>
      <c r="OJI75" s="184"/>
      <c r="OJJ75" s="184"/>
      <c r="OJK75" s="184"/>
      <c r="OJL75" s="184"/>
      <c r="OJM75" s="184"/>
      <c r="OJN75" s="184"/>
      <c r="OJO75" s="184"/>
      <c r="OJP75" s="185"/>
      <c r="OJQ75" s="183" t="s">
        <v>17</v>
      </c>
      <c r="OJR75" s="184"/>
      <c r="OJS75" s="184"/>
      <c r="OJT75" s="184"/>
      <c r="OJU75" s="184"/>
      <c r="OJV75" s="184"/>
      <c r="OJW75" s="184"/>
      <c r="OJX75" s="184"/>
      <c r="OJY75" s="184"/>
      <c r="OJZ75" s="184"/>
      <c r="OKA75" s="184"/>
      <c r="OKB75" s="184"/>
      <c r="OKC75" s="184"/>
      <c r="OKD75" s="184"/>
      <c r="OKE75" s="184"/>
      <c r="OKF75" s="185"/>
      <c r="OKG75" s="183" t="s">
        <v>17</v>
      </c>
      <c r="OKH75" s="184"/>
      <c r="OKI75" s="184"/>
      <c r="OKJ75" s="184"/>
      <c r="OKK75" s="184"/>
      <c r="OKL75" s="184"/>
      <c r="OKM75" s="184"/>
      <c r="OKN75" s="184"/>
      <c r="OKO75" s="184"/>
      <c r="OKP75" s="184"/>
      <c r="OKQ75" s="184"/>
      <c r="OKR75" s="184"/>
      <c r="OKS75" s="184"/>
      <c r="OKT75" s="184"/>
      <c r="OKU75" s="184"/>
      <c r="OKV75" s="185"/>
      <c r="OKW75" s="183" t="s">
        <v>17</v>
      </c>
      <c r="OKX75" s="184"/>
      <c r="OKY75" s="184"/>
      <c r="OKZ75" s="184"/>
      <c r="OLA75" s="184"/>
      <c r="OLB75" s="184"/>
      <c r="OLC75" s="184"/>
      <c r="OLD75" s="184"/>
      <c r="OLE75" s="184"/>
      <c r="OLF75" s="184"/>
      <c r="OLG75" s="184"/>
      <c r="OLH75" s="184"/>
      <c r="OLI75" s="184"/>
      <c r="OLJ75" s="184"/>
      <c r="OLK75" s="184"/>
      <c r="OLL75" s="185"/>
      <c r="OLM75" s="183" t="s">
        <v>17</v>
      </c>
      <c r="OLN75" s="184"/>
      <c r="OLO75" s="184"/>
      <c r="OLP75" s="184"/>
      <c r="OLQ75" s="184"/>
      <c r="OLR75" s="184"/>
      <c r="OLS75" s="184"/>
      <c r="OLT75" s="184"/>
      <c r="OLU75" s="184"/>
      <c r="OLV75" s="184"/>
      <c r="OLW75" s="184"/>
      <c r="OLX75" s="184"/>
      <c r="OLY75" s="184"/>
      <c r="OLZ75" s="184"/>
      <c r="OMA75" s="184"/>
      <c r="OMB75" s="185"/>
      <c r="OMC75" s="183" t="s">
        <v>17</v>
      </c>
      <c r="OMD75" s="184"/>
      <c r="OME75" s="184"/>
      <c r="OMF75" s="184"/>
      <c r="OMG75" s="184"/>
      <c r="OMH75" s="184"/>
      <c r="OMI75" s="184"/>
      <c r="OMJ75" s="184"/>
      <c r="OMK75" s="184"/>
      <c r="OML75" s="184"/>
      <c r="OMM75" s="184"/>
      <c r="OMN75" s="184"/>
      <c r="OMO75" s="184"/>
      <c r="OMP75" s="184"/>
      <c r="OMQ75" s="184"/>
      <c r="OMR75" s="185"/>
      <c r="OMS75" s="183" t="s">
        <v>17</v>
      </c>
      <c r="OMT75" s="184"/>
      <c r="OMU75" s="184"/>
      <c r="OMV75" s="184"/>
      <c r="OMW75" s="184"/>
      <c r="OMX75" s="184"/>
      <c r="OMY75" s="184"/>
      <c r="OMZ75" s="184"/>
      <c r="ONA75" s="184"/>
      <c r="ONB75" s="184"/>
      <c r="ONC75" s="184"/>
      <c r="OND75" s="184"/>
      <c r="ONE75" s="184"/>
      <c r="ONF75" s="184"/>
      <c r="ONG75" s="184"/>
      <c r="ONH75" s="185"/>
      <c r="ONI75" s="183" t="s">
        <v>17</v>
      </c>
      <c r="ONJ75" s="184"/>
      <c r="ONK75" s="184"/>
      <c r="ONL75" s="184"/>
      <c r="ONM75" s="184"/>
      <c r="ONN75" s="184"/>
      <c r="ONO75" s="184"/>
      <c r="ONP75" s="184"/>
      <c r="ONQ75" s="184"/>
      <c r="ONR75" s="184"/>
      <c r="ONS75" s="184"/>
      <c r="ONT75" s="184"/>
      <c r="ONU75" s="184"/>
      <c r="ONV75" s="184"/>
      <c r="ONW75" s="184"/>
      <c r="ONX75" s="185"/>
      <c r="ONY75" s="183" t="s">
        <v>17</v>
      </c>
      <c r="ONZ75" s="184"/>
      <c r="OOA75" s="184"/>
      <c r="OOB75" s="184"/>
      <c r="OOC75" s="184"/>
      <c r="OOD75" s="184"/>
      <c r="OOE75" s="184"/>
      <c r="OOF75" s="184"/>
      <c r="OOG75" s="184"/>
      <c r="OOH75" s="184"/>
      <c r="OOI75" s="184"/>
      <c r="OOJ75" s="184"/>
      <c r="OOK75" s="184"/>
      <c r="OOL75" s="184"/>
      <c r="OOM75" s="184"/>
      <c r="OON75" s="185"/>
      <c r="OOO75" s="183" t="s">
        <v>17</v>
      </c>
      <c r="OOP75" s="184"/>
      <c r="OOQ75" s="184"/>
      <c r="OOR75" s="184"/>
      <c r="OOS75" s="184"/>
      <c r="OOT75" s="184"/>
      <c r="OOU75" s="184"/>
      <c r="OOV75" s="184"/>
      <c r="OOW75" s="184"/>
      <c r="OOX75" s="184"/>
      <c r="OOY75" s="184"/>
      <c r="OOZ75" s="184"/>
      <c r="OPA75" s="184"/>
      <c r="OPB75" s="184"/>
      <c r="OPC75" s="184"/>
      <c r="OPD75" s="185"/>
      <c r="OPE75" s="183" t="s">
        <v>17</v>
      </c>
      <c r="OPF75" s="184"/>
      <c r="OPG75" s="184"/>
      <c r="OPH75" s="184"/>
      <c r="OPI75" s="184"/>
      <c r="OPJ75" s="184"/>
      <c r="OPK75" s="184"/>
      <c r="OPL75" s="184"/>
      <c r="OPM75" s="184"/>
      <c r="OPN75" s="184"/>
      <c r="OPO75" s="184"/>
      <c r="OPP75" s="184"/>
      <c r="OPQ75" s="184"/>
      <c r="OPR75" s="184"/>
      <c r="OPS75" s="184"/>
      <c r="OPT75" s="185"/>
      <c r="OPU75" s="183" t="s">
        <v>17</v>
      </c>
      <c r="OPV75" s="184"/>
      <c r="OPW75" s="184"/>
      <c r="OPX75" s="184"/>
      <c r="OPY75" s="184"/>
      <c r="OPZ75" s="184"/>
      <c r="OQA75" s="184"/>
      <c r="OQB75" s="184"/>
      <c r="OQC75" s="184"/>
      <c r="OQD75" s="184"/>
      <c r="OQE75" s="184"/>
      <c r="OQF75" s="184"/>
      <c r="OQG75" s="184"/>
      <c r="OQH75" s="184"/>
      <c r="OQI75" s="184"/>
      <c r="OQJ75" s="185"/>
      <c r="OQK75" s="183" t="s">
        <v>17</v>
      </c>
      <c r="OQL75" s="184"/>
      <c r="OQM75" s="184"/>
      <c r="OQN75" s="184"/>
      <c r="OQO75" s="184"/>
      <c r="OQP75" s="184"/>
      <c r="OQQ75" s="184"/>
      <c r="OQR75" s="184"/>
      <c r="OQS75" s="184"/>
      <c r="OQT75" s="184"/>
      <c r="OQU75" s="184"/>
      <c r="OQV75" s="184"/>
      <c r="OQW75" s="184"/>
      <c r="OQX75" s="184"/>
      <c r="OQY75" s="184"/>
      <c r="OQZ75" s="185"/>
      <c r="ORA75" s="183" t="s">
        <v>17</v>
      </c>
      <c r="ORB75" s="184"/>
      <c r="ORC75" s="184"/>
      <c r="ORD75" s="184"/>
      <c r="ORE75" s="184"/>
      <c r="ORF75" s="184"/>
      <c r="ORG75" s="184"/>
      <c r="ORH75" s="184"/>
      <c r="ORI75" s="184"/>
      <c r="ORJ75" s="184"/>
      <c r="ORK75" s="184"/>
      <c r="ORL75" s="184"/>
      <c r="ORM75" s="184"/>
      <c r="ORN75" s="184"/>
      <c r="ORO75" s="184"/>
      <c r="ORP75" s="185"/>
      <c r="ORQ75" s="183" t="s">
        <v>17</v>
      </c>
      <c r="ORR75" s="184"/>
      <c r="ORS75" s="184"/>
      <c r="ORT75" s="184"/>
      <c r="ORU75" s="184"/>
      <c r="ORV75" s="184"/>
      <c r="ORW75" s="184"/>
      <c r="ORX75" s="184"/>
      <c r="ORY75" s="184"/>
      <c r="ORZ75" s="184"/>
      <c r="OSA75" s="184"/>
      <c r="OSB75" s="184"/>
      <c r="OSC75" s="184"/>
      <c r="OSD75" s="184"/>
      <c r="OSE75" s="184"/>
      <c r="OSF75" s="185"/>
      <c r="OSG75" s="183" t="s">
        <v>17</v>
      </c>
      <c r="OSH75" s="184"/>
      <c r="OSI75" s="184"/>
      <c r="OSJ75" s="184"/>
      <c r="OSK75" s="184"/>
      <c r="OSL75" s="184"/>
      <c r="OSM75" s="184"/>
      <c r="OSN75" s="184"/>
      <c r="OSO75" s="184"/>
      <c r="OSP75" s="184"/>
      <c r="OSQ75" s="184"/>
      <c r="OSR75" s="184"/>
      <c r="OSS75" s="184"/>
      <c r="OST75" s="184"/>
      <c r="OSU75" s="184"/>
      <c r="OSV75" s="185"/>
      <c r="OSW75" s="183" t="s">
        <v>17</v>
      </c>
      <c r="OSX75" s="184"/>
      <c r="OSY75" s="184"/>
      <c r="OSZ75" s="184"/>
      <c r="OTA75" s="184"/>
      <c r="OTB75" s="184"/>
      <c r="OTC75" s="184"/>
      <c r="OTD75" s="184"/>
      <c r="OTE75" s="184"/>
      <c r="OTF75" s="184"/>
      <c r="OTG75" s="184"/>
      <c r="OTH75" s="184"/>
      <c r="OTI75" s="184"/>
      <c r="OTJ75" s="184"/>
      <c r="OTK75" s="184"/>
      <c r="OTL75" s="185"/>
      <c r="OTM75" s="183" t="s">
        <v>17</v>
      </c>
      <c r="OTN75" s="184"/>
      <c r="OTO75" s="184"/>
      <c r="OTP75" s="184"/>
      <c r="OTQ75" s="184"/>
      <c r="OTR75" s="184"/>
      <c r="OTS75" s="184"/>
      <c r="OTT75" s="184"/>
      <c r="OTU75" s="184"/>
      <c r="OTV75" s="184"/>
      <c r="OTW75" s="184"/>
      <c r="OTX75" s="184"/>
      <c r="OTY75" s="184"/>
      <c r="OTZ75" s="184"/>
      <c r="OUA75" s="184"/>
      <c r="OUB75" s="185"/>
      <c r="OUC75" s="183" t="s">
        <v>17</v>
      </c>
      <c r="OUD75" s="184"/>
      <c r="OUE75" s="184"/>
      <c r="OUF75" s="184"/>
      <c r="OUG75" s="184"/>
      <c r="OUH75" s="184"/>
      <c r="OUI75" s="184"/>
      <c r="OUJ75" s="184"/>
      <c r="OUK75" s="184"/>
      <c r="OUL75" s="184"/>
      <c r="OUM75" s="184"/>
      <c r="OUN75" s="184"/>
      <c r="OUO75" s="184"/>
      <c r="OUP75" s="184"/>
      <c r="OUQ75" s="184"/>
      <c r="OUR75" s="185"/>
      <c r="OUS75" s="183" t="s">
        <v>17</v>
      </c>
      <c r="OUT75" s="184"/>
      <c r="OUU75" s="184"/>
      <c r="OUV75" s="184"/>
      <c r="OUW75" s="184"/>
      <c r="OUX75" s="184"/>
      <c r="OUY75" s="184"/>
      <c r="OUZ75" s="184"/>
      <c r="OVA75" s="184"/>
      <c r="OVB75" s="184"/>
      <c r="OVC75" s="184"/>
      <c r="OVD75" s="184"/>
      <c r="OVE75" s="184"/>
      <c r="OVF75" s="184"/>
      <c r="OVG75" s="184"/>
      <c r="OVH75" s="185"/>
      <c r="OVI75" s="183" t="s">
        <v>17</v>
      </c>
      <c r="OVJ75" s="184"/>
      <c r="OVK75" s="184"/>
      <c r="OVL75" s="184"/>
      <c r="OVM75" s="184"/>
      <c r="OVN75" s="184"/>
      <c r="OVO75" s="184"/>
      <c r="OVP75" s="184"/>
      <c r="OVQ75" s="184"/>
      <c r="OVR75" s="184"/>
      <c r="OVS75" s="184"/>
      <c r="OVT75" s="184"/>
      <c r="OVU75" s="184"/>
      <c r="OVV75" s="184"/>
      <c r="OVW75" s="184"/>
      <c r="OVX75" s="185"/>
      <c r="OVY75" s="183" t="s">
        <v>17</v>
      </c>
      <c r="OVZ75" s="184"/>
      <c r="OWA75" s="184"/>
      <c r="OWB75" s="184"/>
      <c r="OWC75" s="184"/>
      <c r="OWD75" s="184"/>
      <c r="OWE75" s="184"/>
      <c r="OWF75" s="184"/>
      <c r="OWG75" s="184"/>
      <c r="OWH75" s="184"/>
      <c r="OWI75" s="184"/>
      <c r="OWJ75" s="184"/>
      <c r="OWK75" s="184"/>
      <c r="OWL75" s="184"/>
      <c r="OWM75" s="184"/>
      <c r="OWN75" s="185"/>
      <c r="OWO75" s="183" t="s">
        <v>17</v>
      </c>
      <c r="OWP75" s="184"/>
      <c r="OWQ75" s="184"/>
      <c r="OWR75" s="184"/>
      <c r="OWS75" s="184"/>
      <c r="OWT75" s="184"/>
      <c r="OWU75" s="184"/>
      <c r="OWV75" s="184"/>
      <c r="OWW75" s="184"/>
      <c r="OWX75" s="184"/>
      <c r="OWY75" s="184"/>
      <c r="OWZ75" s="184"/>
      <c r="OXA75" s="184"/>
      <c r="OXB75" s="184"/>
      <c r="OXC75" s="184"/>
      <c r="OXD75" s="185"/>
      <c r="OXE75" s="183" t="s">
        <v>17</v>
      </c>
      <c r="OXF75" s="184"/>
      <c r="OXG75" s="184"/>
      <c r="OXH75" s="184"/>
      <c r="OXI75" s="184"/>
      <c r="OXJ75" s="184"/>
      <c r="OXK75" s="184"/>
      <c r="OXL75" s="184"/>
      <c r="OXM75" s="184"/>
      <c r="OXN75" s="184"/>
      <c r="OXO75" s="184"/>
      <c r="OXP75" s="184"/>
      <c r="OXQ75" s="184"/>
      <c r="OXR75" s="184"/>
      <c r="OXS75" s="184"/>
      <c r="OXT75" s="185"/>
      <c r="OXU75" s="183" t="s">
        <v>17</v>
      </c>
      <c r="OXV75" s="184"/>
      <c r="OXW75" s="184"/>
      <c r="OXX75" s="184"/>
      <c r="OXY75" s="184"/>
      <c r="OXZ75" s="184"/>
      <c r="OYA75" s="184"/>
      <c r="OYB75" s="184"/>
      <c r="OYC75" s="184"/>
      <c r="OYD75" s="184"/>
      <c r="OYE75" s="184"/>
      <c r="OYF75" s="184"/>
      <c r="OYG75" s="184"/>
      <c r="OYH75" s="184"/>
      <c r="OYI75" s="184"/>
      <c r="OYJ75" s="185"/>
      <c r="OYK75" s="183" t="s">
        <v>17</v>
      </c>
      <c r="OYL75" s="184"/>
      <c r="OYM75" s="184"/>
      <c r="OYN75" s="184"/>
      <c r="OYO75" s="184"/>
      <c r="OYP75" s="184"/>
      <c r="OYQ75" s="184"/>
      <c r="OYR75" s="184"/>
      <c r="OYS75" s="184"/>
      <c r="OYT75" s="184"/>
      <c r="OYU75" s="184"/>
      <c r="OYV75" s="184"/>
      <c r="OYW75" s="184"/>
      <c r="OYX75" s="184"/>
      <c r="OYY75" s="184"/>
      <c r="OYZ75" s="185"/>
      <c r="OZA75" s="183" t="s">
        <v>17</v>
      </c>
      <c r="OZB75" s="184"/>
      <c r="OZC75" s="184"/>
      <c r="OZD75" s="184"/>
      <c r="OZE75" s="184"/>
      <c r="OZF75" s="184"/>
      <c r="OZG75" s="184"/>
      <c r="OZH75" s="184"/>
      <c r="OZI75" s="184"/>
      <c r="OZJ75" s="184"/>
      <c r="OZK75" s="184"/>
      <c r="OZL75" s="184"/>
      <c r="OZM75" s="184"/>
      <c r="OZN75" s="184"/>
      <c r="OZO75" s="184"/>
      <c r="OZP75" s="185"/>
      <c r="OZQ75" s="183" t="s">
        <v>17</v>
      </c>
      <c r="OZR75" s="184"/>
      <c r="OZS75" s="184"/>
      <c r="OZT75" s="184"/>
      <c r="OZU75" s="184"/>
      <c r="OZV75" s="184"/>
      <c r="OZW75" s="184"/>
      <c r="OZX75" s="184"/>
      <c r="OZY75" s="184"/>
      <c r="OZZ75" s="184"/>
      <c r="PAA75" s="184"/>
      <c r="PAB75" s="184"/>
      <c r="PAC75" s="184"/>
      <c r="PAD75" s="184"/>
      <c r="PAE75" s="184"/>
      <c r="PAF75" s="185"/>
      <c r="PAG75" s="183" t="s">
        <v>17</v>
      </c>
      <c r="PAH75" s="184"/>
      <c r="PAI75" s="184"/>
      <c r="PAJ75" s="184"/>
      <c r="PAK75" s="184"/>
      <c r="PAL75" s="184"/>
      <c r="PAM75" s="184"/>
      <c r="PAN75" s="184"/>
      <c r="PAO75" s="184"/>
      <c r="PAP75" s="184"/>
      <c r="PAQ75" s="184"/>
      <c r="PAR75" s="184"/>
      <c r="PAS75" s="184"/>
      <c r="PAT75" s="184"/>
      <c r="PAU75" s="184"/>
      <c r="PAV75" s="185"/>
      <c r="PAW75" s="183" t="s">
        <v>17</v>
      </c>
      <c r="PAX75" s="184"/>
      <c r="PAY75" s="184"/>
      <c r="PAZ75" s="184"/>
      <c r="PBA75" s="184"/>
      <c r="PBB75" s="184"/>
      <c r="PBC75" s="184"/>
      <c r="PBD75" s="184"/>
      <c r="PBE75" s="184"/>
      <c r="PBF75" s="184"/>
      <c r="PBG75" s="184"/>
      <c r="PBH75" s="184"/>
      <c r="PBI75" s="184"/>
      <c r="PBJ75" s="184"/>
      <c r="PBK75" s="184"/>
      <c r="PBL75" s="185"/>
      <c r="PBM75" s="183" t="s">
        <v>17</v>
      </c>
      <c r="PBN75" s="184"/>
      <c r="PBO75" s="184"/>
      <c r="PBP75" s="184"/>
      <c r="PBQ75" s="184"/>
      <c r="PBR75" s="184"/>
      <c r="PBS75" s="184"/>
      <c r="PBT75" s="184"/>
      <c r="PBU75" s="184"/>
      <c r="PBV75" s="184"/>
      <c r="PBW75" s="184"/>
      <c r="PBX75" s="184"/>
      <c r="PBY75" s="184"/>
      <c r="PBZ75" s="184"/>
      <c r="PCA75" s="184"/>
      <c r="PCB75" s="185"/>
      <c r="PCC75" s="183" t="s">
        <v>17</v>
      </c>
      <c r="PCD75" s="184"/>
      <c r="PCE75" s="184"/>
      <c r="PCF75" s="184"/>
      <c r="PCG75" s="184"/>
      <c r="PCH75" s="184"/>
      <c r="PCI75" s="184"/>
      <c r="PCJ75" s="184"/>
      <c r="PCK75" s="184"/>
      <c r="PCL75" s="184"/>
      <c r="PCM75" s="184"/>
      <c r="PCN75" s="184"/>
      <c r="PCO75" s="184"/>
      <c r="PCP75" s="184"/>
      <c r="PCQ75" s="184"/>
      <c r="PCR75" s="185"/>
      <c r="PCS75" s="183" t="s">
        <v>17</v>
      </c>
      <c r="PCT75" s="184"/>
      <c r="PCU75" s="184"/>
      <c r="PCV75" s="184"/>
      <c r="PCW75" s="184"/>
      <c r="PCX75" s="184"/>
      <c r="PCY75" s="184"/>
      <c r="PCZ75" s="184"/>
      <c r="PDA75" s="184"/>
      <c r="PDB75" s="184"/>
      <c r="PDC75" s="184"/>
      <c r="PDD75" s="184"/>
      <c r="PDE75" s="184"/>
      <c r="PDF75" s="184"/>
      <c r="PDG75" s="184"/>
      <c r="PDH75" s="185"/>
      <c r="PDI75" s="183" t="s">
        <v>17</v>
      </c>
      <c r="PDJ75" s="184"/>
      <c r="PDK75" s="184"/>
      <c r="PDL75" s="184"/>
      <c r="PDM75" s="184"/>
      <c r="PDN75" s="184"/>
      <c r="PDO75" s="184"/>
      <c r="PDP75" s="184"/>
      <c r="PDQ75" s="184"/>
      <c r="PDR75" s="184"/>
      <c r="PDS75" s="184"/>
      <c r="PDT75" s="184"/>
      <c r="PDU75" s="184"/>
      <c r="PDV75" s="184"/>
      <c r="PDW75" s="184"/>
      <c r="PDX75" s="185"/>
      <c r="PDY75" s="183" t="s">
        <v>17</v>
      </c>
      <c r="PDZ75" s="184"/>
      <c r="PEA75" s="184"/>
      <c r="PEB75" s="184"/>
      <c r="PEC75" s="184"/>
      <c r="PED75" s="184"/>
      <c r="PEE75" s="184"/>
      <c r="PEF75" s="184"/>
      <c r="PEG75" s="184"/>
      <c r="PEH75" s="184"/>
      <c r="PEI75" s="184"/>
      <c r="PEJ75" s="184"/>
      <c r="PEK75" s="184"/>
      <c r="PEL75" s="184"/>
      <c r="PEM75" s="184"/>
      <c r="PEN75" s="185"/>
      <c r="PEO75" s="183" t="s">
        <v>17</v>
      </c>
      <c r="PEP75" s="184"/>
      <c r="PEQ75" s="184"/>
      <c r="PER75" s="184"/>
      <c r="PES75" s="184"/>
      <c r="PET75" s="184"/>
      <c r="PEU75" s="184"/>
      <c r="PEV75" s="184"/>
      <c r="PEW75" s="184"/>
      <c r="PEX75" s="184"/>
      <c r="PEY75" s="184"/>
      <c r="PEZ75" s="184"/>
      <c r="PFA75" s="184"/>
      <c r="PFB75" s="184"/>
      <c r="PFC75" s="184"/>
      <c r="PFD75" s="185"/>
      <c r="PFE75" s="183" t="s">
        <v>17</v>
      </c>
      <c r="PFF75" s="184"/>
      <c r="PFG75" s="184"/>
      <c r="PFH75" s="184"/>
      <c r="PFI75" s="184"/>
      <c r="PFJ75" s="184"/>
      <c r="PFK75" s="184"/>
      <c r="PFL75" s="184"/>
      <c r="PFM75" s="184"/>
      <c r="PFN75" s="184"/>
      <c r="PFO75" s="184"/>
      <c r="PFP75" s="184"/>
      <c r="PFQ75" s="184"/>
      <c r="PFR75" s="184"/>
      <c r="PFS75" s="184"/>
      <c r="PFT75" s="185"/>
      <c r="PFU75" s="183" t="s">
        <v>17</v>
      </c>
      <c r="PFV75" s="184"/>
      <c r="PFW75" s="184"/>
      <c r="PFX75" s="184"/>
      <c r="PFY75" s="184"/>
      <c r="PFZ75" s="184"/>
      <c r="PGA75" s="184"/>
      <c r="PGB75" s="184"/>
      <c r="PGC75" s="184"/>
      <c r="PGD75" s="184"/>
      <c r="PGE75" s="184"/>
      <c r="PGF75" s="184"/>
      <c r="PGG75" s="184"/>
      <c r="PGH75" s="184"/>
      <c r="PGI75" s="184"/>
      <c r="PGJ75" s="185"/>
      <c r="PGK75" s="183" t="s">
        <v>17</v>
      </c>
      <c r="PGL75" s="184"/>
      <c r="PGM75" s="184"/>
      <c r="PGN75" s="184"/>
      <c r="PGO75" s="184"/>
      <c r="PGP75" s="184"/>
      <c r="PGQ75" s="184"/>
      <c r="PGR75" s="184"/>
      <c r="PGS75" s="184"/>
      <c r="PGT75" s="184"/>
      <c r="PGU75" s="184"/>
      <c r="PGV75" s="184"/>
      <c r="PGW75" s="184"/>
      <c r="PGX75" s="184"/>
      <c r="PGY75" s="184"/>
      <c r="PGZ75" s="185"/>
      <c r="PHA75" s="183" t="s">
        <v>17</v>
      </c>
      <c r="PHB75" s="184"/>
      <c r="PHC75" s="184"/>
      <c r="PHD75" s="184"/>
      <c r="PHE75" s="184"/>
      <c r="PHF75" s="184"/>
      <c r="PHG75" s="184"/>
      <c r="PHH75" s="184"/>
      <c r="PHI75" s="184"/>
      <c r="PHJ75" s="184"/>
      <c r="PHK75" s="184"/>
      <c r="PHL75" s="184"/>
      <c r="PHM75" s="184"/>
      <c r="PHN75" s="184"/>
      <c r="PHO75" s="184"/>
      <c r="PHP75" s="185"/>
      <c r="PHQ75" s="183" t="s">
        <v>17</v>
      </c>
      <c r="PHR75" s="184"/>
      <c r="PHS75" s="184"/>
      <c r="PHT75" s="184"/>
      <c r="PHU75" s="184"/>
      <c r="PHV75" s="184"/>
      <c r="PHW75" s="184"/>
      <c r="PHX75" s="184"/>
      <c r="PHY75" s="184"/>
      <c r="PHZ75" s="184"/>
      <c r="PIA75" s="184"/>
      <c r="PIB75" s="184"/>
      <c r="PIC75" s="184"/>
      <c r="PID75" s="184"/>
      <c r="PIE75" s="184"/>
      <c r="PIF75" s="185"/>
      <c r="PIG75" s="183" t="s">
        <v>17</v>
      </c>
      <c r="PIH75" s="184"/>
      <c r="PII75" s="184"/>
      <c r="PIJ75" s="184"/>
      <c r="PIK75" s="184"/>
      <c r="PIL75" s="184"/>
      <c r="PIM75" s="184"/>
      <c r="PIN75" s="184"/>
      <c r="PIO75" s="184"/>
      <c r="PIP75" s="184"/>
      <c r="PIQ75" s="184"/>
      <c r="PIR75" s="184"/>
      <c r="PIS75" s="184"/>
      <c r="PIT75" s="184"/>
      <c r="PIU75" s="184"/>
      <c r="PIV75" s="185"/>
      <c r="PIW75" s="183" t="s">
        <v>17</v>
      </c>
      <c r="PIX75" s="184"/>
      <c r="PIY75" s="184"/>
      <c r="PIZ75" s="184"/>
      <c r="PJA75" s="184"/>
      <c r="PJB75" s="184"/>
      <c r="PJC75" s="184"/>
      <c r="PJD75" s="184"/>
      <c r="PJE75" s="184"/>
      <c r="PJF75" s="184"/>
      <c r="PJG75" s="184"/>
      <c r="PJH75" s="184"/>
      <c r="PJI75" s="184"/>
      <c r="PJJ75" s="184"/>
      <c r="PJK75" s="184"/>
      <c r="PJL75" s="185"/>
      <c r="PJM75" s="183" t="s">
        <v>17</v>
      </c>
      <c r="PJN75" s="184"/>
      <c r="PJO75" s="184"/>
      <c r="PJP75" s="184"/>
      <c r="PJQ75" s="184"/>
      <c r="PJR75" s="184"/>
      <c r="PJS75" s="184"/>
      <c r="PJT75" s="184"/>
      <c r="PJU75" s="184"/>
      <c r="PJV75" s="184"/>
      <c r="PJW75" s="184"/>
      <c r="PJX75" s="184"/>
      <c r="PJY75" s="184"/>
      <c r="PJZ75" s="184"/>
      <c r="PKA75" s="184"/>
      <c r="PKB75" s="185"/>
      <c r="PKC75" s="183" t="s">
        <v>17</v>
      </c>
      <c r="PKD75" s="184"/>
      <c r="PKE75" s="184"/>
      <c r="PKF75" s="184"/>
      <c r="PKG75" s="184"/>
      <c r="PKH75" s="184"/>
      <c r="PKI75" s="184"/>
      <c r="PKJ75" s="184"/>
      <c r="PKK75" s="184"/>
      <c r="PKL75" s="184"/>
      <c r="PKM75" s="184"/>
      <c r="PKN75" s="184"/>
      <c r="PKO75" s="184"/>
      <c r="PKP75" s="184"/>
      <c r="PKQ75" s="184"/>
      <c r="PKR75" s="185"/>
      <c r="PKS75" s="183" t="s">
        <v>17</v>
      </c>
      <c r="PKT75" s="184"/>
      <c r="PKU75" s="184"/>
      <c r="PKV75" s="184"/>
      <c r="PKW75" s="184"/>
      <c r="PKX75" s="184"/>
      <c r="PKY75" s="184"/>
      <c r="PKZ75" s="184"/>
      <c r="PLA75" s="184"/>
      <c r="PLB75" s="184"/>
      <c r="PLC75" s="184"/>
      <c r="PLD75" s="184"/>
      <c r="PLE75" s="184"/>
      <c r="PLF75" s="184"/>
      <c r="PLG75" s="184"/>
      <c r="PLH75" s="185"/>
      <c r="PLI75" s="183" t="s">
        <v>17</v>
      </c>
      <c r="PLJ75" s="184"/>
      <c r="PLK75" s="184"/>
      <c r="PLL75" s="184"/>
      <c r="PLM75" s="184"/>
      <c r="PLN75" s="184"/>
      <c r="PLO75" s="184"/>
      <c r="PLP75" s="184"/>
      <c r="PLQ75" s="184"/>
      <c r="PLR75" s="184"/>
      <c r="PLS75" s="184"/>
      <c r="PLT75" s="184"/>
      <c r="PLU75" s="184"/>
      <c r="PLV75" s="184"/>
      <c r="PLW75" s="184"/>
      <c r="PLX75" s="185"/>
      <c r="PLY75" s="183" t="s">
        <v>17</v>
      </c>
      <c r="PLZ75" s="184"/>
      <c r="PMA75" s="184"/>
      <c r="PMB75" s="184"/>
      <c r="PMC75" s="184"/>
      <c r="PMD75" s="184"/>
      <c r="PME75" s="184"/>
      <c r="PMF75" s="184"/>
      <c r="PMG75" s="184"/>
      <c r="PMH75" s="184"/>
      <c r="PMI75" s="184"/>
      <c r="PMJ75" s="184"/>
      <c r="PMK75" s="184"/>
      <c r="PML75" s="184"/>
      <c r="PMM75" s="184"/>
      <c r="PMN75" s="185"/>
      <c r="PMO75" s="183" t="s">
        <v>17</v>
      </c>
      <c r="PMP75" s="184"/>
      <c r="PMQ75" s="184"/>
      <c r="PMR75" s="184"/>
      <c r="PMS75" s="184"/>
      <c r="PMT75" s="184"/>
      <c r="PMU75" s="184"/>
      <c r="PMV75" s="184"/>
      <c r="PMW75" s="184"/>
      <c r="PMX75" s="184"/>
      <c r="PMY75" s="184"/>
      <c r="PMZ75" s="184"/>
      <c r="PNA75" s="184"/>
      <c r="PNB75" s="184"/>
      <c r="PNC75" s="184"/>
      <c r="PND75" s="185"/>
      <c r="PNE75" s="183" t="s">
        <v>17</v>
      </c>
      <c r="PNF75" s="184"/>
      <c r="PNG75" s="184"/>
      <c r="PNH75" s="184"/>
      <c r="PNI75" s="184"/>
      <c r="PNJ75" s="184"/>
      <c r="PNK75" s="184"/>
      <c r="PNL75" s="184"/>
      <c r="PNM75" s="184"/>
      <c r="PNN75" s="184"/>
      <c r="PNO75" s="184"/>
      <c r="PNP75" s="184"/>
      <c r="PNQ75" s="184"/>
      <c r="PNR75" s="184"/>
      <c r="PNS75" s="184"/>
      <c r="PNT75" s="185"/>
      <c r="PNU75" s="183" t="s">
        <v>17</v>
      </c>
      <c r="PNV75" s="184"/>
      <c r="PNW75" s="184"/>
      <c r="PNX75" s="184"/>
      <c r="PNY75" s="184"/>
      <c r="PNZ75" s="184"/>
      <c r="POA75" s="184"/>
      <c r="POB75" s="184"/>
      <c r="POC75" s="184"/>
      <c r="POD75" s="184"/>
      <c r="POE75" s="184"/>
      <c r="POF75" s="184"/>
      <c r="POG75" s="184"/>
      <c r="POH75" s="184"/>
      <c r="POI75" s="184"/>
      <c r="POJ75" s="185"/>
      <c r="POK75" s="183" t="s">
        <v>17</v>
      </c>
      <c r="POL75" s="184"/>
      <c r="POM75" s="184"/>
      <c r="PON75" s="184"/>
      <c r="POO75" s="184"/>
      <c r="POP75" s="184"/>
      <c r="POQ75" s="184"/>
      <c r="POR75" s="184"/>
      <c r="POS75" s="184"/>
      <c r="POT75" s="184"/>
      <c r="POU75" s="184"/>
      <c r="POV75" s="184"/>
      <c r="POW75" s="184"/>
      <c r="POX75" s="184"/>
      <c r="POY75" s="184"/>
      <c r="POZ75" s="185"/>
      <c r="PPA75" s="183" t="s">
        <v>17</v>
      </c>
      <c r="PPB75" s="184"/>
      <c r="PPC75" s="184"/>
      <c r="PPD75" s="184"/>
      <c r="PPE75" s="184"/>
      <c r="PPF75" s="184"/>
      <c r="PPG75" s="184"/>
      <c r="PPH75" s="184"/>
      <c r="PPI75" s="184"/>
      <c r="PPJ75" s="184"/>
      <c r="PPK75" s="184"/>
      <c r="PPL75" s="184"/>
      <c r="PPM75" s="184"/>
      <c r="PPN75" s="184"/>
      <c r="PPO75" s="184"/>
      <c r="PPP75" s="185"/>
      <c r="PPQ75" s="183" t="s">
        <v>17</v>
      </c>
      <c r="PPR75" s="184"/>
      <c r="PPS75" s="184"/>
      <c r="PPT75" s="184"/>
      <c r="PPU75" s="184"/>
      <c r="PPV75" s="184"/>
      <c r="PPW75" s="184"/>
      <c r="PPX75" s="184"/>
      <c r="PPY75" s="184"/>
      <c r="PPZ75" s="184"/>
      <c r="PQA75" s="184"/>
      <c r="PQB75" s="184"/>
      <c r="PQC75" s="184"/>
      <c r="PQD75" s="184"/>
      <c r="PQE75" s="184"/>
      <c r="PQF75" s="185"/>
      <c r="PQG75" s="183" t="s">
        <v>17</v>
      </c>
      <c r="PQH75" s="184"/>
      <c r="PQI75" s="184"/>
      <c r="PQJ75" s="184"/>
      <c r="PQK75" s="184"/>
      <c r="PQL75" s="184"/>
      <c r="PQM75" s="184"/>
      <c r="PQN75" s="184"/>
      <c r="PQO75" s="184"/>
      <c r="PQP75" s="184"/>
      <c r="PQQ75" s="184"/>
      <c r="PQR75" s="184"/>
      <c r="PQS75" s="184"/>
      <c r="PQT75" s="184"/>
      <c r="PQU75" s="184"/>
      <c r="PQV75" s="185"/>
      <c r="PQW75" s="183" t="s">
        <v>17</v>
      </c>
      <c r="PQX75" s="184"/>
      <c r="PQY75" s="184"/>
      <c r="PQZ75" s="184"/>
      <c r="PRA75" s="184"/>
      <c r="PRB75" s="184"/>
      <c r="PRC75" s="184"/>
      <c r="PRD75" s="184"/>
      <c r="PRE75" s="184"/>
      <c r="PRF75" s="184"/>
      <c r="PRG75" s="184"/>
      <c r="PRH75" s="184"/>
      <c r="PRI75" s="184"/>
      <c r="PRJ75" s="184"/>
      <c r="PRK75" s="184"/>
      <c r="PRL75" s="185"/>
      <c r="PRM75" s="183" t="s">
        <v>17</v>
      </c>
      <c r="PRN75" s="184"/>
      <c r="PRO75" s="184"/>
      <c r="PRP75" s="184"/>
      <c r="PRQ75" s="184"/>
      <c r="PRR75" s="184"/>
      <c r="PRS75" s="184"/>
      <c r="PRT75" s="184"/>
      <c r="PRU75" s="184"/>
      <c r="PRV75" s="184"/>
      <c r="PRW75" s="184"/>
      <c r="PRX75" s="184"/>
      <c r="PRY75" s="184"/>
      <c r="PRZ75" s="184"/>
      <c r="PSA75" s="184"/>
      <c r="PSB75" s="185"/>
      <c r="PSC75" s="183" t="s">
        <v>17</v>
      </c>
      <c r="PSD75" s="184"/>
      <c r="PSE75" s="184"/>
      <c r="PSF75" s="184"/>
      <c r="PSG75" s="184"/>
      <c r="PSH75" s="184"/>
      <c r="PSI75" s="184"/>
      <c r="PSJ75" s="184"/>
      <c r="PSK75" s="184"/>
      <c r="PSL75" s="184"/>
      <c r="PSM75" s="184"/>
      <c r="PSN75" s="184"/>
      <c r="PSO75" s="184"/>
      <c r="PSP75" s="184"/>
      <c r="PSQ75" s="184"/>
      <c r="PSR75" s="185"/>
      <c r="PSS75" s="183" t="s">
        <v>17</v>
      </c>
      <c r="PST75" s="184"/>
      <c r="PSU75" s="184"/>
      <c r="PSV75" s="184"/>
      <c r="PSW75" s="184"/>
      <c r="PSX75" s="184"/>
      <c r="PSY75" s="184"/>
      <c r="PSZ75" s="184"/>
      <c r="PTA75" s="184"/>
      <c r="PTB75" s="184"/>
      <c r="PTC75" s="184"/>
      <c r="PTD75" s="184"/>
      <c r="PTE75" s="184"/>
      <c r="PTF75" s="184"/>
      <c r="PTG75" s="184"/>
      <c r="PTH75" s="185"/>
      <c r="PTI75" s="183" t="s">
        <v>17</v>
      </c>
      <c r="PTJ75" s="184"/>
      <c r="PTK75" s="184"/>
      <c r="PTL75" s="184"/>
      <c r="PTM75" s="184"/>
      <c r="PTN75" s="184"/>
      <c r="PTO75" s="184"/>
      <c r="PTP75" s="184"/>
      <c r="PTQ75" s="184"/>
      <c r="PTR75" s="184"/>
      <c r="PTS75" s="184"/>
      <c r="PTT75" s="184"/>
      <c r="PTU75" s="184"/>
      <c r="PTV75" s="184"/>
      <c r="PTW75" s="184"/>
      <c r="PTX75" s="185"/>
      <c r="PTY75" s="183" t="s">
        <v>17</v>
      </c>
      <c r="PTZ75" s="184"/>
      <c r="PUA75" s="184"/>
      <c r="PUB75" s="184"/>
      <c r="PUC75" s="184"/>
      <c r="PUD75" s="184"/>
      <c r="PUE75" s="184"/>
      <c r="PUF75" s="184"/>
      <c r="PUG75" s="184"/>
      <c r="PUH75" s="184"/>
      <c r="PUI75" s="184"/>
      <c r="PUJ75" s="184"/>
      <c r="PUK75" s="184"/>
      <c r="PUL75" s="184"/>
      <c r="PUM75" s="184"/>
      <c r="PUN75" s="185"/>
      <c r="PUO75" s="183" t="s">
        <v>17</v>
      </c>
      <c r="PUP75" s="184"/>
      <c r="PUQ75" s="184"/>
      <c r="PUR75" s="184"/>
      <c r="PUS75" s="184"/>
      <c r="PUT75" s="184"/>
      <c r="PUU75" s="184"/>
      <c r="PUV75" s="184"/>
      <c r="PUW75" s="184"/>
      <c r="PUX75" s="184"/>
      <c r="PUY75" s="184"/>
      <c r="PUZ75" s="184"/>
      <c r="PVA75" s="184"/>
      <c r="PVB75" s="184"/>
      <c r="PVC75" s="184"/>
      <c r="PVD75" s="185"/>
      <c r="PVE75" s="183" t="s">
        <v>17</v>
      </c>
      <c r="PVF75" s="184"/>
      <c r="PVG75" s="184"/>
      <c r="PVH75" s="184"/>
      <c r="PVI75" s="184"/>
      <c r="PVJ75" s="184"/>
      <c r="PVK75" s="184"/>
      <c r="PVL75" s="184"/>
      <c r="PVM75" s="184"/>
      <c r="PVN75" s="184"/>
      <c r="PVO75" s="184"/>
      <c r="PVP75" s="184"/>
      <c r="PVQ75" s="184"/>
      <c r="PVR75" s="184"/>
      <c r="PVS75" s="184"/>
      <c r="PVT75" s="185"/>
      <c r="PVU75" s="183" t="s">
        <v>17</v>
      </c>
      <c r="PVV75" s="184"/>
      <c r="PVW75" s="184"/>
      <c r="PVX75" s="184"/>
      <c r="PVY75" s="184"/>
      <c r="PVZ75" s="184"/>
      <c r="PWA75" s="184"/>
      <c r="PWB75" s="184"/>
      <c r="PWC75" s="184"/>
      <c r="PWD75" s="184"/>
      <c r="PWE75" s="184"/>
      <c r="PWF75" s="184"/>
      <c r="PWG75" s="184"/>
      <c r="PWH75" s="184"/>
      <c r="PWI75" s="184"/>
      <c r="PWJ75" s="185"/>
      <c r="PWK75" s="183" t="s">
        <v>17</v>
      </c>
      <c r="PWL75" s="184"/>
      <c r="PWM75" s="184"/>
      <c r="PWN75" s="184"/>
      <c r="PWO75" s="184"/>
      <c r="PWP75" s="184"/>
      <c r="PWQ75" s="184"/>
      <c r="PWR75" s="184"/>
      <c r="PWS75" s="184"/>
      <c r="PWT75" s="184"/>
      <c r="PWU75" s="184"/>
      <c r="PWV75" s="184"/>
      <c r="PWW75" s="184"/>
      <c r="PWX75" s="184"/>
      <c r="PWY75" s="184"/>
      <c r="PWZ75" s="185"/>
      <c r="PXA75" s="183" t="s">
        <v>17</v>
      </c>
      <c r="PXB75" s="184"/>
      <c r="PXC75" s="184"/>
      <c r="PXD75" s="184"/>
      <c r="PXE75" s="184"/>
      <c r="PXF75" s="184"/>
      <c r="PXG75" s="184"/>
      <c r="PXH75" s="184"/>
      <c r="PXI75" s="184"/>
      <c r="PXJ75" s="184"/>
      <c r="PXK75" s="184"/>
      <c r="PXL75" s="184"/>
      <c r="PXM75" s="184"/>
      <c r="PXN75" s="184"/>
      <c r="PXO75" s="184"/>
      <c r="PXP75" s="185"/>
      <c r="PXQ75" s="183" t="s">
        <v>17</v>
      </c>
      <c r="PXR75" s="184"/>
      <c r="PXS75" s="184"/>
      <c r="PXT75" s="184"/>
      <c r="PXU75" s="184"/>
      <c r="PXV75" s="184"/>
      <c r="PXW75" s="184"/>
      <c r="PXX75" s="184"/>
      <c r="PXY75" s="184"/>
      <c r="PXZ75" s="184"/>
      <c r="PYA75" s="184"/>
      <c r="PYB75" s="184"/>
      <c r="PYC75" s="184"/>
      <c r="PYD75" s="184"/>
      <c r="PYE75" s="184"/>
      <c r="PYF75" s="185"/>
      <c r="PYG75" s="183" t="s">
        <v>17</v>
      </c>
      <c r="PYH75" s="184"/>
      <c r="PYI75" s="184"/>
      <c r="PYJ75" s="184"/>
      <c r="PYK75" s="184"/>
      <c r="PYL75" s="184"/>
      <c r="PYM75" s="184"/>
      <c r="PYN75" s="184"/>
      <c r="PYO75" s="184"/>
      <c r="PYP75" s="184"/>
      <c r="PYQ75" s="184"/>
      <c r="PYR75" s="184"/>
      <c r="PYS75" s="184"/>
      <c r="PYT75" s="184"/>
      <c r="PYU75" s="184"/>
      <c r="PYV75" s="185"/>
      <c r="PYW75" s="183" t="s">
        <v>17</v>
      </c>
      <c r="PYX75" s="184"/>
      <c r="PYY75" s="184"/>
      <c r="PYZ75" s="184"/>
      <c r="PZA75" s="184"/>
      <c r="PZB75" s="184"/>
      <c r="PZC75" s="184"/>
      <c r="PZD75" s="184"/>
      <c r="PZE75" s="184"/>
      <c r="PZF75" s="184"/>
      <c r="PZG75" s="184"/>
      <c r="PZH75" s="184"/>
      <c r="PZI75" s="184"/>
      <c r="PZJ75" s="184"/>
      <c r="PZK75" s="184"/>
      <c r="PZL75" s="185"/>
      <c r="PZM75" s="183" t="s">
        <v>17</v>
      </c>
      <c r="PZN75" s="184"/>
      <c r="PZO75" s="184"/>
      <c r="PZP75" s="184"/>
      <c r="PZQ75" s="184"/>
      <c r="PZR75" s="184"/>
      <c r="PZS75" s="184"/>
      <c r="PZT75" s="184"/>
      <c r="PZU75" s="184"/>
      <c r="PZV75" s="184"/>
      <c r="PZW75" s="184"/>
      <c r="PZX75" s="184"/>
      <c r="PZY75" s="184"/>
      <c r="PZZ75" s="184"/>
      <c r="QAA75" s="184"/>
      <c r="QAB75" s="185"/>
      <c r="QAC75" s="183" t="s">
        <v>17</v>
      </c>
      <c r="QAD75" s="184"/>
      <c r="QAE75" s="184"/>
      <c r="QAF75" s="184"/>
      <c r="QAG75" s="184"/>
      <c r="QAH75" s="184"/>
      <c r="QAI75" s="184"/>
      <c r="QAJ75" s="184"/>
      <c r="QAK75" s="184"/>
      <c r="QAL75" s="184"/>
      <c r="QAM75" s="184"/>
      <c r="QAN75" s="184"/>
      <c r="QAO75" s="184"/>
      <c r="QAP75" s="184"/>
      <c r="QAQ75" s="184"/>
      <c r="QAR75" s="185"/>
      <c r="QAS75" s="183" t="s">
        <v>17</v>
      </c>
      <c r="QAT75" s="184"/>
      <c r="QAU75" s="184"/>
      <c r="QAV75" s="184"/>
      <c r="QAW75" s="184"/>
      <c r="QAX75" s="184"/>
      <c r="QAY75" s="184"/>
      <c r="QAZ75" s="184"/>
      <c r="QBA75" s="184"/>
      <c r="QBB75" s="184"/>
      <c r="QBC75" s="184"/>
      <c r="QBD75" s="184"/>
      <c r="QBE75" s="184"/>
      <c r="QBF75" s="184"/>
      <c r="QBG75" s="184"/>
      <c r="QBH75" s="185"/>
      <c r="QBI75" s="183" t="s">
        <v>17</v>
      </c>
      <c r="QBJ75" s="184"/>
      <c r="QBK75" s="184"/>
      <c r="QBL75" s="184"/>
      <c r="QBM75" s="184"/>
      <c r="QBN75" s="184"/>
      <c r="QBO75" s="184"/>
      <c r="QBP75" s="184"/>
      <c r="QBQ75" s="184"/>
      <c r="QBR75" s="184"/>
      <c r="QBS75" s="184"/>
      <c r="QBT75" s="184"/>
      <c r="QBU75" s="184"/>
      <c r="QBV75" s="184"/>
      <c r="QBW75" s="184"/>
      <c r="QBX75" s="185"/>
      <c r="QBY75" s="183" t="s">
        <v>17</v>
      </c>
      <c r="QBZ75" s="184"/>
      <c r="QCA75" s="184"/>
      <c r="QCB75" s="184"/>
      <c r="QCC75" s="184"/>
      <c r="QCD75" s="184"/>
      <c r="QCE75" s="184"/>
      <c r="QCF75" s="184"/>
      <c r="QCG75" s="184"/>
      <c r="QCH75" s="184"/>
      <c r="QCI75" s="184"/>
      <c r="QCJ75" s="184"/>
      <c r="QCK75" s="184"/>
      <c r="QCL75" s="184"/>
      <c r="QCM75" s="184"/>
      <c r="QCN75" s="185"/>
      <c r="QCO75" s="183" t="s">
        <v>17</v>
      </c>
      <c r="QCP75" s="184"/>
      <c r="QCQ75" s="184"/>
      <c r="QCR75" s="184"/>
      <c r="QCS75" s="184"/>
      <c r="QCT75" s="184"/>
      <c r="QCU75" s="184"/>
      <c r="QCV75" s="184"/>
      <c r="QCW75" s="184"/>
      <c r="QCX75" s="184"/>
      <c r="QCY75" s="184"/>
      <c r="QCZ75" s="184"/>
      <c r="QDA75" s="184"/>
      <c r="QDB75" s="184"/>
      <c r="QDC75" s="184"/>
      <c r="QDD75" s="185"/>
      <c r="QDE75" s="183" t="s">
        <v>17</v>
      </c>
      <c r="QDF75" s="184"/>
      <c r="QDG75" s="184"/>
      <c r="QDH75" s="184"/>
      <c r="QDI75" s="184"/>
      <c r="QDJ75" s="184"/>
      <c r="QDK75" s="184"/>
      <c r="QDL75" s="184"/>
      <c r="QDM75" s="184"/>
      <c r="QDN75" s="184"/>
      <c r="QDO75" s="184"/>
      <c r="QDP75" s="184"/>
      <c r="QDQ75" s="184"/>
      <c r="QDR75" s="184"/>
      <c r="QDS75" s="184"/>
      <c r="QDT75" s="185"/>
      <c r="QDU75" s="183" t="s">
        <v>17</v>
      </c>
      <c r="QDV75" s="184"/>
      <c r="QDW75" s="184"/>
      <c r="QDX75" s="184"/>
      <c r="QDY75" s="184"/>
      <c r="QDZ75" s="184"/>
      <c r="QEA75" s="184"/>
      <c r="QEB75" s="184"/>
      <c r="QEC75" s="184"/>
      <c r="QED75" s="184"/>
      <c r="QEE75" s="184"/>
      <c r="QEF75" s="184"/>
      <c r="QEG75" s="184"/>
      <c r="QEH75" s="184"/>
      <c r="QEI75" s="184"/>
      <c r="QEJ75" s="185"/>
      <c r="QEK75" s="183" t="s">
        <v>17</v>
      </c>
      <c r="QEL75" s="184"/>
      <c r="QEM75" s="184"/>
      <c r="QEN75" s="184"/>
      <c r="QEO75" s="184"/>
      <c r="QEP75" s="184"/>
      <c r="QEQ75" s="184"/>
      <c r="QER75" s="184"/>
      <c r="QES75" s="184"/>
      <c r="QET75" s="184"/>
      <c r="QEU75" s="184"/>
      <c r="QEV75" s="184"/>
      <c r="QEW75" s="184"/>
      <c r="QEX75" s="184"/>
      <c r="QEY75" s="184"/>
      <c r="QEZ75" s="185"/>
      <c r="QFA75" s="183" t="s">
        <v>17</v>
      </c>
      <c r="QFB75" s="184"/>
      <c r="QFC75" s="184"/>
      <c r="QFD75" s="184"/>
      <c r="QFE75" s="184"/>
      <c r="QFF75" s="184"/>
      <c r="QFG75" s="184"/>
      <c r="QFH75" s="184"/>
      <c r="QFI75" s="184"/>
      <c r="QFJ75" s="184"/>
      <c r="QFK75" s="184"/>
      <c r="QFL75" s="184"/>
      <c r="QFM75" s="184"/>
      <c r="QFN75" s="184"/>
      <c r="QFO75" s="184"/>
      <c r="QFP75" s="185"/>
      <c r="QFQ75" s="183" t="s">
        <v>17</v>
      </c>
      <c r="QFR75" s="184"/>
      <c r="QFS75" s="184"/>
      <c r="QFT75" s="184"/>
      <c r="QFU75" s="184"/>
      <c r="QFV75" s="184"/>
      <c r="QFW75" s="184"/>
      <c r="QFX75" s="184"/>
      <c r="QFY75" s="184"/>
      <c r="QFZ75" s="184"/>
      <c r="QGA75" s="184"/>
      <c r="QGB75" s="184"/>
      <c r="QGC75" s="184"/>
      <c r="QGD75" s="184"/>
      <c r="QGE75" s="184"/>
      <c r="QGF75" s="185"/>
      <c r="QGG75" s="183" t="s">
        <v>17</v>
      </c>
      <c r="QGH75" s="184"/>
      <c r="QGI75" s="184"/>
      <c r="QGJ75" s="184"/>
      <c r="QGK75" s="184"/>
      <c r="QGL75" s="184"/>
      <c r="QGM75" s="184"/>
      <c r="QGN75" s="184"/>
      <c r="QGO75" s="184"/>
      <c r="QGP75" s="184"/>
      <c r="QGQ75" s="184"/>
      <c r="QGR75" s="184"/>
      <c r="QGS75" s="184"/>
      <c r="QGT75" s="184"/>
      <c r="QGU75" s="184"/>
      <c r="QGV75" s="185"/>
      <c r="QGW75" s="183" t="s">
        <v>17</v>
      </c>
      <c r="QGX75" s="184"/>
      <c r="QGY75" s="184"/>
      <c r="QGZ75" s="184"/>
      <c r="QHA75" s="184"/>
      <c r="QHB75" s="184"/>
      <c r="QHC75" s="184"/>
      <c r="QHD75" s="184"/>
      <c r="QHE75" s="184"/>
      <c r="QHF75" s="184"/>
      <c r="QHG75" s="184"/>
      <c r="QHH75" s="184"/>
      <c r="QHI75" s="184"/>
      <c r="QHJ75" s="184"/>
      <c r="QHK75" s="184"/>
      <c r="QHL75" s="185"/>
      <c r="QHM75" s="183" t="s">
        <v>17</v>
      </c>
      <c r="QHN75" s="184"/>
      <c r="QHO75" s="184"/>
      <c r="QHP75" s="184"/>
      <c r="QHQ75" s="184"/>
      <c r="QHR75" s="184"/>
      <c r="QHS75" s="184"/>
      <c r="QHT75" s="184"/>
      <c r="QHU75" s="184"/>
      <c r="QHV75" s="184"/>
      <c r="QHW75" s="184"/>
      <c r="QHX75" s="184"/>
      <c r="QHY75" s="184"/>
      <c r="QHZ75" s="184"/>
      <c r="QIA75" s="184"/>
      <c r="QIB75" s="185"/>
      <c r="QIC75" s="183" t="s">
        <v>17</v>
      </c>
      <c r="QID75" s="184"/>
      <c r="QIE75" s="184"/>
      <c r="QIF75" s="184"/>
      <c r="QIG75" s="184"/>
      <c r="QIH75" s="184"/>
      <c r="QII75" s="184"/>
      <c r="QIJ75" s="184"/>
      <c r="QIK75" s="184"/>
      <c r="QIL75" s="184"/>
      <c r="QIM75" s="184"/>
      <c r="QIN75" s="184"/>
      <c r="QIO75" s="184"/>
      <c r="QIP75" s="184"/>
      <c r="QIQ75" s="184"/>
      <c r="QIR75" s="185"/>
      <c r="QIS75" s="183" t="s">
        <v>17</v>
      </c>
      <c r="QIT75" s="184"/>
      <c r="QIU75" s="184"/>
      <c r="QIV75" s="184"/>
      <c r="QIW75" s="184"/>
      <c r="QIX75" s="184"/>
      <c r="QIY75" s="184"/>
      <c r="QIZ75" s="184"/>
      <c r="QJA75" s="184"/>
      <c r="QJB75" s="184"/>
      <c r="QJC75" s="184"/>
      <c r="QJD75" s="184"/>
      <c r="QJE75" s="184"/>
      <c r="QJF75" s="184"/>
      <c r="QJG75" s="184"/>
      <c r="QJH75" s="185"/>
      <c r="QJI75" s="183" t="s">
        <v>17</v>
      </c>
      <c r="QJJ75" s="184"/>
      <c r="QJK75" s="184"/>
      <c r="QJL75" s="184"/>
      <c r="QJM75" s="184"/>
      <c r="QJN75" s="184"/>
      <c r="QJO75" s="184"/>
      <c r="QJP75" s="184"/>
      <c r="QJQ75" s="184"/>
      <c r="QJR75" s="184"/>
      <c r="QJS75" s="184"/>
      <c r="QJT75" s="184"/>
      <c r="QJU75" s="184"/>
      <c r="QJV75" s="184"/>
      <c r="QJW75" s="184"/>
      <c r="QJX75" s="185"/>
      <c r="QJY75" s="183" t="s">
        <v>17</v>
      </c>
      <c r="QJZ75" s="184"/>
      <c r="QKA75" s="184"/>
      <c r="QKB75" s="184"/>
      <c r="QKC75" s="184"/>
      <c r="QKD75" s="184"/>
      <c r="QKE75" s="184"/>
      <c r="QKF75" s="184"/>
      <c r="QKG75" s="184"/>
      <c r="QKH75" s="184"/>
      <c r="QKI75" s="184"/>
      <c r="QKJ75" s="184"/>
      <c r="QKK75" s="184"/>
      <c r="QKL75" s="184"/>
      <c r="QKM75" s="184"/>
      <c r="QKN75" s="185"/>
      <c r="QKO75" s="183" t="s">
        <v>17</v>
      </c>
      <c r="QKP75" s="184"/>
      <c r="QKQ75" s="184"/>
      <c r="QKR75" s="184"/>
      <c r="QKS75" s="184"/>
      <c r="QKT75" s="184"/>
      <c r="QKU75" s="184"/>
      <c r="QKV75" s="184"/>
      <c r="QKW75" s="184"/>
      <c r="QKX75" s="184"/>
      <c r="QKY75" s="184"/>
      <c r="QKZ75" s="184"/>
      <c r="QLA75" s="184"/>
      <c r="QLB75" s="184"/>
      <c r="QLC75" s="184"/>
      <c r="QLD75" s="185"/>
      <c r="QLE75" s="183" t="s">
        <v>17</v>
      </c>
      <c r="QLF75" s="184"/>
      <c r="QLG75" s="184"/>
      <c r="QLH75" s="184"/>
      <c r="QLI75" s="184"/>
      <c r="QLJ75" s="184"/>
      <c r="QLK75" s="184"/>
      <c r="QLL75" s="184"/>
      <c r="QLM75" s="184"/>
      <c r="QLN75" s="184"/>
      <c r="QLO75" s="184"/>
      <c r="QLP75" s="184"/>
      <c r="QLQ75" s="184"/>
      <c r="QLR75" s="184"/>
      <c r="QLS75" s="184"/>
      <c r="QLT75" s="185"/>
      <c r="QLU75" s="183" t="s">
        <v>17</v>
      </c>
      <c r="QLV75" s="184"/>
      <c r="QLW75" s="184"/>
      <c r="QLX75" s="184"/>
      <c r="QLY75" s="184"/>
      <c r="QLZ75" s="184"/>
      <c r="QMA75" s="184"/>
      <c r="QMB75" s="184"/>
      <c r="QMC75" s="184"/>
      <c r="QMD75" s="184"/>
      <c r="QME75" s="184"/>
      <c r="QMF75" s="184"/>
      <c r="QMG75" s="184"/>
      <c r="QMH75" s="184"/>
      <c r="QMI75" s="184"/>
      <c r="QMJ75" s="185"/>
      <c r="QMK75" s="183" t="s">
        <v>17</v>
      </c>
      <c r="QML75" s="184"/>
      <c r="QMM75" s="184"/>
      <c r="QMN75" s="184"/>
      <c r="QMO75" s="184"/>
      <c r="QMP75" s="184"/>
      <c r="QMQ75" s="184"/>
      <c r="QMR75" s="184"/>
      <c r="QMS75" s="184"/>
      <c r="QMT75" s="184"/>
      <c r="QMU75" s="184"/>
      <c r="QMV75" s="184"/>
      <c r="QMW75" s="184"/>
      <c r="QMX75" s="184"/>
      <c r="QMY75" s="184"/>
      <c r="QMZ75" s="185"/>
      <c r="QNA75" s="183" t="s">
        <v>17</v>
      </c>
      <c r="QNB75" s="184"/>
      <c r="QNC75" s="184"/>
      <c r="QND75" s="184"/>
      <c r="QNE75" s="184"/>
      <c r="QNF75" s="184"/>
      <c r="QNG75" s="184"/>
      <c r="QNH75" s="184"/>
      <c r="QNI75" s="184"/>
      <c r="QNJ75" s="184"/>
      <c r="QNK75" s="184"/>
      <c r="QNL75" s="184"/>
      <c r="QNM75" s="184"/>
      <c r="QNN75" s="184"/>
      <c r="QNO75" s="184"/>
      <c r="QNP75" s="185"/>
      <c r="QNQ75" s="183" t="s">
        <v>17</v>
      </c>
      <c r="QNR75" s="184"/>
      <c r="QNS75" s="184"/>
      <c r="QNT75" s="184"/>
      <c r="QNU75" s="184"/>
      <c r="QNV75" s="184"/>
      <c r="QNW75" s="184"/>
      <c r="QNX75" s="184"/>
      <c r="QNY75" s="184"/>
      <c r="QNZ75" s="184"/>
      <c r="QOA75" s="184"/>
      <c r="QOB75" s="184"/>
      <c r="QOC75" s="184"/>
      <c r="QOD75" s="184"/>
      <c r="QOE75" s="184"/>
      <c r="QOF75" s="185"/>
      <c r="QOG75" s="183" t="s">
        <v>17</v>
      </c>
      <c r="QOH75" s="184"/>
      <c r="QOI75" s="184"/>
      <c r="QOJ75" s="184"/>
      <c r="QOK75" s="184"/>
      <c r="QOL75" s="184"/>
      <c r="QOM75" s="184"/>
      <c r="QON75" s="184"/>
      <c r="QOO75" s="184"/>
      <c r="QOP75" s="184"/>
      <c r="QOQ75" s="184"/>
      <c r="QOR75" s="184"/>
      <c r="QOS75" s="184"/>
      <c r="QOT75" s="184"/>
      <c r="QOU75" s="184"/>
      <c r="QOV75" s="185"/>
      <c r="QOW75" s="183" t="s">
        <v>17</v>
      </c>
      <c r="QOX75" s="184"/>
      <c r="QOY75" s="184"/>
      <c r="QOZ75" s="184"/>
      <c r="QPA75" s="184"/>
      <c r="QPB75" s="184"/>
      <c r="QPC75" s="184"/>
      <c r="QPD75" s="184"/>
      <c r="QPE75" s="184"/>
      <c r="QPF75" s="184"/>
      <c r="QPG75" s="184"/>
      <c r="QPH75" s="184"/>
      <c r="QPI75" s="184"/>
      <c r="QPJ75" s="184"/>
      <c r="QPK75" s="184"/>
      <c r="QPL75" s="185"/>
      <c r="QPM75" s="183" t="s">
        <v>17</v>
      </c>
      <c r="QPN75" s="184"/>
      <c r="QPO75" s="184"/>
      <c r="QPP75" s="184"/>
      <c r="QPQ75" s="184"/>
      <c r="QPR75" s="184"/>
      <c r="QPS75" s="184"/>
      <c r="QPT75" s="184"/>
      <c r="QPU75" s="184"/>
      <c r="QPV75" s="184"/>
      <c r="QPW75" s="184"/>
      <c r="QPX75" s="184"/>
      <c r="QPY75" s="184"/>
      <c r="QPZ75" s="184"/>
      <c r="QQA75" s="184"/>
      <c r="QQB75" s="185"/>
      <c r="QQC75" s="183" t="s">
        <v>17</v>
      </c>
      <c r="QQD75" s="184"/>
      <c r="QQE75" s="184"/>
      <c r="QQF75" s="184"/>
      <c r="QQG75" s="184"/>
      <c r="QQH75" s="184"/>
      <c r="QQI75" s="184"/>
      <c r="QQJ75" s="184"/>
      <c r="QQK75" s="184"/>
      <c r="QQL75" s="184"/>
      <c r="QQM75" s="184"/>
      <c r="QQN75" s="184"/>
      <c r="QQO75" s="184"/>
      <c r="QQP75" s="184"/>
      <c r="QQQ75" s="184"/>
      <c r="QQR75" s="185"/>
      <c r="QQS75" s="183" t="s">
        <v>17</v>
      </c>
      <c r="QQT75" s="184"/>
      <c r="QQU75" s="184"/>
      <c r="QQV75" s="184"/>
      <c r="QQW75" s="184"/>
      <c r="QQX75" s="184"/>
      <c r="QQY75" s="184"/>
      <c r="QQZ75" s="184"/>
      <c r="QRA75" s="184"/>
      <c r="QRB75" s="184"/>
      <c r="QRC75" s="184"/>
      <c r="QRD75" s="184"/>
      <c r="QRE75" s="184"/>
      <c r="QRF75" s="184"/>
      <c r="QRG75" s="184"/>
      <c r="QRH75" s="185"/>
      <c r="QRI75" s="183" t="s">
        <v>17</v>
      </c>
      <c r="QRJ75" s="184"/>
      <c r="QRK75" s="184"/>
      <c r="QRL75" s="184"/>
      <c r="QRM75" s="184"/>
      <c r="QRN75" s="184"/>
      <c r="QRO75" s="184"/>
      <c r="QRP75" s="184"/>
      <c r="QRQ75" s="184"/>
      <c r="QRR75" s="184"/>
      <c r="QRS75" s="184"/>
      <c r="QRT75" s="184"/>
      <c r="QRU75" s="184"/>
      <c r="QRV75" s="184"/>
      <c r="QRW75" s="184"/>
      <c r="QRX75" s="185"/>
      <c r="QRY75" s="183" t="s">
        <v>17</v>
      </c>
      <c r="QRZ75" s="184"/>
      <c r="QSA75" s="184"/>
      <c r="QSB75" s="184"/>
      <c r="QSC75" s="184"/>
      <c r="QSD75" s="184"/>
      <c r="QSE75" s="184"/>
      <c r="QSF75" s="184"/>
      <c r="QSG75" s="184"/>
      <c r="QSH75" s="184"/>
      <c r="QSI75" s="184"/>
      <c r="QSJ75" s="184"/>
      <c r="QSK75" s="184"/>
      <c r="QSL75" s="184"/>
      <c r="QSM75" s="184"/>
      <c r="QSN75" s="185"/>
      <c r="QSO75" s="183" t="s">
        <v>17</v>
      </c>
      <c r="QSP75" s="184"/>
      <c r="QSQ75" s="184"/>
      <c r="QSR75" s="184"/>
      <c r="QSS75" s="184"/>
      <c r="QST75" s="184"/>
      <c r="QSU75" s="184"/>
      <c r="QSV75" s="184"/>
      <c r="QSW75" s="184"/>
      <c r="QSX75" s="184"/>
      <c r="QSY75" s="184"/>
      <c r="QSZ75" s="184"/>
      <c r="QTA75" s="184"/>
      <c r="QTB75" s="184"/>
      <c r="QTC75" s="184"/>
      <c r="QTD75" s="185"/>
      <c r="QTE75" s="183" t="s">
        <v>17</v>
      </c>
      <c r="QTF75" s="184"/>
      <c r="QTG75" s="184"/>
      <c r="QTH75" s="184"/>
      <c r="QTI75" s="184"/>
      <c r="QTJ75" s="184"/>
      <c r="QTK75" s="184"/>
      <c r="QTL75" s="184"/>
      <c r="QTM75" s="184"/>
      <c r="QTN75" s="184"/>
      <c r="QTO75" s="184"/>
      <c r="QTP75" s="184"/>
      <c r="QTQ75" s="184"/>
      <c r="QTR75" s="184"/>
      <c r="QTS75" s="184"/>
      <c r="QTT75" s="185"/>
      <c r="QTU75" s="183" t="s">
        <v>17</v>
      </c>
      <c r="QTV75" s="184"/>
      <c r="QTW75" s="184"/>
      <c r="QTX75" s="184"/>
      <c r="QTY75" s="184"/>
      <c r="QTZ75" s="184"/>
      <c r="QUA75" s="184"/>
      <c r="QUB75" s="184"/>
      <c r="QUC75" s="184"/>
      <c r="QUD75" s="184"/>
      <c r="QUE75" s="184"/>
      <c r="QUF75" s="184"/>
      <c r="QUG75" s="184"/>
      <c r="QUH75" s="184"/>
      <c r="QUI75" s="184"/>
      <c r="QUJ75" s="185"/>
      <c r="QUK75" s="183" t="s">
        <v>17</v>
      </c>
      <c r="QUL75" s="184"/>
      <c r="QUM75" s="184"/>
      <c r="QUN75" s="184"/>
      <c r="QUO75" s="184"/>
      <c r="QUP75" s="184"/>
      <c r="QUQ75" s="184"/>
      <c r="QUR75" s="184"/>
      <c r="QUS75" s="184"/>
      <c r="QUT75" s="184"/>
      <c r="QUU75" s="184"/>
      <c r="QUV75" s="184"/>
      <c r="QUW75" s="184"/>
      <c r="QUX75" s="184"/>
      <c r="QUY75" s="184"/>
      <c r="QUZ75" s="185"/>
      <c r="QVA75" s="183" t="s">
        <v>17</v>
      </c>
      <c r="QVB75" s="184"/>
      <c r="QVC75" s="184"/>
      <c r="QVD75" s="184"/>
      <c r="QVE75" s="184"/>
      <c r="QVF75" s="184"/>
      <c r="QVG75" s="184"/>
      <c r="QVH75" s="184"/>
      <c r="QVI75" s="184"/>
      <c r="QVJ75" s="184"/>
      <c r="QVK75" s="184"/>
      <c r="QVL75" s="184"/>
      <c r="QVM75" s="184"/>
      <c r="QVN75" s="184"/>
      <c r="QVO75" s="184"/>
      <c r="QVP75" s="185"/>
      <c r="QVQ75" s="183" t="s">
        <v>17</v>
      </c>
      <c r="QVR75" s="184"/>
      <c r="QVS75" s="184"/>
      <c r="QVT75" s="184"/>
      <c r="QVU75" s="184"/>
      <c r="QVV75" s="184"/>
      <c r="QVW75" s="184"/>
      <c r="QVX75" s="184"/>
      <c r="QVY75" s="184"/>
      <c r="QVZ75" s="184"/>
      <c r="QWA75" s="184"/>
      <c r="QWB75" s="184"/>
      <c r="QWC75" s="184"/>
      <c r="QWD75" s="184"/>
      <c r="QWE75" s="184"/>
      <c r="QWF75" s="185"/>
      <c r="QWG75" s="183" t="s">
        <v>17</v>
      </c>
      <c r="QWH75" s="184"/>
      <c r="QWI75" s="184"/>
      <c r="QWJ75" s="184"/>
      <c r="QWK75" s="184"/>
      <c r="QWL75" s="184"/>
      <c r="QWM75" s="184"/>
      <c r="QWN75" s="184"/>
      <c r="QWO75" s="184"/>
      <c r="QWP75" s="184"/>
      <c r="QWQ75" s="184"/>
      <c r="QWR75" s="184"/>
      <c r="QWS75" s="184"/>
      <c r="QWT75" s="184"/>
      <c r="QWU75" s="184"/>
      <c r="QWV75" s="185"/>
      <c r="QWW75" s="183" t="s">
        <v>17</v>
      </c>
      <c r="QWX75" s="184"/>
      <c r="QWY75" s="184"/>
      <c r="QWZ75" s="184"/>
      <c r="QXA75" s="184"/>
      <c r="QXB75" s="184"/>
      <c r="QXC75" s="184"/>
      <c r="QXD75" s="184"/>
      <c r="QXE75" s="184"/>
      <c r="QXF75" s="184"/>
      <c r="QXG75" s="184"/>
      <c r="QXH75" s="184"/>
      <c r="QXI75" s="184"/>
      <c r="QXJ75" s="184"/>
      <c r="QXK75" s="184"/>
      <c r="QXL75" s="185"/>
      <c r="QXM75" s="183" t="s">
        <v>17</v>
      </c>
      <c r="QXN75" s="184"/>
      <c r="QXO75" s="184"/>
      <c r="QXP75" s="184"/>
      <c r="QXQ75" s="184"/>
      <c r="QXR75" s="184"/>
      <c r="QXS75" s="184"/>
      <c r="QXT75" s="184"/>
      <c r="QXU75" s="184"/>
      <c r="QXV75" s="184"/>
      <c r="QXW75" s="184"/>
      <c r="QXX75" s="184"/>
      <c r="QXY75" s="184"/>
      <c r="QXZ75" s="184"/>
      <c r="QYA75" s="184"/>
      <c r="QYB75" s="185"/>
      <c r="QYC75" s="183" t="s">
        <v>17</v>
      </c>
      <c r="QYD75" s="184"/>
      <c r="QYE75" s="184"/>
      <c r="QYF75" s="184"/>
      <c r="QYG75" s="184"/>
      <c r="QYH75" s="184"/>
      <c r="QYI75" s="184"/>
      <c r="QYJ75" s="184"/>
      <c r="QYK75" s="184"/>
      <c r="QYL75" s="184"/>
      <c r="QYM75" s="184"/>
      <c r="QYN75" s="184"/>
      <c r="QYO75" s="184"/>
      <c r="QYP75" s="184"/>
      <c r="QYQ75" s="184"/>
      <c r="QYR75" s="185"/>
      <c r="QYS75" s="183" t="s">
        <v>17</v>
      </c>
      <c r="QYT75" s="184"/>
      <c r="QYU75" s="184"/>
      <c r="QYV75" s="184"/>
      <c r="QYW75" s="184"/>
      <c r="QYX75" s="184"/>
      <c r="QYY75" s="184"/>
      <c r="QYZ75" s="184"/>
      <c r="QZA75" s="184"/>
      <c r="QZB75" s="184"/>
      <c r="QZC75" s="184"/>
      <c r="QZD75" s="184"/>
      <c r="QZE75" s="184"/>
      <c r="QZF75" s="184"/>
      <c r="QZG75" s="184"/>
      <c r="QZH75" s="185"/>
      <c r="QZI75" s="183" t="s">
        <v>17</v>
      </c>
      <c r="QZJ75" s="184"/>
      <c r="QZK75" s="184"/>
      <c r="QZL75" s="184"/>
      <c r="QZM75" s="184"/>
      <c r="QZN75" s="184"/>
      <c r="QZO75" s="184"/>
      <c r="QZP75" s="184"/>
      <c r="QZQ75" s="184"/>
      <c r="QZR75" s="184"/>
      <c r="QZS75" s="184"/>
      <c r="QZT75" s="184"/>
      <c r="QZU75" s="184"/>
      <c r="QZV75" s="184"/>
      <c r="QZW75" s="184"/>
      <c r="QZX75" s="185"/>
      <c r="QZY75" s="183" t="s">
        <v>17</v>
      </c>
      <c r="QZZ75" s="184"/>
      <c r="RAA75" s="184"/>
      <c r="RAB75" s="184"/>
      <c r="RAC75" s="184"/>
      <c r="RAD75" s="184"/>
      <c r="RAE75" s="184"/>
      <c r="RAF75" s="184"/>
      <c r="RAG75" s="184"/>
      <c r="RAH75" s="184"/>
      <c r="RAI75" s="184"/>
      <c r="RAJ75" s="184"/>
      <c r="RAK75" s="184"/>
      <c r="RAL75" s="184"/>
      <c r="RAM75" s="184"/>
      <c r="RAN75" s="185"/>
      <c r="RAO75" s="183" t="s">
        <v>17</v>
      </c>
      <c r="RAP75" s="184"/>
      <c r="RAQ75" s="184"/>
      <c r="RAR75" s="184"/>
      <c r="RAS75" s="184"/>
      <c r="RAT75" s="184"/>
      <c r="RAU75" s="184"/>
      <c r="RAV75" s="184"/>
      <c r="RAW75" s="184"/>
      <c r="RAX75" s="184"/>
      <c r="RAY75" s="184"/>
      <c r="RAZ75" s="184"/>
      <c r="RBA75" s="184"/>
      <c r="RBB75" s="184"/>
      <c r="RBC75" s="184"/>
      <c r="RBD75" s="185"/>
      <c r="RBE75" s="183" t="s">
        <v>17</v>
      </c>
      <c r="RBF75" s="184"/>
      <c r="RBG75" s="184"/>
      <c r="RBH75" s="184"/>
      <c r="RBI75" s="184"/>
      <c r="RBJ75" s="184"/>
      <c r="RBK75" s="184"/>
      <c r="RBL75" s="184"/>
      <c r="RBM75" s="184"/>
      <c r="RBN75" s="184"/>
      <c r="RBO75" s="184"/>
      <c r="RBP75" s="184"/>
      <c r="RBQ75" s="184"/>
      <c r="RBR75" s="184"/>
      <c r="RBS75" s="184"/>
      <c r="RBT75" s="185"/>
      <c r="RBU75" s="183" t="s">
        <v>17</v>
      </c>
      <c r="RBV75" s="184"/>
      <c r="RBW75" s="184"/>
      <c r="RBX75" s="184"/>
      <c r="RBY75" s="184"/>
      <c r="RBZ75" s="184"/>
      <c r="RCA75" s="184"/>
      <c r="RCB75" s="184"/>
      <c r="RCC75" s="184"/>
      <c r="RCD75" s="184"/>
      <c r="RCE75" s="184"/>
      <c r="RCF75" s="184"/>
      <c r="RCG75" s="184"/>
      <c r="RCH75" s="184"/>
      <c r="RCI75" s="184"/>
      <c r="RCJ75" s="185"/>
      <c r="RCK75" s="183" t="s">
        <v>17</v>
      </c>
      <c r="RCL75" s="184"/>
      <c r="RCM75" s="184"/>
      <c r="RCN75" s="184"/>
      <c r="RCO75" s="184"/>
      <c r="RCP75" s="184"/>
      <c r="RCQ75" s="184"/>
      <c r="RCR75" s="184"/>
      <c r="RCS75" s="184"/>
      <c r="RCT75" s="184"/>
      <c r="RCU75" s="184"/>
      <c r="RCV75" s="184"/>
      <c r="RCW75" s="184"/>
      <c r="RCX75" s="184"/>
      <c r="RCY75" s="184"/>
      <c r="RCZ75" s="185"/>
      <c r="RDA75" s="183" t="s">
        <v>17</v>
      </c>
      <c r="RDB75" s="184"/>
      <c r="RDC75" s="184"/>
      <c r="RDD75" s="184"/>
      <c r="RDE75" s="184"/>
      <c r="RDF75" s="184"/>
      <c r="RDG75" s="184"/>
      <c r="RDH75" s="184"/>
      <c r="RDI75" s="184"/>
      <c r="RDJ75" s="184"/>
      <c r="RDK75" s="184"/>
      <c r="RDL75" s="184"/>
      <c r="RDM75" s="184"/>
      <c r="RDN75" s="184"/>
      <c r="RDO75" s="184"/>
      <c r="RDP75" s="185"/>
      <c r="RDQ75" s="183" t="s">
        <v>17</v>
      </c>
      <c r="RDR75" s="184"/>
      <c r="RDS75" s="184"/>
      <c r="RDT75" s="184"/>
      <c r="RDU75" s="184"/>
      <c r="RDV75" s="184"/>
      <c r="RDW75" s="184"/>
      <c r="RDX75" s="184"/>
      <c r="RDY75" s="184"/>
      <c r="RDZ75" s="184"/>
      <c r="REA75" s="184"/>
      <c r="REB75" s="184"/>
      <c r="REC75" s="184"/>
      <c r="RED75" s="184"/>
      <c r="REE75" s="184"/>
      <c r="REF75" s="185"/>
      <c r="REG75" s="183" t="s">
        <v>17</v>
      </c>
      <c r="REH75" s="184"/>
      <c r="REI75" s="184"/>
      <c r="REJ75" s="184"/>
      <c r="REK75" s="184"/>
      <c r="REL75" s="184"/>
      <c r="REM75" s="184"/>
      <c r="REN75" s="184"/>
      <c r="REO75" s="184"/>
      <c r="REP75" s="184"/>
      <c r="REQ75" s="184"/>
      <c r="RER75" s="184"/>
      <c r="RES75" s="184"/>
      <c r="RET75" s="184"/>
      <c r="REU75" s="184"/>
      <c r="REV75" s="185"/>
      <c r="REW75" s="183" t="s">
        <v>17</v>
      </c>
      <c r="REX75" s="184"/>
      <c r="REY75" s="184"/>
      <c r="REZ75" s="184"/>
      <c r="RFA75" s="184"/>
      <c r="RFB75" s="184"/>
      <c r="RFC75" s="184"/>
      <c r="RFD75" s="184"/>
      <c r="RFE75" s="184"/>
      <c r="RFF75" s="184"/>
      <c r="RFG75" s="184"/>
      <c r="RFH75" s="184"/>
      <c r="RFI75" s="184"/>
      <c r="RFJ75" s="184"/>
      <c r="RFK75" s="184"/>
      <c r="RFL75" s="185"/>
      <c r="RFM75" s="183" t="s">
        <v>17</v>
      </c>
      <c r="RFN75" s="184"/>
      <c r="RFO75" s="184"/>
      <c r="RFP75" s="184"/>
      <c r="RFQ75" s="184"/>
      <c r="RFR75" s="184"/>
      <c r="RFS75" s="184"/>
      <c r="RFT75" s="184"/>
      <c r="RFU75" s="184"/>
      <c r="RFV75" s="184"/>
      <c r="RFW75" s="184"/>
      <c r="RFX75" s="184"/>
      <c r="RFY75" s="184"/>
      <c r="RFZ75" s="184"/>
      <c r="RGA75" s="184"/>
      <c r="RGB75" s="185"/>
      <c r="RGC75" s="183" t="s">
        <v>17</v>
      </c>
      <c r="RGD75" s="184"/>
      <c r="RGE75" s="184"/>
      <c r="RGF75" s="184"/>
      <c r="RGG75" s="184"/>
      <c r="RGH75" s="184"/>
      <c r="RGI75" s="184"/>
      <c r="RGJ75" s="184"/>
      <c r="RGK75" s="184"/>
      <c r="RGL75" s="184"/>
      <c r="RGM75" s="184"/>
      <c r="RGN75" s="184"/>
      <c r="RGO75" s="184"/>
      <c r="RGP75" s="184"/>
      <c r="RGQ75" s="184"/>
      <c r="RGR75" s="185"/>
      <c r="RGS75" s="183" t="s">
        <v>17</v>
      </c>
      <c r="RGT75" s="184"/>
      <c r="RGU75" s="184"/>
      <c r="RGV75" s="184"/>
      <c r="RGW75" s="184"/>
      <c r="RGX75" s="184"/>
      <c r="RGY75" s="184"/>
      <c r="RGZ75" s="184"/>
      <c r="RHA75" s="184"/>
      <c r="RHB75" s="184"/>
      <c r="RHC75" s="184"/>
      <c r="RHD75" s="184"/>
      <c r="RHE75" s="184"/>
      <c r="RHF75" s="184"/>
      <c r="RHG75" s="184"/>
      <c r="RHH75" s="185"/>
      <c r="RHI75" s="183" t="s">
        <v>17</v>
      </c>
      <c r="RHJ75" s="184"/>
      <c r="RHK75" s="184"/>
      <c r="RHL75" s="184"/>
      <c r="RHM75" s="184"/>
      <c r="RHN75" s="184"/>
      <c r="RHO75" s="184"/>
      <c r="RHP75" s="184"/>
      <c r="RHQ75" s="184"/>
      <c r="RHR75" s="184"/>
      <c r="RHS75" s="184"/>
      <c r="RHT75" s="184"/>
      <c r="RHU75" s="184"/>
      <c r="RHV75" s="184"/>
      <c r="RHW75" s="184"/>
      <c r="RHX75" s="185"/>
      <c r="RHY75" s="183" t="s">
        <v>17</v>
      </c>
      <c r="RHZ75" s="184"/>
      <c r="RIA75" s="184"/>
      <c r="RIB75" s="184"/>
      <c r="RIC75" s="184"/>
      <c r="RID75" s="184"/>
      <c r="RIE75" s="184"/>
      <c r="RIF75" s="184"/>
      <c r="RIG75" s="184"/>
      <c r="RIH75" s="184"/>
      <c r="RII75" s="184"/>
      <c r="RIJ75" s="184"/>
      <c r="RIK75" s="184"/>
      <c r="RIL75" s="184"/>
      <c r="RIM75" s="184"/>
      <c r="RIN75" s="185"/>
      <c r="RIO75" s="183" t="s">
        <v>17</v>
      </c>
      <c r="RIP75" s="184"/>
      <c r="RIQ75" s="184"/>
      <c r="RIR75" s="184"/>
      <c r="RIS75" s="184"/>
      <c r="RIT75" s="184"/>
      <c r="RIU75" s="184"/>
      <c r="RIV75" s="184"/>
      <c r="RIW75" s="184"/>
      <c r="RIX75" s="184"/>
      <c r="RIY75" s="184"/>
      <c r="RIZ75" s="184"/>
      <c r="RJA75" s="184"/>
      <c r="RJB75" s="184"/>
      <c r="RJC75" s="184"/>
      <c r="RJD75" s="185"/>
      <c r="RJE75" s="183" t="s">
        <v>17</v>
      </c>
      <c r="RJF75" s="184"/>
      <c r="RJG75" s="184"/>
      <c r="RJH75" s="184"/>
      <c r="RJI75" s="184"/>
      <c r="RJJ75" s="184"/>
      <c r="RJK75" s="184"/>
      <c r="RJL75" s="184"/>
      <c r="RJM75" s="184"/>
      <c r="RJN75" s="184"/>
      <c r="RJO75" s="184"/>
      <c r="RJP75" s="184"/>
      <c r="RJQ75" s="184"/>
      <c r="RJR75" s="184"/>
      <c r="RJS75" s="184"/>
      <c r="RJT75" s="185"/>
      <c r="RJU75" s="183" t="s">
        <v>17</v>
      </c>
      <c r="RJV75" s="184"/>
      <c r="RJW75" s="184"/>
      <c r="RJX75" s="184"/>
      <c r="RJY75" s="184"/>
      <c r="RJZ75" s="184"/>
      <c r="RKA75" s="184"/>
      <c r="RKB75" s="184"/>
      <c r="RKC75" s="184"/>
      <c r="RKD75" s="184"/>
      <c r="RKE75" s="184"/>
      <c r="RKF75" s="184"/>
      <c r="RKG75" s="184"/>
      <c r="RKH75" s="184"/>
      <c r="RKI75" s="184"/>
      <c r="RKJ75" s="185"/>
      <c r="RKK75" s="183" t="s">
        <v>17</v>
      </c>
      <c r="RKL75" s="184"/>
      <c r="RKM75" s="184"/>
      <c r="RKN75" s="184"/>
      <c r="RKO75" s="184"/>
      <c r="RKP75" s="184"/>
      <c r="RKQ75" s="184"/>
      <c r="RKR75" s="184"/>
      <c r="RKS75" s="184"/>
      <c r="RKT75" s="184"/>
      <c r="RKU75" s="184"/>
      <c r="RKV75" s="184"/>
      <c r="RKW75" s="184"/>
      <c r="RKX75" s="184"/>
      <c r="RKY75" s="184"/>
      <c r="RKZ75" s="185"/>
      <c r="RLA75" s="183" t="s">
        <v>17</v>
      </c>
      <c r="RLB75" s="184"/>
      <c r="RLC75" s="184"/>
      <c r="RLD75" s="184"/>
      <c r="RLE75" s="184"/>
      <c r="RLF75" s="184"/>
      <c r="RLG75" s="184"/>
      <c r="RLH75" s="184"/>
      <c r="RLI75" s="184"/>
      <c r="RLJ75" s="184"/>
      <c r="RLK75" s="184"/>
      <c r="RLL75" s="184"/>
      <c r="RLM75" s="184"/>
      <c r="RLN75" s="184"/>
      <c r="RLO75" s="184"/>
      <c r="RLP75" s="185"/>
      <c r="RLQ75" s="183" t="s">
        <v>17</v>
      </c>
      <c r="RLR75" s="184"/>
      <c r="RLS75" s="184"/>
      <c r="RLT75" s="184"/>
      <c r="RLU75" s="184"/>
      <c r="RLV75" s="184"/>
      <c r="RLW75" s="184"/>
      <c r="RLX75" s="184"/>
      <c r="RLY75" s="184"/>
      <c r="RLZ75" s="184"/>
      <c r="RMA75" s="184"/>
      <c r="RMB75" s="184"/>
      <c r="RMC75" s="184"/>
      <c r="RMD75" s="184"/>
      <c r="RME75" s="184"/>
      <c r="RMF75" s="185"/>
      <c r="RMG75" s="183" t="s">
        <v>17</v>
      </c>
      <c r="RMH75" s="184"/>
      <c r="RMI75" s="184"/>
      <c r="RMJ75" s="184"/>
      <c r="RMK75" s="184"/>
      <c r="RML75" s="184"/>
      <c r="RMM75" s="184"/>
      <c r="RMN75" s="184"/>
      <c r="RMO75" s="184"/>
      <c r="RMP75" s="184"/>
      <c r="RMQ75" s="184"/>
      <c r="RMR75" s="184"/>
      <c r="RMS75" s="184"/>
      <c r="RMT75" s="184"/>
      <c r="RMU75" s="184"/>
      <c r="RMV75" s="185"/>
      <c r="RMW75" s="183" t="s">
        <v>17</v>
      </c>
      <c r="RMX75" s="184"/>
      <c r="RMY75" s="184"/>
      <c r="RMZ75" s="184"/>
      <c r="RNA75" s="184"/>
      <c r="RNB75" s="184"/>
      <c r="RNC75" s="184"/>
      <c r="RND75" s="184"/>
      <c r="RNE75" s="184"/>
      <c r="RNF75" s="184"/>
      <c r="RNG75" s="184"/>
      <c r="RNH75" s="184"/>
      <c r="RNI75" s="184"/>
      <c r="RNJ75" s="184"/>
      <c r="RNK75" s="184"/>
      <c r="RNL75" s="185"/>
      <c r="RNM75" s="183" t="s">
        <v>17</v>
      </c>
      <c r="RNN75" s="184"/>
      <c r="RNO75" s="184"/>
      <c r="RNP75" s="184"/>
      <c r="RNQ75" s="184"/>
      <c r="RNR75" s="184"/>
      <c r="RNS75" s="184"/>
      <c r="RNT75" s="184"/>
      <c r="RNU75" s="184"/>
      <c r="RNV75" s="184"/>
      <c r="RNW75" s="184"/>
      <c r="RNX75" s="184"/>
      <c r="RNY75" s="184"/>
      <c r="RNZ75" s="184"/>
      <c r="ROA75" s="184"/>
      <c r="ROB75" s="185"/>
      <c r="ROC75" s="183" t="s">
        <v>17</v>
      </c>
      <c r="ROD75" s="184"/>
      <c r="ROE75" s="184"/>
      <c r="ROF75" s="184"/>
      <c r="ROG75" s="184"/>
      <c r="ROH75" s="184"/>
      <c r="ROI75" s="184"/>
      <c r="ROJ75" s="184"/>
      <c r="ROK75" s="184"/>
      <c r="ROL75" s="184"/>
      <c r="ROM75" s="184"/>
      <c r="RON75" s="184"/>
      <c r="ROO75" s="184"/>
      <c r="ROP75" s="184"/>
      <c r="ROQ75" s="184"/>
      <c r="ROR75" s="185"/>
      <c r="ROS75" s="183" t="s">
        <v>17</v>
      </c>
      <c r="ROT75" s="184"/>
      <c r="ROU75" s="184"/>
      <c r="ROV75" s="184"/>
      <c r="ROW75" s="184"/>
      <c r="ROX75" s="184"/>
      <c r="ROY75" s="184"/>
      <c r="ROZ75" s="184"/>
      <c r="RPA75" s="184"/>
      <c r="RPB75" s="184"/>
      <c r="RPC75" s="184"/>
      <c r="RPD75" s="184"/>
      <c r="RPE75" s="184"/>
      <c r="RPF75" s="184"/>
      <c r="RPG75" s="184"/>
      <c r="RPH75" s="185"/>
      <c r="RPI75" s="183" t="s">
        <v>17</v>
      </c>
      <c r="RPJ75" s="184"/>
      <c r="RPK75" s="184"/>
      <c r="RPL75" s="184"/>
      <c r="RPM75" s="184"/>
      <c r="RPN75" s="184"/>
      <c r="RPO75" s="184"/>
      <c r="RPP75" s="184"/>
      <c r="RPQ75" s="184"/>
      <c r="RPR75" s="184"/>
      <c r="RPS75" s="184"/>
      <c r="RPT75" s="184"/>
      <c r="RPU75" s="184"/>
      <c r="RPV75" s="184"/>
      <c r="RPW75" s="184"/>
      <c r="RPX75" s="185"/>
      <c r="RPY75" s="183" t="s">
        <v>17</v>
      </c>
      <c r="RPZ75" s="184"/>
      <c r="RQA75" s="184"/>
      <c r="RQB75" s="184"/>
      <c r="RQC75" s="184"/>
      <c r="RQD75" s="184"/>
      <c r="RQE75" s="184"/>
      <c r="RQF75" s="184"/>
      <c r="RQG75" s="184"/>
      <c r="RQH75" s="184"/>
      <c r="RQI75" s="184"/>
      <c r="RQJ75" s="184"/>
      <c r="RQK75" s="184"/>
      <c r="RQL75" s="184"/>
      <c r="RQM75" s="184"/>
      <c r="RQN75" s="185"/>
      <c r="RQO75" s="183" t="s">
        <v>17</v>
      </c>
      <c r="RQP75" s="184"/>
      <c r="RQQ75" s="184"/>
      <c r="RQR75" s="184"/>
      <c r="RQS75" s="184"/>
      <c r="RQT75" s="184"/>
      <c r="RQU75" s="184"/>
      <c r="RQV75" s="184"/>
      <c r="RQW75" s="184"/>
      <c r="RQX75" s="184"/>
      <c r="RQY75" s="184"/>
      <c r="RQZ75" s="184"/>
      <c r="RRA75" s="184"/>
      <c r="RRB75" s="184"/>
      <c r="RRC75" s="184"/>
      <c r="RRD75" s="185"/>
      <c r="RRE75" s="183" t="s">
        <v>17</v>
      </c>
      <c r="RRF75" s="184"/>
      <c r="RRG75" s="184"/>
      <c r="RRH75" s="184"/>
      <c r="RRI75" s="184"/>
      <c r="RRJ75" s="184"/>
      <c r="RRK75" s="184"/>
      <c r="RRL75" s="184"/>
      <c r="RRM75" s="184"/>
      <c r="RRN75" s="184"/>
      <c r="RRO75" s="184"/>
      <c r="RRP75" s="184"/>
      <c r="RRQ75" s="184"/>
      <c r="RRR75" s="184"/>
      <c r="RRS75" s="184"/>
      <c r="RRT75" s="185"/>
      <c r="RRU75" s="183" t="s">
        <v>17</v>
      </c>
      <c r="RRV75" s="184"/>
      <c r="RRW75" s="184"/>
      <c r="RRX75" s="184"/>
      <c r="RRY75" s="184"/>
      <c r="RRZ75" s="184"/>
      <c r="RSA75" s="184"/>
      <c r="RSB75" s="184"/>
      <c r="RSC75" s="184"/>
      <c r="RSD75" s="184"/>
      <c r="RSE75" s="184"/>
      <c r="RSF75" s="184"/>
      <c r="RSG75" s="184"/>
      <c r="RSH75" s="184"/>
      <c r="RSI75" s="184"/>
      <c r="RSJ75" s="185"/>
      <c r="RSK75" s="183" t="s">
        <v>17</v>
      </c>
      <c r="RSL75" s="184"/>
      <c r="RSM75" s="184"/>
      <c r="RSN75" s="184"/>
      <c r="RSO75" s="184"/>
      <c r="RSP75" s="184"/>
      <c r="RSQ75" s="184"/>
      <c r="RSR75" s="184"/>
      <c r="RSS75" s="184"/>
      <c r="RST75" s="184"/>
      <c r="RSU75" s="184"/>
      <c r="RSV75" s="184"/>
      <c r="RSW75" s="184"/>
      <c r="RSX75" s="184"/>
      <c r="RSY75" s="184"/>
      <c r="RSZ75" s="185"/>
      <c r="RTA75" s="183" t="s">
        <v>17</v>
      </c>
      <c r="RTB75" s="184"/>
      <c r="RTC75" s="184"/>
      <c r="RTD75" s="184"/>
      <c r="RTE75" s="184"/>
      <c r="RTF75" s="184"/>
      <c r="RTG75" s="184"/>
      <c r="RTH75" s="184"/>
      <c r="RTI75" s="184"/>
      <c r="RTJ75" s="184"/>
      <c r="RTK75" s="184"/>
      <c r="RTL75" s="184"/>
      <c r="RTM75" s="184"/>
      <c r="RTN75" s="184"/>
      <c r="RTO75" s="184"/>
      <c r="RTP75" s="185"/>
      <c r="RTQ75" s="183" t="s">
        <v>17</v>
      </c>
      <c r="RTR75" s="184"/>
      <c r="RTS75" s="184"/>
      <c r="RTT75" s="184"/>
      <c r="RTU75" s="184"/>
      <c r="RTV75" s="184"/>
      <c r="RTW75" s="184"/>
      <c r="RTX75" s="184"/>
      <c r="RTY75" s="184"/>
      <c r="RTZ75" s="184"/>
      <c r="RUA75" s="184"/>
      <c r="RUB75" s="184"/>
      <c r="RUC75" s="184"/>
      <c r="RUD75" s="184"/>
      <c r="RUE75" s="184"/>
      <c r="RUF75" s="185"/>
      <c r="RUG75" s="183" t="s">
        <v>17</v>
      </c>
      <c r="RUH75" s="184"/>
      <c r="RUI75" s="184"/>
      <c r="RUJ75" s="184"/>
      <c r="RUK75" s="184"/>
      <c r="RUL75" s="184"/>
      <c r="RUM75" s="184"/>
      <c r="RUN75" s="184"/>
      <c r="RUO75" s="184"/>
      <c r="RUP75" s="184"/>
      <c r="RUQ75" s="184"/>
      <c r="RUR75" s="184"/>
      <c r="RUS75" s="184"/>
      <c r="RUT75" s="184"/>
      <c r="RUU75" s="184"/>
      <c r="RUV75" s="185"/>
      <c r="RUW75" s="183" t="s">
        <v>17</v>
      </c>
      <c r="RUX75" s="184"/>
      <c r="RUY75" s="184"/>
      <c r="RUZ75" s="184"/>
      <c r="RVA75" s="184"/>
      <c r="RVB75" s="184"/>
      <c r="RVC75" s="184"/>
      <c r="RVD75" s="184"/>
      <c r="RVE75" s="184"/>
      <c r="RVF75" s="184"/>
      <c r="RVG75" s="184"/>
      <c r="RVH75" s="184"/>
      <c r="RVI75" s="184"/>
      <c r="RVJ75" s="184"/>
      <c r="RVK75" s="184"/>
      <c r="RVL75" s="185"/>
      <c r="RVM75" s="183" t="s">
        <v>17</v>
      </c>
      <c r="RVN75" s="184"/>
      <c r="RVO75" s="184"/>
      <c r="RVP75" s="184"/>
      <c r="RVQ75" s="184"/>
      <c r="RVR75" s="184"/>
      <c r="RVS75" s="184"/>
      <c r="RVT75" s="184"/>
      <c r="RVU75" s="184"/>
      <c r="RVV75" s="184"/>
      <c r="RVW75" s="184"/>
      <c r="RVX75" s="184"/>
      <c r="RVY75" s="184"/>
      <c r="RVZ75" s="184"/>
      <c r="RWA75" s="184"/>
      <c r="RWB75" s="185"/>
      <c r="RWC75" s="183" t="s">
        <v>17</v>
      </c>
      <c r="RWD75" s="184"/>
      <c r="RWE75" s="184"/>
      <c r="RWF75" s="184"/>
      <c r="RWG75" s="184"/>
      <c r="RWH75" s="184"/>
      <c r="RWI75" s="184"/>
      <c r="RWJ75" s="184"/>
      <c r="RWK75" s="184"/>
      <c r="RWL75" s="184"/>
      <c r="RWM75" s="184"/>
      <c r="RWN75" s="184"/>
      <c r="RWO75" s="184"/>
      <c r="RWP75" s="184"/>
      <c r="RWQ75" s="184"/>
      <c r="RWR75" s="185"/>
      <c r="RWS75" s="183" t="s">
        <v>17</v>
      </c>
      <c r="RWT75" s="184"/>
      <c r="RWU75" s="184"/>
      <c r="RWV75" s="184"/>
      <c r="RWW75" s="184"/>
      <c r="RWX75" s="184"/>
      <c r="RWY75" s="184"/>
      <c r="RWZ75" s="184"/>
      <c r="RXA75" s="184"/>
      <c r="RXB75" s="184"/>
      <c r="RXC75" s="184"/>
      <c r="RXD75" s="184"/>
      <c r="RXE75" s="184"/>
      <c r="RXF75" s="184"/>
      <c r="RXG75" s="184"/>
      <c r="RXH75" s="185"/>
      <c r="RXI75" s="183" t="s">
        <v>17</v>
      </c>
      <c r="RXJ75" s="184"/>
      <c r="RXK75" s="184"/>
      <c r="RXL75" s="184"/>
      <c r="RXM75" s="184"/>
      <c r="RXN75" s="184"/>
      <c r="RXO75" s="184"/>
      <c r="RXP75" s="184"/>
      <c r="RXQ75" s="184"/>
      <c r="RXR75" s="184"/>
      <c r="RXS75" s="184"/>
      <c r="RXT75" s="184"/>
      <c r="RXU75" s="184"/>
      <c r="RXV75" s="184"/>
      <c r="RXW75" s="184"/>
      <c r="RXX75" s="185"/>
      <c r="RXY75" s="183" t="s">
        <v>17</v>
      </c>
      <c r="RXZ75" s="184"/>
      <c r="RYA75" s="184"/>
      <c r="RYB75" s="184"/>
      <c r="RYC75" s="184"/>
      <c r="RYD75" s="184"/>
      <c r="RYE75" s="184"/>
      <c r="RYF75" s="184"/>
      <c r="RYG75" s="184"/>
      <c r="RYH75" s="184"/>
      <c r="RYI75" s="184"/>
      <c r="RYJ75" s="184"/>
      <c r="RYK75" s="184"/>
      <c r="RYL75" s="184"/>
      <c r="RYM75" s="184"/>
      <c r="RYN75" s="185"/>
      <c r="RYO75" s="183" t="s">
        <v>17</v>
      </c>
      <c r="RYP75" s="184"/>
      <c r="RYQ75" s="184"/>
      <c r="RYR75" s="184"/>
      <c r="RYS75" s="184"/>
      <c r="RYT75" s="184"/>
      <c r="RYU75" s="184"/>
      <c r="RYV75" s="184"/>
      <c r="RYW75" s="184"/>
      <c r="RYX75" s="184"/>
      <c r="RYY75" s="184"/>
      <c r="RYZ75" s="184"/>
      <c r="RZA75" s="184"/>
      <c r="RZB75" s="184"/>
      <c r="RZC75" s="184"/>
      <c r="RZD75" s="185"/>
      <c r="RZE75" s="183" t="s">
        <v>17</v>
      </c>
      <c r="RZF75" s="184"/>
      <c r="RZG75" s="184"/>
      <c r="RZH75" s="184"/>
      <c r="RZI75" s="184"/>
      <c r="RZJ75" s="184"/>
      <c r="RZK75" s="184"/>
      <c r="RZL75" s="184"/>
      <c r="RZM75" s="184"/>
      <c r="RZN75" s="184"/>
      <c r="RZO75" s="184"/>
      <c r="RZP75" s="184"/>
      <c r="RZQ75" s="184"/>
      <c r="RZR75" s="184"/>
      <c r="RZS75" s="184"/>
      <c r="RZT75" s="185"/>
      <c r="RZU75" s="183" t="s">
        <v>17</v>
      </c>
      <c r="RZV75" s="184"/>
      <c r="RZW75" s="184"/>
      <c r="RZX75" s="184"/>
      <c r="RZY75" s="184"/>
      <c r="RZZ75" s="184"/>
      <c r="SAA75" s="184"/>
      <c r="SAB75" s="184"/>
      <c r="SAC75" s="184"/>
      <c r="SAD75" s="184"/>
      <c r="SAE75" s="184"/>
      <c r="SAF75" s="184"/>
      <c r="SAG75" s="184"/>
      <c r="SAH75" s="184"/>
      <c r="SAI75" s="184"/>
      <c r="SAJ75" s="185"/>
      <c r="SAK75" s="183" t="s">
        <v>17</v>
      </c>
      <c r="SAL75" s="184"/>
      <c r="SAM75" s="184"/>
      <c r="SAN75" s="184"/>
      <c r="SAO75" s="184"/>
      <c r="SAP75" s="184"/>
      <c r="SAQ75" s="184"/>
      <c r="SAR75" s="184"/>
      <c r="SAS75" s="184"/>
      <c r="SAT75" s="184"/>
      <c r="SAU75" s="184"/>
      <c r="SAV75" s="184"/>
      <c r="SAW75" s="184"/>
      <c r="SAX75" s="184"/>
      <c r="SAY75" s="184"/>
      <c r="SAZ75" s="185"/>
      <c r="SBA75" s="183" t="s">
        <v>17</v>
      </c>
      <c r="SBB75" s="184"/>
      <c r="SBC75" s="184"/>
      <c r="SBD75" s="184"/>
      <c r="SBE75" s="184"/>
      <c r="SBF75" s="184"/>
      <c r="SBG75" s="184"/>
      <c r="SBH75" s="184"/>
      <c r="SBI75" s="184"/>
      <c r="SBJ75" s="184"/>
      <c r="SBK75" s="184"/>
      <c r="SBL75" s="184"/>
      <c r="SBM75" s="184"/>
      <c r="SBN75" s="184"/>
      <c r="SBO75" s="184"/>
      <c r="SBP75" s="185"/>
      <c r="SBQ75" s="183" t="s">
        <v>17</v>
      </c>
      <c r="SBR75" s="184"/>
      <c r="SBS75" s="184"/>
      <c r="SBT75" s="184"/>
      <c r="SBU75" s="184"/>
      <c r="SBV75" s="184"/>
      <c r="SBW75" s="184"/>
      <c r="SBX75" s="184"/>
      <c r="SBY75" s="184"/>
      <c r="SBZ75" s="184"/>
      <c r="SCA75" s="184"/>
      <c r="SCB75" s="184"/>
      <c r="SCC75" s="184"/>
      <c r="SCD75" s="184"/>
      <c r="SCE75" s="184"/>
      <c r="SCF75" s="185"/>
      <c r="SCG75" s="183" t="s">
        <v>17</v>
      </c>
      <c r="SCH75" s="184"/>
      <c r="SCI75" s="184"/>
      <c r="SCJ75" s="184"/>
      <c r="SCK75" s="184"/>
      <c r="SCL75" s="184"/>
      <c r="SCM75" s="184"/>
      <c r="SCN75" s="184"/>
      <c r="SCO75" s="184"/>
      <c r="SCP75" s="184"/>
      <c r="SCQ75" s="184"/>
      <c r="SCR75" s="184"/>
      <c r="SCS75" s="184"/>
      <c r="SCT75" s="184"/>
      <c r="SCU75" s="184"/>
      <c r="SCV75" s="185"/>
      <c r="SCW75" s="183" t="s">
        <v>17</v>
      </c>
      <c r="SCX75" s="184"/>
      <c r="SCY75" s="184"/>
      <c r="SCZ75" s="184"/>
      <c r="SDA75" s="184"/>
      <c r="SDB75" s="184"/>
      <c r="SDC75" s="184"/>
      <c r="SDD75" s="184"/>
      <c r="SDE75" s="184"/>
      <c r="SDF75" s="184"/>
      <c r="SDG75" s="184"/>
      <c r="SDH75" s="184"/>
      <c r="SDI75" s="184"/>
      <c r="SDJ75" s="184"/>
      <c r="SDK75" s="184"/>
      <c r="SDL75" s="185"/>
      <c r="SDM75" s="183" t="s">
        <v>17</v>
      </c>
      <c r="SDN75" s="184"/>
      <c r="SDO75" s="184"/>
      <c r="SDP75" s="184"/>
      <c r="SDQ75" s="184"/>
      <c r="SDR75" s="184"/>
      <c r="SDS75" s="184"/>
      <c r="SDT75" s="184"/>
      <c r="SDU75" s="184"/>
      <c r="SDV75" s="184"/>
      <c r="SDW75" s="184"/>
      <c r="SDX75" s="184"/>
      <c r="SDY75" s="184"/>
      <c r="SDZ75" s="184"/>
      <c r="SEA75" s="184"/>
      <c r="SEB75" s="185"/>
      <c r="SEC75" s="183" t="s">
        <v>17</v>
      </c>
      <c r="SED75" s="184"/>
      <c r="SEE75" s="184"/>
      <c r="SEF75" s="184"/>
      <c r="SEG75" s="184"/>
      <c r="SEH75" s="184"/>
      <c r="SEI75" s="184"/>
      <c r="SEJ75" s="184"/>
      <c r="SEK75" s="184"/>
      <c r="SEL75" s="184"/>
      <c r="SEM75" s="184"/>
      <c r="SEN75" s="184"/>
      <c r="SEO75" s="184"/>
      <c r="SEP75" s="184"/>
      <c r="SEQ75" s="184"/>
      <c r="SER75" s="185"/>
      <c r="SES75" s="183" t="s">
        <v>17</v>
      </c>
      <c r="SET75" s="184"/>
      <c r="SEU75" s="184"/>
      <c r="SEV75" s="184"/>
      <c r="SEW75" s="184"/>
      <c r="SEX75" s="184"/>
      <c r="SEY75" s="184"/>
      <c r="SEZ75" s="184"/>
      <c r="SFA75" s="184"/>
      <c r="SFB75" s="184"/>
      <c r="SFC75" s="184"/>
      <c r="SFD75" s="184"/>
      <c r="SFE75" s="184"/>
      <c r="SFF75" s="184"/>
      <c r="SFG75" s="184"/>
      <c r="SFH75" s="185"/>
      <c r="SFI75" s="183" t="s">
        <v>17</v>
      </c>
      <c r="SFJ75" s="184"/>
      <c r="SFK75" s="184"/>
      <c r="SFL75" s="184"/>
      <c r="SFM75" s="184"/>
      <c r="SFN75" s="184"/>
      <c r="SFO75" s="184"/>
      <c r="SFP75" s="184"/>
      <c r="SFQ75" s="184"/>
      <c r="SFR75" s="184"/>
      <c r="SFS75" s="184"/>
      <c r="SFT75" s="184"/>
      <c r="SFU75" s="184"/>
      <c r="SFV75" s="184"/>
      <c r="SFW75" s="184"/>
      <c r="SFX75" s="185"/>
      <c r="SFY75" s="183" t="s">
        <v>17</v>
      </c>
      <c r="SFZ75" s="184"/>
      <c r="SGA75" s="184"/>
      <c r="SGB75" s="184"/>
      <c r="SGC75" s="184"/>
      <c r="SGD75" s="184"/>
      <c r="SGE75" s="184"/>
      <c r="SGF75" s="184"/>
      <c r="SGG75" s="184"/>
      <c r="SGH75" s="184"/>
      <c r="SGI75" s="184"/>
      <c r="SGJ75" s="184"/>
      <c r="SGK75" s="184"/>
      <c r="SGL75" s="184"/>
      <c r="SGM75" s="184"/>
      <c r="SGN75" s="185"/>
      <c r="SGO75" s="183" t="s">
        <v>17</v>
      </c>
      <c r="SGP75" s="184"/>
      <c r="SGQ75" s="184"/>
      <c r="SGR75" s="184"/>
      <c r="SGS75" s="184"/>
      <c r="SGT75" s="184"/>
      <c r="SGU75" s="184"/>
      <c r="SGV75" s="184"/>
      <c r="SGW75" s="184"/>
      <c r="SGX75" s="184"/>
      <c r="SGY75" s="184"/>
      <c r="SGZ75" s="184"/>
      <c r="SHA75" s="184"/>
      <c r="SHB75" s="184"/>
      <c r="SHC75" s="184"/>
      <c r="SHD75" s="185"/>
      <c r="SHE75" s="183" t="s">
        <v>17</v>
      </c>
      <c r="SHF75" s="184"/>
      <c r="SHG75" s="184"/>
      <c r="SHH75" s="184"/>
      <c r="SHI75" s="184"/>
      <c r="SHJ75" s="184"/>
      <c r="SHK75" s="184"/>
      <c r="SHL75" s="184"/>
      <c r="SHM75" s="184"/>
      <c r="SHN75" s="184"/>
      <c r="SHO75" s="184"/>
      <c r="SHP75" s="184"/>
      <c r="SHQ75" s="184"/>
      <c r="SHR75" s="184"/>
      <c r="SHS75" s="184"/>
      <c r="SHT75" s="185"/>
      <c r="SHU75" s="183" t="s">
        <v>17</v>
      </c>
      <c r="SHV75" s="184"/>
      <c r="SHW75" s="184"/>
      <c r="SHX75" s="184"/>
      <c r="SHY75" s="184"/>
      <c r="SHZ75" s="184"/>
      <c r="SIA75" s="184"/>
      <c r="SIB75" s="184"/>
      <c r="SIC75" s="184"/>
      <c r="SID75" s="184"/>
      <c r="SIE75" s="184"/>
      <c r="SIF75" s="184"/>
      <c r="SIG75" s="184"/>
      <c r="SIH75" s="184"/>
      <c r="SII75" s="184"/>
      <c r="SIJ75" s="185"/>
      <c r="SIK75" s="183" t="s">
        <v>17</v>
      </c>
      <c r="SIL75" s="184"/>
      <c r="SIM75" s="184"/>
      <c r="SIN75" s="184"/>
      <c r="SIO75" s="184"/>
      <c r="SIP75" s="184"/>
      <c r="SIQ75" s="184"/>
      <c r="SIR75" s="184"/>
      <c r="SIS75" s="184"/>
      <c r="SIT75" s="184"/>
      <c r="SIU75" s="184"/>
      <c r="SIV75" s="184"/>
      <c r="SIW75" s="184"/>
      <c r="SIX75" s="184"/>
      <c r="SIY75" s="184"/>
      <c r="SIZ75" s="185"/>
      <c r="SJA75" s="183" t="s">
        <v>17</v>
      </c>
      <c r="SJB75" s="184"/>
      <c r="SJC75" s="184"/>
      <c r="SJD75" s="184"/>
      <c r="SJE75" s="184"/>
      <c r="SJF75" s="184"/>
      <c r="SJG75" s="184"/>
      <c r="SJH75" s="184"/>
      <c r="SJI75" s="184"/>
      <c r="SJJ75" s="184"/>
      <c r="SJK75" s="184"/>
      <c r="SJL75" s="184"/>
      <c r="SJM75" s="184"/>
      <c r="SJN75" s="184"/>
      <c r="SJO75" s="184"/>
      <c r="SJP75" s="185"/>
      <c r="SJQ75" s="183" t="s">
        <v>17</v>
      </c>
      <c r="SJR75" s="184"/>
      <c r="SJS75" s="184"/>
      <c r="SJT75" s="184"/>
      <c r="SJU75" s="184"/>
      <c r="SJV75" s="184"/>
      <c r="SJW75" s="184"/>
      <c r="SJX75" s="184"/>
      <c r="SJY75" s="184"/>
      <c r="SJZ75" s="184"/>
      <c r="SKA75" s="184"/>
      <c r="SKB75" s="184"/>
      <c r="SKC75" s="184"/>
      <c r="SKD75" s="184"/>
      <c r="SKE75" s="184"/>
      <c r="SKF75" s="185"/>
      <c r="SKG75" s="183" t="s">
        <v>17</v>
      </c>
      <c r="SKH75" s="184"/>
      <c r="SKI75" s="184"/>
      <c r="SKJ75" s="184"/>
      <c r="SKK75" s="184"/>
      <c r="SKL75" s="184"/>
      <c r="SKM75" s="184"/>
      <c r="SKN75" s="184"/>
      <c r="SKO75" s="184"/>
      <c r="SKP75" s="184"/>
      <c r="SKQ75" s="184"/>
      <c r="SKR75" s="184"/>
      <c r="SKS75" s="184"/>
      <c r="SKT75" s="184"/>
      <c r="SKU75" s="184"/>
      <c r="SKV75" s="185"/>
      <c r="SKW75" s="183" t="s">
        <v>17</v>
      </c>
      <c r="SKX75" s="184"/>
      <c r="SKY75" s="184"/>
      <c r="SKZ75" s="184"/>
      <c r="SLA75" s="184"/>
      <c r="SLB75" s="184"/>
      <c r="SLC75" s="184"/>
      <c r="SLD75" s="184"/>
      <c r="SLE75" s="184"/>
      <c r="SLF75" s="184"/>
      <c r="SLG75" s="184"/>
      <c r="SLH75" s="184"/>
      <c r="SLI75" s="184"/>
      <c r="SLJ75" s="184"/>
      <c r="SLK75" s="184"/>
      <c r="SLL75" s="185"/>
      <c r="SLM75" s="183" t="s">
        <v>17</v>
      </c>
      <c r="SLN75" s="184"/>
      <c r="SLO75" s="184"/>
      <c r="SLP75" s="184"/>
      <c r="SLQ75" s="184"/>
      <c r="SLR75" s="184"/>
      <c r="SLS75" s="184"/>
      <c r="SLT75" s="184"/>
      <c r="SLU75" s="184"/>
      <c r="SLV75" s="184"/>
      <c r="SLW75" s="184"/>
      <c r="SLX75" s="184"/>
      <c r="SLY75" s="184"/>
      <c r="SLZ75" s="184"/>
      <c r="SMA75" s="184"/>
      <c r="SMB75" s="185"/>
      <c r="SMC75" s="183" t="s">
        <v>17</v>
      </c>
      <c r="SMD75" s="184"/>
      <c r="SME75" s="184"/>
      <c r="SMF75" s="184"/>
      <c r="SMG75" s="184"/>
      <c r="SMH75" s="184"/>
      <c r="SMI75" s="184"/>
      <c r="SMJ75" s="184"/>
      <c r="SMK75" s="184"/>
      <c r="SML75" s="184"/>
      <c r="SMM75" s="184"/>
      <c r="SMN75" s="184"/>
      <c r="SMO75" s="184"/>
      <c r="SMP75" s="184"/>
      <c r="SMQ75" s="184"/>
      <c r="SMR75" s="185"/>
      <c r="SMS75" s="183" t="s">
        <v>17</v>
      </c>
      <c r="SMT75" s="184"/>
      <c r="SMU75" s="184"/>
      <c r="SMV75" s="184"/>
      <c r="SMW75" s="184"/>
      <c r="SMX75" s="184"/>
      <c r="SMY75" s="184"/>
      <c r="SMZ75" s="184"/>
      <c r="SNA75" s="184"/>
      <c r="SNB75" s="184"/>
      <c r="SNC75" s="184"/>
      <c r="SND75" s="184"/>
      <c r="SNE75" s="184"/>
      <c r="SNF75" s="184"/>
      <c r="SNG75" s="184"/>
      <c r="SNH75" s="185"/>
      <c r="SNI75" s="183" t="s">
        <v>17</v>
      </c>
      <c r="SNJ75" s="184"/>
      <c r="SNK75" s="184"/>
      <c r="SNL75" s="184"/>
      <c r="SNM75" s="184"/>
      <c r="SNN75" s="184"/>
      <c r="SNO75" s="184"/>
      <c r="SNP75" s="184"/>
      <c r="SNQ75" s="184"/>
      <c r="SNR75" s="184"/>
      <c r="SNS75" s="184"/>
      <c r="SNT75" s="184"/>
      <c r="SNU75" s="184"/>
      <c r="SNV75" s="184"/>
      <c r="SNW75" s="184"/>
      <c r="SNX75" s="185"/>
      <c r="SNY75" s="183" t="s">
        <v>17</v>
      </c>
      <c r="SNZ75" s="184"/>
      <c r="SOA75" s="184"/>
      <c r="SOB75" s="184"/>
      <c r="SOC75" s="184"/>
      <c r="SOD75" s="184"/>
      <c r="SOE75" s="184"/>
      <c r="SOF75" s="184"/>
      <c r="SOG75" s="184"/>
      <c r="SOH75" s="184"/>
      <c r="SOI75" s="184"/>
      <c r="SOJ75" s="184"/>
      <c r="SOK75" s="184"/>
      <c r="SOL75" s="184"/>
      <c r="SOM75" s="184"/>
      <c r="SON75" s="185"/>
      <c r="SOO75" s="183" t="s">
        <v>17</v>
      </c>
      <c r="SOP75" s="184"/>
      <c r="SOQ75" s="184"/>
      <c r="SOR75" s="184"/>
      <c r="SOS75" s="184"/>
      <c r="SOT75" s="184"/>
      <c r="SOU75" s="184"/>
      <c r="SOV75" s="184"/>
      <c r="SOW75" s="184"/>
      <c r="SOX75" s="184"/>
      <c r="SOY75" s="184"/>
      <c r="SOZ75" s="184"/>
      <c r="SPA75" s="184"/>
      <c r="SPB75" s="184"/>
      <c r="SPC75" s="184"/>
      <c r="SPD75" s="185"/>
      <c r="SPE75" s="183" t="s">
        <v>17</v>
      </c>
      <c r="SPF75" s="184"/>
      <c r="SPG75" s="184"/>
      <c r="SPH75" s="184"/>
      <c r="SPI75" s="184"/>
      <c r="SPJ75" s="184"/>
      <c r="SPK75" s="184"/>
      <c r="SPL75" s="184"/>
      <c r="SPM75" s="184"/>
      <c r="SPN75" s="184"/>
      <c r="SPO75" s="184"/>
      <c r="SPP75" s="184"/>
      <c r="SPQ75" s="184"/>
      <c r="SPR75" s="184"/>
      <c r="SPS75" s="184"/>
      <c r="SPT75" s="185"/>
      <c r="SPU75" s="183" t="s">
        <v>17</v>
      </c>
      <c r="SPV75" s="184"/>
      <c r="SPW75" s="184"/>
      <c r="SPX75" s="184"/>
      <c r="SPY75" s="184"/>
      <c r="SPZ75" s="184"/>
      <c r="SQA75" s="184"/>
      <c r="SQB75" s="184"/>
      <c r="SQC75" s="184"/>
      <c r="SQD75" s="184"/>
      <c r="SQE75" s="184"/>
      <c r="SQF75" s="184"/>
      <c r="SQG75" s="184"/>
      <c r="SQH75" s="184"/>
      <c r="SQI75" s="184"/>
      <c r="SQJ75" s="185"/>
      <c r="SQK75" s="183" t="s">
        <v>17</v>
      </c>
      <c r="SQL75" s="184"/>
      <c r="SQM75" s="184"/>
      <c r="SQN75" s="184"/>
      <c r="SQO75" s="184"/>
      <c r="SQP75" s="184"/>
      <c r="SQQ75" s="184"/>
      <c r="SQR75" s="184"/>
      <c r="SQS75" s="184"/>
      <c r="SQT75" s="184"/>
      <c r="SQU75" s="184"/>
      <c r="SQV75" s="184"/>
      <c r="SQW75" s="184"/>
      <c r="SQX75" s="184"/>
      <c r="SQY75" s="184"/>
      <c r="SQZ75" s="185"/>
      <c r="SRA75" s="183" t="s">
        <v>17</v>
      </c>
      <c r="SRB75" s="184"/>
      <c r="SRC75" s="184"/>
      <c r="SRD75" s="184"/>
      <c r="SRE75" s="184"/>
      <c r="SRF75" s="184"/>
      <c r="SRG75" s="184"/>
      <c r="SRH75" s="184"/>
      <c r="SRI75" s="184"/>
      <c r="SRJ75" s="184"/>
      <c r="SRK75" s="184"/>
      <c r="SRL75" s="184"/>
      <c r="SRM75" s="184"/>
      <c r="SRN75" s="184"/>
      <c r="SRO75" s="184"/>
      <c r="SRP75" s="185"/>
      <c r="SRQ75" s="183" t="s">
        <v>17</v>
      </c>
      <c r="SRR75" s="184"/>
      <c r="SRS75" s="184"/>
      <c r="SRT75" s="184"/>
      <c r="SRU75" s="184"/>
      <c r="SRV75" s="184"/>
      <c r="SRW75" s="184"/>
      <c r="SRX75" s="184"/>
      <c r="SRY75" s="184"/>
      <c r="SRZ75" s="184"/>
      <c r="SSA75" s="184"/>
      <c r="SSB75" s="184"/>
      <c r="SSC75" s="184"/>
      <c r="SSD75" s="184"/>
      <c r="SSE75" s="184"/>
      <c r="SSF75" s="185"/>
      <c r="SSG75" s="183" t="s">
        <v>17</v>
      </c>
      <c r="SSH75" s="184"/>
      <c r="SSI75" s="184"/>
      <c r="SSJ75" s="184"/>
      <c r="SSK75" s="184"/>
      <c r="SSL75" s="184"/>
      <c r="SSM75" s="184"/>
      <c r="SSN75" s="184"/>
      <c r="SSO75" s="184"/>
      <c r="SSP75" s="184"/>
      <c r="SSQ75" s="184"/>
      <c r="SSR75" s="184"/>
      <c r="SSS75" s="184"/>
      <c r="SST75" s="184"/>
      <c r="SSU75" s="184"/>
      <c r="SSV75" s="185"/>
      <c r="SSW75" s="183" t="s">
        <v>17</v>
      </c>
      <c r="SSX75" s="184"/>
      <c r="SSY75" s="184"/>
      <c r="SSZ75" s="184"/>
      <c r="STA75" s="184"/>
      <c r="STB75" s="184"/>
      <c r="STC75" s="184"/>
      <c r="STD75" s="184"/>
      <c r="STE75" s="184"/>
      <c r="STF75" s="184"/>
      <c r="STG75" s="184"/>
      <c r="STH75" s="184"/>
      <c r="STI75" s="184"/>
      <c r="STJ75" s="184"/>
      <c r="STK75" s="184"/>
      <c r="STL75" s="185"/>
      <c r="STM75" s="183" t="s">
        <v>17</v>
      </c>
      <c r="STN75" s="184"/>
      <c r="STO75" s="184"/>
      <c r="STP75" s="184"/>
      <c r="STQ75" s="184"/>
      <c r="STR75" s="184"/>
      <c r="STS75" s="184"/>
      <c r="STT75" s="184"/>
      <c r="STU75" s="184"/>
      <c r="STV75" s="184"/>
      <c r="STW75" s="184"/>
      <c r="STX75" s="184"/>
      <c r="STY75" s="184"/>
      <c r="STZ75" s="184"/>
      <c r="SUA75" s="184"/>
      <c r="SUB75" s="185"/>
      <c r="SUC75" s="183" t="s">
        <v>17</v>
      </c>
      <c r="SUD75" s="184"/>
      <c r="SUE75" s="184"/>
      <c r="SUF75" s="184"/>
      <c r="SUG75" s="184"/>
      <c r="SUH75" s="184"/>
      <c r="SUI75" s="184"/>
      <c r="SUJ75" s="184"/>
      <c r="SUK75" s="184"/>
      <c r="SUL75" s="184"/>
      <c r="SUM75" s="184"/>
      <c r="SUN75" s="184"/>
      <c r="SUO75" s="184"/>
      <c r="SUP75" s="184"/>
      <c r="SUQ75" s="184"/>
      <c r="SUR75" s="185"/>
      <c r="SUS75" s="183" t="s">
        <v>17</v>
      </c>
      <c r="SUT75" s="184"/>
      <c r="SUU75" s="184"/>
      <c r="SUV75" s="184"/>
      <c r="SUW75" s="184"/>
      <c r="SUX75" s="184"/>
      <c r="SUY75" s="184"/>
      <c r="SUZ75" s="184"/>
      <c r="SVA75" s="184"/>
      <c r="SVB75" s="184"/>
      <c r="SVC75" s="184"/>
      <c r="SVD75" s="184"/>
      <c r="SVE75" s="184"/>
      <c r="SVF75" s="184"/>
      <c r="SVG75" s="184"/>
      <c r="SVH75" s="185"/>
      <c r="SVI75" s="183" t="s">
        <v>17</v>
      </c>
      <c r="SVJ75" s="184"/>
      <c r="SVK75" s="184"/>
      <c r="SVL75" s="184"/>
      <c r="SVM75" s="184"/>
      <c r="SVN75" s="184"/>
      <c r="SVO75" s="184"/>
      <c r="SVP75" s="184"/>
      <c r="SVQ75" s="184"/>
      <c r="SVR75" s="184"/>
      <c r="SVS75" s="184"/>
      <c r="SVT75" s="184"/>
      <c r="SVU75" s="184"/>
      <c r="SVV75" s="184"/>
      <c r="SVW75" s="184"/>
      <c r="SVX75" s="185"/>
      <c r="SVY75" s="183" t="s">
        <v>17</v>
      </c>
      <c r="SVZ75" s="184"/>
      <c r="SWA75" s="184"/>
      <c r="SWB75" s="184"/>
      <c r="SWC75" s="184"/>
      <c r="SWD75" s="184"/>
      <c r="SWE75" s="184"/>
      <c r="SWF75" s="184"/>
      <c r="SWG75" s="184"/>
      <c r="SWH75" s="184"/>
      <c r="SWI75" s="184"/>
      <c r="SWJ75" s="184"/>
      <c r="SWK75" s="184"/>
      <c r="SWL75" s="184"/>
      <c r="SWM75" s="184"/>
      <c r="SWN75" s="185"/>
      <c r="SWO75" s="183" t="s">
        <v>17</v>
      </c>
      <c r="SWP75" s="184"/>
      <c r="SWQ75" s="184"/>
      <c r="SWR75" s="184"/>
      <c r="SWS75" s="184"/>
      <c r="SWT75" s="184"/>
      <c r="SWU75" s="184"/>
      <c r="SWV75" s="184"/>
      <c r="SWW75" s="184"/>
      <c r="SWX75" s="184"/>
      <c r="SWY75" s="184"/>
      <c r="SWZ75" s="184"/>
      <c r="SXA75" s="184"/>
      <c r="SXB75" s="184"/>
      <c r="SXC75" s="184"/>
      <c r="SXD75" s="185"/>
      <c r="SXE75" s="183" t="s">
        <v>17</v>
      </c>
      <c r="SXF75" s="184"/>
      <c r="SXG75" s="184"/>
      <c r="SXH75" s="184"/>
      <c r="SXI75" s="184"/>
      <c r="SXJ75" s="184"/>
      <c r="SXK75" s="184"/>
      <c r="SXL75" s="184"/>
      <c r="SXM75" s="184"/>
      <c r="SXN75" s="184"/>
      <c r="SXO75" s="184"/>
      <c r="SXP75" s="184"/>
      <c r="SXQ75" s="184"/>
      <c r="SXR75" s="184"/>
      <c r="SXS75" s="184"/>
      <c r="SXT75" s="185"/>
      <c r="SXU75" s="183" t="s">
        <v>17</v>
      </c>
      <c r="SXV75" s="184"/>
      <c r="SXW75" s="184"/>
      <c r="SXX75" s="184"/>
      <c r="SXY75" s="184"/>
      <c r="SXZ75" s="184"/>
      <c r="SYA75" s="184"/>
      <c r="SYB75" s="184"/>
      <c r="SYC75" s="184"/>
      <c r="SYD75" s="184"/>
      <c r="SYE75" s="184"/>
      <c r="SYF75" s="184"/>
      <c r="SYG75" s="184"/>
      <c r="SYH75" s="184"/>
      <c r="SYI75" s="184"/>
      <c r="SYJ75" s="185"/>
      <c r="SYK75" s="183" t="s">
        <v>17</v>
      </c>
      <c r="SYL75" s="184"/>
      <c r="SYM75" s="184"/>
      <c r="SYN75" s="184"/>
      <c r="SYO75" s="184"/>
      <c r="SYP75" s="184"/>
      <c r="SYQ75" s="184"/>
      <c r="SYR75" s="184"/>
      <c r="SYS75" s="184"/>
      <c r="SYT75" s="184"/>
      <c r="SYU75" s="184"/>
      <c r="SYV75" s="184"/>
      <c r="SYW75" s="184"/>
      <c r="SYX75" s="184"/>
      <c r="SYY75" s="184"/>
      <c r="SYZ75" s="185"/>
      <c r="SZA75" s="183" t="s">
        <v>17</v>
      </c>
      <c r="SZB75" s="184"/>
      <c r="SZC75" s="184"/>
      <c r="SZD75" s="184"/>
      <c r="SZE75" s="184"/>
      <c r="SZF75" s="184"/>
      <c r="SZG75" s="184"/>
      <c r="SZH75" s="184"/>
      <c r="SZI75" s="184"/>
      <c r="SZJ75" s="184"/>
      <c r="SZK75" s="184"/>
      <c r="SZL75" s="184"/>
      <c r="SZM75" s="184"/>
      <c r="SZN75" s="184"/>
      <c r="SZO75" s="184"/>
      <c r="SZP75" s="185"/>
      <c r="SZQ75" s="183" t="s">
        <v>17</v>
      </c>
      <c r="SZR75" s="184"/>
      <c r="SZS75" s="184"/>
      <c r="SZT75" s="184"/>
      <c r="SZU75" s="184"/>
      <c r="SZV75" s="184"/>
      <c r="SZW75" s="184"/>
      <c r="SZX75" s="184"/>
      <c r="SZY75" s="184"/>
      <c r="SZZ75" s="184"/>
      <c r="TAA75" s="184"/>
      <c r="TAB75" s="184"/>
      <c r="TAC75" s="184"/>
      <c r="TAD75" s="184"/>
      <c r="TAE75" s="184"/>
      <c r="TAF75" s="185"/>
      <c r="TAG75" s="183" t="s">
        <v>17</v>
      </c>
      <c r="TAH75" s="184"/>
      <c r="TAI75" s="184"/>
      <c r="TAJ75" s="184"/>
      <c r="TAK75" s="184"/>
      <c r="TAL75" s="184"/>
      <c r="TAM75" s="184"/>
      <c r="TAN75" s="184"/>
      <c r="TAO75" s="184"/>
      <c r="TAP75" s="184"/>
      <c r="TAQ75" s="184"/>
      <c r="TAR75" s="184"/>
      <c r="TAS75" s="184"/>
      <c r="TAT75" s="184"/>
      <c r="TAU75" s="184"/>
      <c r="TAV75" s="185"/>
      <c r="TAW75" s="183" t="s">
        <v>17</v>
      </c>
      <c r="TAX75" s="184"/>
      <c r="TAY75" s="184"/>
      <c r="TAZ75" s="184"/>
      <c r="TBA75" s="184"/>
      <c r="TBB75" s="184"/>
      <c r="TBC75" s="184"/>
      <c r="TBD75" s="184"/>
      <c r="TBE75" s="184"/>
      <c r="TBF75" s="184"/>
      <c r="TBG75" s="184"/>
      <c r="TBH75" s="184"/>
      <c r="TBI75" s="184"/>
      <c r="TBJ75" s="184"/>
      <c r="TBK75" s="184"/>
      <c r="TBL75" s="185"/>
      <c r="TBM75" s="183" t="s">
        <v>17</v>
      </c>
      <c r="TBN75" s="184"/>
      <c r="TBO75" s="184"/>
      <c r="TBP75" s="184"/>
      <c r="TBQ75" s="184"/>
      <c r="TBR75" s="184"/>
      <c r="TBS75" s="184"/>
      <c r="TBT75" s="184"/>
      <c r="TBU75" s="184"/>
      <c r="TBV75" s="184"/>
      <c r="TBW75" s="184"/>
      <c r="TBX75" s="184"/>
      <c r="TBY75" s="184"/>
      <c r="TBZ75" s="184"/>
      <c r="TCA75" s="184"/>
      <c r="TCB75" s="185"/>
      <c r="TCC75" s="183" t="s">
        <v>17</v>
      </c>
      <c r="TCD75" s="184"/>
      <c r="TCE75" s="184"/>
      <c r="TCF75" s="184"/>
      <c r="TCG75" s="184"/>
      <c r="TCH75" s="184"/>
      <c r="TCI75" s="184"/>
      <c r="TCJ75" s="184"/>
      <c r="TCK75" s="184"/>
      <c r="TCL75" s="184"/>
      <c r="TCM75" s="184"/>
      <c r="TCN75" s="184"/>
      <c r="TCO75" s="184"/>
      <c r="TCP75" s="184"/>
      <c r="TCQ75" s="184"/>
      <c r="TCR75" s="185"/>
      <c r="TCS75" s="183" t="s">
        <v>17</v>
      </c>
      <c r="TCT75" s="184"/>
      <c r="TCU75" s="184"/>
      <c r="TCV75" s="184"/>
      <c r="TCW75" s="184"/>
      <c r="TCX75" s="184"/>
      <c r="TCY75" s="184"/>
      <c r="TCZ75" s="184"/>
      <c r="TDA75" s="184"/>
      <c r="TDB75" s="184"/>
      <c r="TDC75" s="184"/>
      <c r="TDD75" s="184"/>
      <c r="TDE75" s="184"/>
      <c r="TDF75" s="184"/>
      <c r="TDG75" s="184"/>
      <c r="TDH75" s="185"/>
      <c r="TDI75" s="183" t="s">
        <v>17</v>
      </c>
      <c r="TDJ75" s="184"/>
      <c r="TDK75" s="184"/>
      <c r="TDL75" s="184"/>
      <c r="TDM75" s="184"/>
      <c r="TDN75" s="184"/>
      <c r="TDO75" s="184"/>
      <c r="TDP75" s="184"/>
      <c r="TDQ75" s="184"/>
      <c r="TDR75" s="184"/>
      <c r="TDS75" s="184"/>
      <c r="TDT75" s="184"/>
      <c r="TDU75" s="184"/>
      <c r="TDV75" s="184"/>
      <c r="TDW75" s="184"/>
      <c r="TDX75" s="185"/>
      <c r="TDY75" s="183" t="s">
        <v>17</v>
      </c>
      <c r="TDZ75" s="184"/>
      <c r="TEA75" s="184"/>
      <c r="TEB75" s="184"/>
      <c r="TEC75" s="184"/>
      <c r="TED75" s="184"/>
      <c r="TEE75" s="184"/>
      <c r="TEF75" s="184"/>
      <c r="TEG75" s="184"/>
      <c r="TEH75" s="184"/>
      <c r="TEI75" s="184"/>
      <c r="TEJ75" s="184"/>
      <c r="TEK75" s="184"/>
      <c r="TEL75" s="184"/>
      <c r="TEM75" s="184"/>
      <c r="TEN75" s="185"/>
      <c r="TEO75" s="183" t="s">
        <v>17</v>
      </c>
      <c r="TEP75" s="184"/>
      <c r="TEQ75" s="184"/>
      <c r="TER75" s="184"/>
      <c r="TES75" s="184"/>
      <c r="TET75" s="184"/>
      <c r="TEU75" s="184"/>
      <c r="TEV75" s="184"/>
      <c r="TEW75" s="184"/>
      <c r="TEX75" s="184"/>
      <c r="TEY75" s="184"/>
      <c r="TEZ75" s="184"/>
      <c r="TFA75" s="184"/>
      <c r="TFB75" s="184"/>
      <c r="TFC75" s="184"/>
      <c r="TFD75" s="185"/>
      <c r="TFE75" s="183" t="s">
        <v>17</v>
      </c>
      <c r="TFF75" s="184"/>
      <c r="TFG75" s="184"/>
      <c r="TFH75" s="184"/>
      <c r="TFI75" s="184"/>
      <c r="TFJ75" s="184"/>
      <c r="TFK75" s="184"/>
      <c r="TFL75" s="184"/>
      <c r="TFM75" s="184"/>
      <c r="TFN75" s="184"/>
      <c r="TFO75" s="184"/>
      <c r="TFP75" s="184"/>
      <c r="TFQ75" s="184"/>
      <c r="TFR75" s="184"/>
      <c r="TFS75" s="184"/>
      <c r="TFT75" s="185"/>
      <c r="TFU75" s="183" t="s">
        <v>17</v>
      </c>
      <c r="TFV75" s="184"/>
      <c r="TFW75" s="184"/>
      <c r="TFX75" s="184"/>
      <c r="TFY75" s="184"/>
      <c r="TFZ75" s="184"/>
      <c r="TGA75" s="184"/>
      <c r="TGB75" s="184"/>
      <c r="TGC75" s="184"/>
      <c r="TGD75" s="184"/>
      <c r="TGE75" s="184"/>
      <c r="TGF75" s="184"/>
      <c r="TGG75" s="184"/>
      <c r="TGH75" s="184"/>
      <c r="TGI75" s="184"/>
      <c r="TGJ75" s="185"/>
      <c r="TGK75" s="183" t="s">
        <v>17</v>
      </c>
      <c r="TGL75" s="184"/>
      <c r="TGM75" s="184"/>
      <c r="TGN75" s="184"/>
      <c r="TGO75" s="184"/>
      <c r="TGP75" s="184"/>
      <c r="TGQ75" s="184"/>
      <c r="TGR75" s="184"/>
      <c r="TGS75" s="184"/>
      <c r="TGT75" s="184"/>
      <c r="TGU75" s="184"/>
      <c r="TGV75" s="184"/>
      <c r="TGW75" s="184"/>
      <c r="TGX75" s="184"/>
      <c r="TGY75" s="184"/>
      <c r="TGZ75" s="185"/>
      <c r="THA75" s="183" t="s">
        <v>17</v>
      </c>
      <c r="THB75" s="184"/>
      <c r="THC75" s="184"/>
      <c r="THD75" s="184"/>
      <c r="THE75" s="184"/>
      <c r="THF75" s="184"/>
      <c r="THG75" s="184"/>
      <c r="THH75" s="184"/>
      <c r="THI75" s="184"/>
      <c r="THJ75" s="184"/>
      <c r="THK75" s="184"/>
      <c r="THL75" s="184"/>
      <c r="THM75" s="184"/>
      <c r="THN75" s="184"/>
      <c r="THO75" s="184"/>
      <c r="THP75" s="185"/>
      <c r="THQ75" s="183" t="s">
        <v>17</v>
      </c>
      <c r="THR75" s="184"/>
      <c r="THS75" s="184"/>
      <c r="THT75" s="184"/>
      <c r="THU75" s="184"/>
      <c r="THV75" s="184"/>
      <c r="THW75" s="184"/>
      <c r="THX75" s="184"/>
      <c r="THY75" s="184"/>
      <c r="THZ75" s="184"/>
      <c r="TIA75" s="184"/>
      <c r="TIB75" s="184"/>
      <c r="TIC75" s="184"/>
      <c r="TID75" s="184"/>
      <c r="TIE75" s="184"/>
      <c r="TIF75" s="185"/>
      <c r="TIG75" s="183" t="s">
        <v>17</v>
      </c>
      <c r="TIH75" s="184"/>
      <c r="TII75" s="184"/>
      <c r="TIJ75" s="184"/>
      <c r="TIK75" s="184"/>
      <c r="TIL75" s="184"/>
      <c r="TIM75" s="184"/>
      <c r="TIN75" s="184"/>
      <c r="TIO75" s="184"/>
      <c r="TIP75" s="184"/>
      <c r="TIQ75" s="184"/>
      <c r="TIR75" s="184"/>
      <c r="TIS75" s="184"/>
      <c r="TIT75" s="184"/>
      <c r="TIU75" s="184"/>
      <c r="TIV75" s="185"/>
      <c r="TIW75" s="183" t="s">
        <v>17</v>
      </c>
      <c r="TIX75" s="184"/>
      <c r="TIY75" s="184"/>
      <c r="TIZ75" s="184"/>
      <c r="TJA75" s="184"/>
      <c r="TJB75" s="184"/>
      <c r="TJC75" s="184"/>
      <c r="TJD75" s="184"/>
      <c r="TJE75" s="184"/>
      <c r="TJF75" s="184"/>
      <c r="TJG75" s="184"/>
      <c r="TJH75" s="184"/>
      <c r="TJI75" s="184"/>
      <c r="TJJ75" s="184"/>
      <c r="TJK75" s="184"/>
      <c r="TJL75" s="185"/>
      <c r="TJM75" s="183" t="s">
        <v>17</v>
      </c>
      <c r="TJN75" s="184"/>
      <c r="TJO75" s="184"/>
      <c r="TJP75" s="184"/>
      <c r="TJQ75" s="184"/>
      <c r="TJR75" s="184"/>
      <c r="TJS75" s="184"/>
      <c r="TJT75" s="184"/>
      <c r="TJU75" s="184"/>
      <c r="TJV75" s="184"/>
      <c r="TJW75" s="184"/>
      <c r="TJX75" s="184"/>
      <c r="TJY75" s="184"/>
      <c r="TJZ75" s="184"/>
      <c r="TKA75" s="184"/>
      <c r="TKB75" s="185"/>
      <c r="TKC75" s="183" t="s">
        <v>17</v>
      </c>
      <c r="TKD75" s="184"/>
      <c r="TKE75" s="184"/>
      <c r="TKF75" s="184"/>
      <c r="TKG75" s="184"/>
      <c r="TKH75" s="184"/>
      <c r="TKI75" s="184"/>
      <c r="TKJ75" s="184"/>
      <c r="TKK75" s="184"/>
      <c r="TKL75" s="184"/>
      <c r="TKM75" s="184"/>
      <c r="TKN75" s="184"/>
      <c r="TKO75" s="184"/>
      <c r="TKP75" s="184"/>
      <c r="TKQ75" s="184"/>
      <c r="TKR75" s="185"/>
      <c r="TKS75" s="183" t="s">
        <v>17</v>
      </c>
      <c r="TKT75" s="184"/>
      <c r="TKU75" s="184"/>
      <c r="TKV75" s="184"/>
      <c r="TKW75" s="184"/>
      <c r="TKX75" s="184"/>
      <c r="TKY75" s="184"/>
      <c r="TKZ75" s="184"/>
      <c r="TLA75" s="184"/>
      <c r="TLB75" s="184"/>
      <c r="TLC75" s="184"/>
      <c r="TLD75" s="184"/>
      <c r="TLE75" s="184"/>
      <c r="TLF75" s="184"/>
      <c r="TLG75" s="184"/>
      <c r="TLH75" s="185"/>
      <c r="TLI75" s="183" t="s">
        <v>17</v>
      </c>
      <c r="TLJ75" s="184"/>
      <c r="TLK75" s="184"/>
      <c r="TLL75" s="184"/>
      <c r="TLM75" s="184"/>
      <c r="TLN75" s="184"/>
      <c r="TLO75" s="184"/>
      <c r="TLP75" s="184"/>
      <c r="TLQ75" s="184"/>
      <c r="TLR75" s="184"/>
      <c r="TLS75" s="184"/>
      <c r="TLT75" s="184"/>
      <c r="TLU75" s="184"/>
      <c r="TLV75" s="184"/>
      <c r="TLW75" s="184"/>
      <c r="TLX75" s="185"/>
      <c r="TLY75" s="183" t="s">
        <v>17</v>
      </c>
      <c r="TLZ75" s="184"/>
      <c r="TMA75" s="184"/>
      <c r="TMB75" s="184"/>
      <c r="TMC75" s="184"/>
      <c r="TMD75" s="184"/>
      <c r="TME75" s="184"/>
      <c r="TMF75" s="184"/>
      <c r="TMG75" s="184"/>
      <c r="TMH75" s="184"/>
      <c r="TMI75" s="184"/>
      <c r="TMJ75" s="184"/>
      <c r="TMK75" s="184"/>
      <c r="TML75" s="184"/>
      <c r="TMM75" s="184"/>
      <c r="TMN75" s="185"/>
      <c r="TMO75" s="183" t="s">
        <v>17</v>
      </c>
      <c r="TMP75" s="184"/>
      <c r="TMQ75" s="184"/>
      <c r="TMR75" s="184"/>
      <c r="TMS75" s="184"/>
      <c r="TMT75" s="184"/>
      <c r="TMU75" s="184"/>
      <c r="TMV75" s="184"/>
      <c r="TMW75" s="184"/>
      <c r="TMX75" s="184"/>
      <c r="TMY75" s="184"/>
      <c r="TMZ75" s="184"/>
      <c r="TNA75" s="184"/>
      <c r="TNB75" s="184"/>
      <c r="TNC75" s="184"/>
      <c r="TND75" s="185"/>
      <c r="TNE75" s="183" t="s">
        <v>17</v>
      </c>
      <c r="TNF75" s="184"/>
      <c r="TNG75" s="184"/>
      <c r="TNH75" s="184"/>
      <c r="TNI75" s="184"/>
      <c r="TNJ75" s="184"/>
      <c r="TNK75" s="184"/>
      <c r="TNL75" s="184"/>
      <c r="TNM75" s="184"/>
      <c r="TNN75" s="184"/>
      <c r="TNO75" s="184"/>
      <c r="TNP75" s="184"/>
      <c r="TNQ75" s="184"/>
      <c r="TNR75" s="184"/>
      <c r="TNS75" s="184"/>
      <c r="TNT75" s="185"/>
      <c r="TNU75" s="183" t="s">
        <v>17</v>
      </c>
      <c r="TNV75" s="184"/>
      <c r="TNW75" s="184"/>
      <c r="TNX75" s="184"/>
      <c r="TNY75" s="184"/>
      <c r="TNZ75" s="184"/>
      <c r="TOA75" s="184"/>
      <c r="TOB75" s="184"/>
      <c r="TOC75" s="184"/>
      <c r="TOD75" s="184"/>
      <c r="TOE75" s="184"/>
      <c r="TOF75" s="184"/>
      <c r="TOG75" s="184"/>
      <c r="TOH75" s="184"/>
      <c r="TOI75" s="184"/>
      <c r="TOJ75" s="185"/>
      <c r="TOK75" s="183" t="s">
        <v>17</v>
      </c>
      <c r="TOL75" s="184"/>
      <c r="TOM75" s="184"/>
      <c r="TON75" s="184"/>
      <c r="TOO75" s="184"/>
      <c r="TOP75" s="184"/>
      <c r="TOQ75" s="184"/>
      <c r="TOR75" s="184"/>
      <c r="TOS75" s="184"/>
      <c r="TOT75" s="184"/>
      <c r="TOU75" s="184"/>
      <c r="TOV75" s="184"/>
      <c r="TOW75" s="184"/>
      <c r="TOX75" s="184"/>
      <c r="TOY75" s="184"/>
      <c r="TOZ75" s="185"/>
      <c r="TPA75" s="183" t="s">
        <v>17</v>
      </c>
      <c r="TPB75" s="184"/>
      <c r="TPC75" s="184"/>
      <c r="TPD75" s="184"/>
      <c r="TPE75" s="184"/>
      <c r="TPF75" s="184"/>
      <c r="TPG75" s="184"/>
      <c r="TPH75" s="184"/>
      <c r="TPI75" s="184"/>
      <c r="TPJ75" s="184"/>
      <c r="TPK75" s="184"/>
      <c r="TPL75" s="184"/>
      <c r="TPM75" s="184"/>
      <c r="TPN75" s="184"/>
      <c r="TPO75" s="184"/>
      <c r="TPP75" s="185"/>
      <c r="TPQ75" s="183" t="s">
        <v>17</v>
      </c>
      <c r="TPR75" s="184"/>
      <c r="TPS75" s="184"/>
      <c r="TPT75" s="184"/>
      <c r="TPU75" s="184"/>
      <c r="TPV75" s="184"/>
      <c r="TPW75" s="184"/>
      <c r="TPX75" s="184"/>
      <c r="TPY75" s="184"/>
      <c r="TPZ75" s="184"/>
      <c r="TQA75" s="184"/>
      <c r="TQB75" s="184"/>
      <c r="TQC75" s="184"/>
      <c r="TQD75" s="184"/>
      <c r="TQE75" s="184"/>
      <c r="TQF75" s="185"/>
      <c r="TQG75" s="183" t="s">
        <v>17</v>
      </c>
      <c r="TQH75" s="184"/>
      <c r="TQI75" s="184"/>
      <c r="TQJ75" s="184"/>
      <c r="TQK75" s="184"/>
      <c r="TQL75" s="184"/>
      <c r="TQM75" s="184"/>
      <c r="TQN75" s="184"/>
      <c r="TQO75" s="184"/>
      <c r="TQP75" s="184"/>
      <c r="TQQ75" s="184"/>
      <c r="TQR75" s="184"/>
      <c r="TQS75" s="184"/>
      <c r="TQT75" s="184"/>
      <c r="TQU75" s="184"/>
      <c r="TQV75" s="185"/>
      <c r="TQW75" s="183" t="s">
        <v>17</v>
      </c>
      <c r="TQX75" s="184"/>
      <c r="TQY75" s="184"/>
      <c r="TQZ75" s="184"/>
      <c r="TRA75" s="184"/>
      <c r="TRB75" s="184"/>
      <c r="TRC75" s="184"/>
      <c r="TRD75" s="184"/>
      <c r="TRE75" s="184"/>
      <c r="TRF75" s="184"/>
      <c r="TRG75" s="184"/>
      <c r="TRH75" s="184"/>
      <c r="TRI75" s="184"/>
      <c r="TRJ75" s="184"/>
      <c r="TRK75" s="184"/>
      <c r="TRL75" s="185"/>
      <c r="TRM75" s="183" t="s">
        <v>17</v>
      </c>
      <c r="TRN75" s="184"/>
      <c r="TRO75" s="184"/>
      <c r="TRP75" s="184"/>
      <c r="TRQ75" s="184"/>
      <c r="TRR75" s="184"/>
      <c r="TRS75" s="184"/>
      <c r="TRT75" s="184"/>
      <c r="TRU75" s="184"/>
      <c r="TRV75" s="184"/>
      <c r="TRW75" s="184"/>
      <c r="TRX75" s="184"/>
      <c r="TRY75" s="184"/>
      <c r="TRZ75" s="184"/>
      <c r="TSA75" s="184"/>
      <c r="TSB75" s="185"/>
      <c r="TSC75" s="183" t="s">
        <v>17</v>
      </c>
      <c r="TSD75" s="184"/>
      <c r="TSE75" s="184"/>
      <c r="TSF75" s="184"/>
      <c r="TSG75" s="184"/>
      <c r="TSH75" s="184"/>
      <c r="TSI75" s="184"/>
      <c r="TSJ75" s="184"/>
      <c r="TSK75" s="184"/>
      <c r="TSL75" s="184"/>
      <c r="TSM75" s="184"/>
      <c r="TSN75" s="184"/>
      <c r="TSO75" s="184"/>
      <c r="TSP75" s="184"/>
      <c r="TSQ75" s="184"/>
      <c r="TSR75" s="185"/>
      <c r="TSS75" s="183" t="s">
        <v>17</v>
      </c>
      <c r="TST75" s="184"/>
      <c r="TSU75" s="184"/>
      <c r="TSV75" s="184"/>
      <c r="TSW75" s="184"/>
      <c r="TSX75" s="184"/>
      <c r="TSY75" s="184"/>
      <c r="TSZ75" s="184"/>
      <c r="TTA75" s="184"/>
      <c r="TTB75" s="184"/>
      <c r="TTC75" s="184"/>
      <c r="TTD75" s="184"/>
      <c r="TTE75" s="184"/>
      <c r="TTF75" s="184"/>
      <c r="TTG75" s="184"/>
      <c r="TTH75" s="185"/>
      <c r="TTI75" s="183" t="s">
        <v>17</v>
      </c>
      <c r="TTJ75" s="184"/>
      <c r="TTK75" s="184"/>
      <c r="TTL75" s="184"/>
      <c r="TTM75" s="184"/>
      <c r="TTN75" s="184"/>
      <c r="TTO75" s="184"/>
      <c r="TTP75" s="184"/>
      <c r="TTQ75" s="184"/>
      <c r="TTR75" s="184"/>
      <c r="TTS75" s="184"/>
      <c r="TTT75" s="184"/>
      <c r="TTU75" s="184"/>
      <c r="TTV75" s="184"/>
      <c r="TTW75" s="184"/>
      <c r="TTX75" s="185"/>
      <c r="TTY75" s="183" t="s">
        <v>17</v>
      </c>
      <c r="TTZ75" s="184"/>
      <c r="TUA75" s="184"/>
      <c r="TUB75" s="184"/>
      <c r="TUC75" s="184"/>
      <c r="TUD75" s="184"/>
      <c r="TUE75" s="184"/>
      <c r="TUF75" s="184"/>
      <c r="TUG75" s="184"/>
      <c r="TUH75" s="184"/>
      <c r="TUI75" s="184"/>
      <c r="TUJ75" s="184"/>
      <c r="TUK75" s="184"/>
      <c r="TUL75" s="184"/>
      <c r="TUM75" s="184"/>
      <c r="TUN75" s="185"/>
      <c r="TUO75" s="183" t="s">
        <v>17</v>
      </c>
      <c r="TUP75" s="184"/>
      <c r="TUQ75" s="184"/>
      <c r="TUR75" s="184"/>
      <c r="TUS75" s="184"/>
      <c r="TUT75" s="184"/>
      <c r="TUU75" s="184"/>
      <c r="TUV75" s="184"/>
      <c r="TUW75" s="184"/>
      <c r="TUX75" s="184"/>
      <c r="TUY75" s="184"/>
      <c r="TUZ75" s="184"/>
      <c r="TVA75" s="184"/>
      <c r="TVB75" s="184"/>
      <c r="TVC75" s="184"/>
      <c r="TVD75" s="185"/>
      <c r="TVE75" s="183" t="s">
        <v>17</v>
      </c>
      <c r="TVF75" s="184"/>
      <c r="TVG75" s="184"/>
      <c r="TVH75" s="184"/>
      <c r="TVI75" s="184"/>
      <c r="TVJ75" s="184"/>
      <c r="TVK75" s="184"/>
      <c r="TVL75" s="184"/>
      <c r="TVM75" s="184"/>
      <c r="TVN75" s="184"/>
      <c r="TVO75" s="184"/>
      <c r="TVP75" s="184"/>
      <c r="TVQ75" s="184"/>
      <c r="TVR75" s="184"/>
      <c r="TVS75" s="184"/>
      <c r="TVT75" s="185"/>
      <c r="TVU75" s="183" t="s">
        <v>17</v>
      </c>
      <c r="TVV75" s="184"/>
      <c r="TVW75" s="184"/>
      <c r="TVX75" s="184"/>
      <c r="TVY75" s="184"/>
      <c r="TVZ75" s="184"/>
      <c r="TWA75" s="184"/>
      <c r="TWB75" s="184"/>
      <c r="TWC75" s="184"/>
      <c r="TWD75" s="184"/>
      <c r="TWE75" s="184"/>
      <c r="TWF75" s="184"/>
      <c r="TWG75" s="184"/>
      <c r="TWH75" s="184"/>
      <c r="TWI75" s="184"/>
      <c r="TWJ75" s="185"/>
      <c r="TWK75" s="183" t="s">
        <v>17</v>
      </c>
      <c r="TWL75" s="184"/>
      <c r="TWM75" s="184"/>
      <c r="TWN75" s="184"/>
      <c r="TWO75" s="184"/>
      <c r="TWP75" s="184"/>
      <c r="TWQ75" s="184"/>
      <c r="TWR75" s="184"/>
      <c r="TWS75" s="184"/>
      <c r="TWT75" s="184"/>
      <c r="TWU75" s="184"/>
      <c r="TWV75" s="184"/>
      <c r="TWW75" s="184"/>
      <c r="TWX75" s="184"/>
      <c r="TWY75" s="184"/>
      <c r="TWZ75" s="185"/>
      <c r="TXA75" s="183" t="s">
        <v>17</v>
      </c>
      <c r="TXB75" s="184"/>
      <c r="TXC75" s="184"/>
      <c r="TXD75" s="184"/>
      <c r="TXE75" s="184"/>
      <c r="TXF75" s="184"/>
      <c r="TXG75" s="184"/>
      <c r="TXH75" s="184"/>
      <c r="TXI75" s="184"/>
      <c r="TXJ75" s="184"/>
      <c r="TXK75" s="184"/>
      <c r="TXL75" s="184"/>
      <c r="TXM75" s="184"/>
      <c r="TXN75" s="184"/>
      <c r="TXO75" s="184"/>
      <c r="TXP75" s="185"/>
      <c r="TXQ75" s="183" t="s">
        <v>17</v>
      </c>
      <c r="TXR75" s="184"/>
      <c r="TXS75" s="184"/>
      <c r="TXT75" s="184"/>
      <c r="TXU75" s="184"/>
      <c r="TXV75" s="184"/>
      <c r="TXW75" s="184"/>
      <c r="TXX75" s="184"/>
      <c r="TXY75" s="184"/>
      <c r="TXZ75" s="184"/>
      <c r="TYA75" s="184"/>
      <c r="TYB75" s="184"/>
      <c r="TYC75" s="184"/>
      <c r="TYD75" s="184"/>
      <c r="TYE75" s="184"/>
      <c r="TYF75" s="185"/>
      <c r="TYG75" s="183" t="s">
        <v>17</v>
      </c>
      <c r="TYH75" s="184"/>
      <c r="TYI75" s="184"/>
      <c r="TYJ75" s="184"/>
      <c r="TYK75" s="184"/>
      <c r="TYL75" s="184"/>
      <c r="TYM75" s="184"/>
      <c r="TYN75" s="184"/>
      <c r="TYO75" s="184"/>
      <c r="TYP75" s="184"/>
      <c r="TYQ75" s="184"/>
      <c r="TYR75" s="184"/>
      <c r="TYS75" s="184"/>
      <c r="TYT75" s="184"/>
      <c r="TYU75" s="184"/>
      <c r="TYV75" s="185"/>
      <c r="TYW75" s="183" t="s">
        <v>17</v>
      </c>
      <c r="TYX75" s="184"/>
      <c r="TYY75" s="184"/>
      <c r="TYZ75" s="184"/>
      <c r="TZA75" s="184"/>
      <c r="TZB75" s="184"/>
      <c r="TZC75" s="184"/>
      <c r="TZD75" s="184"/>
      <c r="TZE75" s="184"/>
      <c r="TZF75" s="184"/>
      <c r="TZG75" s="184"/>
      <c r="TZH75" s="184"/>
      <c r="TZI75" s="184"/>
      <c r="TZJ75" s="184"/>
      <c r="TZK75" s="184"/>
      <c r="TZL75" s="185"/>
      <c r="TZM75" s="183" t="s">
        <v>17</v>
      </c>
      <c r="TZN75" s="184"/>
      <c r="TZO75" s="184"/>
      <c r="TZP75" s="184"/>
      <c r="TZQ75" s="184"/>
      <c r="TZR75" s="184"/>
      <c r="TZS75" s="184"/>
      <c r="TZT75" s="184"/>
      <c r="TZU75" s="184"/>
      <c r="TZV75" s="184"/>
      <c r="TZW75" s="184"/>
      <c r="TZX75" s="184"/>
      <c r="TZY75" s="184"/>
      <c r="TZZ75" s="184"/>
      <c r="UAA75" s="184"/>
      <c r="UAB75" s="185"/>
      <c r="UAC75" s="183" t="s">
        <v>17</v>
      </c>
      <c r="UAD75" s="184"/>
      <c r="UAE75" s="184"/>
      <c r="UAF75" s="184"/>
      <c r="UAG75" s="184"/>
      <c r="UAH75" s="184"/>
      <c r="UAI75" s="184"/>
      <c r="UAJ75" s="184"/>
      <c r="UAK75" s="184"/>
      <c r="UAL75" s="184"/>
      <c r="UAM75" s="184"/>
      <c r="UAN75" s="184"/>
      <c r="UAO75" s="184"/>
      <c r="UAP75" s="184"/>
      <c r="UAQ75" s="184"/>
      <c r="UAR75" s="185"/>
      <c r="UAS75" s="183" t="s">
        <v>17</v>
      </c>
      <c r="UAT75" s="184"/>
      <c r="UAU75" s="184"/>
      <c r="UAV75" s="184"/>
      <c r="UAW75" s="184"/>
      <c r="UAX75" s="184"/>
      <c r="UAY75" s="184"/>
      <c r="UAZ75" s="184"/>
      <c r="UBA75" s="184"/>
      <c r="UBB75" s="184"/>
      <c r="UBC75" s="184"/>
      <c r="UBD75" s="184"/>
      <c r="UBE75" s="184"/>
      <c r="UBF75" s="184"/>
      <c r="UBG75" s="184"/>
      <c r="UBH75" s="185"/>
      <c r="UBI75" s="183" t="s">
        <v>17</v>
      </c>
      <c r="UBJ75" s="184"/>
      <c r="UBK75" s="184"/>
      <c r="UBL75" s="184"/>
      <c r="UBM75" s="184"/>
      <c r="UBN75" s="184"/>
      <c r="UBO75" s="184"/>
      <c r="UBP75" s="184"/>
      <c r="UBQ75" s="184"/>
      <c r="UBR75" s="184"/>
      <c r="UBS75" s="184"/>
      <c r="UBT75" s="184"/>
      <c r="UBU75" s="184"/>
      <c r="UBV75" s="184"/>
      <c r="UBW75" s="184"/>
      <c r="UBX75" s="185"/>
      <c r="UBY75" s="183" t="s">
        <v>17</v>
      </c>
      <c r="UBZ75" s="184"/>
      <c r="UCA75" s="184"/>
      <c r="UCB75" s="184"/>
      <c r="UCC75" s="184"/>
      <c r="UCD75" s="184"/>
      <c r="UCE75" s="184"/>
      <c r="UCF75" s="184"/>
      <c r="UCG75" s="184"/>
      <c r="UCH75" s="184"/>
      <c r="UCI75" s="184"/>
      <c r="UCJ75" s="184"/>
      <c r="UCK75" s="184"/>
      <c r="UCL75" s="184"/>
      <c r="UCM75" s="184"/>
      <c r="UCN75" s="185"/>
      <c r="UCO75" s="183" t="s">
        <v>17</v>
      </c>
      <c r="UCP75" s="184"/>
      <c r="UCQ75" s="184"/>
      <c r="UCR75" s="184"/>
      <c r="UCS75" s="184"/>
      <c r="UCT75" s="184"/>
      <c r="UCU75" s="184"/>
      <c r="UCV75" s="184"/>
      <c r="UCW75" s="184"/>
      <c r="UCX75" s="184"/>
      <c r="UCY75" s="184"/>
      <c r="UCZ75" s="184"/>
      <c r="UDA75" s="184"/>
      <c r="UDB75" s="184"/>
      <c r="UDC75" s="184"/>
      <c r="UDD75" s="185"/>
      <c r="UDE75" s="183" t="s">
        <v>17</v>
      </c>
      <c r="UDF75" s="184"/>
      <c r="UDG75" s="184"/>
      <c r="UDH75" s="184"/>
      <c r="UDI75" s="184"/>
      <c r="UDJ75" s="184"/>
      <c r="UDK75" s="184"/>
      <c r="UDL75" s="184"/>
      <c r="UDM75" s="184"/>
      <c r="UDN75" s="184"/>
      <c r="UDO75" s="184"/>
      <c r="UDP75" s="184"/>
      <c r="UDQ75" s="184"/>
      <c r="UDR75" s="184"/>
      <c r="UDS75" s="184"/>
      <c r="UDT75" s="185"/>
      <c r="UDU75" s="183" t="s">
        <v>17</v>
      </c>
      <c r="UDV75" s="184"/>
      <c r="UDW75" s="184"/>
      <c r="UDX75" s="184"/>
      <c r="UDY75" s="184"/>
      <c r="UDZ75" s="184"/>
      <c r="UEA75" s="184"/>
      <c r="UEB75" s="184"/>
      <c r="UEC75" s="184"/>
      <c r="UED75" s="184"/>
      <c r="UEE75" s="184"/>
      <c r="UEF75" s="184"/>
      <c r="UEG75" s="184"/>
      <c r="UEH75" s="184"/>
      <c r="UEI75" s="184"/>
      <c r="UEJ75" s="185"/>
      <c r="UEK75" s="183" t="s">
        <v>17</v>
      </c>
      <c r="UEL75" s="184"/>
      <c r="UEM75" s="184"/>
      <c r="UEN75" s="184"/>
      <c r="UEO75" s="184"/>
      <c r="UEP75" s="184"/>
      <c r="UEQ75" s="184"/>
      <c r="UER75" s="184"/>
      <c r="UES75" s="184"/>
      <c r="UET75" s="184"/>
      <c r="UEU75" s="184"/>
      <c r="UEV75" s="184"/>
      <c r="UEW75" s="184"/>
      <c r="UEX75" s="184"/>
      <c r="UEY75" s="184"/>
      <c r="UEZ75" s="185"/>
      <c r="UFA75" s="183" t="s">
        <v>17</v>
      </c>
      <c r="UFB75" s="184"/>
      <c r="UFC75" s="184"/>
      <c r="UFD75" s="184"/>
      <c r="UFE75" s="184"/>
      <c r="UFF75" s="184"/>
      <c r="UFG75" s="184"/>
      <c r="UFH75" s="184"/>
      <c r="UFI75" s="184"/>
      <c r="UFJ75" s="184"/>
      <c r="UFK75" s="184"/>
      <c r="UFL75" s="184"/>
      <c r="UFM75" s="184"/>
      <c r="UFN75" s="184"/>
      <c r="UFO75" s="184"/>
      <c r="UFP75" s="185"/>
      <c r="UFQ75" s="183" t="s">
        <v>17</v>
      </c>
      <c r="UFR75" s="184"/>
      <c r="UFS75" s="184"/>
      <c r="UFT75" s="184"/>
      <c r="UFU75" s="184"/>
      <c r="UFV75" s="184"/>
      <c r="UFW75" s="184"/>
      <c r="UFX75" s="184"/>
      <c r="UFY75" s="184"/>
      <c r="UFZ75" s="184"/>
      <c r="UGA75" s="184"/>
      <c r="UGB75" s="184"/>
      <c r="UGC75" s="184"/>
      <c r="UGD75" s="184"/>
      <c r="UGE75" s="184"/>
      <c r="UGF75" s="185"/>
      <c r="UGG75" s="183" t="s">
        <v>17</v>
      </c>
      <c r="UGH75" s="184"/>
      <c r="UGI75" s="184"/>
      <c r="UGJ75" s="184"/>
      <c r="UGK75" s="184"/>
      <c r="UGL75" s="184"/>
      <c r="UGM75" s="184"/>
      <c r="UGN75" s="184"/>
      <c r="UGO75" s="184"/>
      <c r="UGP75" s="184"/>
      <c r="UGQ75" s="184"/>
      <c r="UGR75" s="184"/>
      <c r="UGS75" s="184"/>
      <c r="UGT75" s="184"/>
      <c r="UGU75" s="184"/>
      <c r="UGV75" s="185"/>
      <c r="UGW75" s="183" t="s">
        <v>17</v>
      </c>
      <c r="UGX75" s="184"/>
      <c r="UGY75" s="184"/>
      <c r="UGZ75" s="184"/>
      <c r="UHA75" s="184"/>
      <c r="UHB75" s="184"/>
      <c r="UHC75" s="184"/>
      <c r="UHD75" s="184"/>
      <c r="UHE75" s="184"/>
      <c r="UHF75" s="184"/>
      <c r="UHG75" s="184"/>
      <c r="UHH75" s="184"/>
      <c r="UHI75" s="184"/>
      <c r="UHJ75" s="184"/>
      <c r="UHK75" s="184"/>
      <c r="UHL75" s="185"/>
      <c r="UHM75" s="183" t="s">
        <v>17</v>
      </c>
      <c r="UHN75" s="184"/>
      <c r="UHO75" s="184"/>
      <c r="UHP75" s="184"/>
      <c r="UHQ75" s="184"/>
      <c r="UHR75" s="184"/>
      <c r="UHS75" s="184"/>
      <c r="UHT75" s="184"/>
      <c r="UHU75" s="184"/>
      <c r="UHV75" s="184"/>
      <c r="UHW75" s="184"/>
      <c r="UHX75" s="184"/>
      <c r="UHY75" s="184"/>
      <c r="UHZ75" s="184"/>
      <c r="UIA75" s="184"/>
      <c r="UIB75" s="185"/>
      <c r="UIC75" s="183" t="s">
        <v>17</v>
      </c>
      <c r="UID75" s="184"/>
      <c r="UIE75" s="184"/>
      <c r="UIF75" s="184"/>
      <c r="UIG75" s="184"/>
      <c r="UIH75" s="184"/>
      <c r="UII75" s="184"/>
      <c r="UIJ75" s="184"/>
      <c r="UIK75" s="184"/>
      <c r="UIL75" s="184"/>
      <c r="UIM75" s="184"/>
      <c r="UIN75" s="184"/>
      <c r="UIO75" s="184"/>
      <c r="UIP75" s="184"/>
      <c r="UIQ75" s="184"/>
      <c r="UIR75" s="185"/>
      <c r="UIS75" s="183" t="s">
        <v>17</v>
      </c>
      <c r="UIT75" s="184"/>
      <c r="UIU75" s="184"/>
      <c r="UIV75" s="184"/>
      <c r="UIW75" s="184"/>
      <c r="UIX75" s="184"/>
      <c r="UIY75" s="184"/>
      <c r="UIZ75" s="184"/>
      <c r="UJA75" s="184"/>
      <c r="UJB75" s="184"/>
      <c r="UJC75" s="184"/>
      <c r="UJD75" s="184"/>
      <c r="UJE75" s="184"/>
      <c r="UJF75" s="184"/>
      <c r="UJG75" s="184"/>
      <c r="UJH75" s="185"/>
      <c r="UJI75" s="183" t="s">
        <v>17</v>
      </c>
      <c r="UJJ75" s="184"/>
      <c r="UJK75" s="184"/>
      <c r="UJL75" s="184"/>
      <c r="UJM75" s="184"/>
      <c r="UJN75" s="184"/>
      <c r="UJO75" s="184"/>
      <c r="UJP75" s="184"/>
      <c r="UJQ75" s="184"/>
      <c r="UJR75" s="184"/>
      <c r="UJS75" s="184"/>
      <c r="UJT75" s="184"/>
      <c r="UJU75" s="184"/>
      <c r="UJV75" s="184"/>
      <c r="UJW75" s="184"/>
      <c r="UJX75" s="185"/>
      <c r="UJY75" s="183" t="s">
        <v>17</v>
      </c>
      <c r="UJZ75" s="184"/>
      <c r="UKA75" s="184"/>
      <c r="UKB75" s="184"/>
      <c r="UKC75" s="184"/>
      <c r="UKD75" s="184"/>
      <c r="UKE75" s="184"/>
      <c r="UKF75" s="184"/>
      <c r="UKG75" s="184"/>
      <c r="UKH75" s="184"/>
      <c r="UKI75" s="184"/>
      <c r="UKJ75" s="184"/>
      <c r="UKK75" s="184"/>
      <c r="UKL75" s="184"/>
      <c r="UKM75" s="184"/>
      <c r="UKN75" s="185"/>
      <c r="UKO75" s="183" t="s">
        <v>17</v>
      </c>
      <c r="UKP75" s="184"/>
      <c r="UKQ75" s="184"/>
      <c r="UKR75" s="184"/>
      <c r="UKS75" s="184"/>
      <c r="UKT75" s="184"/>
      <c r="UKU75" s="184"/>
      <c r="UKV75" s="184"/>
      <c r="UKW75" s="184"/>
      <c r="UKX75" s="184"/>
      <c r="UKY75" s="184"/>
      <c r="UKZ75" s="184"/>
      <c r="ULA75" s="184"/>
      <c r="ULB75" s="184"/>
      <c r="ULC75" s="184"/>
      <c r="ULD75" s="185"/>
      <c r="ULE75" s="183" t="s">
        <v>17</v>
      </c>
      <c r="ULF75" s="184"/>
      <c r="ULG75" s="184"/>
      <c r="ULH75" s="184"/>
      <c r="ULI75" s="184"/>
      <c r="ULJ75" s="184"/>
      <c r="ULK75" s="184"/>
      <c r="ULL75" s="184"/>
      <c r="ULM75" s="184"/>
      <c r="ULN75" s="184"/>
      <c r="ULO75" s="184"/>
      <c r="ULP75" s="184"/>
      <c r="ULQ75" s="184"/>
      <c r="ULR75" s="184"/>
      <c r="ULS75" s="184"/>
      <c r="ULT75" s="185"/>
      <c r="ULU75" s="183" t="s">
        <v>17</v>
      </c>
      <c r="ULV75" s="184"/>
      <c r="ULW75" s="184"/>
      <c r="ULX75" s="184"/>
      <c r="ULY75" s="184"/>
      <c r="ULZ75" s="184"/>
      <c r="UMA75" s="184"/>
      <c r="UMB75" s="184"/>
      <c r="UMC75" s="184"/>
      <c r="UMD75" s="184"/>
      <c r="UME75" s="184"/>
      <c r="UMF75" s="184"/>
      <c r="UMG75" s="184"/>
      <c r="UMH75" s="184"/>
      <c r="UMI75" s="184"/>
      <c r="UMJ75" s="185"/>
      <c r="UMK75" s="183" t="s">
        <v>17</v>
      </c>
      <c r="UML75" s="184"/>
      <c r="UMM75" s="184"/>
      <c r="UMN75" s="184"/>
      <c r="UMO75" s="184"/>
      <c r="UMP75" s="184"/>
      <c r="UMQ75" s="184"/>
      <c r="UMR75" s="184"/>
      <c r="UMS75" s="184"/>
      <c r="UMT75" s="184"/>
      <c r="UMU75" s="184"/>
      <c r="UMV75" s="184"/>
      <c r="UMW75" s="184"/>
      <c r="UMX75" s="184"/>
      <c r="UMY75" s="184"/>
      <c r="UMZ75" s="185"/>
      <c r="UNA75" s="183" t="s">
        <v>17</v>
      </c>
      <c r="UNB75" s="184"/>
      <c r="UNC75" s="184"/>
      <c r="UND75" s="184"/>
      <c r="UNE75" s="184"/>
      <c r="UNF75" s="184"/>
      <c r="UNG75" s="184"/>
      <c r="UNH75" s="184"/>
      <c r="UNI75" s="184"/>
      <c r="UNJ75" s="184"/>
      <c r="UNK75" s="184"/>
      <c r="UNL75" s="184"/>
      <c r="UNM75" s="184"/>
      <c r="UNN75" s="184"/>
      <c r="UNO75" s="184"/>
      <c r="UNP75" s="185"/>
      <c r="UNQ75" s="183" t="s">
        <v>17</v>
      </c>
      <c r="UNR75" s="184"/>
      <c r="UNS75" s="184"/>
      <c r="UNT75" s="184"/>
      <c r="UNU75" s="184"/>
      <c r="UNV75" s="184"/>
      <c r="UNW75" s="184"/>
      <c r="UNX75" s="184"/>
      <c r="UNY75" s="184"/>
      <c r="UNZ75" s="184"/>
      <c r="UOA75" s="184"/>
      <c r="UOB75" s="184"/>
      <c r="UOC75" s="184"/>
      <c r="UOD75" s="184"/>
      <c r="UOE75" s="184"/>
      <c r="UOF75" s="185"/>
      <c r="UOG75" s="183" t="s">
        <v>17</v>
      </c>
      <c r="UOH75" s="184"/>
      <c r="UOI75" s="184"/>
      <c r="UOJ75" s="184"/>
      <c r="UOK75" s="184"/>
      <c r="UOL75" s="184"/>
      <c r="UOM75" s="184"/>
      <c r="UON75" s="184"/>
      <c r="UOO75" s="184"/>
      <c r="UOP75" s="184"/>
      <c r="UOQ75" s="184"/>
      <c r="UOR75" s="184"/>
      <c r="UOS75" s="184"/>
      <c r="UOT75" s="184"/>
      <c r="UOU75" s="184"/>
      <c r="UOV75" s="185"/>
      <c r="UOW75" s="183" t="s">
        <v>17</v>
      </c>
      <c r="UOX75" s="184"/>
      <c r="UOY75" s="184"/>
      <c r="UOZ75" s="184"/>
      <c r="UPA75" s="184"/>
      <c r="UPB75" s="184"/>
      <c r="UPC75" s="184"/>
      <c r="UPD75" s="184"/>
      <c r="UPE75" s="184"/>
      <c r="UPF75" s="184"/>
      <c r="UPG75" s="184"/>
      <c r="UPH75" s="184"/>
      <c r="UPI75" s="184"/>
      <c r="UPJ75" s="184"/>
      <c r="UPK75" s="184"/>
      <c r="UPL75" s="185"/>
      <c r="UPM75" s="183" t="s">
        <v>17</v>
      </c>
      <c r="UPN75" s="184"/>
      <c r="UPO75" s="184"/>
      <c r="UPP75" s="184"/>
      <c r="UPQ75" s="184"/>
      <c r="UPR75" s="184"/>
      <c r="UPS75" s="184"/>
      <c r="UPT75" s="184"/>
      <c r="UPU75" s="184"/>
      <c r="UPV75" s="184"/>
      <c r="UPW75" s="184"/>
      <c r="UPX75" s="184"/>
      <c r="UPY75" s="184"/>
      <c r="UPZ75" s="184"/>
      <c r="UQA75" s="184"/>
      <c r="UQB75" s="185"/>
      <c r="UQC75" s="183" t="s">
        <v>17</v>
      </c>
      <c r="UQD75" s="184"/>
      <c r="UQE75" s="184"/>
      <c r="UQF75" s="184"/>
      <c r="UQG75" s="184"/>
      <c r="UQH75" s="184"/>
      <c r="UQI75" s="184"/>
      <c r="UQJ75" s="184"/>
      <c r="UQK75" s="184"/>
      <c r="UQL75" s="184"/>
      <c r="UQM75" s="184"/>
      <c r="UQN75" s="184"/>
      <c r="UQO75" s="184"/>
      <c r="UQP75" s="184"/>
      <c r="UQQ75" s="184"/>
      <c r="UQR75" s="185"/>
      <c r="UQS75" s="183" t="s">
        <v>17</v>
      </c>
      <c r="UQT75" s="184"/>
      <c r="UQU75" s="184"/>
      <c r="UQV75" s="184"/>
      <c r="UQW75" s="184"/>
      <c r="UQX75" s="184"/>
      <c r="UQY75" s="184"/>
      <c r="UQZ75" s="184"/>
      <c r="URA75" s="184"/>
      <c r="URB75" s="184"/>
      <c r="URC75" s="184"/>
      <c r="URD75" s="184"/>
      <c r="URE75" s="184"/>
      <c r="URF75" s="184"/>
      <c r="URG75" s="184"/>
      <c r="URH75" s="185"/>
      <c r="URI75" s="183" t="s">
        <v>17</v>
      </c>
      <c r="URJ75" s="184"/>
      <c r="URK75" s="184"/>
      <c r="URL75" s="184"/>
      <c r="URM75" s="184"/>
      <c r="URN75" s="184"/>
      <c r="URO75" s="184"/>
      <c r="URP75" s="184"/>
      <c r="URQ75" s="184"/>
      <c r="URR75" s="184"/>
      <c r="URS75" s="184"/>
      <c r="URT75" s="184"/>
      <c r="URU75" s="184"/>
      <c r="URV75" s="184"/>
      <c r="URW75" s="184"/>
      <c r="URX75" s="185"/>
      <c r="URY75" s="183" t="s">
        <v>17</v>
      </c>
      <c r="URZ75" s="184"/>
      <c r="USA75" s="184"/>
      <c r="USB75" s="184"/>
      <c r="USC75" s="184"/>
      <c r="USD75" s="184"/>
      <c r="USE75" s="184"/>
      <c r="USF75" s="184"/>
      <c r="USG75" s="184"/>
      <c r="USH75" s="184"/>
      <c r="USI75" s="184"/>
      <c r="USJ75" s="184"/>
      <c r="USK75" s="184"/>
      <c r="USL75" s="184"/>
      <c r="USM75" s="184"/>
      <c r="USN75" s="185"/>
      <c r="USO75" s="183" t="s">
        <v>17</v>
      </c>
      <c r="USP75" s="184"/>
      <c r="USQ75" s="184"/>
      <c r="USR75" s="184"/>
      <c r="USS75" s="184"/>
      <c r="UST75" s="184"/>
      <c r="USU75" s="184"/>
      <c r="USV75" s="184"/>
      <c r="USW75" s="184"/>
      <c r="USX75" s="184"/>
      <c r="USY75" s="184"/>
      <c r="USZ75" s="184"/>
      <c r="UTA75" s="184"/>
      <c r="UTB75" s="184"/>
      <c r="UTC75" s="184"/>
      <c r="UTD75" s="185"/>
      <c r="UTE75" s="183" t="s">
        <v>17</v>
      </c>
      <c r="UTF75" s="184"/>
      <c r="UTG75" s="184"/>
      <c r="UTH75" s="184"/>
      <c r="UTI75" s="184"/>
      <c r="UTJ75" s="184"/>
      <c r="UTK75" s="184"/>
      <c r="UTL75" s="184"/>
      <c r="UTM75" s="184"/>
      <c r="UTN75" s="184"/>
      <c r="UTO75" s="184"/>
      <c r="UTP75" s="184"/>
      <c r="UTQ75" s="184"/>
      <c r="UTR75" s="184"/>
      <c r="UTS75" s="184"/>
      <c r="UTT75" s="185"/>
      <c r="UTU75" s="183" t="s">
        <v>17</v>
      </c>
      <c r="UTV75" s="184"/>
      <c r="UTW75" s="184"/>
      <c r="UTX75" s="184"/>
      <c r="UTY75" s="184"/>
      <c r="UTZ75" s="184"/>
      <c r="UUA75" s="184"/>
      <c r="UUB75" s="184"/>
      <c r="UUC75" s="184"/>
      <c r="UUD75" s="184"/>
      <c r="UUE75" s="184"/>
      <c r="UUF75" s="184"/>
      <c r="UUG75" s="184"/>
      <c r="UUH75" s="184"/>
      <c r="UUI75" s="184"/>
      <c r="UUJ75" s="185"/>
      <c r="UUK75" s="183" t="s">
        <v>17</v>
      </c>
      <c r="UUL75" s="184"/>
      <c r="UUM75" s="184"/>
      <c r="UUN75" s="184"/>
      <c r="UUO75" s="184"/>
      <c r="UUP75" s="184"/>
      <c r="UUQ75" s="184"/>
      <c r="UUR75" s="184"/>
      <c r="UUS75" s="184"/>
      <c r="UUT75" s="184"/>
      <c r="UUU75" s="184"/>
      <c r="UUV75" s="184"/>
      <c r="UUW75" s="184"/>
      <c r="UUX75" s="184"/>
      <c r="UUY75" s="184"/>
      <c r="UUZ75" s="185"/>
      <c r="UVA75" s="183" t="s">
        <v>17</v>
      </c>
      <c r="UVB75" s="184"/>
      <c r="UVC75" s="184"/>
      <c r="UVD75" s="184"/>
      <c r="UVE75" s="184"/>
      <c r="UVF75" s="184"/>
      <c r="UVG75" s="184"/>
      <c r="UVH75" s="184"/>
      <c r="UVI75" s="184"/>
      <c r="UVJ75" s="184"/>
      <c r="UVK75" s="184"/>
      <c r="UVL75" s="184"/>
      <c r="UVM75" s="184"/>
      <c r="UVN75" s="184"/>
      <c r="UVO75" s="184"/>
      <c r="UVP75" s="185"/>
      <c r="UVQ75" s="183" t="s">
        <v>17</v>
      </c>
      <c r="UVR75" s="184"/>
      <c r="UVS75" s="184"/>
      <c r="UVT75" s="184"/>
      <c r="UVU75" s="184"/>
      <c r="UVV75" s="184"/>
      <c r="UVW75" s="184"/>
      <c r="UVX75" s="184"/>
      <c r="UVY75" s="184"/>
      <c r="UVZ75" s="184"/>
      <c r="UWA75" s="184"/>
      <c r="UWB75" s="184"/>
      <c r="UWC75" s="184"/>
      <c r="UWD75" s="184"/>
      <c r="UWE75" s="184"/>
      <c r="UWF75" s="185"/>
      <c r="UWG75" s="183" t="s">
        <v>17</v>
      </c>
      <c r="UWH75" s="184"/>
      <c r="UWI75" s="184"/>
      <c r="UWJ75" s="184"/>
      <c r="UWK75" s="184"/>
      <c r="UWL75" s="184"/>
      <c r="UWM75" s="184"/>
      <c r="UWN75" s="184"/>
      <c r="UWO75" s="184"/>
      <c r="UWP75" s="184"/>
      <c r="UWQ75" s="184"/>
      <c r="UWR75" s="184"/>
      <c r="UWS75" s="184"/>
      <c r="UWT75" s="184"/>
      <c r="UWU75" s="184"/>
      <c r="UWV75" s="185"/>
      <c r="UWW75" s="183" t="s">
        <v>17</v>
      </c>
      <c r="UWX75" s="184"/>
      <c r="UWY75" s="184"/>
      <c r="UWZ75" s="184"/>
      <c r="UXA75" s="184"/>
      <c r="UXB75" s="184"/>
      <c r="UXC75" s="184"/>
      <c r="UXD75" s="184"/>
      <c r="UXE75" s="184"/>
      <c r="UXF75" s="184"/>
      <c r="UXG75" s="184"/>
      <c r="UXH75" s="184"/>
      <c r="UXI75" s="184"/>
      <c r="UXJ75" s="184"/>
      <c r="UXK75" s="184"/>
      <c r="UXL75" s="185"/>
      <c r="UXM75" s="183" t="s">
        <v>17</v>
      </c>
      <c r="UXN75" s="184"/>
      <c r="UXO75" s="184"/>
      <c r="UXP75" s="184"/>
      <c r="UXQ75" s="184"/>
      <c r="UXR75" s="184"/>
      <c r="UXS75" s="184"/>
      <c r="UXT75" s="184"/>
      <c r="UXU75" s="184"/>
      <c r="UXV75" s="184"/>
      <c r="UXW75" s="184"/>
      <c r="UXX75" s="184"/>
      <c r="UXY75" s="184"/>
      <c r="UXZ75" s="184"/>
      <c r="UYA75" s="184"/>
      <c r="UYB75" s="185"/>
      <c r="UYC75" s="183" t="s">
        <v>17</v>
      </c>
      <c r="UYD75" s="184"/>
      <c r="UYE75" s="184"/>
      <c r="UYF75" s="184"/>
      <c r="UYG75" s="184"/>
      <c r="UYH75" s="184"/>
      <c r="UYI75" s="184"/>
      <c r="UYJ75" s="184"/>
      <c r="UYK75" s="184"/>
      <c r="UYL75" s="184"/>
      <c r="UYM75" s="184"/>
      <c r="UYN75" s="184"/>
      <c r="UYO75" s="184"/>
      <c r="UYP75" s="184"/>
      <c r="UYQ75" s="184"/>
      <c r="UYR75" s="185"/>
      <c r="UYS75" s="183" t="s">
        <v>17</v>
      </c>
      <c r="UYT75" s="184"/>
      <c r="UYU75" s="184"/>
      <c r="UYV75" s="184"/>
      <c r="UYW75" s="184"/>
      <c r="UYX75" s="184"/>
      <c r="UYY75" s="184"/>
      <c r="UYZ75" s="184"/>
      <c r="UZA75" s="184"/>
      <c r="UZB75" s="184"/>
      <c r="UZC75" s="184"/>
      <c r="UZD75" s="184"/>
      <c r="UZE75" s="184"/>
      <c r="UZF75" s="184"/>
      <c r="UZG75" s="184"/>
      <c r="UZH75" s="185"/>
      <c r="UZI75" s="183" t="s">
        <v>17</v>
      </c>
      <c r="UZJ75" s="184"/>
      <c r="UZK75" s="184"/>
      <c r="UZL75" s="184"/>
      <c r="UZM75" s="184"/>
      <c r="UZN75" s="184"/>
      <c r="UZO75" s="184"/>
      <c r="UZP75" s="184"/>
      <c r="UZQ75" s="184"/>
      <c r="UZR75" s="184"/>
      <c r="UZS75" s="184"/>
      <c r="UZT75" s="184"/>
      <c r="UZU75" s="184"/>
      <c r="UZV75" s="184"/>
      <c r="UZW75" s="184"/>
      <c r="UZX75" s="185"/>
      <c r="UZY75" s="183" t="s">
        <v>17</v>
      </c>
      <c r="UZZ75" s="184"/>
      <c r="VAA75" s="184"/>
      <c r="VAB75" s="184"/>
      <c r="VAC75" s="184"/>
      <c r="VAD75" s="184"/>
      <c r="VAE75" s="184"/>
      <c r="VAF75" s="184"/>
      <c r="VAG75" s="184"/>
      <c r="VAH75" s="184"/>
      <c r="VAI75" s="184"/>
      <c r="VAJ75" s="184"/>
      <c r="VAK75" s="184"/>
      <c r="VAL75" s="184"/>
      <c r="VAM75" s="184"/>
      <c r="VAN75" s="185"/>
      <c r="VAO75" s="183" t="s">
        <v>17</v>
      </c>
      <c r="VAP75" s="184"/>
      <c r="VAQ75" s="184"/>
      <c r="VAR75" s="184"/>
      <c r="VAS75" s="184"/>
      <c r="VAT75" s="184"/>
      <c r="VAU75" s="184"/>
      <c r="VAV75" s="184"/>
      <c r="VAW75" s="184"/>
      <c r="VAX75" s="184"/>
      <c r="VAY75" s="184"/>
      <c r="VAZ75" s="184"/>
      <c r="VBA75" s="184"/>
      <c r="VBB75" s="184"/>
      <c r="VBC75" s="184"/>
      <c r="VBD75" s="185"/>
      <c r="VBE75" s="183" t="s">
        <v>17</v>
      </c>
      <c r="VBF75" s="184"/>
      <c r="VBG75" s="184"/>
      <c r="VBH75" s="184"/>
      <c r="VBI75" s="184"/>
      <c r="VBJ75" s="184"/>
      <c r="VBK75" s="184"/>
      <c r="VBL75" s="184"/>
      <c r="VBM75" s="184"/>
      <c r="VBN75" s="184"/>
      <c r="VBO75" s="184"/>
      <c r="VBP75" s="184"/>
      <c r="VBQ75" s="184"/>
      <c r="VBR75" s="184"/>
      <c r="VBS75" s="184"/>
      <c r="VBT75" s="185"/>
      <c r="VBU75" s="183" t="s">
        <v>17</v>
      </c>
      <c r="VBV75" s="184"/>
      <c r="VBW75" s="184"/>
      <c r="VBX75" s="184"/>
      <c r="VBY75" s="184"/>
      <c r="VBZ75" s="184"/>
      <c r="VCA75" s="184"/>
      <c r="VCB75" s="184"/>
      <c r="VCC75" s="184"/>
      <c r="VCD75" s="184"/>
      <c r="VCE75" s="184"/>
      <c r="VCF75" s="184"/>
      <c r="VCG75" s="184"/>
      <c r="VCH75" s="184"/>
      <c r="VCI75" s="184"/>
      <c r="VCJ75" s="185"/>
      <c r="VCK75" s="183" t="s">
        <v>17</v>
      </c>
      <c r="VCL75" s="184"/>
      <c r="VCM75" s="184"/>
      <c r="VCN75" s="184"/>
      <c r="VCO75" s="184"/>
      <c r="VCP75" s="184"/>
      <c r="VCQ75" s="184"/>
      <c r="VCR75" s="184"/>
      <c r="VCS75" s="184"/>
      <c r="VCT75" s="184"/>
      <c r="VCU75" s="184"/>
      <c r="VCV75" s="184"/>
      <c r="VCW75" s="184"/>
      <c r="VCX75" s="184"/>
      <c r="VCY75" s="184"/>
      <c r="VCZ75" s="185"/>
      <c r="VDA75" s="183" t="s">
        <v>17</v>
      </c>
      <c r="VDB75" s="184"/>
      <c r="VDC75" s="184"/>
      <c r="VDD75" s="184"/>
      <c r="VDE75" s="184"/>
      <c r="VDF75" s="184"/>
      <c r="VDG75" s="184"/>
      <c r="VDH75" s="184"/>
      <c r="VDI75" s="184"/>
      <c r="VDJ75" s="184"/>
      <c r="VDK75" s="184"/>
      <c r="VDL75" s="184"/>
      <c r="VDM75" s="184"/>
      <c r="VDN75" s="184"/>
      <c r="VDO75" s="184"/>
      <c r="VDP75" s="185"/>
      <c r="VDQ75" s="183" t="s">
        <v>17</v>
      </c>
      <c r="VDR75" s="184"/>
      <c r="VDS75" s="184"/>
      <c r="VDT75" s="184"/>
      <c r="VDU75" s="184"/>
      <c r="VDV75" s="184"/>
      <c r="VDW75" s="184"/>
      <c r="VDX75" s="184"/>
      <c r="VDY75" s="184"/>
      <c r="VDZ75" s="184"/>
      <c r="VEA75" s="184"/>
      <c r="VEB75" s="184"/>
      <c r="VEC75" s="184"/>
      <c r="VED75" s="184"/>
      <c r="VEE75" s="184"/>
      <c r="VEF75" s="185"/>
      <c r="VEG75" s="183" t="s">
        <v>17</v>
      </c>
      <c r="VEH75" s="184"/>
      <c r="VEI75" s="184"/>
      <c r="VEJ75" s="184"/>
      <c r="VEK75" s="184"/>
      <c r="VEL75" s="184"/>
      <c r="VEM75" s="184"/>
      <c r="VEN75" s="184"/>
      <c r="VEO75" s="184"/>
      <c r="VEP75" s="184"/>
      <c r="VEQ75" s="184"/>
      <c r="VER75" s="184"/>
      <c r="VES75" s="184"/>
      <c r="VET75" s="184"/>
      <c r="VEU75" s="184"/>
      <c r="VEV75" s="185"/>
      <c r="VEW75" s="183" t="s">
        <v>17</v>
      </c>
      <c r="VEX75" s="184"/>
      <c r="VEY75" s="184"/>
      <c r="VEZ75" s="184"/>
      <c r="VFA75" s="184"/>
      <c r="VFB75" s="184"/>
      <c r="VFC75" s="184"/>
      <c r="VFD75" s="184"/>
      <c r="VFE75" s="184"/>
      <c r="VFF75" s="184"/>
      <c r="VFG75" s="184"/>
      <c r="VFH75" s="184"/>
      <c r="VFI75" s="184"/>
      <c r="VFJ75" s="184"/>
      <c r="VFK75" s="184"/>
      <c r="VFL75" s="185"/>
      <c r="VFM75" s="183" t="s">
        <v>17</v>
      </c>
      <c r="VFN75" s="184"/>
      <c r="VFO75" s="184"/>
      <c r="VFP75" s="184"/>
      <c r="VFQ75" s="184"/>
      <c r="VFR75" s="184"/>
      <c r="VFS75" s="184"/>
      <c r="VFT75" s="184"/>
      <c r="VFU75" s="184"/>
      <c r="VFV75" s="184"/>
      <c r="VFW75" s="184"/>
      <c r="VFX75" s="184"/>
      <c r="VFY75" s="184"/>
      <c r="VFZ75" s="184"/>
      <c r="VGA75" s="184"/>
      <c r="VGB75" s="185"/>
      <c r="VGC75" s="183" t="s">
        <v>17</v>
      </c>
      <c r="VGD75" s="184"/>
      <c r="VGE75" s="184"/>
      <c r="VGF75" s="184"/>
      <c r="VGG75" s="184"/>
      <c r="VGH75" s="184"/>
      <c r="VGI75" s="184"/>
      <c r="VGJ75" s="184"/>
      <c r="VGK75" s="184"/>
      <c r="VGL75" s="184"/>
      <c r="VGM75" s="184"/>
      <c r="VGN75" s="184"/>
      <c r="VGO75" s="184"/>
      <c r="VGP75" s="184"/>
      <c r="VGQ75" s="184"/>
      <c r="VGR75" s="185"/>
      <c r="VGS75" s="183" t="s">
        <v>17</v>
      </c>
      <c r="VGT75" s="184"/>
      <c r="VGU75" s="184"/>
      <c r="VGV75" s="184"/>
      <c r="VGW75" s="184"/>
      <c r="VGX75" s="184"/>
      <c r="VGY75" s="184"/>
      <c r="VGZ75" s="184"/>
      <c r="VHA75" s="184"/>
      <c r="VHB75" s="184"/>
      <c r="VHC75" s="184"/>
      <c r="VHD75" s="184"/>
      <c r="VHE75" s="184"/>
      <c r="VHF75" s="184"/>
      <c r="VHG75" s="184"/>
      <c r="VHH75" s="185"/>
      <c r="VHI75" s="183" t="s">
        <v>17</v>
      </c>
      <c r="VHJ75" s="184"/>
      <c r="VHK75" s="184"/>
      <c r="VHL75" s="184"/>
      <c r="VHM75" s="184"/>
      <c r="VHN75" s="184"/>
      <c r="VHO75" s="184"/>
      <c r="VHP75" s="184"/>
      <c r="VHQ75" s="184"/>
      <c r="VHR75" s="184"/>
      <c r="VHS75" s="184"/>
      <c r="VHT75" s="184"/>
      <c r="VHU75" s="184"/>
      <c r="VHV75" s="184"/>
      <c r="VHW75" s="184"/>
      <c r="VHX75" s="185"/>
      <c r="VHY75" s="183" t="s">
        <v>17</v>
      </c>
      <c r="VHZ75" s="184"/>
      <c r="VIA75" s="184"/>
      <c r="VIB75" s="184"/>
      <c r="VIC75" s="184"/>
      <c r="VID75" s="184"/>
      <c r="VIE75" s="184"/>
      <c r="VIF75" s="184"/>
      <c r="VIG75" s="184"/>
      <c r="VIH75" s="184"/>
      <c r="VII75" s="184"/>
      <c r="VIJ75" s="184"/>
      <c r="VIK75" s="184"/>
      <c r="VIL75" s="184"/>
      <c r="VIM75" s="184"/>
      <c r="VIN75" s="185"/>
      <c r="VIO75" s="183" t="s">
        <v>17</v>
      </c>
      <c r="VIP75" s="184"/>
      <c r="VIQ75" s="184"/>
      <c r="VIR75" s="184"/>
      <c r="VIS75" s="184"/>
      <c r="VIT75" s="184"/>
      <c r="VIU75" s="184"/>
      <c r="VIV75" s="184"/>
      <c r="VIW75" s="184"/>
      <c r="VIX75" s="184"/>
      <c r="VIY75" s="184"/>
      <c r="VIZ75" s="184"/>
      <c r="VJA75" s="184"/>
      <c r="VJB75" s="184"/>
      <c r="VJC75" s="184"/>
      <c r="VJD75" s="185"/>
      <c r="VJE75" s="183" t="s">
        <v>17</v>
      </c>
      <c r="VJF75" s="184"/>
      <c r="VJG75" s="184"/>
      <c r="VJH75" s="184"/>
      <c r="VJI75" s="184"/>
      <c r="VJJ75" s="184"/>
      <c r="VJK75" s="184"/>
      <c r="VJL75" s="184"/>
      <c r="VJM75" s="184"/>
      <c r="VJN75" s="184"/>
      <c r="VJO75" s="184"/>
      <c r="VJP75" s="184"/>
      <c r="VJQ75" s="184"/>
      <c r="VJR75" s="184"/>
      <c r="VJS75" s="184"/>
      <c r="VJT75" s="185"/>
      <c r="VJU75" s="183" t="s">
        <v>17</v>
      </c>
      <c r="VJV75" s="184"/>
      <c r="VJW75" s="184"/>
      <c r="VJX75" s="184"/>
      <c r="VJY75" s="184"/>
      <c r="VJZ75" s="184"/>
      <c r="VKA75" s="184"/>
      <c r="VKB75" s="184"/>
      <c r="VKC75" s="184"/>
      <c r="VKD75" s="184"/>
      <c r="VKE75" s="184"/>
      <c r="VKF75" s="184"/>
      <c r="VKG75" s="184"/>
      <c r="VKH75" s="184"/>
      <c r="VKI75" s="184"/>
      <c r="VKJ75" s="185"/>
      <c r="VKK75" s="183" t="s">
        <v>17</v>
      </c>
      <c r="VKL75" s="184"/>
      <c r="VKM75" s="184"/>
      <c r="VKN75" s="184"/>
      <c r="VKO75" s="184"/>
      <c r="VKP75" s="184"/>
      <c r="VKQ75" s="184"/>
      <c r="VKR75" s="184"/>
      <c r="VKS75" s="184"/>
      <c r="VKT75" s="184"/>
      <c r="VKU75" s="184"/>
      <c r="VKV75" s="184"/>
      <c r="VKW75" s="184"/>
      <c r="VKX75" s="184"/>
      <c r="VKY75" s="184"/>
      <c r="VKZ75" s="185"/>
      <c r="VLA75" s="183" t="s">
        <v>17</v>
      </c>
      <c r="VLB75" s="184"/>
      <c r="VLC75" s="184"/>
      <c r="VLD75" s="184"/>
      <c r="VLE75" s="184"/>
      <c r="VLF75" s="184"/>
      <c r="VLG75" s="184"/>
      <c r="VLH75" s="184"/>
      <c r="VLI75" s="184"/>
      <c r="VLJ75" s="184"/>
      <c r="VLK75" s="184"/>
      <c r="VLL75" s="184"/>
      <c r="VLM75" s="184"/>
      <c r="VLN75" s="184"/>
      <c r="VLO75" s="184"/>
      <c r="VLP75" s="185"/>
      <c r="VLQ75" s="183" t="s">
        <v>17</v>
      </c>
      <c r="VLR75" s="184"/>
      <c r="VLS75" s="184"/>
      <c r="VLT75" s="184"/>
      <c r="VLU75" s="184"/>
      <c r="VLV75" s="184"/>
      <c r="VLW75" s="184"/>
      <c r="VLX75" s="184"/>
      <c r="VLY75" s="184"/>
      <c r="VLZ75" s="184"/>
      <c r="VMA75" s="184"/>
      <c r="VMB75" s="184"/>
      <c r="VMC75" s="184"/>
      <c r="VMD75" s="184"/>
      <c r="VME75" s="184"/>
      <c r="VMF75" s="185"/>
      <c r="VMG75" s="183" t="s">
        <v>17</v>
      </c>
      <c r="VMH75" s="184"/>
      <c r="VMI75" s="184"/>
      <c r="VMJ75" s="184"/>
      <c r="VMK75" s="184"/>
      <c r="VML75" s="184"/>
      <c r="VMM75" s="184"/>
      <c r="VMN75" s="184"/>
      <c r="VMO75" s="184"/>
      <c r="VMP75" s="184"/>
      <c r="VMQ75" s="184"/>
      <c r="VMR75" s="184"/>
      <c r="VMS75" s="184"/>
      <c r="VMT75" s="184"/>
      <c r="VMU75" s="184"/>
      <c r="VMV75" s="185"/>
      <c r="VMW75" s="183" t="s">
        <v>17</v>
      </c>
      <c r="VMX75" s="184"/>
      <c r="VMY75" s="184"/>
      <c r="VMZ75" s="184"/>
      <c r="VNA75" s="184"/>
      <c r="VNB75" s="184"/>
      <c r="VNC75" s="184"/>
      <c r="VND75" s="184"/>
      <c r="VNE75" s="184"/>
      <c r="VNF75" s="184"/>
      <c r="VNG75" s="184"/>
      <c r="VNH75" s="184"/>
      <c r="VNI75" s="184"/>
      <c r="VNJ75" s="184"/>
      <c r="VNK75" s="184"/>
      <c r="VNL75" s="185"/>
      <c r="VNM75" s="183" t="s">
        <v>17</v>
      </c>
      <c r="VNN75" s="184"/>
      <c r="VNO75" s="184"/>
      <c r="VNP75" s="184"/>
      <c r="VNQ75" s="184"/>
      <c r="VNR75" s="184"/>
      <c r="VNS75" s="184"/>
      <c r="VNT75" s="184"/>
      <c r="VNU75" s="184"/>
      <c r="VNV75" s="184"/>
      <c r="VNW75" s="184"/>
      <c r="VNX75" s="184"/>
      <c r="VNY75" s="184"/>
      <c r="VNZ75" s="184"/>
      <c r="VOA75" s="184"/>
      <c r="VOB75" s="185"/>
      <c r="VOC75" s="183" t="s">
        <v>17</v>
      </c>
      <c r="VOD75" s="184"/>
      <c r="VOE75" s="184"/>
      <c r="VOF75" s="184"/>
      <c r="VOG75" s="184"/>
      <c r="VOH75" s="184"/>
      <c r="VOI75" s="184"/>
      <c r="VOJ75" s="184"/>
      <c r="VOK75" s="184"/>
      <c r="VOL75" s="184"/>
      <c r="VOM75" s="184"/>
      <c r="VON75" s="184"/>
      <c r="VOO75" s="184"/>
      <c r="VOP75" s="184"/>
      <c r="VOQ75" s="184"/>
      <c r="VOR75" s="185"/>
      <c r="VOS75" s="183" t="s">
        <v>17</v>
      </c>
      <c r="VOT75" s="184"/>
      <c r="VOU75" s="184"/>
      <c r="VOV75" s="184"/>
      <c r="VOW75" s="184"/>
      <c r="VOX75" s="184"/>
      <c r="VOY75" s="184"/>
      <c r="VOZ75" s="184"/>
      <c r="VPA75" s="184"/>
      <c r="VPB75" s="184"/>
      <c r="VPC75" s="184"/>
      <c r="VPD75" s="184"/>
      <c r="VPE75" s="184"/>
      <c r="VPF75" s="184"/>
      <c r="VPG75" s="184"/>
      <c r="VPH75" s="185"/>
      <c r="VPI75" s="183" t="s">
        <v>17</v>
      </c>
      <c r="VPJ75" s="184"/>
      <c r="VPK75" s="184"/>
      <c r="VPL75" s="184"/>
      <c r="VPM75" s="184"/>
      <c r="VPN75" s="184"/>
      <c r="VPO75" s="184"/>
      <c r="VPP75" s="184"/>
      <c r="VPQ75" s="184"/>
      <c r="VPR75" s="184"/>
      <c r="VPS75" s="184"/>
      <c r="VPT75" s="184"/>
      <c r="VPU75" s="184"/>
      <c r="VPV75" s="184"/>
      <c r="VPW75" s="184"/>
      <c r="VPX75" s="185"/>
      <c r="VPY75" s="183" t="s">
        <v>17</v>
      </c>
      <c r="VPZ75" s="184"/>
      <c r="VQA75" s="184"/>
      <c r="VQB75" s="184"/>
      <c r="VQC75" s="184"/>
      <c r="VQD75" s="184"/>
      <c r="VQE75" s="184"/>
      <c r="VQF75" s="184"/>
      <c r="VQG75" s="184"/>
      <c r="VQH75" s="184"/>
      <c r="VQI75" s="184"/>
      <c r="VQJ75" s="184"/>
      <c r="VQK75" s="184"/>
      <c r="VQL75" s="184"/>
      <c r="VQM75" s="184"/>
      <c r="VQN75" s="185"/>
      <c r="VQO75" s="183" t="s">
        <v>17</v>
      </c>
      <c r="VQP75" s="184"/>
      <c r="VQQ75" s="184"/>
      <c r="VQR75" s="184"/>
      <c r="VQS75" s="184"/>
      <c r="VQT75" s="184"/>
      <c r="VQU75" s="184"/>
      <c r="VQV75" s="184"/>
      <c r="VQW75" s="184"/>
      <c r="VQX75" s="184"/>
      <c r="VQY75" s="184"/>
      <c r="VQZ75" s="184"/>
      <c r="VRA75" s="184"/>
      <c r="VRB75" s="184"/>
      <c r="VRC75" s="184"/>
      <c r="VRD75" s="185"/>
      <c r="VRE75" s="183" t="s">
        <v>17</v>
      </c>
      <c r="VRF75" s="184"/>
      <c r="VRG75" s="184"/>
      <c r="VRH75" s="184"/>
      <c r="VRI75" s="184"/>
      <c r="VRJ75" s="184"/>
      <c r="VRK75" s="184"/>
      <c r="VRL75" s="184"/>
      <c r="VRM75" s="184"/>
      <c r="VRN75" s="184"/>
      <c r="VRO75" s="184"/>
      <c r="VRP75" s="184"/>
      <c r="VRQ75" s="184"/>
      <c r="VRR75" s="184"/>
      <c r="VRS75" s="184"/>
      <c r="VRT75" s="185"/>
      <c r="VRU75" s="183" t="s">
        <v>17</v>
      </c>
      <c r="VRV75" s="184"/>
      <c r="VRW75" s="184"/>
      <c r="VRX75" s="184"/>
      <c r="VRY75" s="184"/>
      <c r="VRZ75" s="184"/>
      <c r="VSA75" s="184"/>
      <c r="VSB75" s="184"/>
      <c r="VSC75" s="184"/>
      <c r="VSD75" s="184"/>
      <c r="VSE75" s="184"/>
      <c r="VSF75" s="184"/>
      <c r="VSG75" s="184"/>
      <c r="VSH75" s="184"/>
      <c r="VSI75" s="184"/>
      <c r="VSJ75" s="185"/>
      <c r="VSK75" s="183" t="s">
        <v>17</v>
      </c>
      <c r="VSL75" s="184"/>
      <c r="VSM75" s="184"/>
      <c r="VSN75" s="184"/>
      <c r="VSO75" s="184"/>
      <c r="VSP75" s="184"/>
      <c r="VSQ75" s="184"/>
      <c r="VSR75" s="184"/>
      <c r="VSS75" s="184"/>
      <c r="VST75" s="184"/>
      <c r="VSU75" s="184"/>
      <c r="VSV75" s="184"/>
      <c r="VSW75" s="184"/>
      <c r="VSX75" s="184"/>
      <c r="VSY75" s="184"/>
      <c r="VSZ75" s="185"/>
      <c r="VTA75" s="183" t="s">
        <v>17</v>
      </c>
      <c r="VTB75" s="184"/>
      <c r="VTC75" s="184"/>
      <c r="VTD75" s="184"/>
      <c r="VTE75" s="184"/>
      <c r="VTF75" s="184"/>
      <c r="VTG75" s="184"/>
      <c r="VTH75" s="184"/>
      <c r="VTI75" s="184"/>
      <c r="VTJ75" s="184"/>
      <c r="VTK75" s="184"/>
      <c r="VTL75" s="184"/>
      <c r="VTM75" s="184"/>
      <c r="VTN75" s="184"/>
      <c r="VTO75" s="184"/>
      <c r="VTP75" s="185"/>
      <c r="VTQ75" s="183" t="s">
        <v>17</v>
      </c>
      <c r="VTR75" s="184"/>
      <c r="VTS75" s="184"/>
      <c r="VTT75" s="184"/>
      <c r="VTU75" s="184"/>
      <c r="VTV75" s="184"/>
      <c r="VTW75" s="184"/>
      <c r="VTX75" s="184"/>
      <c r="VTY75" s="184"/>
      <c r="VTZ75" s="184"/>
      <c r="VUA75" s="184"/>
      <c r="VUB75" s="184"/>
      <c r="VUC75" s="184"/>
      <c r="VUD75" s="184"/>
      <c r="VUE75" s="184"/>
      <c r="VUF75" s="185"/>
      <c r="VUG75" s="183" t="s">
        <v>17</v>
      </c>
      <c r="VUH75" s="184"/>
      <c r="VUI75" s="184"/>
      <c r="VUJ75" s="184"/>
      <c r="VUK75" s="184"/>
      <c r="VUL75" s="184"/>
      <c r="VUM75" s="184"/>
      <c r="VUN75" s="184"/>
      <c r="VUO75" s="184"/>
      <c r="VUP75" s="184"/>
      <c r="VUQ75" s="184"/>
      <c r="VUR75" s="184"/>
      <c r="VUS75" s="184"/>
      <c r="VUT75" s="184"/>
      <c r="VUU75" s="184"/>
      <c r="VUV75" s="185"/>
      <c r="VUW75" s="183" t="s">
        <v>17</v>
      </c>
      <c r="VUX75" s="184"/>
      <c r="VUY75" s="184"/>
      <c r="VUZ75" s="184"/>
      <c r="VVA75" s="184"/>
      <c r="VVB75" s="184"/>
      <c r="VVC75" s="184"/>
      <c r="VVD75" s="184"/>
      <c r="VVE75" s="184"/>
      <c r="VVF75" s="184"/>
      <c r="VVG75" s="184"/>
      <c r="VVH75" s="184"/>
      <c r="VVI75" s="184"/>
      <c r="VVJ75" s="184"/>
      <c r="VVK75" s="184"/>
      <c r="VVL75" s="185"/>
      <c r="VVM75" s="183" t="s">
        <v>17</v>
      </c>
      <c r="VVN75" s="184"/>
      <c r="VVO75" s="184"/>
      <c r="VVP75" s="184"/>
      <c r="VVQ75" s="184"/>
      <c r="VVR75" s="184"/>
      <c r="VVS75" s="184"/>
      <c r="VVT75" s="184"/>
      <c r="VVU75" s="184"/>
      <c r="VVV75" s="184"/>
      <c r="VVW75" s="184"/>
      <c r="VVX75" s="184"/>
      <c r="VVY75" s="184"/>
      <c r="VVZ75" s="184"/>
      <c r="VWA75" s="184"/>
      <c r="VWB75" s="185"/>
      <c r="VWC75" s="183" t="s">
        <v>17</v>
      </c>
      <c r="VWD75" s="184"/>
      <c r="VWE75" s="184"/>
      <c r="VWF75" s="184"/>
      <c r="VWG75" s="184"/>
      <c r="VWH75" s="184"/>
      <c r="VWI75" s="184"/>
      <c r="VWJ75" s="184"/>
      <c r="VWK75" s="184"/>
      <c r="VWL75" s="184"/>
      <c r="VWM75" s="184"/>
      <c r="VWN75" s="184"/>
      <c r="VWO75" s="184"/>
      <c r="VWP75" s="184"/>
      <c r="VWQ75" s="184"/>
      <c r="VWR75" s="185"/>
      <c r="VWS75" s="183" t="s">
        <v>17</v>
      </c>
      <c r="VWT75" s="184"/>
      <c r="VWU75" s="184"/>
      <c r="VWV75" s="184"/>
      <c r="VWW75" s="184"/>
      <c r="VWX75" s="184"/>
      <c r="VWY75" s="184"/>
      <c r="VWZ75" s="184"/>
      <c r="VXA75" s="184"/>
      <c r="VXB75" s="184"/>
      <c r="VXC75" s="184"/>
      <c r="VXD75" s="184"/>
      <c r="VXE75" s="184"/>
      <c r="VXF75" s="184"/>
      <c r="VXG75" s="184"/>
      <c r="VXH75" s="185"/>
      <c r="VXI75" s="183" t="s">
        <v>17</v>
      </c>
      <c r="VXJ75" s="184"/>
      <c r="VXK75" s="184"/>
      <c r="VXL75" s="184"/>
      <c r="VXM75" s="184"/>
      <c r="VXN75" s="184"/>
      <c r="VXO75" s="184"/>
      <c r="VXP75" s="184"/>
      <c r="VXQ75" s="184"/>
      <c r="VXR75" s="184"/>
      <c r="VXS75" s="184"/>
      <c r="VXT75" s="184"/>
      <c r="VXU75" s="184"/>
      <c r="VXV75" s="184"/>
      <c r="VXW75" s="184"/>
      <c r="VXX75" s="185"/>
      <c r="VXY75" s="183" t="s">
        <v>17</v>
      </c>
      <c r="VXZ75" s="184"/>
      <c r="VYA75" s="184"/>
      <c r="VYB75" s="184"/>
      <c r="VYC75" s="184"/>
      <c r="VYD75" s="184"/>
      <c r="VYE75" s="184"/>
      <c r="VYF75" s="184"/>
      <c r="VYG75" s="184"/>
      <c r="VYH75" s="184"/>
      <c r="VYI75" s="184"/>
      <c r="VYJ75" s="184"/>
      <c r="VYK75" s="184"/>
      <c r="VYL75" s="184"/>
      <c r="VYM75" s="184"/>
      <c r="VYN75" s="185"/>
      <c r="VYO75" s="183" t="s">
        <v>17</v>
      </c>
      <c r="VYP75" s="184"/>
      <c r="VYQ75" s="184"/>
      <c r="VYR75" s="184"/>
      <c r="VYS75" s="184"/>
      <c r="VYT75" s="184"/>
      <c r="VYU75" s="184"/>
      <c r="VYV75" s="184"/>
      <c r="VYW75" s="184"/>
      <c r="VYX75" s="184"/>
      <c r="VYY75" s="184"/>
      <c r="VYZ75" s="184"/>
      <c r="VZA75" s="184"/>
      <c r="VZB75" s="184"/>
      <c r="VZC75" s="184"/>
      <c r="VZD75" s="185"/>
      <c r="VZE75" s="183" t="s">
        <v>17</v>
      </c>
      <c r="VZF75" s="184"/>
      <c r="VZG75" s="184"/>
      <c r="VZH75" s="184"/>
      <c r="VZI75" s="184"/>
      <c r="VZJ75" s="184"/>
      <c r="VZK75" s="184"/>
      <c r="VZL75" s="184"/>
      <c r="VZM75" s="184"/>
      <c r="VZN75" s="184"/>
      <c r="VZO75" s="184"/>
      <c r="VZP75" s="184"/>
      <c r="VZQ75" s="184"/>
      <c r="VZR75" s="184"/>
      <c r="VZS75" s="184"/>
      <c r="VZT75" s="185"/>
      <c r="VZU75" s="183" t="s">
        <v>17</v>
      </c>
      <c r="VZV75" s="184"/>
      <c r="VZW75" s="184"/>
      <c r="VZX75" s="184"/>
      <c r="VZY75" s="184"/>
      <c r="VZZ75" s="184"/>
      <c r="WAA75" s="184"/>
      <c r="WAB75" s="184"/>
      <c r="WAC75" s="184"/>
      <c r="WAD75" s="184"/>
      <c r="WAE75" s="184"/>
      <c r="WAF75" s="184"/>
      <c r="WAG75" s="184"/>
      <c r="WAH75" s="184"/>
      <c r="WAI75" s="184"/>
      <c r="WAJ75" s="185"/>
      <c r="WAK75" s="183" t="s">
        <v>17</v>
      </c>
      <c r="WAL75" s="184"/>
      <c r="WAM75" s="184"/>
      <c r="WAN75" s="184"/>
      <c r="WAO75" s="184"/>
      <c r="WAP75" s="184"/>
      <c r="WAQ75" s="184"/>
      <c r="WAR75" s="184"/>
      <c r="WAS75" s="184"/>
      <c r="WAT75" s="184"/>
      <c r="WAU75" s="184"/>
      <c r="WAV75" s="184"/>
      <c r="WAW75" s="184"/>
      <c r="WAX75" s="184"/>
      <c r="WAY75" s="184"/>
      <c r="WAZ75" s="185"/>
      <c r="WBA75" s="183" t="s">
        <v>17</v>
      </c>
      <c r="WBB75" s="184"/>
      <c r="WBC75" s="184"/>
      <c r="WBD75" s="184"/>
      <c r="WBE75" s="184"/>
      <c r="WBF75" s="184"/>
      <c r="WBG75" s="184"/>
      <c r="WBH75" s="184"/>
      <c r="WBI75" s="184"/>
      <c r="WBJ75" s="184"/>
      <c r="WBK75" s="184"/>
      <c r="WBL75" s="184"/>
      <c r="WBM75" s="184"/>
      <c r="WBN75" s="184"/>
      <c r="WBO75" s="184"/>
      <c r="WBP75" s="185"/>
      <c r="WBQ75" s="183" t="s">
        <v>17</v>
      </c>
      <c r="WBR75" s="184"/>
      <c r="WBS75" s="184"/>
      <c r="WBT75" s="184"/>
      <c r="WBU75" s="184"/>
      <c r="WBV75" s="184"/>
      <c r="WBW75" s="184"/>
      <c r="WBX75" s="184"/>
      <c r="WBY75" s="184"/>
      <c r="WBZ75" s="184"/>
      <c r="WCA75" s="184"/>
      <c r="WCB75" s="184"/>
      <c r="WCC75" s="184"/>
      <c r="WCD75" s="184"/>
      <c r="WCE75" s="184"/>
      <c r="WCF75" s="185"/>
      <c r="WCG75" s="183" t="s">
        <v>17</v>
      </c>
      <c r="WCH75" s="184"/>
      <c r="WCI75" s="184"/>
      <c r="WCJ75" s="184"/>
      <c r="WCK75" s="184"/>
      <c r="WCL75" s="184"/>
      <c r="WCM75" s="184"/>
      <c r="WCN75" s="184"/>
      <c r="WCO75" s="184"/>
      <c r="WCP75" s="184"/>
      <c r="WCQ75" s="184"/>
      <c r="WCR75" s="184"/>
      <c r="WCS75" s="184"/>
      <c r="WCT75" s="184"/>
      <c r="WCU75" s="184"/>
      <c r="WCV75" s="185"/>
      <c r="WCW75" s="183" t="s">
        <v>17</v>
      </c>
      <c r="WCX75" s="184"/>
      <c r="WCY75" s="184"/>
      <c r="WCZ75" s="184"/>
      <c r="WDA75" s="184"/>
      <c r="WDB75" s="184"/>
      <c r="WDC75" s="184"/>
      <c r="WDD75" s="184"/>
      <c r="WDE75" s="184"/>
      <c r="WDF75" s="184"/>
      <c r="WDG75" s="184"/>
      <c r="WDH75" s="184"/>
      <c r="WDI75" s="184"/>
      <c r="WDJ75" s="184"/>
      <c r="WDK75" s="184"/>
      <c r="WDL75" s="185"/>
      <c r="WDM75" s="183" t="s">
        <v>17</v>
      </c>
      <c r="WDN75" s="184"/>
      <c r="WDO75" s="184"/>
      <c r="WDP75" s="184"/>
      <c r="WDQ75" s="184"/>
      <c r="WDR75" s="184"/>
      <c r="WDS75" s="184"/>
      <c r="WDT75" s="184"/>
      <c r="WDU75" s="184"/>
      <c r="WDV75" s="184"/>
      <c r="WDW75" s="184"/>
      <c r="WDX75" s="184"/>
      <c r="WDY75" s="184"/>
      <c r="WDZ75" s="184"/>
      <c r="WEA75" s="184"/>
      <c r="WEB75" s="185"/>
      <c r="WEC75" s="183" t="s">
        <v>17</v>
      </c>
      <c r="WED75" s="184"/>
      <c r="WEE75" s="184"/>
      <c r="WEF75" s="184"/>
      <c r="WEG75" s="184"/>
      <c r="WEH75" s="184"/>
      <c r="WEI75" s="184"/>
      <c r="WEJ75" s="184"/>
      <c r="WEK75" s="184"/>
      <c r="WEL75" s="184"/>
      <c r="WEM75" s="184"/>
      <c r="WEN75" s="184"/>
      <c r="WEO75" s="184"/>
      <c r="WEP75" s="184"/>
      <c r="WEQ75" s="184"/>
      <c r="WER75" s="185"/>
      <c r="WES75" s="183" t="s">
        <v>17</v>
      </c>
      <c r="WET75" s="184"/>
      <c r="WEU75" s="184"/>
      <c r="WEV75" s="184"/>
      <c r="WEW75" s="184"/>
      <c r="WEX75" s="184"/>
      <c r="WEY75" s="184"/>
      <c r="WEZ75" s="184"/>
      <c r="WFA75" s="184"/>
      <c r="WFB75" s="184"/>
      <c r="WFC75" s="184"/>
      <c r="WFD75" s="184"/>
      <c r="WFE75" s="184"/>
      <c r="WFF75" s="184"/>
      <c r="WFG75" s="184"/>
      <c r="WFH75" s="185"/>
      <c r="WFI75" s="183" t="s">
        <v>17</v>
      </c>
      <c r="WFJ75" s="184"/>
      <c r="WFK75" s="184"/>
      <c r="WFL75" s="184"/>
      <c r="WFM75" s="184"/>
      <c r="WFN75" s="184"/>
      <c r="WFO75" s="184"/>
      <c r="WFP75" s="184"/>
      <c r="WFQ75" s="184"/>
      <c r="WFR75" s="184"/>
      <c r="WFS75" s="184"/>
      <c r="WFT75" s="184"/>
      <c r="WFU75" s="184"/>
      <c r="WFV75" s="184"/>
      <c r="WFW75" s="184"/>
      <c r="WFX75" s="185"/>
      <c r="WFY75" s="183" t="s">
        <v>17</v>
      </c>
      <c r="WFZ75" s="184"/>
      <c r="WGA75" s="184"/>
      <c r="WGB75" s="184"/>
      <c r="WGC75" s="184"/>
      <c r="WGD75" s="184"/>
      <c r="WGE75" s="184"/>
      <c r="WGF75" s="184"/>
      <c r="WGG75" s="184"/>
      <c r="WGH75" s="184"/>
      <c r="WGI75" s="184"/>
      <c r="WGJ75" s="184"/>
      <c r="WGK75" s="184"/>
      <c r="WGL75" s="184"/>
      <c r="WGM75" s="184"/>
      <c r="WGN75" s="185"/>
      <c r="WGO75" s="183" t="s">
        <v>17</v>
      </c>
      <c r="WGP75" s="184"/>
      <c r="WGQ75" s="184"/>
      <c r="WGR75" s="184"/>
      <c r="WGS75" s="184"/>
      <c r="WGT75" s="184"/>
      <c r="WGU75" s="184"/>
      <c r="WGV75" s="184"/>
      <c r="WGW75" s="184"/>
      <c r="WGX75" s="184"/>
      <c r="WGY75" s="184"/>
      <c r="WGZ75" s="184"/>
      <c r="WHA75" s="184"/>
      <c r="WHB75" s="184"/>
      <c r="WHC75" s="184"/>
      <c r="WHD75" s="185"/>
      <c r="WHE75" s="183" t="s">
        <v>17</v>
      </c>
      <c r="WHF75" s="184"/>
      <c r="WHG75" s="184"/>
      <c r="WHH75" s="184"/>
      <c r="WHI75" s="184"/>
      <c r="WHJ75" s="184"/>
      <c r="WHK75" s="184"/>
      <c r="WHL75" s="184"/>
      <c r="WHM75" s="184"/>
      <c r="WHN75" s="184"/>
      <c r="WHO75" s="184"/>
      <c r="WHP75" s="184"/>
      <c r="WHQ75" s="184"/>
      <c r="WHR75" s="184"/>
      <c r="WHS75" s="184"/>
      <c r="WHT75" s="185"/>
      <c r="WHU75" s="183" t="s">
        <v>17</v>
      </c>
      <c r="WHV75" s="184"/>
      <c r="WHW75" s="184"/>
      <c r="WHX75" s="184"/>
      <c r="WHY75" s="184"/>
      <c r="WHZ75" s="184"/>
      <c r="WIA75" s="184"/>
      <c r="WIB75" s="184"/>
      <c r="WIC75" s="184"/>
      <c r="WID75" s="184"/>
      <c r="WIE75" s="184"/>
      <c r="WIF75" s="184"/>
      <c r="WIG75" s="184"/>
      <c r="WIH75" s="184"/>
      <c r="WII75" s="184"/>
      <c r="WIJ75" s="185"/>
      <c r="WIK75" s="183" t="s">
        <v>17</v>
      </c>
      <c r="WIL75" s="184"/>
      <c r="WIM75" s="184"/>
      <c r="WIN75" s="184"/>
      <c r="WIO75" s="184"/>
      <c r="WIP75" s="184"/>
      <c r="WIQ75" s="184"/>
      <c r="WIR75" s="184"/>
      <c r="WIS75" s="184"/>
      <c r="WIT75" s="184"/>
      <c r="WIU75" s="184"/>
      <c r="WIV75" s="184"/>
      <c r="WIW75" s="184"/>
      <c r="WIX75" s="184"/>
      <c r="WIY75" s="184"/>
      <c r="WIZ75" s="185"/>
      <c r="WJA75" s="183" t="s">
        <v>17</v>
      </c>
      <c r="WJB75" s="184"/>
      <c r="WJC75" s="184"/>
      <c r="WJD75" s="184"/>
      <c r="WJE75" s="184"/>
      <c r="WJF75" s="184"/>
      <c r="WJG75" s="184"/>
      <c r="WJH75" s="184"/>
      <c r="WJI75" s="184"/>
      <c r="WJJ75" s="184"/>
      <c r="WJK75" s="184"/>
      <c r="WJL75" s="184"/>
      <c r="WJM75" s="184"/>
      <c r="WJN75" s="184"/>
      <c r="WJO75" s="184"/>
      <c r="WJP75" s="185"/>
      <c r="WJQ75" s="183" t="s">
        <v>17</v>
      </c>
      <c r="WJR75" s="184"/>
      <c r="WJS75" s="184"/>
      <c r="WJT75" s="184"/>
      <c r="WJU75" s="184"/>
      <c r="WJV75" s="184"/>
      <c r="WJW75" s="184"/>
      <c r="WJX75" s="184"/>
      <c r="WJY75" s="184"/>
      <c r="WJZ75" s="184"/>
      <c r="WKA75" s="184"/>
      <c r="WKB75" s="184"/>
      <c r="WKC75" s="184"/>
      <c r="WKD75" s="184"/>
      <c r="WKE75" s="184"/>
      <c r="WKF75" s="185"/>
      <c r="WKG75" s="183" t="s">
        <v>17</v>
      </c>
      <c r="WKH75" s="184"/>
      <c r="WKI75" s="184"/>
      <c r="WKJ75" s="184"/>
      <c r="WKK75" s="184"/>
      <c r="WKL75" s="184"/>
      <c r="WKM75" s="184"/>
      <c r="WKN75" s="184"/>
      <c r="WKO75" s="184"/>
      <c r="WKP75" s="184"/>
      <c r="WKQ75" s="184"/>
      <c r="WKR75" s="184"/>
      <c r="WKS75" s="184"/>
      <c r="WKT75" s="184"/>
      <c r="WKU75" s="184"/>
      <c r="WKV75" s="185"/>
      <c r="WKW75" s="183" t="s">
        <v>17</v>
      </c>
      <c r="WKX75" s="184"/>
      <c r="WKY75" s="184"/>
      <c r="WKZ75" s="184"/>
      <c r="WLA75" s="184"/>
      <c r="WLB75" s="184"/>
      <c r="WLC75" s="184"/>
      <c r="WLD75" s="184"/>
      <c r="WLE75" s="184"/>
      <c r="WLF75" s="184"/>
      <c r="WLG75" s="184"/>
      <c r="WLH75" s="184"/>
      <c r="WLI75" s="184"/>
      <c r="WLJ75" s="184"/>
      <c r="WLK75" s="184"/>
      <c r="WLL75" s="185"/>
      <c r="WLM75" s="183" t="s">
        <v>17</v>
      </c>
      <c r="WLN75" s="184"/>
      <c r="WLO75" s="184"/>
      <c r="WLP75" s="184"/>
      <c r="WLQ75" s="184"/>
      <c r="WLR75" s="184"/>
      <c r="WLS75" s="184"/>
      <c r="WLT75" s="184"/>
      <c r="WLU75" s="184"/>
      <c r="WLV75" s="184"/>
      <c r="WLW75" s="184"/>
      <c r="WLX75" s="184"/>
      <c r="WLY75" s="184"/>
      <c r="WLZ75" s="184"/>
      <c r="WMA75" s="184"/>
      <c r="WMB75" s="185"/>
      <c r="WMC75" s="183" t="s">
        <v>17</v>
      </c>
      <c r="WMD75" s="184"/>
      <c r="WME75" s="184"/>
      <c r="WMF75" s="184"/>
      <c r="WMG75" s="184"/>
      <c r="WMH75" s="184"/>
      <c r="WMI75" s="184"/>
      <c r="WMJ75" s="184"/>
      <c r="WMK75" s="184"/>
      <c r="WML75" s="184"/>
      <c r="WMM75" s="184"/>
      <c r="WMN75" s="184"/>
      <c r="WMO75" s="184"/>
      <c r="WMP75" s="184"/>
      <c r="WMQ75" s="184"/>
      <c r="WMR75" s="185"/>
      <c r="WMS75" s="183" t="s">
        <v>17</v>
      </c>
      <c r="WMT75" s="184"/>
      <c r="WMU75" s="184"/>
      <c r="WMV75" s="184"/>
      <c r="WMW75" s="184"/>
      <c r="WMX75" s="184"/>
      <c r="WMY75" s="184"/>
      <c r="WMZ75" s="184"/>
      <c r="WNA75" s="184"/>
      <c r="WNB75" s="184"/>
      <c r="WNC75" s="184"/>
      <c r="WND75" s="184"/>
      <c r="WNE75" s="184"/>
      <c r="WNF75" s="184"/>
      <c r="WNG75" s="184"/>
      <c r="WNH75" s="185"/>
      <c r="WNI75" s="183" t="s">
        <v>17</v>
      </c>
      <c r="WNJ75" s="184"/>
      <c r="WNK75" s="184"/>
      <c r="WNL75" s="184"/>
      <c r="WNM75" s="184"/>
      <c r="WNN75" s="184"/>
      <c r="WNO75" s="184"/>
      <c r="WNP75" s="184"/>
      <c r="WNQ75" s="184"/>
      <c r="WNR75" s="184"/>
      <c r="WNS75" s="184"/>
      <c r="WNT75" s="184"/>
      <c r="WNU75" s="184"/>
      <c r="WNV75" s="184"/>
      <c r="WNW75" s="184"/>
      <c r="WNX75" s="185"/>
      <c r="WNY75" s="183" t="s">
        <v>17</v>
      </c>
      <c r="WNZ75" s="184"/>
      <c r="WOA75" s="184"/>
      <c r="WOB75" s="184"/>
      <c r="WOC75" s="184"/>
      <c r="WOD75" s="184"/>
      <c r="WOE75" s="184"/>
      <c r="WOF75" s="184"/>
      <c r="WOG75" s="184"/>
      <c r="WOH75" s="184"/>
      <c r="WOI75" s="184"/>
      <c r="WOJ75" s="184"/>
      <c r="WOK75" s="184"/>
      <c r="WOL75" s="184"/>
      <c r="WOM75" s="184"/>
      <c r="WON75" s="185"/>
      <c r="WOO75" s="183" t="s">
        <v>17</v>
      </c>
      <c r="WOP75" s="184"/>
      <c r="WOQ75" s="184"/>
      <c r="WOR75" s="184"/>
      <c r="WOS75" s="184"/>
      <c r="WOT75" s="184"/>
      <c r="WOU75" s="184"/>
      <c r="WOV75" s="184"/>
      <c r="WOW75" s="184"/>
      <c r="WOX75" s="184"/>
      <c r="WOY75" s="184"/>
      <c r="WOZ75" s="184"/>
      <c r="WPA75" s="184"/>
      <c r="WPB75" s="184"/>
      <c r="WPC75" s="184"/>
      <c r="WPD75" s="185"/>
      <c r="WPE75" s="183" t="s">
        <v>17</v>
      </c>
      <c r="WPF75" s="184"/>
      <c r="WPG75" s="184"/>
      <c r="WPH75" s="184"/>
      <c r="WPI75" s="184"/>
      <c r="WPJ75" s="184"/>
      <c r="WPK75" s="184"/>
      <c r="WPL75" s="184"/>
      <c r="WPM75" s="184"/>
      <c r="WPN75" s="184"/>
      <c r="WPO75" s="184"/>
      <c r="WPP75" s="184"/>
      <c r="WPQ75" s="184"/>
      <c r="WPR75" s="184"/>
      <c r="WPS75" s="184"/>
      <c r="WPT75" s="185"/>
      <c r="WPU75" s="183" t="s">
        <v>17</v>
      </c>
      <c r="WPV75" s="184"/>
      <c r="WPW75" s="184"/>
      <c r="WPX75" s="184"/>
      <c r="WPY75" s="184"/>
      <c r="WPZ75" s="184"/>
      <c r="WQA75" s="184"/>
      <c r="WQB75" s="184"/>
      <c r="WQC75" s="184"/>
      <c r="WQD75" s="184"/>
      <c r="WQE75" s="184"/>
      <c r="WQF75" s="184"/>
      <c r="WQG75" s="184"/>
      <c r="WQH75" s="184"/>
      <c r="WQI75" s="184"/>
      <c r="WQJ75" s="185"/>
      <c r="WQK75" s="183" t="s">
        <v>17</v>
      </c>
      <c r="WQL75" s="184"/>
      <c r="WQM75" s="184"/>
      <c r="WQN75" s="184"/>
      <c r="WQO75" s="184"/>
      <c r="WQP75" s="184"/>
      <c r="WQQ75" s="184"/>
      <c r="WQR75" s="184"/>
      <c r="WQS75" s="184"/>
      <c r="WQT75" s="184"/>
      <c r="WQU75" s="184"/>
      <c r="WQV75" s="184"/>
      <c r="WQW75" s="184"/>
      <c r="WQX75" s="184"/>
      <c r="WQY75" s="184"/>
      <c r="WQZ75" s="185"/>
      <c r="WRA75" s="183" t="s">
        <v>17</v>
      </c>
      <c r="WRB75" s="184"/>
      <c r="WRC75" s="184"/>
      <c r="WRD75" s="184"/>
      <c r="WRE75" s="184"/>
      <c r="WRF75" s="184"/>
      <c r="WRG75" s="184"/>
      <c r="WRH75" s="184"/>
      <c r="WRI75" s="184"/>
      <c r="WRJ75" s="184"/>
      <c r="WRK75" s="184"/>
      <c r="WRL75" s="184"/>
      <c r="WRM75" s="184"/>
      <c r="WRN75" s="184"/>
      <c r="WRO75" s="184"/>
      <c r="WRP75" s="185"/>
      <c r="WRQ75" s="183" t="s">
        <v>17</v>
      </c>
      <c r="WRR75" s="184"/>
      <c r="WRS75" s="184"/>
      <c r="WRT75" s="184"/>
      <c r="WRU75" s="184"/>
      <c r="WRV75" s="184"/>
      <c r="WRW75" s="184"/>
      <c r="WRX75" s="184"/>
      <c r="WRY75" s="184"/>
      <c r="WRZ75" s="184"/>
      <c r="WSA75" s="184"/>
      <c r="WSB75" s="184"/>
      <c r="WSC75" s="184"/>
      <c r="WSD75" s="184"/>
      <c r="WSE75" s="184"/>
      <c r="WSF75" s="185"/>
      <c r="WSG75" s="183" t="s">
        <v>17</v>
      </c>
      <c r="WSH75" s="184"/>
      <c r="WSI75" s="184"/>
      <c r="WSJ75" s="184"/>
      <c r="WSK75" s="184"/>
      <c r="WSL75" s="184"/>
      <c r="WSM75" s="184"/>
      <c r="WSN75" s="184"/>
      <c r="WSO75" s="184"/>
      <c r="WSP75" s="184"/>
      <c r="WSQ75" s="184"/>
      <c r="WSR75" s="184"/>
      <c r="WSS75" s="184"/>
      <c r="WST75" s="184"/>
      <c r="WSU75" s="184"/>
      <c r="WSV75" s="185"/>
      <c r="WSW75" s="183" t="s">
        <v>17</v>
      </c>
      <c r="WSX75" s="184"/>
      <c r="WSY75" s="184"/>
      <c r="WSZ75" s="184"/>
      <c r="WTA75" s="184"/>
      <c r="WTB75" s="184"/>
      <c r="WTC75" s="184"/>
      <c r="WTD75" s="184"/>
      <c r="WTE75" s="184"/>
      <c r="WTF75" s="184"/>
      <c r="WTG75" s="184"/>
      <c r="WTH75" s="184"/>
      <c r="WTI75" s="184"/>
      <c r="WTJ75" s="184"/>
      <c r="WTK75" s="184"/>
      <c r="WTL75" s="185"/>
      <c r="WTM75" s="183" t="s">
        <v>17</v>
      </c>
      <c r="WTN75" s="184"/>
      <c r="WTO75" s="184"/>
      <c r="WTP75" s="184"/>
      <c r="WTQ75" s="184"/>
      <c r="WTR75" s="184"/>
      <c r="WTS75" s="184"/>
      <c r="WTT75" s="184"/>
      <c r="WTU75" s="184"/>
      <c r="WTV75" s="184"/>
      <c r="WTW75" s="184"/>
      <c r="WTX75" s="184"/>
      <c r="WTY75" s="184"/>
      <c r="WTZ75" s="184"/>
      <c r="WUA75" s="184"/>
      <c r="WUB75" s="185"/>
      <c r="WUC75" s="183" t="s">
        <v>17</v>
      </c>
      <c r="WUD75" s="184"/>
      <c r="WUE75" s="184"/>
      <c r="WUF75" s="184"/>
      <c r="WUG75" s="184"/>
      <c r="WUH75" s="184"/>
      <c r="WUI75" s="184"/>
      <c r="WUJ75" s="184"/>
      <c r="WUK75" s="184"/>
      <c r="WUL75" s="184"/>
      <c r="WUM75" s="184"/>
      <c r="WUN75" s="184"/>
      <c r="WUO75" s="184"/>
      <c r="WUP75" s="184"/>
      <c r="WUQ75" s="184"/>
      <c r="WUR75" s="185"/>
      <c r="WUS75" s="183" t="s">
        <v>17</v>
      </c>
      <c r="WUT75" s="184"/>
      <c r="WUU75" s="184"/>
      <c r="WUV75" s="184"/>
      <c r="WUW75" s="184"/>
      <c r="WUX75" s="184"/>
      <c r="WUY75" s="184"/>
      <c r="WUZ75" s="184"/>
      <c r="WVA75" s="184"/>
      <c r="WVB75" s="184"/>
      <c r="WVC75" s="184"/>
      <c r="WVD75" s="184"/>
      <c r="WVE75" s="184"/>
      <c r="WVF75" s="184"/>
      <c r="WVG75" s="184"/>
      <c r="WVH75" s="185"/>
      <c r="WVI75" s="183" t="s">
        <v>17</v>
      </c>
      <c r="WVJ75" s="184"/>
      <c r="WVK75" s="184"/>
      <c r="WVL75" s="184"/>
      <c r="WVM75" s="184"/>
      <c r="WVN75" s="184"/>
      <c r="WVO75" s="184"/>
      <c r="WVP75" s="184"/>
      <c r="WVQ75" s="184"/>
      <c r="WVR75" s="184"/>
      <c r="WVS75" s="184"/>
      <c r="WVT75" s="184"/>
      <c r="WVU75" s="184"/>
      <c r="WVV75" s="184"/>
      <c r="WVW75" s="184"/>
      <c r="WVX75" s="185"/>
      <c r="WVY75" s="183" t="s">
        <v>17</v>
      </c>
      <c r="WVZ75" s="184"/>
      <c r="WWA75" s="184"/>
      <c r="WWB75" s="184"/>
      <c r="WWC75" s="184"/>
      <c r="WWD75" s="184"/>
      <c r="WWE75" s="184"/>
      <c r="WWF75" s="184"/>
      <c r="WWG75" s="184"/>
      <c r="WWH75" s="184"/>
      <c r="WWI75" s="184"/>
      <c r="WWJ75" s="184"/>
      <c r="WWK75" s="184"/>
      <c r="WWL75" s="184"/>
      <c r="WWM75" s="184"/>
      <c r="WWN75" s="185"/>
      <c r="WWO75" s="183" t="s">
        <v>17</v>
      </c>
      <c r="WWP75" s="184"/>
      <c r="WWQ75" s="184"/>
      <c r="WWR75" s="184"/>
      <c r="WWS75" s="184"/>
      <c r="WWT75" s="184"/>
      <c r="WWU75" s="184"/>
      <c r="WWV75" s="184"/>
      <c r="WWW75" s="184"/>
      <c r="WWX75" s="184"/>
      <c r="WWY75" s="184"/>
      <c r="WWZ75" s="184"/>
      <c r="WXA75" s="184"/>
      <c r="WXB75" s="184"/>
      <c r="WXC75" s="184"/>
      <c r="WXD75" s="185"/>
      <c r="WXE75" s="183" t="s">
        <v>17</v>
      </c>
      <c r="WXF75" s="184"/>
      <c r="WXG75" s="184"/>
      <c r="WXH75" s="184"/>
      <c r="WXI75" s="184"/>
      <c r="WXJ75" s="184"/>
      <c r="WXK75" s="184"/>
      <c r="WXL75" s="184"/>
      <c r="WXM75" s="184"/>
      <c r="WXN75" s="184"/>
      <c r="WXO75" s="184"/>
      <c r="WXP75" s="184"/>
      <c r="WXQ75" s="184"/>
      <c r="WXR75" s="184"/>
      <c r="WXS75" s="184"/>
      <c r="WXT75" s="185"/>
      <c r="WXU75" s="183" t="s">
        <v>17</v>
      </c>
      <c r="WXV75" s="184"/>
      <c r="WXW75" s="184"/>
      <c r="WXX75" s="184"/>
      <c r="WXY75" s="184"/>
      <c r="WXZ75" s="184"/>
      <c r="WYA75" s="184"/>
      <c r="WYB75" s="184"/>
      <c r="WYC75" s="184"/>
      <c r="WYD75" s="184"/>
      <c r="WYE75" s="184"/>
      <c r="WYF75" s="184"/>
      <c r="WYG75" s="184"/>
      <c r="WYH75" s="184"/>
      <c r="WYI75" s="184"/>
      <c r="WYJ75" s="185"/>
      <c r="WYK75" s="183" t="s">
        <v>17</v>
      </c>
      <c r="WYL75" s="184"/>
      <c r="WYM75" s="184"/>
      <c r="WYN75" s="184"/>
      <c r="WYO75" s="184"/>
      <c r="WYP75" s="184"/>
      <c r="WYQ75" s="184"/>
      <c r="WYR75" s="184"/>
      <c r="WYS75" s="184"/>
      <c r="WYT75" s="184"/>
      <c r="WYU75" s="184"/>
      <c r="WYV75" s="184"/>
      <c r="WYW75" s="184"/>
      <c r="WYX75" s="184"/>
      <c r="WYY75" s="184"/>
      <c r="WYZ75" s="185"/>
      <c r="WZA75" s="183" t="s">
        <v>17</v>
      </c>
      <c r="WZB75" s="184"/>
      <c r="WZC75" s="184"/>
      <c r="WZD75" s="184"/>
      <c r="WZE75" s="184"/>
      <c r="WZF75" s="184"/>
      <c r="WZG75" s="184"/>
      <c r="WZH75" s="184"/>
      <c r="WZI75" s="184"/>
      <c r="WZJ75" s="184"/>
      <c r="WZK75" s="184"/>
      <c r="WZL75" s="184"/>
      <c r="WZM75" s="184"/>
      <c r="WZN75" s="184"/>
      <c r="WZO75" s="184"/>
      <c r="WZP75" s="185"/>
      <c r="WZQ75" s="183" t="s">
        <v>17</v>
      </c>
      <c r="WZR75" s="184"/>
      <c r="WZS75" s="184"/>
      <c r="WZT75" s="184"/>
      <c r="WZU75" s="184"/>
      <c r="WZV75" s="184"/>
      <c r="WZW75" s="184"/>
      <c r="WZX75" s="184"/>
      <c r="WZY75" s="184"/>
      <c r="WZZ75" s="184"/>
      <c r="XAA75" s="184"/>
      <c r="XAB75" s="184"/>
      <c r="XAC75" s="184"/>
      <c r="XAD75" s="184"/>
      <c r="XAE75" s="184"/>
      <c r="XAF75" s="185"/>
      <c r="XAG75" s="183" t="s">
        <v>17</v>
      </c>
      <c r="XAH75" s="184"/>
      <c r="XAI75" s="184"/>
      <c r="XAJ75" s="184"/>
      <c r="XAK75" s="184"/>
      <c r="XAL75" s="184"/>
      <c r="XAM75" s="184"/>
      <c r="XAN75" s="184"/>
      <c r="XAO75" s="184"/>
      <c r="XAP75" s="184"/>
      <c r="XAQ75" s="184"/>
      <c r="XAR75" s="184"/>
      <c r="XAS75" s="184"/>
      <c r="XAT75" s="184"/>
      <c r="XAU75" s="184"/>
      <c r="XAV75" s="185"/>
      <c r="XAW75" s="183" t="s">
        <v>17</v>
      </c>
      <c r="XAX75" s="184"/>
      <c r="XAY75" s="184"/>
      <c r="XAZ75" s="184"/>
      <c r="XBA75" s="184"/>
      <c r="XBB75" s="184"/>
      <c r="XBC75" s="184"/>
      <c r="XBD75" s="184"/>
      <c r="XBE75" s="184"/>
      <c r="XBF75" s="184"/>
      <c r="XBG75" s="184"/>
      <c r="XBH75" s="184"/>
      <c r="XBI75" s="184"/>
      <c r="XBJ75" s="184"/>
      <c r="XBK75" s="184"/>
      <c r="XBL75" s="185"/>
      <c r="XBM75" s="183" t="s">
        <v>17</v>
      </c>
      <c r="XBN75" s="184"/>
      <c r="XBO75" s="184"/>
      <c r="XBP75" s="184"/>
      <c r="XBQ75" s="184"/>
      <c r="XBR75" s="184"/>
      <c r="XBS75" s="184"/>
      <c r="XBT75" s="184"/>
      <c r="XBU75" s="184"/>
      <c r="XBV75" s="184"/>
      <c r="XBW75" s="184"/>
      <c r="XBX75" s="184"/>
      <c r="XBY75" s="184"/>
      <c r="XBZ75" s="184"/>
      <c r="XCA75" s="184"/>
      <c r="XCB75" s="185"/>
      <c r="XCC75" s="183" t="s">
        <v>17</v>
      </c>
      <c r="XCD75" s="184"/>
      <c r="XCE75" s="184"/>
      <c r="XCF75" s="184"/>
      <c r="XCG75" s="184"/>
      <c r="XCH75" s="184"/>
      <c r="XCI75" s="184"/>
      <c r="XCJ75" s="184"/>
      <c r="XCK75" s="184"/>
      <c r="XCL75" s="184"/>
      <c r="XCM75" s="184"/>
      <c r="XCN75" s="184"/>
      <c r="XCO75" s="184"/>
      <c r="XCP75" s="184"/>
      <c r="XCQ75" s="184"/>
      <c r="XCR75" s="185"/>
      <c r="XCS75" s="183" t="s">
        <v>17</v>
      </c>
      <c r="XCT75" s="184"/>
      <c r="XCU75" s="184"/>
      <c r="XCV75" s="184"/>
      <c r="XCW75" s="184"/>
      <c r="XCX75" s="184"/>
      <c r="XCY75" s="184"/>
      <c r="XCZ75" s="184"/>
      <c r="XDA75" s="184"/>
      <c r="XDB75" s="184"/>
      <c r="XDC75" s="184"/>
      <c r="XDD75" s="184"/>
      <c r="XDE75" s="184"/>
      <c r="XDF75" s="184"/>
      <c r="XDG75" s="184"/>
      <c r="XDH75" s="185"/>
      <c r="XDI75" s="183" t="s">
        <v>17</v>
      </c>
      <c r="XDJ75" s="184"/>
      <c r="XDK75" s="184"/>
      <c r="XDL75" s="184"/>
      <c r="XDM75" s="184"/>
      <c r="XDN75" s="184"/>
      <c r="XDO75" s="184"/>
      <c r="XDP75" s="184"/>
      <c r="XDQ75" s="184"/>
      <c r="XDR75" s="184"/>
      <c r="XDS75" s="184"/>
      <c r="XDT75" s="184"/>
      <c r="XDU75" s="184"/>
      <c r="XDV75" s="184"/>
      <c r="XDW75" s="184"/>
      <c r="XDX75" s="185"/>
      <c r="XDY75" s="183" t="s">
        <v>17</v>
      </c>
      <c r="XDZ75" s="184"/>
      <c r="XEA75" s="184"/>
      <c r="XEB75" s="184"/>
      <c r="XEC75" s="184"/>
      <c r="XED75" s="184"/>
      <c r="XEE75" s="184"/>
      <c r="XEF75" s="184"/>
      <c r="XEG75" s="184"/>
      <c r="XEH75" s="184"/>
      <c r="XEI75" s="184"/>
      <c r="XEJ75" s="184"/>
      <c r="XEK75" s="184"/>
      <c r="XEL75" s="184"/>
      <c r="XEM75" s="184"/>
      <c r="XEN75" s="185"/>
      <c r="XEO75" s="183" t="s">
        <v>17</v>
      </c>
      <c r="XEP75" s="184"/>
      <c r="XEQ75" s="184"/>
      <c r="XER75" s="184"/>
      <c r="XES75" s="184"/>
      <c r="XET75" s="184"/>
      <c r="XEU75" s="184"/>
      <c r="XEV75" s="184"/>
      <c r="XEW75" s="184"/>
      <c r="XEX75" s="184"/>
      <c r="XEY75" s="184"/>
      <c r="XEZ75" s="184"/>
      <c r="XFA75" s="184"/>
      <c r="XFB75" s="184"/>
      <c r="XFC75" s="184"/>
      <c r="XFD75" s="185"/>
    </row>
    <row r="76" spans="1:16384" ht="14.45" customHeight="1" x14ac:dyDescent="0.25">
      <c r="A76" s="80"/>
      <c r="B76" s="123" t="s">
        <v>77</v>
      </c>
      <c r="C76" s="123"/>
      <c r="D76" s="1">
        <v>100</v>
      </c>
      <c r="E76" s="1">
        <v>0.84</v>
      </c>
      <c r="F76" s="1">
        <v>5.04</v>
      </c>
      <c r="G76" s="1">
        <v>2.57</v>
      </c>
      <c r="H76" s="1">
        <v>59.1</v>
      </c>
      <c r="I76" s="1">
        <v>1.2E-2</v>
      </c>
      <c r="J76" s="1">
        <v>2.94</v>
      </c>
      <c r="K76" s="1">
        <v>0</v>
      </c>
      <c r="L76" s="1">
        <v>0.06</v>
      </c>
      <c r="M76" s="1">
        <v>10.199999999999999</v>
      </c>
      <c r="N76" s="1">
        <v>18</v>
      </c>
      <c r="O76" s="1">
        <v>8.4</v>
      </c>
      <c r="P76" s="1">
        <v>0.3</v>
      </c>
      <c r="Q76" s="76"/>
      <c r="R76" s="179"/>
      <c r="S76" s="179"/>
      <c r="T76" s="21"/>
      <c r="U76" s="75"/>
      <c r="V76" s="75"/>
      <c r="W76" s="75"/>
      <c r="X76" s="75"/>
      <c r="Y76" s="75"/>
      <c r="Z76" s="75"/>
      <c r="AA76" s="75"/>
      <c r="AB76" s="75"/>
      <c r="AC76" s="75"/>
      <c r="AD76" s="75"/>
      <c r="AE76" s="75"/>
      <c r="AF76" s="75"/>
      <c r="AG76" s="76"/>
      <c r="AH76" s="179"/>
      <c r="AI76" s="179"/>
      <c r="AJ76" s="21"/>
      <c r="AK76" s="75"/>
      <c r="AL76" s="75"/>
      <c r="AM76" s="75"/>
      <c r="AN76" s="75"/>
      <c r="AO76" s="75"/>
      <c r="AP76" s="75"/>
      <c r="AQ76" s="75"/>
      <c r="AR76" s="75"/>
      <c r="AS76" s="75"/>
      <c r="AT76" s="75"/>
      <c r="AU76" s="75"/>
      <c r="AV76" s="75"/>
      <c r="AW76" s="76"/>
      <c r="AX76" s="179"/>
      <c r="AY76" s="179"/>
      <c r="AZ76" s="21"/>
      <c r="BA76" s="75"/>
      <c r="BB76" s="75"/>
      <c r="BC76" s="75"/>
      <c r="BD76" s="75"/>
      <c r="BE76" s="75"/>
      <c r="BF76" s="75"/>
      <c r="BG76" s="75"/>
      <c r="BH76" s="75"/>
      <c r="BI76" s="75"/>
      <c r="BJ76" s="75"/>
      <c r="BK76" s="75"/>
      <c r="BL76" s="75"/>
      <c r="BM76" s="76"/>
      <c r="BN76" s="179"/>
      <c r="BO76" s="179"/>
      <c r="BP76" s="21"/>
      <c r="BQ76" s="75"/>
      <c r="BR76" s="75"/>
      <c r="BS76" s="75"/>
      <c r="BT76" s="75"/>
      <c r="BU76" s="75"/>
      <c r="BV76" s="75"/>
      <c r="BW76" s="75"/>
      <c r="BX76" s="75"/>
      <c r="BY76" s="75"/>
      <c r="BZ76" s="75"/>
      <c r="CA76" s="75"/>
      <c r="CB76" s="75"/>
      <c r="CC76" s="76"/>
      <c r="CD76" s="179"/>
      <c r="CE76" s="179"/>
      <c r="CF76" s="21"/>
      <c r="CG76" s="75"/>
      <c r="CH76" s="75"/>
      <c r="CI76" s="75"/>
      <c r="CJ76" s="75"/>
      <c r="CK76" s="75"/>
      <c r="CL76" s="75"/>
      <c r="CM76" s="75"/>
      <c r="CN76" s="75"/>
      <c r="CO76" s="75"/>
      <c r="CP76" s="75"/>
      <c r="CQ76" s="75"/>
      <c r="CR76" s="75"/>
      <c r="CS76" s="76"/>
      <c r="CT76" s="179"/>
      <c r="CU76" s="179"/>
      <c r="CV76" s="21"/>
      <c r="CW76" s="75"/>
      <c r="CX76" s="75"/>
      <c r="CY76" s="75"/>
      <c r="CZ76" s="75"/>
      <c r="DA76" s="75"/>
      <c r="DB76" s="75"/>
      <c r="DC76" s="75"/>
      <c r="DD76" s="75"/>
      <c r="DE76" s="75"/>
      <c r="DF76" s="75"/>
      <c r="DG76" s="75"/>
      <c r="DH76" s="75"/>
      <c r="DI76" s="76"/>
      <c r="DJ76" s="179"/>
      <c r="DK76" s="179"/>
      <c r="DL76" s="21"/>
      <c r="DM76" s="75"/>
      <c r="DN76" s="75"/>
      <c r="DO76" s="75"/>
      <c r="DP76" s="75"/>
      <c r="DQ76" s="75"/>
      <c r="DR76" s="75"/>
      <c r="DS76" s="75"/>
      <c r="DT76" s="75"/>
      <c r="DU76" s="75"/>
      <c r="DV76" s="75"/>
      <c r="DW76" s="75"/>
      <c r="DX76" s="75"/>
      <c r="DY76" s="76"/>
      <c r="DZ76" s="179"/>
      <c r="EA76" s="179"/>
      <c r="EB76" s="21"/>
      <c r="EC76" s="75"/>
      <c r="ED76" s="75"/>
      <c r="EE76" s="75"/>
      <c r="EF76" s="75"/>
      <c r="EG76" s="75"/>
      <c r="EH76" s="75"/>
      <c r="EI76" s="75"/>
      <c r="EJ76" s="75"/>
      <c r="EK76" s="75"/>
      <c r="EL76" s="75"/>
      <c r="EM76" s="75"/>
      <c r="EN76" s="75"/>
      <c r="EO76" s="76"/>
      <c r="EP76" s="179"/>
      <c r="EQ76" s="179"/>
      <c r="ER76" s="21"/>
      <c r="ES76" s="75"/>
      <c r="ET76" s="75"/>
      <c r="EU76" s="75"/>
      <c r="EV76" s="75"/>
      <c r="EW76" s="75"/>
      <c r="EX76" s="75"/>
      <c r="EY76" s="75"/>
      <c r="EZ76" s="75"/>
      <c r="FA76" s="75"/>
      <c r="FB76" s="75"/>
      <c r="FC76" s="75"/>
      <c r="FD76" s="75"/>
      <c r="FE76" s="76"/>
      <c r="FF76" s="179"/>
      <c r="FG76" s="179"/>
      <c r="FH76" s="21"/>
      <c r="FI76" s="75"/>
      <c r="FJ76" s="75"/>
      <c r="FK76" s="75"/>
      <c r="FL76" s="75"/>
      <c r="FM76" s="75"/>
      <c r="FN76" s="75"/>
      <c r="FO76" s="75"/>
      <c r="FP76" s="75"/>
      <c r="FQ76" s="75"/>
      <c r="FR76" s="75"/>
      <c r="FS76" s="75"/>
      <c r="FT76" s="75"/>
      <c r="FU76" s="76"/>
      <c r="FV76" s="179"/>
      <c r="FW76" s="179"/>
      <c r="FX76" s="21"/>
      <c r="FY76" s="75"/>
      <c r="FZ76" s="75"/>
      <c r="GA76" s="75"/>
      <c r="GB76" s="75"/>
      <c r="GC76" s="75"/>
      <c r="GD76" s="75"/>
      <c r="GE76" s="75"/>
      <c r="GF76" s="75"/>
      <c r="GG76" s="75"/>
      <c r="GH76" s="75"/>
      <c r="GI76" s="75"/>
      <c r="GJ76" s="75"/>
      <c r="GK76" s="76"/>
      <c r="GL76" s="179"/>
      <c r="GM76" s="179"/>
      <c r="GN76" s="21"/>
      <c r="GO76" s="75"/>
      <c r="GP76" s="75"/>
      <c r="GQ76" s="75"/>
      <c r="GR76" s="75"/>
      <c r="GS76" s="75"/>
      <c r="GT76" s="75"/>
      <c r="GU76" s="75"/>
      <c r="GV76" s="75"/>
      <c r="GW76" s="75"/>
      <c r="GX76" s="75"/>
      <c r="GY76" s="75"/>
      <c r="GZ76" s="75"/>
      <c r="HA76" s="76"/>
      <c r="HB76" s="179"/>
      <c r="HC76" s="179"/>
      <c r="HD76" s="21"/>
      <c r="HE76" s="75"/>
      <c r="HF76" s="75"/>
      <c r="HG76" s="75"/>
      <c r="HH76" s="75"/>
      <c r="HI76" s="75"/>
      <c r="HJ76" s="75"/>
      <c r="HK76" s="75"/>
      <c r="HL76" s="75"/>
      <c r="HM76" s="75"/>
      <c r="HN76" s="75"/>
      <c r="HO76" s="75"/>
      <c r="HP76" s="75"/>
      <c r="HQ76" s="76"/>
      <c r="HR76" s="179"/>
      <c r="HS76" s="179"/>
      <c r="HT76" s="21"/>
      <c r="HU76" s="75"/>
      <c r="HV76" s="75"/>
      <c r="HW76" s="75"/>
      <c r="HX76" s="75"/>
      <c r="HY76" s="75"/>
      <c r="HZ76" s="75"/>
      <c r="IA76" s="75"/>
      <c r="IB76" s="75"/>
      <c r="IC76" s="75"/>
      <c r="ID76" s="75"/>
      <c r="IE76" s="75"/>
      <c r="IF76" s="75"/>
      <c r="IG76" s="76"/>
      <c r="IH76" s="179"/>
      <c r="II76" s="179"/>
      <c r="IJ76" s="21"/>
      <c r="IK76" s="75"/>
      <c r="IL76" s="75"/>
      <c r="IM76" s="75"/>
      <c r="IN76" s="75"/>
      <c r="IO76" s="75"/>
      <c r="IP76" s="75"/>
      <c r="IQ76" s="75"/>
      <c r="IR76" s="75"/>
      <c r="IS76" s="75"/>
      <c r="IT76" s="75"/>
      <c r="IU76" s="75"/>
      <c r="IV76" s="75"/>
      <c r="IW76" s="76"/>
      <c r="IX76" s="179"/>
      <c r="IY76" s="179"/>
      <c r="IZ76" s="21"/>
      <c r="JA76" s="75"/>
      <c r="JB76" s="75"/>
      <c r="JC76" s="75"/>
      <c r="JD76" s="75"/>
      <c r="JE76" s="75"/>
      <c r="JF76" s="75"/>
      <c r="JG76" s="75"/>
      <c r="JH76" s="75"/>
      <c r="JI76" s="75"/>
      <c r="JJ76" s="75"/>
      <c r="JK76" s="75"/>
      <c r="JL76" s="75"/>
      <c r="JM76" s="76"/>
      <c r="JN76" s="179"/>
      <c r="JO76" s="179"/>
      <c r="JP76" s="21"/>
      <c r="JQ76" s="75"/>
      <c r="JR76" s="75"/>
      <c r="JS76" s="75"/>
      <c r="JT76" s="75"/>
      <c r="JU76" s="75"/>
      <c r="JV76" s="75"/>
      <c r="JW76" s="75"/>
      <c r="JX76" s="75"/>
      <c r="JY76" s="75"/>
      <c r="JZ76" s="75"/>
      <c r="KA76" s="75"/>
      <c r="KB76" s="75"/>
      <c r="KC76" s="72">
        <v>288</v>
      </c>
      <c r="KD76" s="148" t="s">
        <v>29</v>
      </c>
      <c r="KE76" s="149"/>
      <c r="KF76" s="2" t="s">
        <v>81</v>
      </c>
      <c r="KG76" s="66">
        <v>11.74</v>
      </c>
      <c r="KH76" s="66">
        <v>12.91</v>
      </c>
      <c r="KI76" s="66">
        <v>0.24</v>
      </c>
      <c r="KJ76" s="66">
        <v>164</v>
      </c>
      <c r="KK76" s="66">
        <v>0.02</v>
      </c>
      <c r="KL76" s="66">
        <v>1.18</v>
      </c>
      <c r="KM76" s="66">
        <v>4.9000000000000002E-2</v>
      </c>
      <c r="KN76" s="66">
        <v>0.51</v>
      </c>
      <c r="KO76" s="66">
        <v>28</v>
      </c>
      <c r="KP76" s="66">
        <v>83.5</v>
      </c>
      <c r="KQ76" s="66">
        <v>10.14</v>
      </c>
      <c r="KR76" s="66">
        <v>0.95</v>
      </c>
      <c r="KS76" s="69">
        <v>288</v>
      </c>
      <c r="KT76" s="148" t="s">
        <v>29</v>
      </c>
      <c r="KU76" s="149"/>
      <c r="KV76" s="2" t="s">
        <v>81</v>
      </c>
      <c r="KW76" s="66">
        <v>11.74</v>
      </c>
      <c r="KX76" s="66">
        <v>12.91</v>
      </c>
      <c r="KY76" s="66">
        <v>0.24</v>
      </c>
      <c r="KZ76" s="66">
        <v>164</v>
      </c>
      <c r="LA76" s="66">
        <v>0.02</v>
      </c>
      <c r="LB76" s="66">
        <v>1.18</v>
      </c>
      <c r="LC76" s="66">
        <v>4.9000000000000002E-2</v>
      </c>
      <c r="LD76" s="66">
        <v>0.51</v>
      </c>
      <c r="LE76" s="66">
        <v>28</v>
      </c>
      <c r="LF76" s="66">
        <v>83.5</v>
      </c>
      <c r="LG76" s="66">
        <v>10.14</v>
      </c>
      <c r="LH76" s="66">
        <v>0.95</v>
      </c>
      <c r="LI76" s="69">
        <v>288</v>
      </c>
      <c r="LJ76" s="148" t="s">
        <v>29</v>
      </c>
      <c r="LK76" s="149"/>
      <c r="LL76" s="2" t="s">
        <v>81</v>
      </c>
      <c r="LM76" s="66">
        <v>11.74</v>
      </c>
      <c r="LN76" s="66">
        <v>12.91</v>
      </c>
      <c r="LO76" s="66">
        <v>0.24</v>
      </c>
      <c r="LP76" s="66">
        <v>164</v>
      </c>
      <c r="LQ76" s="66">
        <v>0.02</v>
      </c>
      <c r="LR76" s="66">
        <v>1.18</v>
      </c>
      <c r="LS76" s="66">
        <v>4.9000000000000002E-2</v>
      </c>
      <c r="LT76" s="66">
        <v>0.51</v>
      </c>
      <c r="LU76" s="66">
        <v>28</v>
      </c>
      <c r="LV76" s="66">
        <v>83.5</v>
      </c>
      <c r="LW76" s="66">
        <v>10.14</v>
      </c>
      <c r="LX76" s="66">
        <v>0.95</v>
      </c>
      <c r="LY76" s="69">
        <v>288</v>
      </c>
      <c r="LZ76" s="148" t="s">
        <v>29</v>
      </c>
      <c r="MA76" s="149"/>
      <c r="MB76" s="2" t="s">
        <v>81</v>
      </c>
      <c r="MC76" s="66">
        <v>11.74</v>
      </c>
      <c r="MD76" s="66">
        <v>12.91</v>
      </c>
      <c r="ME76" s="66">
        <v>0.24</v>
      </c>
      <c r="MF76" s="66">
        <v>164</v>
      </c>
      <c r="MG76" s="66">
        <v>0.02</v>
      </c>
      <c r="MH76" s="66">
        <v>1.18</v>
      </c>
      <c r="MI76" s="66">
        <v>4.9000000000000002E-2</v>
      </c>
      <c r="MJ76" s="66">
        <v>0.51</v>
      </c>
      <c r="MK76" s="66">
        <v>28</v>
      </c>
      <c r="ML76" s="66">
        <v>83.5</v>
      </c>
      <c r="MM76" s="66">
        <v>10.14</v>
      </c>
      <c r="MN76" s="66">
        <v>0.95</v>
      </c>
      <c r="MO76" s="69">
        <v>288</v>
      </c>
      <c r="MP76" s="148" t="s">
        <v>29</v>
      </c>
      <c r="MQ76" s="149"/>
      <c r="MR76" s="2" t="s">
        <v>81</v>
      </c>
      <c r="MS76" s="66">
        <v>11.74</v>
      </c>
      <c r="MT76" s="66">
        <v>12.91</v>
      </c>
      <c r="MU76" s="66">
        <v>0.24</v>
      </c>
      <c r="MV76" s="66">
        <v>164</v>
      </c>
      <c r="MW76" s="66">
        <v>0.02</v>
      </c>
      <c r="MX76" s="66">
        <v>1.18</v>
      </c>
      <c r="MY76" s="66">
        <v>4.9000000000000002E-2</v>
      </c>
      <c r="MZ76" s="66">
        <v>0.51</v>
      </c>
      <c r="NA76" s="66">
        <v>28</v>
      </c>
      <c r="NB76" s="66">
        <v>83.5</v>
      </c>
      <c r="NC76" s="66">
        <v>10.14</v>
      </c>
      <c r="ND76" s="66">
        <v>0.95</v>
      </c>
      <c r="NE76" s="69">
        <v>288</v>
      </c>
      <c r="NF76" s="148" t="s">
        <v>29</v>
      </c>
      <c r="NG76" s="149"/>
      <c r="NH76" s="2" t="s">
        <v>81</v>
      </c>
      <c r="NI76" s="66">
        <v>11.74</v>
      </c>
      <c r="NJ76" s="66">
        <v>12.91</v>
      </c>
      <c r="NK76" s="66">
        <v>0.24</v>
      </c>
      <c r="NL76" s="66">
        <v>164</v>
      </c>
      <c r="NM76" s="66">
        <v>0.02</v>
      </c>
      <c r="NN76" s="66">
        <v>1.18</v>
      </c>
      <c r="NO76" s="66">
        <v>4.9000000000000002E-2</v>
      </c>
      <c r="NP76" s="66">
        <v>0.51</v>
      </c>
      <c r="NQ76" s="66">
        <v>28</v>
      </c>
      <c r="NR76" s="66">
        <v>83.5</v>
      </c>
      <c r="NS76" s="66">
        <v>10.14</v>
      </c>
      <c r="NT76" s="66">
        <v>0.95</v>
      </c>
      <c r="NU76" s="69">
        <v>288</v>
      </c>
      <c r="NV76" s="148" t="s">
        <v>29</v>
      </c>
      <c r="NW76" s="149"/>
      <c r="NX76" s="2" t="s">
        <v>81</v>
      </c>
      <c r="NY76" s="66">
        <v>11.74</v>
      </c>
      <c r="NZ76" s="66">
        <v>12.91</v>
      </c>
      <c r="OA76" s="66">
        <v>0.24</v>
      </c>
      <c r="OB76" s="66">
        <v>164</v>
      </c>
      <c r="OC76" s="66">
        <v>0.02</v>
      </c>
      <c r="OD76" s="66">
        <v>1.18</v>
      </c>
      <c r="OE76" s="66">
        <v>4.9000000000000002E-2</v>
      </c>
      <c r="OF76" s="66">
        <v>0.51</v>
      </c>
      <c r="OG76" s="66">
        <v>28</v>
      </c>
      <c r="OH76" s="66">
        <v>83.5</v>
      </c>
      <c r="OI76" s="66">
        <v>10.14</v>
      </c>
      <c r="OJ76" s="66">
        <v>0.95</v>
      </c>
      <c r="OK76" s="69">
        <v>288</v>
      </c>
      <c r="OL76" s="148" t="s">
        <v>29</v>
      </c>
      <c r="OM76" s="149"/>
      <c r="ON76" s="2" t="s">
        <v>81</v>
      </c>
      <c r="OO76" s="66">
        <v>11.74</v>
      </c>
      <c r="OP76" s="66">
        <v>12.91</v>
      </c>
      <c r="OQ76" s="66">
        <v>0.24</v>
      </c>
      <c r="OR76" s="66">
        <v>164</v>
      </c>
      <c r="OS76" s="66">
        <v>0.02</v>
      </c>
      <c r="OT76" s="66">
        <v>1.18</v>
      </c>
      <c r="OU76" s="66">
        <v>4.9000000000000002E-2</v>
      </c>
      <c r="OV76" s="66">
        <v>0.51</v>
      </c>
      <c r="OW76" s="66">
        <v>28</v>
      </c>
      <c r="OX76" s="66">
        <v>83.5</v>
      </c>
      <c r="OY76" s="66">
        <v>10.14</v>
      </c>
      <c r="OZ76" s="66">
        <v>0.95</v>
      </c>
      <c r="PA76" s="69">
        <v>288</v>
      </c>
      <c r="PB76" s="148" t="s">
        <v>29</v>
      </c>
      <c r="PC76" s="149"/>
      <c r="PD76" s="2" t="s">
        <v>81</v>
      </c>
      <c r="PE76" s="66">
        <v>11.74</v>
      </c>
      <c r="PF76" s="66">
        <v>12.91</v>
      </c>
      <c r="PG76" s="66">
        <v>0.24</v>
      </c>
      <c r="PH76" s="66">
        <v>164</v>
      </c>
      <c r="PI76" s="66">
        <v>0.02</v>
      </c>
      <c r="PJ76" s="66">
        <v>1.18</v>
      </c>
      <c r="PK76" s="66">
        <v>4.9000000000000002E-2</v>
      </c>
      <c r="PL76" s="66">
        <v>0.51</v>
      </c>
      <c r="PM76" s="66">
        <v>28</v>
      </c>
      <c r="PN76" s="66">
        <v>83.5</v>
      </c>
      <c r="PO76" s="66">
        <v>10.14</v>
      </c>
      <c r="PP76" s="66">
        <v>0.95</v>
      </c>
      <c r="PQ76" s="69">
        <v>288</v>
      </c>
      <c r="PR76" s="148" t="s">
        <v>29</v>
      </c>
      <c r="PS76" s="149"/>
      <c r="PT76" s="2" t="s">
        <v>81</v>
      </c>
      <c r="PU76" s="66">
        <v>11.74</v>
      </c>
      <c r="PV76" s="66">
        <v>12.91</v>
      </c>
      <c r="PW76" s="66">
        <v>0.24</v>
      </c>
      <c r="PX76" s="66">
        <v>164</v>
      </c>
      <c r="PY76" s="66">
        <v>0.02</v>
      </c>
      <c r="PZ76" s="66">
        <v>1.18</v>
      </c>
      <c r="QA76" s="66">
        <v>4.9000000000000002E-2</v>
      </c>
      <c r="QB76" s="66">
        <v>0.51</v>
      </c>
      <c r="QC76" s="66">
        <v>28</v>
      </c>
      <c r="QD76" s="66">
        <v>83.5</v>
      </c>
      <c r="QE76" s="66">
        <v>10.14</v>
      </c>
      <c r="QF76" s="66">
        <v>0.95</v>
      </c>
      <c r="QG76" s="69">
        <v>288</v>
      </c>
      <c r="QH76" s="148" t="s">
        <v>29</v>
      </c>
      <c r="QI76" s="149"/>
      <c r="QJ76" s="2" t="s">
        <v>81</v>
      </c>
      <c r="QK76" s="66">
        <v>11.74</v>
      </c>
      <c r="QL76" s="66">
        <v>12.91</v>
      </c>
      <c r="QM76" s="66">
        <v>0.24</v>
      </c>
      <c r="QN76" s="66">
        <v>164</v>
      </c>
      <c r="QO76" s="66">
        <v>0.02</v>
      </c>
      <c r="QP76" s="66">
        <v>1.18</v>
      </c>
      <c r="QQ76" s="66">
        <v>4.9000000000000002E-2</v>
      </c>
      <c r="QR76" s="66">
        <v>0.51</v>
      </c>
      <c r="QS76" s="66">
        <v>28</v>
      </c>
      <c r="QT76" s="66">
        <v>83.5</v>
      </c>
      <c r="QU76" s="66">
        <v>10.14</v>
      </c>
      <c r="QV76" s="66">
        <v>0.95</v>
      </c>
      <c r="QW76" s="69">
        <v>288</v>
      </c>
      <c r="QX76" s="148" t="s">
        <v>29</v>
      </c>
      <c r="QY76" s="149"/>
      <c r="QZ76" s="2" t="s">
        <v>81</v>
      </c>
      <c r="RA76" s="66">
        <v>11.74</v>
      </c>
      <c r="RB76" s="66">
        <v>12.91</v>
      </c>
      <c r="RC76" s="66">
        <v>0.24</v>
      </c>
      <c r="RD76" s="66">
        <v>164</v>
      </c>
      <c r="RE76" s="66">
        <v>0.02</v>
      </c>
      <c r="RF76" s="66">
        <v>1.18</v>
      </c>
      <c r="RG76" s="66">
        <v>4.9000000000000002E-2</v>
      </c>
      <c r="RH76" s="66">
        <v>0.51</v>
      </c>
      <c r="RI76" s="66">
        <v>28</v>
      </c>
      <c r="RJ76" s="66">
        <v>83.5</v>
      </c>
      <c r="RK76" s="66">
        <v>10.14</v>
      </c>
      <c r="RL76" s="66">
        <v>0.95</v>
      </c>
      <c r="RM76" s="69">
        <v>288</v>
      </c>
      <c r="RN76" s="148" t="s">
        <v>29</v>
      </c>
      <c r="RO76" s="149"/>
      <c r="RP76" s="2" t="s">
        <v>81</v>
      </c>
      <c r="RQ76" s="66">
        <v>11.74</v>
      </c>
      <c r="RR76" s="66">
        <v>12.91</v>
      </c>
      <c r="RS76" s="66">
        <v>0.24</v>
      </c>
      <c r="RT76" s="66">
        <v>164</v>
      </c>
      <c r="RU76" s="66">
        <v>0.02</v>
      </c>
      <c r="RV76" s="66">
        <v>1.18</v>
      </c>
      <c r="RW76" s="66">
        <v>4.9000000000000002E-2</v>
      </c>
      <c r="RX76" s="66">
        <v>0.51</v>
      </c>
      <c r="RY76" s="66">
        <v>28</v>
      </c>
      <c r="RZ76" s="66">
        <v>83.5</v>
      </c>
      <c r="SA76" s="66">
        <v>10.14</v>
      </c>
      <c r="SB76" s="66">
        <v>0.95</v>
      </c>
      <c r="SC76" s="69">
        <v>288</v>
      </c>
      <c r="SD76" s="148" t="s">
        <v>29</v>
      </c>
      <c r="SE76" s="149"/>
      <c r="SF76" s="2" t="s">
        <v>81</v>
      </c>
      <c r="SG76" s="66">
        <v>11.74</v>
      </c>
      <c r="SH76" s="66">
        <v>12.91</v>
      </c>
      <c r="SI76" s="66">
        <v>0.24</v>
      </c>
      <c r="SJ76" s="66">
        <v>164</v>
      </c>
      <c r="SK76" s="66">
        <v>0.02</v>
      </c>
      <c r="SL76" s="66">
        <v>1.18</v>
      </c>
      <c r="SM76" s="66">
        <v>4.9000000000000002E-2</v>
      </c>
      <c r="SN76" s="66">
        <v>0.51</v>
      </c>
      <c r="SO76" s="66">
        <v>28</v>
      </c>
      <c r="SP76" s="66">
        <v>83.5</v>
      </c>
      <c r="SQ76" s="66">
        <v>10.14</v>
      </c>
      <c r="SR76" s="66">
        <v>0.95</v>
      </c>
      <c r="SS76" s="69">
        <v>288</v>
      </c>
      <c r="ST76" s="148" t="s">
        <v>29</v>
      </c>
      <c r="SU76" s="149"/>
      <c r="SV76" s="2" t="s">
        <v>81</v>
      </c>
      <c r="SW76" s="66">
        <v>11.74</v>
      </c>
      <c r="SX76" s="66">
        <v>12.91</v>
      </c>
      <c r="SY76" s="66">
        <v>0.24</v>
      </c>
      <c r="SZ76" s="66">
        <v>164</v>
      </c>
      <c r="TA76" s="66">
        <v>0.02</v>
      </c>
      <c r="TB76" s="66">
        <v>1.18</v>
      </c>
      <c r="TC76" s="66">
        <v>4.9000000000000002E-2</v>
      </c>
      <c r="TD76" s="66">
        <v>0.51</v>
      </c>
      <c r="TE76" s="66">
        <v>28</v>
      </c>
      <c r="TF76" s="66">
        <v>83.5</v>
      </c>
      <c r="TG76" s="66">
        <v>10.14</v>
      </c>
      <c r="TH76" s="66">
        <v>0.95</v>
      </c>
      <c r="TI76" s="69">
        <v>288</v>
      </c>
      <c r="TJ76" s="148" t="s">
        <v>29</v>
      </c>
      <c r="TK76" s="149"/>
      <c r="TL76" s="2" t="s">
        <v>81</v>
      </c>
      <c r="TM76" s="66">
        <v>11.74</v>
      </c>
      <c r="TN76" s="66">
        <v>12.91</v>
      </c>
      <c r="TO76" s="66">
        <v>0.24</v>
      </c>
      <c r="TP76" s="66">
        <v>164</v>
      </c>
      <c r="TQ76" s="66">
        <v>0.02</v>
      </c>
      <c r="TR76" s="66">
        <v>1.18</v>
      </c>
      <c r="TS76" s="66">
        <v>4.9000000000000002E-2</v>
      </c>
      <c r="TT76" s="66">
        <v>0.51</v>
      </c>
      <c r="TU76" s="66">
        <v>28</v>
      </c>
      <c r="TV76" s="66">
        <v>83.5</v>
      </c>
      <c r="TW76" s="66">
        <v>10.14</v>
      </c>
      <c r="TX76" s="66">
        <v>0.95</v>
      </c>
      <c r="TY76" s="69">
        <v>288</v>
      </c>
      <c r="TZ76" s="148" t="s">
        <v>29</v>
      </c>
      <c r="UA76" s="149"/>
      <c r="UB76" s="2" t="s">
        <v>81</v>
      </c>
      <c r="UC76" s="66">
        <v>11.74</v>
      </c>
      <c r="UD76" s="66">
        <v>12.91</v>
      </c>
      <c r="UE76" s="66">
        <v>0.24</v>
      </c>
      <c r="UF76" s="66">
        <v>164</v>
      </c>
      <c r="UG76" s="66">
        <v>0.02</v>
      </c>
      <c r="UH76" s="66">
        <v>1.18</v>
      </c>
      <c r="UI76" s="66">
        <v>4.9000000000000002E-2</v>
      </c>
      <c r="UJ76" s="66">
        <v>0.51</v>
      </c>
      <c r="UK76" s="66">
        <v>28</v>
      </c>
      <c r="UL76" s="66">
        <v>83.5</v>
      </c>
      <c r="UM76" s="66">
        <v>10.14</v>
      </c>
      <c r="UN76" s="66">
        <v>0.95</v>
      </c>
      <c r="UO76" s="69">
        <v>288</v>
      </c>
      <c r="UP76" s="148" t="s">
        <v>29</v>
      </c>
      <c r="UQ76" s="149"/>
      <c r="UR76" s="2" t="s">
        <v>81</v>
      </c>
      <c r="US76" s="66">
        <v>11.74</v>
      </c>
      <c r="UT76" s="66">
        <v>12.91</v>
      </c>
      <c r="UU76" s="66">
        <v>0.24</v>
      </c>
      <c r="UV76" s="66">
        <v>164</v>
      </c>
      <c r="UW76" s="66">
        <v>0.02</v>
      </c>
      <c r="UX76" s="66">
        <v>1.18</v>
      </c>
      <c r="UY76" s="66">
        <v>4.9000000000000002E-2</v>
      </c>
      <c r="UZ76" s="66">
        <v>0.51</v>
      </c>
      <c r="VA76" s="66">
        <v>28</v>
      </c>
      <c r="VB76" s="66">
        <v>83.5</v>
      </c>
      <c r="VC76" s="66">
        <v>10.14</v>
      </c>
      <c r="VD76" s="66">
        <v>0.95</v>
      </c>
      <c r="VE76" s="69">
        <v>288</v>
      </c>
      <c r="VF76" s="148" t="s">
        <v>29</v>
      </c>
      <c r="VG76" s="149"/>
      <c r="VH76" s="2" t="s">
        <v>81</v>
      </c>
      <c r="VI76" s="66">
        <v>11.74</v>
      </c>
      <c r="VJ76" s="66">
        <v>12.91</v>
      </c>
      <c r="VK76" s="66">
        <v>0.24</v>
      </c>
      <c r="VL76" s="66">
        <v>164</v>
      </c>
      <c r="VM76" s="66">
        <v>0.02</v>
      </c>
      <c r="VN76" s="66">
        <v>1.18</v>
      </c>
      <c r="VO76" s="66">
        <v>4.9000000000000002E-2</v>
      </c>
      <c r="VP76" s="66">
        <v>0.51</v>
      </c>
      <c r="VQ76" s="66">
        <v>28</v>
      </c>
      <c r="VR76" s="66">
        <v>83.5</v>
      </c>
      <c r="VS76" s="66">
        <v>10.14</v>
      </c>
      <c r="VT76" s="66">
        <v>0.95</v>
      </c>
      <c r="VU76" s="69">
        <v>288</v>
      </c>
      <c r="VV76" s="148" t="s">
        <v>29</v>
      </c>
      <c r="VW76" s="149"/>
      <c r="VX76" s="2" t="s">
        <v>81</v>
      </c>
      <c r="VY76" s="66">
        <v>11.74</v>
      </c>
      <c r="VZ76" s="66">
        <v>12.91</v>
      </c>
      <c r="WA76" s="66">
        <v>0.24</v>
      </c>
      <c r="WB76" s="66">
        <v>164</v>
      </c>
      <c r="WC76" s="66">
        <v>0.02</v>
      </c>
      <c r="WD76" s="66">
        <v>1.18</v>
      </c>
      <c r="WE76" s="66">
        <v>4.9000000000000002E-2</v>
      </c>
      <c r="WF76" s="66">
        <v>0.51</v>
      </c>
      <c r="WG76" s="66">
        <v>28</v>
      </c>
      <c r="WH76" s="66">
        <v>83.5</v>
      </c>
      <c r="WI76" s="66">
        <v>10.14</v>
      </c>
      <c r="WJ76" s="66">
        <v>0.95</v>
      </c>
      <c r="WK76" s="69">
        <v>288</v>
      </c>
      <c r="WL76" s="148" t="s">
        <v>29</v>
      </c>
      <c r="WM76" s="149"/>
      <c r="WN76" s="2" t="s">
        <v>81</v>
      </c>
      <c r="WO76" s="66">
        <v>11.74</v>
      </c>
      <c r="WP76" s="66">
        <v>12.91</v>
      </c>
      <c r="WQ76" s="66">
        <v>0.24</v>
      </c>
      <c r="WR76" s="66">
        <v>164</v>
      </c>
      <c r="WS76" s="66">
        <v>0.02</v>
      </c>
      <c r="WT76" s="66">
        <v>1.18</v>
      </c>
      <c r="WU76" s="66">
        <v>4.9000000000000002E-2</v>
      </c>
      <c r="WV76" s="66">
        <v>0.51</v>
      </c>
      <c r="WW76" s="66">
        <v>28</v>
      </c>
      <c r="WX76" s="66">
        <v>83.5</v>
      </c>
      <c r="WY76" s="66">
        <v>10.14</v>
      </c>
      <c r="WZ76" s="66">
        <v>0.95</v>
      </c>
      <c r="XA76" s="69">
        <v>288</v>
      </c>
      <c r="XB76" s="148" t="s">
        <v>29</v>
      </c>
      <c r="XC76" s="149"/>
      <c r="XD76" s="2" t="s">
        <v>81</v>
      </c>
      <c r="XE76" s="66">
        <v>11.74</v>
      </c>
      <c r="XF76" s="66">
        <v>12.91</v>
      </c>
      <c r="XG76" s="66">
        <v>0.24</v>
      </c>
      <c r="XH76" s="66">
        <v>164</v>
      </c>
      <c r="XI76" s="66">
        <v>0.02</v>
      </c>
      <c r="XJ76" s="66">
        <v>1.18</v>
      </c>
      <c r="XK76" s="66">
        <v>4.9000000000000002E-2</v>
      </c>
      <c r="XL76" s="66">
        <v>0.51</v>
      </c>
      <c r="XM76" s="66">
        <v>28</v>
      </c>
      <c r="XN76" s="66">
        <v>83.5</v>
      </c>
      <c r="XO76" s="66">
        <v>10.14</v>
      </c>
      <c r="XP76" s="66">
        <v>0.95</v>
      </c>
      <c r="XQ76" s="69">
        <v>288</v>
      </c>
      <c r="XR76" s="148" t="s">
        <v>29</v>
      </c>
      <c r="XS76" s="149"/>
      <c r="XT76" s="2" t="s">
        <v>81</v>
      </c>
      <c r="XU76" s="66">
        <v>11.74</v>
      </c>
      <c r="XV76" s="66">
        <v>12.91</v>
      </c>
      <c r="XW76" s="66">
        <v>0.24</v>
      </c>
      <c r="XX76" s="66">
        <v>164</v>
      </c>
      <c r="XY76" s="66">
        <v>0.02</v>
      </c>
      <c r="XZ76" s="66">
        <v>1.18</v>
      </c>
      <c r="YA76" s="66">
        <v>4.9000000000000002E-2</v>
      </c>
      <c r="YB76" s="66">
        <v>0.51</v>
      </c>
      <c r="YC76" s="66">
        <v>28</v>
      </c>
      <c r="YD76" s="66">
        <v>83.5</v>
      </c>
      <c r="YE76" s="66">
        <v>10.14</v>
      </c>
      <c r="YF76" s="66">
        <v>0.95</v>
      </c>
      <c r="YG76" s="69">
        <v>288</v>
      </c>
      <c r="YH76" s="148" t="s">
        <v>29</v>
      </c>
      <c r="YI76" s="149"/>
      <c r="YJ76" s="2" t="s">
        <v>81</v>
      </c>
      <c r="YK76" s="66">
        <v>11.74</v>
      </c>
      <c r="YL76" s="66">
        <v>12.91</v>
      </c>
      <c r="YM76" s="66">
        <v>0.24</v>
      </c>
      <c r="YN76" s="66">
        <v>164</v>
      </c>
      <c r="YO76" s="66">
        <v>0.02</v>
      </c>
      <c r="YP76" s="66">
        <v>1.18</v>
      </c>
      <c r="YQ76" s="66">
        <v>4.9000000000000002E-2</v>
      </c>
      <c r="YR76" s="66">
        <v>0.51</v>
      </c>
      <c r="YS76" s="66">
        <v>28</v>
      </c>
      <c r="YT76" s="66">
        <v>83.5</v>
      </c>
      <c r="YU76" s="66">
        <v>10.14</v>
      </c>
      <c r="YV76" s="66">
        <v>0.95</v>
      </c>
      <c r="YW76" s="69">
        <v>288</v>
      </c>
      <c r="YX76" s="148" t="s">
        <v>29</v>
      </c>
      <c r="YY76" s="149"/>
      <c r="YZ76" s="2" t="s">
        <v>81</v>
      </c>
      <c r="ZA76" s="66">
        <v>11.74</v>
      </c>
      <c r="ZB76" s="66">
        <v>12.91</v>
      </c>
      <c r="ZC76" s="66">
        <v>0.24</v>
      </c>
      <c r="ZD76" s="66">
        <v>164</v>
      </c>
      <c r="ZE76" s="66">
        <v>0.02</v>
      </c>
      <c r="ZF76" s="66">
        <v>1.18</v>
      </c>
      <c r="ZG76" s="66">
        <v>4.9000000000000002E-2</v>
      </c>
      <c r="ZH76" s="66">
        <v>0.51</v>
      </c>
      <c r="ZI76" s="66">
        <v>28</v>
      </c>
      <c r="ZJ76" s="66">
        <v>83.5</v>
      </c>
      <c r="ZK76" s="66">
        <v>10.14</v>
      </c>
      <c r="ZL76" s="66">
        <v>0.95</v>
      </c>
      <c r="ZM76" s="69">
        <v>288</v>
      </c>
      <c r="ZN76" s="148" t="s">
        <v>29</v>
      </c>
      <c r="ZO76" s="149"/>
      <c r="ZP76" s="2" t="s">
        <v>81</v>
      </c>
      <c r="ZQ76" s="66">
        <v>11.74</v>
      </c>
      <c r="ZR76" s="66">
        <v>12.91</v>
      </c>
      <c r="ZS76" s="66">
        <v>0.24</v>
      </c>
      <c r="ZT76" s="66">
        <v>164</v>
      </c>
      <c r="ZU76" s="66">
        <v>0.02</v>
      </c>
      <c r="ZV76" s="66">
        <v>1.18</v>
      </c>
      <c r="ZW76" s="66">
        <v>4.9000000000000002E-2</v>
      </c>
      <c r="ZX76" s="66">
        <v>0.51</v>
      </c>
      <c r="ZY76" s="66">
        <v>28</v>
      </c>
      <c r="ZZ76" s="66">
        <v>83.5</v>
      </c>
      <c r="AAA76" s="66">
        <v>10.14</v>
      </c>
      <c r="AAB76" s="66">
        <v>0.95</v>
      </c>
      <c r="AAC76" s="69">
        <v>288</v>
      </c>
      <c r="AAD76" s="148" t="s">
        <v>29</v>
      </c>
      <c r="AAE76" s="149"/>
      <c r="AAF76" s="2" t="s">
        <v>81</v>
      </c>
      <c r="AAG76" s="66">
        <v>11.74</v>
      </c>
      <c r="AAH76" s="66">
        <v>12.91</v>
      </c>
      <c r="AAI76" s="66">
        <v>0.24</v>
      </c>
      <c r="AAJ76" s="66">
        <v>164</v>
      </c>
      <c r="AAK76" s="66">
        <v>0.02</v>
      </c>
      <c r="AAL76" s="66">
        <v>1.18</v>
      </c>
      <c r="AAM76" s="66">
        <v>4.9000000000000002E-2</v>
      </c>
      <c r="AAN76" s="66">
        <v>0.51</v>
      </c>
      <c r="AAO76" s="66">
        <v>28</v>
      </c>
      <c r="AAP76" s="66">
        <v>83.5</v>
      </c>
      <c r="AAQ76" s="66">
        <v>10.14</v>
      </c>
      <c r="AAR76" s="66">
        <v>0.95</v>
      </c>
      <c r="AAS76" s="69">
        <v>288</v>
      </c>
      <c r="AAT76" s="148" t="s">
        <v>29</v>
      </c>
      <c r="AAU76" s="149"/>
      <c r="AAV76" s="2" t="s">
        <v>81</v>
      </c>
      <c r="AAW76" s="66">
        <v>11.74</v>
      </c>
      <c r="AAX76" s="66">
        <v>12.91</v>
      </c>
      <c r="AAY76" s="66">
        <v>0.24</v>
      </c>
      <c r="AAZ76" s="66">
        <v>164</v>
      </c>
      <c r="ABA76" s="66">
        <v>0.02</v>
      </c>
      <c r="ABB76" s="66">
        <v>1.18</v>
      </c>
      <c r="ABC76" s="66">
        <v>4.9000000000000002E-2</v>
      </c>
      <c r="ABD76" s="66">
        <v>0.51</v>
      </c>
      <c r="ABE76" s="66">
        <v>28</v>
      </c>
      <c r="ABF76" s="66">
        <v>83.5</v>
      </c>
      <c r="ABG76" s="66">
        <v>10.14</v>
      </c>
      <c r="ABH76" s="66">
        <v>0.95</v>
      </c>
      <c r="ABI76" s="69">
        <v>288</v>
      </c>
      <c r="ABJ76" s="148" t="s">
        <v>29</v>
      </c>
      <c r="ABK76" s="149"/>
      <c r="ABL76" s="2" t="s">
        <v>81</v>
      </c>
      <c r="ABM76" s="66">
        <v>11.74</v>
      </c>
      <c r="ABN76" s="66">
        <v>12.91</v>
      </c>
      <c r="ABO76" s="66">
        <v>0.24</v>
      </c>
      <c r="ABP76" s="66">
        <v>164</v>
      </c>
      <c r="ABQ76" s="66">
        <v>0.02</v>
      </c>
      <c r="ABR76" s="66">
        <v>1.18</v>
      </c>
      <c r="ABS76" s="66">
        <v>4.9000000000000002E-2</v>
      </c>
      <c r="ABT76" s="66">
        <v>0.51</v>
      </c>
      <c r="ABU76" s="66">
        <v>28</v>
      </c>
      <c r="ABV76" s="66">
        <v>83.5</v>
      </c>
      <c r="ABW76" s="66">
        <v>10.14</v>
      </c>
      <c r="ABX76" s="66">
        <v>0.95</v>
      </c>
      <c r="ABY76" s="69">
        <v>288</v>
      </c>
      <c r="ABZ76" s="148" t="s">
        <v>29</v>
      </c>
      <c r="ACA76" s="149"/>
      <c r="ACB76" s="2" t="s">
        <v>81</v>
      </c>
      <c r="ACC76" s="66">
        <v>11.74</v>
      </c>
      <c r="ACD76" s="66">
        <v>12.91</v>
      </c>
      <c r="ACE76" s="66">
        <v>0.24</v>
      </c>
      <c r="ACF76" s="66">
        <v>164</v>
      </c>
      <c r="ACG76" s="66">
        <v>0.02</v>
      </c>
      <c r="ACH76" s="66">
        <v>1.18</v>
      </c>
      <c r="ACI76" s="66">
        <v>4.9000000000000002E-2</v>
      </c>
      <c r="ACJ76" s="66">
        <v>0.51</v>
      </c>
      <c r="ACK76" s="66">
        <v>28</v>
      </c>
      <c r="ACL76" s="66">
        <v>83.5</v>
      </c>
      <c r="ACM76" s="66">
        <v>10.14</v>
      </c>
      <c r="ACN76" s="66">
        <v>0.95</v>
      </c>
      <c r="ACO76" s="69">
        <v>288</v>
      </c>
      <c r="ACP76" s="148" t="s">
        <v>29</v>
      </c>
      <c r="ACQ76" s="149"/>
      <c r="ACR76" s="2" t="s">
        <v>81</v>
      </c>
      <c r="ACS76" s="66">
        <v>11.74</v>
      </c>
      <c r="ACT76" s="66">
        <v>12.91</v>
      </c>
      <c r="ACU76" s="66">
        <v>0.24</v>
      </c>
      <c r="ACV76" s="66">
        <v>164</v>
      </c>
      <c r="ACW76" s="66">
        <v>0.02</v>
      </c>
      <c r="ACX76" s="66">
        <v>1.18</v>
      </c>
      <c r="ACY76" s="66">
        <v>4.9000000000000002E-2</v>
      </c>
      <c r="ACZ76" s="66">
        <v>0.51</v>
      </c>
      <c r="ADA76" s="66">
        <v>28</v>
      </c>
      <c r="ADB76" s="66">
        <v>83.5</v>
      </c>
      <c r="ADC76" s="66">
        <v>10.14</v>
      </c>
      <c r="ADD76" s="66">
        <v>0.95</v>
      </c>
      <c r="ADE76" s="69">
        <v>288</v>
      </c>
      <c r="ADF76" s="148" t="s">
        <v>29</v>
      </c>
      <c r="ADG76" s="149"/>
      <c r="ADH76" s="2" t="s">
        <v>81</v>
      </c>
      <c r="ADI76" s="66">
        <v>11.74</v>
      </c>
      <c r="ADJ76" s="66">
        <v>12.91</v>
      </c>
      <c r="ADK76" s="66">
        <v>0.24</v>
      </c>
      <c r="ADL76" s="66">
        <v>164</v>
      </c>
      <c r="ADM76" s="66">
        <v>0.02</v>
      </c>
      <c r="ADN76" s="66">
        <v>1.18</v>
      </c>
      <c r="ADO76" s="66">
        <v>4.9000000000000002E-2</v>
      </c>
      <c r="ADP76" s="66">
        <v>0.51</v>
      </c>
      <c r="ADQ76" s="66">
        <v>28</v>
      </c>
      <c r="ADR76" s="66">
        <v>83.5</v>
      </c>
      <c r="ADS76" s="66">
        <v>10.14</v>
      </c>
      <c r="ADT76" s="66">
        <v>0.95</v>
      </c>
      <c r="ADU76" s="69">
        <v>288</v>
      </c>
      <c r="ADV76" s="148" t="s">
        <v>29</v>
      </c>
      <c r="ADW76" s="149"/>
      <c r="ADX76" s="2" t="s">
        <v>81</v>
      </c>
      <c r="ADY76" s="66">
        <v>11.74</v>
      </c>
      <c r="ADZ76" s="66">
        <v>12.91</v>
      </c>
      <c r="AEA76" s="66">
        <v>0.24</v>
      </c>
      <c r="AEB76" s="66">
        <v>164</v>
      </c>
      <c r="AEC76" s="66">
        <v>0.02</v>
      </c>
      <c r="AED76" s="66">
        <v>1.18</v>
      </c>
      <c r="AEE76" s="66">
        <v>4.9000000000000002E-2</v>
      </c>
      <c r="AEF76" s="66">
        <v>0.51</v>
      </c>
      <c r="AEG76" s="66">
        <v>28</v>
      </c>
      <c r="AEH76" s="66">
        <v>83.5</v>
      </c>
      <c r="AEI76" s="66">
        <v>10.14</v>
      </c>
      <c r="AEJ76" s="66">
        <v>0.95</v>
      </c>
      <c r="AEK76" s="69">
        <v>288</v>
      </c>
      <c r="AEL76" s="148" t="s">
        <v>29</v>
      </c>
      <c r="AEM76" s="149"/>
      <c r="AEN76" s="2" t="s">
        <v>81</v>
      </c>
      <c r="AEO76" s="66">
        <v>11.74</v>
      </c>
      <c r="AEP76" s="66">
        <v>12.91</v>
      </c>
      <c r="AEQ76" s="66">
        <v>0.24</v>
      </c>
      <c r="AER76" s="66">
        <v>164</v>
      </c>
      <c r="AES76" s="66">
        <v>0.02</v>
      </c>
      <c r="AET76" s="66">
        <v>1.18</v>
      </c>
      <c r="AEU76" s="66">
        <v>4.9000000000000002E-2</v>
      </c>
      <c r="AEV76" s="66">
        <v>0.51</v>
      </c>
      <c r="AEW76" s="66">
        <v>28</v>
      </c>
      <c r="AEX76" s="66">
        <v>83.5</v>
      </c>
      <c r="AEY76" s="66">
        <v>10.14</v>
      </c>
      <c r="AEZ76" s="66">
        <v>0.95</v>
      </c>
      <c r="AFA76" s="69">
        <v>288</v>
      </c>
      <c r="AFB76" s="148" t="s">
        <v>29</v>
      </c>
      <c r="AFC76" s="149"/>
      <c r="AFD76" s="2" t="s">
        <v>81</v>
      </c>
      <c r="AFE76" s="66">
        <v>11.74</v>
      </c>
      <c r="AFF76" s="66">
        <v>12.91</v>
      </c>
      <c r="AFG76" s="66">
        <v>0.24</v>
      </c>
      <c r="AFH76" s="66">
        <v>164</v>
      </c>
      <c r="AFI76" s="66">
        <v>0.02</v>
      </c>
      <c r="AFJ76" s="66">
        <v>1.18</v>
      </c>
      <c r="AFK76" s="66">
        <v>4.9000000000000002E-2</v>
      </c>
      <c r="AFL76" s="66">
        <v>0.51</v>
      </c>
      <c r="AFM76" s="66">
        <v>28</v>
      </c>
      <c r="AFN76" s="66">
        <v>83.5</v>
      </c>
      <c r="AFO76" s="66">
        <v>10.14</v>
      </c>
      <c r="AFP76" s="66">
        <v>0.95</v>
      </c>
      <c r="AFQ76" s="69">
        <v>288</v>
      </c>
      <c r="AFR76" s="148" t="s">
        <v>29</v>
      </c>
      <c r="AFS76" s="149"/>
      <c r="AFT76" s="2" t="s">
        <v>81</v>
      </c>
      <c r="AFU76" s="66">
        <v>11.74</v>
      </c>
      <c r="AFV76" s="66">
        <v>12.91</v>
      </c>
      <c r="AFW76" s="66">
        <v>0.24</v>
      </c>
      <c r="AFX76" s="66">
        <v>164</v>
      </c>
      <c r="AFY76" s="66">
        <v>0.02</v>
      </c>
      <c r="AFZ76" s="66">
        <v>1.18</v>
      </c>
      <c r="AGA76" s="66">
        <v>4.9000000000000002E-2</v>
      </c>
      <c r="AGB76" s="66">
        <v>0.51</v>
      </c>
      <c r="AGC76" s="66">
        <v>28</v>
      </c>
      <c r="AGD76" s="66">
        <v>83.5</v>
      </c>
      <c r="AGE76" s="66">
        <v>10.14</v>
      </c>
      <c r="AGF76" s="66">
        <v>0.95</v>
      </c>
      <c r="AGG76" s="69">
        <v>288</v>
      </c>
      <c r="AGH76" s="148" t="s">
        <v>29</v>
      </c>
      <c r="AGI76" s="149"/>
      <c r="AGJ76" s="2" t="s">
        <v>81</v>
      </c>
      <c r="AGK76" s="66">
        <v>11.74</v>
      </c>
      <c r="AGL76" s="66">
        <v>12.91</v>
      </c>
      <c r="AGM76" s="66">
        <v>0.24</v>
      </c>
      <c r="AGN76" s="66">
        <v>164</v>
      </c>
      <c r="AGO76" s="66">
        <v>0.02</v>
      </c>
      <c r="AGP76" s="66">
        <v>1.18</v>
      </c>
      <c r="AGQ76" s="66">
        <v>4.9000000000000002E-2</v>
      </c>
      <c r="AGR76" s="66">
        <v>0.51</v>
      </c>
      <c r="AGS76" s="66">
        <v>28</v>
      </c>
      <c r="AGT76" s="66">
        <v>83.5</v>
      </c>
      <c r="AGU76" s="66">
        <v>10.14</v>
      </c>
      <c r="AGV76" s="66">
        <v>0.95</v>
      </c>
      <c r="AGW76" s="69">
        <v>288</v>
      </c>
      <c r="AGX76" s="148" t="s">
        <v>29</v>
      </c>
      <c r="AGY76" s="149"/>
      <c r="AGZ76" s="2" t="s">
        <v>81</v>
      </c>
      <c r="AHA76" s="66">
        <v>11.74</v>
      </c>
      <c r="AHB76" s="66">
        <v>12.91</v>
      </c>
      <c r="AHC76" s="66">
        <v>0.24</v>
      </c>
      <c r="AHD76" s="66">
        <v>164</v>
      </c>
      <c r="AHE76" s="66">
        <v>0.02</v>
      </c>
      <c r="AHF76" s="66">
        <v>1.18</v>
      </c>
      <c r="AHG76" s="66">
        <v>4.9000000000000002E-2</v>
      </c>
      <c r="AHH76" s="66">
        <v>0.51</v>
      </c>
      <c r="AHI76" s="66">
        <v>28</v>
      </c>
      <c r="AHJ76" s="66">
        <v>83.5</v>
      </c>
      <c r="AHK76" s="66">
        <v>10.14</v>
      </c>
      <c r="AHL76" s="66">
        <v>0.95</v>
      </c>
      <c r="AHM76" s="69">
        <v>288</v>
      </c>
      <c r="AHN76" s="148" t="s">
        <v>29</v>
      </c>
      <c r="AHO76" s="149"/>
      <c r="AHP76" s="2" t="s">
        <v>81</v>
      </c>
      <c r="AHQ76" s="66">
        <v>11.74</v>
      </c>
      <c r="AHR76" s="66">
        <v>12.91</v>
      </c>
      <c r="AHS76" s="66">
        <v>0.24</v>
      </c>
      <c r="AHT76" s="66">
        <v>164</v>
      </c>
      <c r="AHU76" s="66">
        <v>0.02</v>
      </c>
      <c r="AHV76" s="66">
        <v>1.18</v>
      </c>
      <c r="AHW76" s="66">
        <v>4.9000000000000002E-2</v>
      </c>
      <c r="AHX76" s="66">
        <v>0.51</v>
      </c>
      <c r="AHY76" s="66">
        <v>28</v>
      </c>
      <c r="AHZ76" s="66">
        <v>83.5</v>
      </c>
      <c r="AIA76" s="66">
        <v>10.14</v>
      </c>
      <c r="AIB76" s="66">
        <v>0.95</v>
      </c>
      <c r="AIC76" s="69">
        <v>288</v>
      </c>
      <c r="AID76" s="148" t="s">
        <v>29</v>
      </c>
      <c r="AIE76" s="149"/>
      <c r="AIF76" s="2" t="s">
        <v>81</v>
      </c>
      <c r="AIG76" s="66">
        <v>11.74</v>
      </c>
      <c r="AIH76" s="66">
        <v>12.91</v>
      </c>
      <c r="AII76" s="66">
        <v>0.24</v>
      </c>
      <c r="AIJ76" s="66">
        <v>164</v>
      </c>
      <c r="AIK76" s="66">
        <v>0.02</v>
      </c>
      <c r="AIL76" s="66">
        <v>1.18</v>
      </c>
      <c r="AIM76" s="66">
        <v>4.9000000000000002E-2</v>
      </c>
      <c r="AIN76" s="66">
        <v>0.51</v>
      </c>
      <c r="AIO76" s="66">
        <v>28</v>
      </c>
      <c r="AIP76" s="66">
        <v>83.5</v>
      </c>
      <c r="AIQ76" s="66">
        <v>10.14</v>
      </c>
      <c r="AIR76" s="66">
        <v>0.95</v>
      </c>
      <c r="AIS76" s="69">
        <v>288</v>
      </c>
      <c r="AIT76" s="148" t="s">
        <v>29</v>
      </c>
      <c r="AIU76" s="149"/>
      <c r="AIV76" s="2" t="s">
        <v>81</v>
      </c>
      <c r="AIW76" s="66">
        <v>11.74</v>
      </c>
      <c r="AIX76" s="66">
        <v>12.91</v>
      </c>
      <c r="AIY76" s="66">
        <v>0.24</v>
      </c>
      <c r="AIZ76" s="66">
        <v>164</v>
      </c>
      <c r="AJA76" s="66">
        <v>0.02</v>
      </c>
      <c r="AJB76" s="66">
        <v>1.18</v>
      </c>
      <c r="AJC76" s="66">
        <v>4.9000000000000002E-2</v>
      </c>
      <c r="AJD76" s="66">
        <v>0.51</v>
      </c>
      <c r="AJE76" s="66">
        <v>28</v>
      </c>
      <c r="AJF76" s="66">
        <v>83.5</v>
      </c>
      <c r="AJG76" s="66">
        <v>10.14</v>
      </c>
      <c r="AJH76" s="66">
        <v>0.95</v>
      </c>
      <c r="AJI76" s="69">
        <v>288</v>
      </c>
      <c r="AJJ76" s="148" t="s">
        <v>29</v>
      </c>
      <c r="AJK76" s="149"/>
      <c r="AJL76" s="2" t="s">
        <v>81</v>
      </c>
      <c r="AJM76" s="66">
        <v>11.74</v>
      </c>
      <c r="AJN76" s="66">
        <v>12.91</v>
      </c>
      <c r="AJO76" s="66">
        <v>0.24</v>
      </c>
      <c r="AJP76" s="66">
        <v>164</v>
      </c>
      <c r="AJQ76" s="66">
        <v>0.02</v>
      </c>
      <c r="AJR76" s="66">
        <v>1.18</v>
      </c>
      <c r="AJS76" s="66">
        <v>4.9000000000000002E-2</v>
      </c>
      <c r="AJT76" s="66">
        <v>0.51</v>
      </c>
      <c r="AJU76" s="66">
        <v>28</v>
      </c>
      <c r="AJV76" s="66">
        <v>83.5</v>
      </c>
      <c r="AJW76" s="66">
        <v>10.14</v>
      </c>
      <c r="AJX76" s="66">
        <v>0.95</v>
      </c>
      <c r="AJY76" s="69">
        <v>288</v>
      </c>
      <c r="AJZ76" s="148" t="s">
        <v>29</v>
      </c>
      <c r="AKA76" s="149"/>
      <c r="AKB76" s="2" t="s">
        <v>81</v>
      </c>
      <c r="AKC76" s="66">
        <v>11.74</v>
      </c>
      <c r="AKD76" s="66">
        <v>12.91</v>
      </c>
      <c r="AKE76" s="66">
        <v>0.24</v>
      </c>
      <c r="AKF76" s="66">
        <v>164</v>
      </c>
      <c r="AKG76" s="66">
        <v>0.02</v>
      </c>
      <c r="AKH76" s="66">
        <v>1.18</v>
      </c>
      <c r="AKI76" s="66">
        <v>4.9000000000000002E-2</v>
      </c>
      <c r="AKJ76" s="66">
        <v>0.51</v>
      </c>
      <c r="AKK76" s="66">
        <v>28</v>
      </c>
      <c r="AKL76" s="66">
        <v>83.5</v>
      </c>
      <c r="AKM76" s="66">
        <v>10.14</v>
      </c>
      <c r="AKN76" s="66">
        <v>0.95</v>
      </c>
      <c r="AKO76" s="69">
        <v>288</v>
      </c>
      <c r="AKP76" s="148" t="s">
        <v>29</v>
      </c>
      <c r="AKQ76" s="149"/>
      <c r="AKR76" s="2" t="s">
        <v>81</v>
      </c>
      <c r="AKS76" s="66">
        <v>11.74</v>
      </c>
      <c r="AKT76" s="66">
        <v>12.91</v>
      </c>
      <c r="AKU76" s="66">
        <v>0.24</v>
      </c>
      <c r="AKV76" s="66">
        <v>164</v>
      </c>
      <c r="AKW76" s="66">
        <v>0.02</v>
      </c>
      <c r="AKX76" s="66">
        <v>1.18</v>
      </c>
      <c r="AKY76" s="66">
        <v>4.9000000000000002E-2</v>
      </c>
      <c r="AKZ76" s="66">
        <v>0.51</v>
      </c>
      <c r="ALA76" s="66">
        <v>28</v>
      </c>
      <c r="ALB76" s="66">
        <v>83.5</v>
      </c>
      <c r="ALC76" s="66">
        <v>10.14</v>
      </c>
      <c r="ALD76" s="66">
        <v>0.95</v>
      </c>
      <c r="ALE76" s="69">
        <v>288</v>
      </c>
      <c r="ALF76" s="148" t="s">
        <v>29</v>
      </c>
      <c r="ALG76" s="149"/>
      <c r="ALH76" s="2" t="s">
        <v>81</v>
      </c>
      <c r="ALI76" s="66">
        <v>11.74</v>
      </c>
      <c r="ALJ76" s="66">
        <v>12.91</v>
      </c>
      <c r="ALK76" s="66">
        <v>0.24</v>
      </c>
      <c r="ALL76" s="66">
        <v>164</v>
      </c>
      <c r="ALM76" s="66">
        <v>0.02</v>
      </c>
      <c r="ALN76" s="66">
        <v>1.18</v>
      </c>
      <c r="ALO76" s="66">
        <v>4.9000000000000002E-2</v>
      </c>
      <c r="ALP76" s="66">
        <v>0.51</v>
      </c>
      <c r="ALQ76" s="66">
        <v>28</v>
      </c>
      <c r="ALR76" s="66">
        <v>83.5</v>
      </c>
      <c r="ALS76" s="66">
        <v>10.14</v>
      </c>
      <c r="ALT76" s="66">
        <v>0.95</v>
      </c>
      <c r="ALU76" s="69">
        <v>288</v>
      </c>
      <c r="ALV76" s="148" t="s">
        <v>29</v>
      </c>
      <c r="ALW76" s="149"/>
      <c r="ALX76" s="2" t="s">
        <v>81</v>
      </c>
      <c r="ALY76" s="66">
        <v>11.74</v>
      </c>
      <c r="ALZ76" s="66">
        <v>12.91</v>
      </c>
      <c r="AMA76" s="66">
        <v>0.24</v>
      </c>
      <c r="AMB76" s="66">
        <v>164</v>
      </c>
      <c r="AMC76" s="66">
        <v>0.02</v>
      </c>
      <c r="AMD76" s="66">
        <v>1.18</v>
      </c>
      <c r="AME76" s="66">
        <v>4.9000000000000002E-2</v>
      </c>
      <c r="AMF76" s="66">
        <v>0.51</v>
      </c>
      <c r="AMG76" s="66">
        <v>28</v>
      </c>
      <c r="AMH76" s="66">
        <v>83.5</v>
      </c>
      <c r="AMI76" s="66">
        <v>10.14</v>
      </c>
      <c r="AMJ76" s="66">
        <v>0.95</v>
      </c>
      <c r="AMK76" s="69">
        <v>288</v>
      </c>
      <c r="AML76" s="148" t="s">
        <v>29</v>
      </c>
      <c r="AMM76" s="149"/>
      <c r="AMN76" s="2" t="s">
        <v>81</v>
      </c>
      <c r="AMO76" s="66">
        <v>11.74</v>
      </c>
      <c r="AMP76" s="66">
        <v>12.91</v>
      </c>
      <c r="AMQ76" s="66">
        <v>0.24</v>
      </c>
      <c r="AMR76" s="66">
        <v>164</v>
      </c>
      <c r="AMS76" s="66">
        <v>0.02</v>
      </c>
      <c r="AMT76" s="66">
        <v>1.18</v>
      </c>
      <c r="AMU76" s="66">
        <v>4.9000000000000002E-2</v>
      </c>
      <c r="AMV76" s="66">
        <v>0.51</v>
      </c>
      <c r="AMW76" s="66">
        <v>28</v>
      </c>
      <c r="AMX76" s="66">
        <v>83.5</v>
      </c>
      <c r="AMY76" s="66">
        <v>10.14</v>
      </c>
      <c r="AMZ76" s="66">
        <v>0.95</v>
      </c>
      <c r="ANA76" s="69">
        <v>288</v>
      </c>
      <c r="ANB76" s="148" t="s">
        <v>29</v>
      </c>
      <c r="ANC76" s="149"/>
      <c r="AND76" s="2" t="s">
        <v>81</v>
      </c>
      <c r="ANE76" s="66">
        <v>11.74</v>
      </c>
      <c r="ANF76" s="66">
        <v>12.91</v>
      </c>
      <c r="ANG76" s="66">
        <v>0.24</v>
      </c>
      <c r="ANH76" s="66">
        <v>164</v>
      </c>
      <c r="ANI76" s="66">
        <v>0.02</v>
      </c>
      <c r="ANJ76" s="66">
        <v>1.18</v>
      </c>
      <c r="ANK76" s="66">
        <v>4.9000000000000002E-2</v>
      </c>
      <c r="ANL76" s="66">
        <v>0.51</v>
      </c>
      <c r="ANM76" s="66">
        <v>28</v>
      </c>
      <c r="ANN76" s="66">
        <v>83.5</v>
      </c>
      <c r="ANO76" s="66">
        <v>10.14</v>
      </c>
      <c r="ANP76" s="66">
        <v>0.95</v>
      </c>
      <c r="ANQ76" s="69">
        <v>288</v>
      </c>
      <c r="ANR76" s="148" t="s">
        <v>29</v>
      </c>
      <c r="ANS76" s="149"/>
      <c r="ANT76" s="2" t="s">
        <v>81</v>
      </c>
      <c r="ANU76" s="66">
        <v>11.74</v>
      </c>
      <c r="ANV76" s="66">
        <v>12.91</v>
      </c>
      <c r="ANW76" s="66">
        <v>0.24</v>
      </c>
      <c r="ANX76" s="66">
        <v>164</v>
      </c>
      <c r="ANY76" s="66">
        <v>0.02</v>
      </c>
      <c r="ANZ76" s="66">
        <v>1.18</v>
      </c>
      <c r="AOA76" s="66">
        <v>4.9000000000000002E-2</v>
      </c>
      <c r="AOB76" s="66">
        <v>0.51</v>
      </c>
      <c r="AOC76" s="66">
        <v>28</v>
      </c>
      <c r="AOD76" s="66">
        <v>83.5</v>
      </c>
      <c r="AOE76" s="66">
        <v>10.14</v>
      </c>
      <c r="AOF76" s="66">
        <v>0.95</v>
      </c>
      <c r="AOG76" s="69">
        <v>288</v>
      </c>
      <c r="AOH76" s="148" t="s">
        <v>29</v>
      </c>
      <c r="AOI76" s="149"/>
      <c r="AOJ76" s="2" t="s">
        <v>81</v>
      </c>
      <c r="AOK76" s="66">
        <v>11.74</v>
      </c>
      <c r="AOL76" s="66">
        <v>12.91</v>
      </c>
      <c r="AOM76" s="66">
        <v>0.24</v>
      </c>
      <c r="AON76" s="66">
        <v>164</v>
      </c>
      <c r="AOO76" s="66">
        <v>0.02</v>
      </c>
      <c r="AOP76" s="66">
        <v>1.18</v>
      </c>
      <c r="AOQ76" s="66">
        <v>4.9000000000000002E-2</v>
      </c>
      <c r="AOR76" s="66">
        <v>0.51</v>
      </c>
      <c r="AOS76" s="66">
        <v>28</v>
      </c>
      <c r="AOT76" s="66">
        <v>83.5</v>
      </c>
      <c r="AOU76" s="66">
        <v>10.14</v>
      </c>
      <c r="AOV76" s="66">
        <v>0.95</v>
      </c>
      <c r="AOW76" s="69">
        <v>288</v>
      </c>
      <c r="AOX76" s="148" t="s">
        <v>29</v>
      </c>
      <c r="AOY76" s="149"/>
      <c r="AOZ76" s="2" t="s">
        <v>81</v>
      </c>
      <c r="APA76" s="66">
        <v>11.74</v>
      </c>
      <c r="APB76" s="66">
        <v>12.91</v>
      </c>
      <c r="APC76" s="66">
        <v>0.24</v>
      </c>
      <c r="APD76" s="66">
        <v>164</v>
      </c>
      <c r="APE76" s="66">
        <v>0.02</v>
      </c>
      <c r="APF76" s="66">
        <v>1.18</v>
      </c>
      <c r="APG76" s="66">
        <v>4.9000000000000002E-2</v>
      </c>
      <c r="APH76" s="66">
        <v>0.51</v>
      </c>
      <c r="API76" s="66">
        <v>28</v>
      </c>
      <c r="APJ76" s="66">
        <v>83.5</v>
      </c>
      <c r="APK76" s="66">
        <v>10.14</v>
      </c>
      <c r="APL76" s="66">
        <v>0.95</v>
      </c>
      <c r="APM76" s="69">
        <v>288</v>
      </c>
      <c r="APN76" s="148" t="s">
        <v>29</v>
      </c>
      <c r="APO76" s="149"/>
      <c r="APP76" s="2" t="s">
        <v>81</v>
      </c>
      <c r="APQ76" s="66">
        <v>11.74</v>
      </c>
      <c r="APR76" s="66">
        <v>12.91</v>
      </c>
      <c r="APS76" s="66">
        <v>0.24</v>
      </c>
      <c r="APT76" s="66">
        <v>164</v>
      </c>
      <c r="APU76" s="66">
        <v>0.02</v>
      </c>
      <c r="APV76" s="66">
        <v>1.18</v>
      </c>
      <c r="APW76" s="66">
        <v>4.9000000000000002E-2</v>
      </c>
      <c r="APX76" s="66">
        <v>0.51</v>
      </c>
      <c r="APY76" s="66">
        <v>28</v>
      </c>
      <c r="APZ76" s="66">
        <v>83.5</v>
      </c>
      <c r="AQA76" s="66">
        <v>10.14</v>
      </c>
      <c r="AQB76" s="66">
        <v>0.95</v>
      </c>
      <c r="AQC76" s="69">
        <v>288</v>
      </c>
      <c r="AQD76" s="148" t="s">
        <v>29</v>
      </c>
      <c r="AQE76" s="149"/>
      <c r="AQF76" s="2" t="s">
        <v>81</v>
      </c>
      <c r="AQG76" s="66">
        <v>11.74</v>
      </c>
      <c r="AQH76" s="66">
        <v>12.91</v>
      </c>
      <c r="AQI76" s="66">
        <v>0.24</v>
      </c>
      <c r="AQJ76" s="66">
        <v>164</v>
      </c>
      <c r="AQK76" s="66">
        <v>0.02</v>
      </c>
      <c r="AQL76" s="66">
        <v>1.18</v>
      </c>
      <c r="AQM76" s="66">
        <v>4.9000000000000002E-2</v>
      </c>
      <c r="AQN76" s="66">
        <v>0.51</v>
      </c>
      <c r="AQO76" s="66">
        <v>28</v>
      </c>
      <c r="AQP76" s="66">
        <v>83.5</v>
      </c>
      <c r="AQQ76" s="66">
        <v>10.14</v>
      </c>
      <c r="AQR76" s="66">
        <v>0.95</v>
      </c>
      <c r="AQS76" s="69">
        <v>288</v>
      </c>
      <c r="AQT76" s="148" t="s">
        <v>29</v>
      </c>
      <c r="AQU76" s="149"/>
      <c r="AQV76" s="2" t="s">
        <v>81</v>
      </c>
      <c r="AQW76" s="66">
        <v>11.74</v>
      </c>
      <c r="AQX76" s="66">
        <v>12.91</v>
      </c>
      <c r="AQY76" s="66">
        <v>0.24</v>
      </c>
      <c r="AQZ76" s="66">
        <v>164</v>
      </c>
      <c r="ARA76" s="66">
        <v>0.02</v>
      </c>
      <c r="ARB76" s="66">
        <v>1.18</v>
      </c>
      <c r="ARC76" s="66">
        <v>4.9000000000000002E-2</v>
      </c>
      <c r="ARD76" s="66">
        <v>0.51</v>
      </c>
      <c r="ARE76" s="66">
        <v>28</v>
      </c>
      <c r="ARF76" s="66">
        <v>83.5</v>
      </c>
      <c r="ARG76" s="66">
        <v>10.14</v>
      </c>
      <c r="ARH76" s="66">
        <v>0.95</v>
      </c>
      <c r="ARI76" s="69">
        <v>288</v>
      </c>
      <c r="ARJ76" s="148" t="s">
        <v>29</v>
      </c>
      <c r="ARK76" s="149"/>
      <c r="ARL76" s="2" t="s">
        <v>81</v>
      </c>
      <c r="ARM76" s="66">
        <v>11.74</v>
      </c>
      <c r="ARN76" s="66">
        <v>12.91</v>
      </c>
      <c r="ARO76" s="66">
        <v>0.24</v>
      </c>
      <c r="ARP76" s="66">
        <v>164</v>
      </c>
      <c r="ARQ76" s="66">
        <v>0.02</v>
      </c>
      <c r="ARR76" s="66">
        <v>1.18</v>
      </c>
      <c r="ARS76" s="66">
        <v>4.9000000000000002E-2</v>
      </c>
      <c r="ART76" s="66">
        <v>0.51</v>
      </c>
      <c r="ARU76" s="66">
        <v>28</v>
      </c>
      <c r="ARV76" s="66">
        <v>83.5</v>
      </c>
      <c r="ARW76" s="66">
        <v>10.14</v>
      </c>
      <c r="ARX76" s="66">
        <v>0.95</v>
      </c>
      <c r="ARY76" s="69">
        <v>288</v>
      </c>
      <c r="ARZ76" s="148" t="s">
        <v>29</v>
      </c>
      <c r="ASA76" s="149"/>
      <c r="ASB76" s="2" t="s">
        <v>81</v>
      </c>
      <c r="ASC76" s="66">
        <v>11.74</v>
      </c>
      <c r="ASD76" s="66">
        <v>12.91</v>
      </c>
      <c r="ASE76" s="66">
        <v>0.24</v>
      </c>
      <c r="ASF76" s="66">
        <v>164</v>
      </c>
      <c r="ASG76" s="66">
        <v>0.02</v>
      </c>
      <c r="ASH76" s="66">
        <v>1.18</v>
      </c>
      <c r="ASI76" s="66">
        <v>4.9000000000000002E-2</v>
      </c>
      <c r="ASJ76" s="66">
        <v>0.51</v>
      </c>
      <c r="ASK76" s="66">
        <v>28</v>
      </c>
      <c r="ASL76" s="66">
        <v>83.5</v>
      </c>
      <c r="ASM76" s="66">
        <v>10.14</v>
      </c>
      <c r="ASN76" s="66">
        <v>0.95</v>
      </c>
      <c r="ASO76" s="69">
        <v>288</v>
      </c>
      <c r="ASP76" s="148" t="s">
        <v>29</v>
      </c>
      <c r="ASQ76" s="149"/>
      <c r="ASR76" s="2" t="s">
        <v>81</v>
      </c>
      <c r="ASS76" s="66">
        <v>11.74</v>
      </c>
      <c r="AST76" s="66">
        <v>12.91</v>
      </c>
      <c r="ASU76" s="66">
        <v>0.24</v>
      </c>
      <c r="ASV76" s="66">
        <v>164</v>
      </c>
      <c r="ASW76" s="66">
        <v>0.02</v>
      </c>
      <c r="ASX76" s="66">
        <v>1.18</v>
      </c>
      <c r="ASY76" s="66">
        <v>4.9000000000000002E-2</v>
      </c>
      <c r="ASZ76" s="66">
        <v>0.51</v>
      </c>
      <c r="ATA76" s="66">
        <v>28</v>
      </c>
      <c r="ATB76" s="66">
        <v>83.5</v>
      </c>
      <c r="ATC76" s="66">
        <v>10.14</v>
      </c>
      <c r="ATD76" s="66">
        <v>0.95</v>
      </c>
      <c r="ATE76" s="69">
        <v>288</v>
      </c>
      <c r="ATF76" s="148" t="s">
        <v>29</v>
      </c>
      <c r="ATG76" s="149"/>
      <c r="ATH76" s="2" t="s">
        <v>81</v>
      </c>
      <c r="ATI76" s="66">
        <v>11.74</v>
      </c>
      <c r="ATJ76" s="66">
        <v>12.91</v>
      </c>
      <c r="ATK76" s="66">
        <v>0.24</v>
      </c>
      <c r="ATL76" s="66">
        <v>164</v>
      </c>
      <c r="ATM76" s="66">
        <v>0.02</v>
      </c>
      <c r="ATN76" s="66">
        <v>1.18</v>
      </c>
      <c r="ATO76" s="66">
        <v>4.9000000000000002E-2</v>
      </c>
      <c r="ATP76" s="66">
        <v>0.51</v>
      </c>
      <c r="ATQ76" s="66">
        <v>28</v>
      </c>
      <c r="ATR76" s="66">
        <v>83.5</v>
      </c>
      <c r="ATS76" s="66">
        <v>10.14</v>
      </c>
      <c r="ATT76" s="66">
        <v>0.95</v>
      </c>
      <c r="ATU76" s="69">
        <v>288</v>
      </c>
      <c r="ATV76" s="148" t="s">
        <v>29</v>
      </c>
      <c r="ATW76" s="149"/>
      <c r="ATX76" s="2" t="s">
        <v>81</v>
      </c>
      <c r="ATY76" s="66">
        <v>11.74</v>
      </c>
      <c r="ATZ76" s="66">
        <v>12.91</v>
      </c>
      <c r="AUA76" s="66">
        <v>0.24</v>
      </c>
      <c r="AUB76" s="66">
        <v>164</v>
      </c>
      <c r="AUC76" s="66">
        <v>0.02</v>
      </c>
      <c r="AUD76" s="66">
        <v>1.18</v>
      </c>
      <c r="AUE76" s="66">
        <v>4.9000000000000002E-2</v>
      </c>
      <c r="AUF76" s="66">
        <v>0.51</v>
      </c>
      <c r="AUG76" s="66">
        <v>28</v>
      </c>
      <c r="AUH76" s="66">
        <v>83.5</v>
      </c>
      <c r="AUI76" s="66">
        <v>10.14</v>
      </c>
      <c r="AUJ76" s="66">
        <v>0.95</v>
      </c>
      <c r="AUK76" s="69">
        <v>288</v>
      </c>
      <c r="AUL76" s="148" t="s">
        <v>29</v>
      </c>
      <c r="AUM76" s="149"/>
      <c r="AUN76" s="2" t="s">
        <v>81</v>
      </c>
      <c r="AUO76" s="66">
        <v>11.74</v>
      </c>
      <c r="AUP76" s="66">
        <v>12.91</v>
      </c>
      <c r="AUQ76" s="66">
        <v>0.24</v>
      </c>
      <c r="AUR76" s="66">
        <v>164</v>
      </c>
      <c r="AUS76" s="66">
        <v>0.02</v>
      </c>
      <c r="AUT76" s="66">
        <v>1.18</v>
      </c>
      <c r="AUU76" s="66">
        <v>4.9000000000000002E-2</v>
      </c>
      <c r="AUV76" s="66">
        <v>0.51</v>
      </c>
      <c r="AUW76" s="66">
        <v>28</v>
      </c>
      <c r="AUX76" s="66">
        <v>83.5</v>
      </c>
      <c r="AUY76" s="66">
        <v>10.14</v>
      </c>
      <c r="AUZ76" s="66">
        <v>0.95</v>
      </c>
      <c r="AVA76" s="69">
        <v>288</v>
      </c>
      <c r="AVB76" s="148" t="s">
        <v>29</v>
      </c>
      <c r="AVC76" s="149"/>
      <c r="AVD76" s="2" t="s">
        <v>81</v>
      </c>
      <c r="AVE76" s="66">
        <v>11.74</v>
      </c>
      <c r="AVF76" s="66">
        <v>12.91</v>
      </c>
      <c r="AVG76" s="66">
        <v>0.24</v>
      </c>
      <c r="AVH76" s="66">
        <v>164</v>
      </c>
      <c r="AVI76" s="66">
        <v>0.02</v>
      </c>
      <c r="AVJ76" s="66">
        <v>1.18</v>
      </c>
      <c r="AVK76" s="66">
        <v>4.9000000000000002E-2</v>
      </c>
      <c r="AVL76" s="66">
        <v>0.51</v>
      </c>
      <c r="AVM76" s="66">
        <v>28</v>
      </c>
      <c r="AVN76" s="66">
        <v>83.5</v>
      </c>
      <c r="AVO76" s="66">
        <v>10.14</v>
      </c>
      <c r="AVP76" s="66">
        <v>0.95</v>
      </c>
      <c r="AVQ76" s="69">
        <v>288</v>
      </c>
      <c r="AVR76" s="148" t="s">
        <v>29</v>
      </c>
      <c r="AVS76" s="149"/>
      <c r="AVT76" s="2" t="s">
        <v>81</v>
      </c>
      <c r="AVU76" s="66">
        <v>11.74</v>
      </c>
      <c r="AVV76" s="66">
        <v>12.91</v>
      </c>
      <c r="AVW76" s="66">
        <v>0.24</v>
      </c>
      <c r="AVX76" s="66">
        <v>164</v>
      </c>
      <c r="AVY76" s="66">
        <v>0.02</v>
      </c>
      <c r="AVZ76" s="66">
        <v>1.18</v>
      </c>
      <c r="AWA76" s="66">
        <v>4.9000000000000002E-2</v>
      </c>
      <c r="AWB76" s="66">
        <v>0.51</v>
      </c>
      <c r="AWC76" s="66">
        <v>28</v>
      </c>
      <c r="AWD76" s="66">
        <v>83.5</v>
      </c>
      <c r="AWE76" s="66">
        <v>10.14</v>
      </c>
      <c r="AWF76" s="66">
        <v>0.95</v>
      </c>
      <c r="AWG76" s="69">
        <v>288</v>
      </c>
      <c r="AWH76" s="148" t="s">
        <v>29</v>
      </c>
      <c r="AWI76" s="149"/>
      <c r="AWJ76" s="2" t="s">
        <v>81</v>
      </c>
      <c r="AWK76" s="66">
        <v>11.74</v>
      </c>
      <c r="AWL76" s="66">
        <v>12.91</v>
      </c>
      <c r="AWM76" s="66">
        <v>0.24</v>
      </c>
      <c r="AWN76" s="66">
        <v>164</v>
      </c>
      <c r="AWO76" s="66">
        <v>0.02</v>
      </c>
      <c r="AWP76" s="66">
        <v>1.18</v>
      </c>
      <c r="AWQ76" s="66">
        <v>4.9000000000000002E-2</v>
      </c>
      <c r="AWR76" s="66">
        <v>0.51</v>
      </c>
      <c r="AWS76" s="66">
        <v>28</v>
      </c>
      <c r="AWT76" s="66">
        <v>83.5</v>
      </c>
      <c r="AWU76" s="66">
        <v>10.14</v>
      </c>
      <c r="AWV76" s="66">
        <v>0.95</v>
      </c>
      <c r="AWW76" s="69">
        <v>288</v>
      </c>
      <c r="AWX76" s="148" t="s">
        <v>29</v>
      </c>
      <c r="AWY76" s="149"/>
      <c r="AWZ76" s="66">
        <v>100</v>
      </c>
      <c r="AXA76" s="66">
        <v>0.4</v>
      </c>
      <c r="AXB76" s="66">
        <v>0.4</v>
      </c>
      <c r="AXC76" s="66">
        <v>9.8000000000000007</v>
      </c>
      <c r="AXD76" s="66">
        <v>47</v>
      </c>
      <c r="AXE76" s="66">
        <v>0.03</v>
      </c>
      <c r="AXF76" s="66">
        <v>10</v>
      </c>
      <c r="AXG76" s="66">
        <v>0</v>
      </c>
      <c r="AXH76" s="66">
        <v>0.2</v>
      </c>
      <c r="AXI76" s="66">
        <v>16</v>
      </c>
      <c r="AXJ76" s="66">
        <v>11</v>
      </c>
      <c r="AXK76" s="66">
        <v>9</v>
      </c>
      <c r="AXL76" s="66">
        <v>2.2000000000000002</v>
      </c>
      <c r="AXM76" s="67"/>
      <c r="AXN76" s="139" t="s">
        <v>109</v>
      </c>
      <c r="AXO76" s="140"/>
      <c r="AXP76" s="66">
        <v>100</v>
      </c>
      <c r="AXQ76" s="66">
        <v>0.4</v>
      </c>
      <c r="AXR76" s="66">
        <v>0.4</v>
      </c>
      <c r="AXS76" s="66">
        <v>9.8000000000000007</v>
      </c>
      <c r="AXT76" s="66">
        <v>47</v>
      </c>
      <c r="AXU76" s="66">
        <v>0.03</v>
      </c>
      <c r="AXV76" s="66">
        <v>10</v>
      </c>
      <c r="AXW76" s="66">
        <v>0</v>
      </c>
      <c r="AXX76" s="66">
        <v>0.2</v>
      </c>
      <c r="AXY76" s="66">
        <v>16</v>
      </c>
      <c r="AXZ76" s="66">
        <v>11</v>
      </c>
      <c r="AYA76" s="66">
        <v>9</v>
      </c>
      <c r="AYB76" s="66">
        <v>2.2000000000000002</v>
      </c>
      <c r="AYC76" s="67"/>
      <c r="AYD76" s="139" t="s">
        <v>109</v>
      </c>
      <c r="AYE76" s="140"/>
      <c r="AYF76" s="66">
        <v>100</v>
      </c>
      <c r="AYG76" s="66">
        <v>0.4</v>
      </c>
      <c r="AYH76" s="66">
        <v>0.4</v>
      </c>
      <c r="AYI76" s="66">
        <v>9.8000000000000007</v>
      </c>
      <c r="AYJ76" s="66">
        <v>47</v>
      </c>
      <c r="AYK76" s="66">
        <v>0.03</v>
      </c>
      <c r="AYL76" s="66">
        <v>10</v>
      </c>
      <c r="AYM76" s="66">
        <v>0</v>
      </c>
      <c r="AYN76" s="66">
        <v>0.51</v>
      </c>
      <c r="AYO76" s="66">
        <v>28</v>
      </c>
      <c r="AYP76" s="66">
        <v>83.5</v>
      </c>
      <c r="AYQ76" s="66">
        <v>10.14</v>
      </c>
      <c r="AYR76" s="66">
        <v>0.95</v>
      </c>
      <c r="AYS76" s="69">
        <v>288</v>
      </c>
      <c r="AYT76" s="148" t="s">
        <v>29</v>
      </c>
      <c r="AYU76" s="149"/>
      <c r="AYV76" s="2" t="s">
        <v>81</v>
      </c>
      <c r="AYW76" s="66">
        <v>11.74</v>
      </c>
      <c r="AYX76" s="66">
        <v>12.91</v>
      </c>
      <c r="AYY76" s="66">
        <v>0.24</v>
      </c>
      <c r="AYZ76" s="66">
        <v>164</v>
      </c>
      <c r="AZA76" s="66">
        <v>0.02</v>
      </c>
      <c r="AZB76" s="66">
        <v>1.18</v>
      </c>
      <c r="AZC76" s="66">
        <v>4.9000000000000002E-2</v>
      </c>
      <c r="AZD76" s="66">
        <v>0.51</v>
      </c>
      <c r="AZE76" s="66">
        <v>28</v>
      </c>
      <c r="AZF76" s="66">
        <v>83.5</v>
      </c>
      <c r="AZG76" s="66">
        <v>10.14</v>
      </c>
      <c r="AZH76" s="66">
        <v>0.95</v>
      </c>
      <c r="AZI76" s="69">
        <v>288</v>
      </c>
      <c r="AZJ76" s="148" t="s">
        <v>29</v>
      </c>
      <c r="AZK76" s="149"/>
      <c r="AZL76" s="2" t="s">
        <v>81</v>
      </c>
      <c r="AZM76" s="66">
        <v>11.74</v>
      </c>
      <c r="AZN76" s="66">
        <v>12.91</v>
      </c>
      <c r="AZO76" s="66">
        <v>0.24</v>
      </c>
      <c r="AZP76" s="66">
        <v>164</v>
      </c>
      <c r="AZQ76" s="66">
        <v>0.02</v>
      </c>
      <c r="AZR76" s="66">
        <v>1.18</v>
      </c>
      <c r="AZS76" s="66">
        <v>4.9000000000000002E-2</v>
      </c>
      <c r="AZT76" s="66">
        <v>0.51</v>
      </c>
      <c r="AZU76" s="66">
        <v>28</v>
      </c>
      <c r="AZV76" s="66">
        <v>83.5</v>
      </c>
      <c r="AZW76" s="66">
        <v>10.14</v>
      </c>
      <c r="AZX76" s="66">
        <v>0.95</v>
      </c>
      <c r="AZY76" s="69">
        <v>288</v>
      </c>
      <c r="AZZ76" s="148" t="s">
        <v>29</v>
      </c>
      <c r="BAA76" s="149"/>
      <c r="BAB76" s="2" t="s">
        <v>81</v>
      </c>
      <c r="BAC76" s="66">
        <v>11.74</v>
      </c>
      <c r="BAD76" s="66">
        <v>12.91</v>
      </c>
      <c r="BAE76" s="66">
        <v>0.24</v>
      </c>
      <c r="BAF76" s="66">
        <v>164</v>
      </c>
      <c r="BAG76" s="66">
        <v>0.02</v>
      </c>
      <c r="BAH76" s="66">
        <v>1.18</v>
      </c>
      <c r="BAI76" s="66">
        <v>4.9000000000000002E-2</v>
      </c>
      <c r="BAJ76" s="66">
        <v>0.51</v>
      </c>
      <c r="BAK76" s="66">
        <v>28</v>
      </c>
      <c r="BAL76" s="66">
        <v>83.5</v>
      </c>
      <c r="BAM76" s="66">
        <v>10.14</v>
      </c>
      <c r="BAN76" s="66">
        <v>0.95</v>
      </c>
      <c r="BAO76" s="69">
        <v>288</v>
      </c>
      <c r="BAP76" s="148" t="s">
        <v>29</v>
      </c>
      <c r="BAQ76" s="149"/>
      <c r="BAR76" s="2" t="s">
        <v>81</v>
      </c>
      <c r="BAS76" s="66">
        <v>11.74</v>
      </c>
      <c r="BAT76" s="66">
        <v>12.91</v>
      </c>
      <c r="BAU76" s="66">
        <v>0.24</v>
      </c>
      <c r="BAV76" s="66">
        <v>164</v>
      </c>
      <c r="BAW76" s="66">
        <v>0.02</v>
      </c>
      <c r="BAX76" s="66">
        <v>1.18</v>
      </c>
      <c r="BAY76" s="66">
        <v>4.9000000000000002E-2</v>
      </c>
      <c r="BAZ76" s="66">
        <v>0.51</v>
      </c>
      <c r="BBA76" s="66">
        <v>28</v>
      </c>
      <c r="BBB76" s="66">
        <v>83.5</v>
      </c>
      <c r="BBC76" s="66">
        <v>10.14</v>
      </c>
      <c r="BBD76" s="66">
        <v>0.95</v>
      </c>
      <c r="BBE76" s="69">
        <v>288</v>
      </c>
      <c r="BBF76" s="148" t="s">
        <v>29</v>
      </c>
      <c r="BBG76" s="149"/>
      <c r="BBH76" s="2" t="s">
        <v>81</v>
      </c>
      <c r="BBI76" s="66">
        <v>11.74</v>
      </c>
      <c r="BBJ76" s="66">
        <v>12.91</v>
      </c>
      <c r="BBK76" s="66">
        <v>0.24</v>
      </c>
      <c r="BBL76" s="66">
        <v>164</v>
      </c>
      <c r="BBM76" s="66">
        <v>0.02</v>
      </c>
      <c r="BBN76" s="66">
        <v>1.18</v>
      </c>
      <c r="BBO76" s="66">
        <v>4.9000000000000002E-2</v>
      </c>
      <c r="BBP76" s="66">
        <v>0.51</v>
      </c>
      <c r="BBQ76" s="66">
        <v>28</v>
      </c>
      <c r="BBR76" s="66">
        <v>83.5</v>
      </c>
      <c r="BBS76" s="66">
        <v>10.14</v>
      </c>
      <c r="BBT76" s="66">
        <v>0.95</v>
      </c>
      <c r="BBU76" s="69">
        <v>288</v>
      </c>
      <c r="BBV76" s="148" t="s">
        <v>29</v>
      </c>
      <c r="BBW76" s="149"/>
      <c r="BBX76" s="2" t="s">
        <v>81</v>
      </c>
      <c r="BBY76" s="66">
        <v>11.74</v>
      </c>
      <c r="BBZ76" s="66">
        <v>12.91</v>
      </c>
      <c r="BCA76" s="66">
        <v>0.24</v>
      </c>
      <c r="BCB76" s="66">
        <v>164</v>
      </c>
      <c r="BCC76" s="66">
        <v>0.02</v>
      </c>
      <c r="BCD76" s="66">
        <v>1.18</v>
      </c>
      <c r="BCE76" s="66">
        <v>4.9000000000000002E-2</v>
      </c>
      <c r="BCF76" s="66">
        <v>0.51</v>
      </c>
      <c r="BCG76" s="66">
        <v>28</v>
      </c>
      <c r="BCH76" s="66">
        <v>83.5</v>
      </c>
      <c r="BCI76" s="66">
        <v>10.14</v>
      </c>
      <c r="BCJ76" s="66">
        <v>0.95</v>
      </c>
      <c r="BCK76" s="69">
        <v>288</v>
      </c>
      <c r="BCL76" s="148" t="s">
        <v>29</v>
      </c>
      <c r="BCM76" s="149"/>
      <c r="BCN76" s="2" t="s">
        <v>81</v>
      </c>
      <c r="BCO76" s="66">
        <v>11.74</v>
      </c>
      <c r="BCP76" s="66">
        <v>12.91</v>
      </c>
      <c r="BCQ76" s="66">
        <v>0.24</v>
      </c>
      <c r="BCR76" s="66">
        <v>164</v>
      </c>
      <c r="BCS76" s="66">
        <v>0.02</v>
      </c>
      <c r="BCT76" s="66">
        <v>1.18</v>
      </c>
      <c r="BCU76" s="66">
        <v>4.9000000000000002E-2</v>
      </c>
      <c r="BCV76" s="66">
        <v>0.51</v>
      </c>
      <c r="BCW76" s="66">
        <v>28</v>
      </c>
      <c r="BCX76" s="66">
        <v>83.5</v>
      </c>
      <c r="BCY76" s="66">
        <v>10.14</v>
      </c>
      <c r="BCZ76" s="66">
        <v>0.95</v>
      </c>
      <c r="BDA76" s="69">
        <v>288</v>
      </c>
      <c r="BDB76" s="148" t="s">
        <v>29</v>
      </c>
      <c r="BDC76" s="149"/>
      <c r="BDD76" s="2" t="s">
        <v>81</v>
      </c>
      <c r="BDE76" s="66">
        <v>11.74</v>
      </c>
      <c r="BDF76" s="66">
        <v>12.91</v>
      </c>
      <c r="BDG76" s="66">
        <v>0.24</v>
      </c>
      <c r="BDH76" s="66">
        <v>164</v>
      </c>
      <c r="BDI76" s="66">
        <v>0.02</v>
      </c>
      <c r="BDJ76" s="66">
        <v>1.18</v>
      </c>
      <c r="BDK76" s="66">
        <v>4.9000000000000002E-2</v>
      </c>
      <c r="BDL76" s="66">
        <v>0.51</v>
      </c>
      <c r="BDM76" s="66">
        <v>28</v>
      </c>
      <c r="BDN76" s="66">
        <v>83.5</v>
      </c>
      <c r="BDO76" s="66">
        <v>10.14</v>
      </c>
      <c r="BDP76" s="66">
        <v>0.95</v>
      </c>
      <c r="BDQ76" s="69">
        <v>288</v>
      </c>
      <c r="BDR76" s="148" t="s">
        <v>29</v>
      </c>
      <c r="BDS76" s="149"/>
      <c r="BDT76" s="2" t="s">
        <v>81</v>
      </c>
      <c r="BDU76" s="66">
        <v>11.74</v>
      </c>
      <c r="BDV76" s="66">
        <v>12.91</v>
      </c>
      <c r="BDW76" s="66">
        <v>0.24</v>
      </c>
      <c r="BDX76" s="66">
        <v>164</v>
      </c>
      <c r="BDY76" s="66">
        <v>0.02</v>
      </c>
      <c r="BDZ76" s="66">
        <v>1.18</v>
      </c>
      <c r="BEA76" s="66">
        <v>4.9000000000000002E-2</v>
      </c>
      <c r="BEB76" s="66">
        <v>0.51</v>
      </c>
      <c r="BEC76" s="66">
        <v>28</v>
      </c>
      <c r="BED76" s="66">
        <v>83.5</v>
      </c>
      <c r="BEE76" s="66">
        <v>10.14</v>
      </c>
      <c r="BEF76" s="66">
        <v>0.95</v>
      </c>
      <c r="BEG76" s="69">
        <v>288</v>
      </c>
      <c r="BEH76" s="148" t="s">
        <v>29</v>
      </c>
      <c r="BEI76" s="149"/>
      <c r="BEJ76" s="2" t="s">
        <v>81</v>
      </c>
      <c r="BEK76" s="66">
        <v>11.74</v>
      </c>
      <c r="BEL76" s="66">
        <v>12.91</v>
      </c>
      <c r="BEM76" s="66">
        <v>0.24</v>
      </c>
      <c r="BEN76" s="66">
        <v>164</v>
      </c>
      <c r="BEO76" s="66">
        <v>0.02</v>
      </c>
      <c r="BEP76" s="66">
        <v>1.18</v>
      </c>
      <c r="BEQ76" s="66">
        <v>4.9000000000000002E-2</v>
      </c>
      <c r="BER76" s="66">
        <v>0.51</v>
      </c>
      <c r="BES76" s="66">
        <v>28</v>
      </c>
      <c r="BET76" s="66">
        <v>83.5</v>
      </c>
      <c r="BEU76" s="66">
        <v>10.14</v>
      </c>
      <c r="BEV76" s="66">
        <v>0.95</v>
      </c>
      <c r="BEW76" s="69">
        <v>288</v>
      </c>
      <c r="BEX76" s="148" t="s">
        <v>29</v>
      </c>
      <c r="BEY76" s="149"/>
      <c r="BEZ76" s="2" t="s">
        <v>81</v>
      </c>
      <c r="BFA76" s="66">
        <v>11.74</v>
      </c>
      <c r="BFB76" s="66">
        <v>12.91</v>
      </c>
      <c r="BFC76" s="66">
        <v>0.24</v>
      </c>
      <c r="BFD76" s="66">
        <v>164</v>
      </c>
      <c r="BFE76" s="66">
        <v>0.02</v>
      </c>
      <c r="BFF76" s="66">
        <v>1.18</v>
      </c>
      <c r="BFG76" s="66">
        <v>4.9000000000000002E-2</v>
      </c>
      <c r="BFH76" s="66">
        <v>0.51</v>
      </c>
      <c r="BFI76" s="66">
        <v>28</v>
      </c>
      <c r="BFJ76" s="66">
        <v>83.5</v>
      </c>
      <c r="BFK76" s="66">
        <v>10.14</v>
      </c>
      <c r="BFL76" s="66">
        <v>0.95</v>
      </c>
      <c r="BFM76" s="69">
        <v>288</v>
      </c>
      <c r="BFN76" s="148" t="s">
        <v>29</v>
      </c>
      <c r="BFO76" s="149"/>
      <c r="BFP76" s="2" t="s">
        <v>81</v>
      </c>
      <c r="BFQ76" s="66">
        <v>11.74</v>
      </c>
      <c r="BFR76" s="66">
        <v>12.91</v>
      </c>
      <c r="BFS76" s="66">
        <v>0.24</v>
      </c>
      <c r="BFT76" s="66">
        <v>164</v>
      </c>
      <c r="BFU76" s="66">
        <v>0.02</v>
      </c>
      <c r="BFV76" s="66">
        <v>1.18</v>
      </c>
      <c r="BFW76" s="66">
        <v>4.9000000000000002E-2</v>
      </c>
      <c r="BFX76" s="66">
        <v>0.51</v>
      </c>
      <c r="BFY76" s="66">
        <v>28</v>
      </c>
      <c r="BFZ76" s="66">
        <v>83.5</v>
      </c>
      <c r="BGA76" s="66">
        <v>10.14</v>
      </c>
      <c r="BGB76" s="66">
        <v>0.95</v>
      </c>
      <c r="BGC76" s="69">
        <v>288</v>
      </c>
      <c r="BGD76" s="148" t="s">
        <v>29</v>
      </c>
      <c r="BGE76" s="149"/>
      <c r="BGF76" s="2" t="s">
        <v>81</v>
      </c>
      <c r="BGG76" s="66">
        <v>11.74</v>
      </c>
      <c r="BGH76" s="66">
        <v>12.91</v>
      </c>
      <c r="BGI76" s="66">
        <v>0.24</v>
      </c>
      <c r="BGJ76" s="66">
        <v>164</v>
      </c>
      <c r="BGK76" s="66">
        <v>0.02</v>
      </c>
      <c r="BGL76" s="66">
        <v>1.18</v>
      </c>
      <c r="BGM76" s="66">
        <v>4.9000000000000002E-2</v>
      </c>
      <c r="BGN76" s="66">
        <v>0.51</v>
      </c>
      <c r="BGO76" s="66">
        <v>28</v>
      </c>
      <c r="BGP76" s="66">
        <v>83.5</v>
      </c>
      <c r="BGQ76" s="66">
        <v>10.14</v>
      </c>
      <c r="BGR76" s="66">
        <v>0.95</v>
      </c>
      <c r="BGS76" s="69">
        <v>288</v>
      </c>
      <c r="BGT76" s="148" t="s">
        <v>29</v>
      </c>
      <c r="BGU76" s="149"/>
      <c r="BGV76" s="2" t="s">
        <v>81</v>
      </c>
      <c r="BGW76" s="66">
        <v>11.74</v>
      </c>
      <c r="BGX76" s="66">
        <v>12.91</v>
      </c>
      <c r="BGY76" s="66">
        <v>0.24</v>
      </c>
      <c r="BGZ76" s="66">
        <v>164</v>
      </c>
      <c r="BHA76" s="66">
        <v>0.02</v>
      </c>
      <c r="BHB76" s="66">
        <v>1.18</v>
      </c>
      <c r="BHC76" s="66">
        <v>4.9000000000000002E-2</v>
      </c>
      <c r="BHD76" s="66">
        <v>0.51</v>
      </c>
      <c r="BHE76" s="66">
        <v>28</v>
      </c>
      <c r="BHF76" s="66">
        <v>83.5</v>
      </c>
      <c r="BHG76" s="66">
        <v>10.14</v>
      </c>
      <c r="BHH76" s="66">
        <v>0.95</v>
      </c>
      <c r="BHI76" s="69">
        <v>288</v>
      </c>
      <c r="BHJ76" s="148" t="s">
        <v>29</v>
      </c>
      <c r="BHK76" s="149"/>
      <c r="BHL76" s="2" t="s">
        <v>81</v>
      </c>
      <c r="BHM76" s="66">
        <v>11.74</v>
      </c>
      <c r="BHN76" s="66">
        <v>12.91</v>
      </c>
      <c r="BHO76" s="66">
        <v>0.24</v>
      </c>
      <c r="BHP76" s="66">
        <v>164</v>
      </c>
      <c r="BHQ76" s="66">
        <v>0.02</v>
      </c>
      <c r="BHR76" s="66">
        <v>1.18</v>
      </c>
      <c r="BHS76" s="66">
        <v>4.9000000000000002E-2</v>
      </c>
      <c r="BHT76" s="66">
        <v>0.51</v>
      </c>
      <c r="BHU76" s="66">
        <v>28</v>
      </c>
      <c r="BHV76" s="66">
        <v>83.5</v>
      </c>
      <c r="BHW76" s="66">
        <v>10.14</v>
      </c>
      <c r="BHX76" s="66">
        <v>0.95</v>
      </c>
      <c r="BHY76" s="69">
        <v>288</v>
      </c>
      <c r="BHZ76" s="148" t="s">
        <v>29</v>
      </c>
      <c r="BIA76" s="149"/>
      <c r="BIB76" s="2" t="s">
        <v>81</v>
      </c>
      <c r="BIC76" s="66">
        <v>11.74</v>
      </c>
      <c r="BID76" s="66">
        <v>12.91</v>
      </c>
      <c r="BIE76" s="66">
        <v>0.24</v>
      </c>
      <c r="BIF76" s="66">
        <v>164</v>
      </c>
      <c r="BIG76" s="66">
        <v>0.02</v>
      </c>
      <c r="BIH76" s="66">
        <v>1.18</v>
      </c>
      <c r="BII76" s="66">
        <v>4.9000000000000002E-2</v>
      </c>
      <c r="BIJ76" s="66">
        <v>0.51</v>
      </c>
      <c r="BIK76" s="66">
        <v>28</v>
      </c>
      <c r="BIL76" s="66">
        <v>83.5</v>
      </c>
      <c r="BIM76" s="66">
        <v>10.14</v>
      </c>
      <c r="BIN76" s="66">
        <v>0.95</v>
      </c>
      <c r="BIO76" s="69">
        <v>288</v>
      </c>
      <c r="BIP76" s="148" t="s">
        <v>29</v>
      </c>
      <c r="BIQ76" s="149"/>
      <c r="BIR76" s="2" t="s">
        <v>81</v>
      </c>
      <c r="BIS76" s="66">
        <v>11.74</v>
      </c>
      <c r="BIT76" s="66">
        <v>12.91</v>
      </c>
      <c r="BIU76" s="66">
        <v>0.24</v>
      </c>
      <c r="BIV76" s="66">
        <v>164</v>
      </c>
      <c r="BIW76" s="66">
        <v>0.02</v>
      </c>
      <c r="BIX76" s="66">
        <v>1.18</v>
      </c>
      <c r="BIY76" s="66">
        <v>4.9000000000000002E-2</v>
      </c>
      <c r="BIZ76" s="66">
        <v>0.51</v>
      </c>
      <c r="BJA76" s="66">
        <v>28</v>
      </c>
      <c r="BJB76" s="66">
        <v>83.5</v>
      </c>
      <c r="BJC76" s="66">
        <v>10.14</v>
      </c>
      <c r="BJD76" s="66">
        <v>0.95</v>
      </c>
      <c r="BJE76" s="69">
        <v>288</v>
      </c>
      <c r="BJF76" s="148" t="s">
        <v>29</v>
      </c>
      <c r="BJG76" s="149"/>
      <c r="BJH76" s="2" t="s">
        <v>81</v>
      </c>
      <c r="BJI76" s="66">
        <v>11.74</v>
      </c>
      <c r="BJJ76" s="66">
        <v>12.91</v>
      </c>
      <c r="BJK76" s="66">
        <v>0.24</v>
      </c>
      <c r="BJL76" s="66">
        <v>164</v>
      </c>
      <c r="BJM76" s="66">
        <v>0.02</v>
      </c>
      <c r="BJN76" s="66">
        <v>1.18</v>
      </c>
      <c r="BJO76" s="66">
        <v>4.9000000000000002E-2</v>
      </c>
      <c r="BJP76" s="66">
        <v>0.51</v>
      </c>
      <c r="BJQ76" s="66">
        <v>28</v>
      </c>
      <c r="BJR76" s="66">
        <v>83.5</v>
      </c>
      <c r="BJS76" s="66">
        <v>10.14</v>
      </c>
      <c r="BJT76" s="66">
        <v>0.95</v>
      </c>
      <c r="BJU76" s="69">
        <v>288</v>
      </c>
      <c r="BJV76" s="148" t="s">
        <v>29</v>
      </c>
      <c r="BJW76" s="149"/>
      <c r="BJX76" s="2" t="s">
        <v>81</v>
      </c>
      <c r="BJY76" s="66">
        <v>11.74</v>
      </c>
      <c r="BJZ76" s="66">
        <v>12.91</v>
      </c>
      <c r="BKA76" s="66">
        <v>0.24</v>
      </c>
      <c r="BKB76" s="66">
        <v>164</v>
      </c>
      <c r="BKC76" s="66">
        <v>0.02</v>
      </c>
      <c r="BKD76" s="66">
        <v>1.18</v>
      </c>
      <c r="BKE76" s="66">
        <v>4.9000000000000002E-2</v>
      </c>
      <c r="BKF76" s="66">
        <v>0.51</v>
      </c>
      <c r="BKG76" s="66">
        <v>28</v>
      </c>
      <c r="BKH76" s="66">
        <v>83.5</v>
      </c>
      <c r="BKI76" s="66">
        <v>10.14</v>
      </c>
      <c r="BKJ76" s="66">
        <v>0.95</v>
      </c>
      <c r="BKK76" s="69">
        <v>288</v>
      </c>
      <c r="BKL76" s="148" t="s">
        <v>29</v>
      </c>
      <c r="BKM76" s="149"/>
      <c r="BKN76" s="2" t="s">
        <v>81</v>
      </c>
      <c r="BKO76" s="66">
        <v>11.74</v>
      </c>
      <c r="BKP76" s="66">
        <v>12.91</v>
      </c>
      <c r="BKQ76" s="66">
        <v>0.24</v>
      </c>
      <c r="BKR76" s="66">
        <v>164</v>
      </c>
      <c r="BKS76" s="66">
        <v>0.02</v>
      </c>
      <c r="BKT76" s="66">
        <v>1.18</v>
      </c>
      <c r="BKU76" s="66">
        <v>4.9000000000000002E-2</v>
      </c>
      <c r="BKV76" s="66">
        <v>0.51</v>
      </c>
      <c r="BKW76" s="66">
        <v>28</v>
      </c>
      <c r="BKX76" s="66">
        <v>83.5</v>
      </c>
      <c r="BKY76" s="66">
        <v>10.14</v>
      </c>
      <c r="BKZ76" s="66">
        <v>0.95</v>
      </c>
      <c r="BLA76" s="69">
        <v>288</v>
      </c>
      <c r="BLB76" s="148" t="s">
        <v>29</v>
      </c>
      <c r="BLC76" s="149"/>
      <c r="BLD76" s="2" t="s">
        <v>81</v>
      </c>
      <c r="BLE76" s="66">
        <v>11.74</v>
      </c>
      <c r="BLF76" s="66">
        <v>12.91</v>
      </c>
      <c r="BLG76" s="66">
        <v>0.24</v>
      </c>
      <c r="BLH76" s="66">
        <v>164</v>
      </c>
      <c r="BLI76" s="66">
        <v>0.02</v>
      </c>
      <c r="BLJ76" s="66">
        <v>1.18</v>
      </c>
      <c r="BLK76" s="66">
        <v>4.9000000000000002E-2</v>
      </c>
      <c r="BLL76" s="66">
        <v>0.51</v>
      </c>
      <c r="BLM76" s="66">
        <v>28</v>
      </c>
      <c r="BLN76" s="66">
        <v>83.5</v>
      </c>
      <c r="BLO76" s="66">
        <v>10.14</v>
      </c>
      <c r="BLP76" s="66">
        <v>0.95</v>
      </c>
      <c r="BLQ76" s="69">
        <v>288</v>
      </c>
      <c r="BLR76" s="148" t="s">
        <v>29</v>
      </c>
      <c r="BLS76" s="149"/>
      <c r="BLT76" s="2" t="s">
        <v>81</v>
      </c>
      <c r="BLU76" s="66">
        <v>11.74</v>
      </c>
      <c r="BLV76" s="66">
        <v>12.91</v>
      </c>
      <c r="BLW76" s="66">
        <v>0.24</v>
      </c>
      <c r="BLX76" s="66">
        <v>164</v>
      </c>
      <c r="BLY76" s="66">
        <v>0.02</v>
      </c>
      <c r="BLZ76" s="66">
        <v>1.18</v>
      </c>
      <c r="BMA76" s="66">
        <v>4.9000000000000002E-2</v>
      </c>
      <c r="BMB76" s="66">
        <v>0.51</v>
      </c>
      <c r="BMC76" s="66">
        <v>28</v>
      </c>
      <c r="BMD76" s="66">
        <v>83.5</v>
      </c>
      <c r="BME76" s="66">
        <v>10.14</v>
      </c>
      <c r="BMF76" s="66">
        <v>0.95</v>
      </c>
      <c r="BMG76" s="69">
        <v>288</v>
      </c>
      <c r="BMH76" s="148" t="s">
        <v>29</v>
      </c>
      <c r="BMI76" s="149"/>
      <c r="BMJ76" s="2" t="s">
        <v>81</v>
      </c>
      <c r="BMK76" s="66">
        <v>11.74</v>
      </c>
      <c r="BML76" s="66">
        <v>12.91</v>
      </c>
      <c r="BMM76" s="66">
        <v>0.24</v>
      </c>
      <c r="BMN76" s="66">
        <v>164</v>
      </c>
      <c r="BMO76" s="66">
        <v>0.02</v>
      </c>
      <c r="BMP76" s="66">
        <v>1.18</v>
      </c>
      <c r="BMQ76" s="66">
        <v>4.9000000000000002E-2</v>
      </c>
      <c r="BMR76" s="66">
        <v>0.51</v>
      </c>
      <c r="BMS76" s="66">
        <v>28</v>
      </c>
      <c r="BMT76" s="66">
        <v>83.5</v>
      </c>
      <c r="BMU76" s="66">
        <v>10.14</v>
      </c>
      <c r="BMV76" s="66">
        <v>0.95</v>
      </c>
      <c r="BMW76" s="69">
        <v>288</v>
      </c>
      <c r="BMX76" s="148" t="s">
        <v>29</v>
      </c>
      <c r="BMY76" s="149"/>
      <c r="BMZ76" s="2" t="s">
        <v>81</v>
      </c>
      <c r="BNA76" s="66">
        <v>11.74</v>
      </c>
      <c r="BNB76" s="66">
        <v>12.91</v>
      </c>
      <c r="BNC76" s="66">
        <v>0.24</v>
      </c>
      <c r="BND76" s="66">
        <v>164</v>
      </c>
      <c r="BNE76" s="66">
        <v>0.02</v>
      </c>
      <c r="BNF76" s="66">
        <v>1.18</v>
      </c>
      <c r="BNG76" s="66">
        <v>4.9000000000000002E-2</v>
      </c>
      <c r="BNH76" s="66">
        <v>0.51</v>
      </c>
      <c r="BNI76" s="66">
        <v>28</v>
      </c>
      <c r="BNJ76" s="66">
        <v>83.5</v>
      </c>
      <c r="BNK76" s="66">
        <v>10.14</v>
      </c>
      <c r="BNL76" s="66">
        <v>0.95</v>
      </c>
      <c r="BNM76" s="69">
        <v>288</v>
      </c>
      <c r="BNN76" s="148" t="s">
        <v>29</v>
      </c>
      <c r="BNO76" s="149"/>
      <c r="BNP76" s="2" t="s">
        <v>81</v>
      </c>
      <c r="BNQ76" s="66">
        <v>11.74</v>
      </c>
      <c r="BNR76" s="66">
        <v>12.91</v>
      </c>
      <c r="BNS76" s="66">
        <v>0.24</v>
      </c>
      <c r="BNT76" s="66">
        <v>164</v>
      </c>
      <c r="BNU76" s="66">
        <v>0.02</v>
      </c>
      <c r="BNV76" s="66">
        <v>1.18</v>
      </c>
      <c r="BNW76" s="66">
        <v>4.9000000000000002E-2</v>
      </c>
      <c r="BNX76" s="66">
        <v>0.51</v>
      </c>
      <c r="BNY76" s="66">
        <v>28</v>
      </c>
      <c r="BNZ76" s="66">
        <v>83.5</v>
      </c>
      <c r="BOA76" s="66">
        <v>10.14</v>
      </c>
      <c r="BOB76" s="66">
        <v>0.95</v>
      </c>
      <c r="BOC76" s="69">
        <v>288</v>
      </c>
      <c r="BOD76" s="148" t="s">
        <v>29</v>
      </c>
      <c r="BOE76" s="149"/>
      <c r="BOF76" s="2" t="s">
        <v>81</v>
      </c>
      <c r="BOG76" s="66">
        <v>11.74</v>
      </c>
      <c r="BOH76" s="66">
        <v>12.91</v>
      </c>
      <c r="BOI76" s="66">
        <v>0.24</v>
      </c>
      <c r="BOJ76" s="66">
        <v>164</v>
      </c>
      <c r="BOK76" s="66">
        <v>0.02</v>
      </c>
      <c r="BOL76" s="66">
        <v>1.18</v>
      </c>
      <c r="BOM76" s="66">
        <v>4.9000000000000002E-2</v>
      </c>
      <c r="BON76" s="66">
        <v>0.51</v>
      </c>
      <c r="BOO76" s="66">
        <v>28</v>
      </c>
      <c r="BOP76" s="66">
        <v>83.5</v>
      </c>
      <c r="BOQ76" s="66">
        <v>10.14</v>
      </c>
      <c r="BOR76" s="66">
        <v>0.95</v>
      </c>
      <c r="BOS76" s="69">
        <v>288</v>
      </c>
      <c r="BOT76" s="148" t="s">
        <v>29</v>
      </c>
      <c r="BOU76" s="149"/>
      <c r="BOV76" s="2" t="s">
        <v>81</v>
      </c>
      <c r="BOW76" s="66">
        <v>11.74</v>
      </c>
      <c r="BOX76" s="66">
        <v>12.91</v>
      </c>
      <c r="BOY76" s="66">
        <v>0.24</v>
      </c>
      <c r="BOZ76" s="66">
        <v>164</v>
      </c>
      <c r="BPA76" s="66">
        <v>0.02</v>
      </c>
      <c r="BPB76" s="66">
        <v>1.18</v>
      </c>
      <c r="BPC76" s="66">
        <v>4.9000000000000002E-2</v>
      </c>
      <c r="BPD76" s="66">
        <v>0.51</v>
      </c>
      <c r="BPE76" s="66">
        <v>28</v>
      </c>
      <c r="BPF76" s="66">
        <v>83.5</v>
      </c>
      <c r="BPG76" s="66">
        <v>10.14</v>
      </c>
      <c r="BPH76" s="66">
        <v>0.95</v>
      </c>
      <c r="BPI76" s="69">
        <v>288</v>
      </c>
      <c r="BPJ76" s="148" t="s">
        <v>29</v>
      </c>
      <c r="BPK76" s="149"/>
      <c r="BPL76" s="2" t="s">
        <v>81</v>
      </c>
      <c r="BPM76" s="66">
        <v>11.74</v>
      </c>
      <c r="BPN76" s="66">
        <v>12.91</v>
      </c>
      <c r="BPO76" s="66">
        <v>0.24</v>
      </c>
      <c r="BPP76" s="66">
        <v>164</v>
      </c>
      <c r="BPQ76" s="66">
        <v>0.02</v>
      </c>
      <c r="BPR76" s="66">
        <v>1.18</v>
      </c>
      <c r="BPS76" s="66">
        <v>4.9000000000000002E-2</v>
      </c>
      <c r="BPT76" s="66">
        <v>0.51</v>
      </c>
      <c r="BPU76" s="66">
        <v>28</v>
      </c>
      <c r="BPV76" s="66">
        <v>83.5</v>
      </c>
      <c r="BPW76" s="66">
        <v>10.14</v>
      </c>
      <c r="BPX76" s="66">
        <v>0.95</v>
      </c>
      <c r="BPY76" s="69">
        <v>288</v>
      </c>
      <c r="BPZ76" s="148" t="s">
        <v>29</v>
      </c>
      <c r="BQA76" s="149"/>
      <c r="BQB76" s="2" t="s">
        <v>81</v>
      </c>
      <c r="BQC76" s="66">
        <v>11.74</v>
      </c>
      <c r="BQD76" s="66">
        <v>12.91</v>
      </c>
      <c r="BQE76" s="66">
        <v>0.24</v>
      </c>
      <c r="BQF76" s="66">
        <v>164</v>
      </c>
      <c r="BQG76" s="66">
        <v>0.02</v>
      </c>
      <c r="BQH76" s="66">
        <v>1.18</v>
      </c>
      <c r="BQI76" s="66">
        <v>4.9000000000000002E-2</v>
      </c>
      <c r="BQJ76" s="66">
        <v>0.51</v>
      </c>
      <c r="BQK76" s="66">
        <v>28</v>
      </c>
      <c r="BQL76" s="66">
        <v>83.5</v>
      </c>
      <c r="BQM76" s="66">
        <v>10.14</v>
      </c>
      <c r="BQN76" s="66">
        <v>0.95</v>
      </c>
      <c r="BQO76" s="69">
        <v>288</v>
      </c>
      <c r="BQP76" s="148" t="s">
        <v>29</v>
      </c>
      <c r="BQQ76" s="149"/>
      <c r="BQR76" s="2" t="s">
        <v>81</v>
      </c>
      <c r="BQS76" s="66">
        <v>11.74</v>
      </c>
      <c r="BQT76" s="66">
        <v>12.91</v>
      </c>
      <c r="BQU76" s="66">
        <v>0.24</v>
      </c>
      <c r="BQV76" s="66">
        <v>164</v>
      </c>
      <c r="BQW76" s="66">
        <v>0.02</v>
      </c>
      <c r="BQX76" s="66">
        <v>1.18</v>
      </c>
      <c r="BQY76" s="66">
        <v>4.9000000000000002E-2</v>
      </c>
      <c r="BQZ76" s="66">
        <v>0.51</v>
      </c>
      <c r="BRA76" s="66">
        <v>28</v>
      </c>
      <c r="BRB76" s="66">
        <v>83.5</v>
      </c>
      <c r="BRC76" s="66">
        <v>10.14</v>
      </c>
      <c r="BRD76" s="66">
        <v>0.95</v>
      </c>
      <c r="BRE76" s="69">
        <v>288</v>
      </c>
      <c r="BRF76" s="148" t="s">
        <v>29</v>
      </c>
      <c r="BRG76" s="149"/>
      <c r="BRH76" s="2" t="s">
        <v>81</v>
      </c>
      <c r="BRI76" s="66">
        <v>11.74</v>
      </c>
      <c r="BRJ76" s="66">
        <v>12.91</v>
      </c>
      <c r="BRK76" s="66">
        <v>0.24</v>
      </c>
      <c r="BRL76" s="66">
        <v>164</v>
      </c>
      <c r="BRM76" s="66">
        <v>0.02</v>
      </c>
      <c r="BRN76" s="66">
        <v>1.18</v>
      </c>
      <c r="BRO76" s="66">
        <v>4.9000000000000002E-2</v>
      </c>
      <c r="BRP76" s="66">
        <v>0.51</v>
      </c>
      <c r="BRQ76" s="66">
        <v>28</v>
      </c>
      <c r="BRR76" s="66">
        <v>83.5</v>
      </c>
      <c r="BRS76" s="66">
        <v>10.14</v>
      </c>
      <c r="BRT76" s="66">
        <v>0.95</v>
      </c>
      <c r="BRU76" s="69">
        <v>288</v>
      </c>
      <c r="BRV76" s="148" t="s">
        <v>29</v>
      </c>
      <c r="BRW76" s="149"/>
      <c r="BRX76" s="2" t="s">
        <v>81</v>
      </c>
      <c r="BRY76" s="66">
        <v>11.74</v>
      </c>
      <c r="BRZ76" s="66">
        <v>12.91</v>
      </c>
      <c r="BSA76" s="66">
        <v>0.24</v>
      </c>
      <c r="BSB76" s="66">
        <v>164</v>
      </c>
      <c r="BSC76" s="66">
        <v>0.02</v>
      </c>
      <c r="BSD76" s="66">
        <v>1.18</v>
      </c>
      <c r="BSE76" s="66">
        <v>4.9000000000000002E-2</v>
      </c>
      <c r="BSF76" s="66">
        <v>0.51</v>
      </c>
      <c r="BSG76" s="66">
        <v>28</v>
      </c>
      <c r="BSH76" s="66">
        <v>83.5</v>
      </c>
      <c r="BSI76" s="66">
        <v>10.14</v>
      </c>
      <c r="BSJ76" s="66">
        <v>0.95</v>
      </c>
      <c r="BSK76" s="69">
        <v>288</v>
      </c>
      <c r="BSL76" s="148" t="s">
        <v>29</v>
      </c>
      <c r="BSM76" s="149"/>
      <c r="BSN76" s="2" t="s">
        <v>81</v>
      </c>
      <c r="BSO76" s="66">
        <v>11.74</v>
      </c>
      <c r="BSP76" s="66">
        <v>12.91</v>
      </c>
      <c r="BSQ76" s="66">
        <v>0.24</v>
      </c>
      <c r="BSR76" s="66">
        <v>164</v>
      </c>
      <c r="BSS76" s="66">
        <v>0.02</v>
      </c>
      <c r="BST76" s="66">
        <v>1.18</v>
      </c>
      <c r="BSU76" s="66">
        <v>4.9000000000000002E-2</v>
      </c>
      <c r="BSV76" s="66">
        <v>0.51</v>
      </c>
      <c r="BSW76" s="66">
        <v>28</v>
      </c>
      <c r="BSX76" s="66">
        <v>83.5</v>
      </c>
      <c r="BSY76" s="66">
        <v>10.14</v>
      </c>
      <c r="BSZ76" s="66">
        <v>0.95</v>
      </c>
      <c r="BTA76" s="69">
        <v>288</v>
      </c>
      <c r="BTB76" s="148" t="s">
        <v>29</v>
      </c>
      <c r="BTC76" s="149"/>
      <c r="BTD76" s="2" t="s">
        <v>81</v>
      </c>
      <c r="BTE76" s="66">
        <v>11.74</v>
      </c>
      <c r="BTF76" s="66">
        <v>12.91</v>
      </c>
      <c r="BTG76" s="66">
        <v>0.24</v>
      </c>
      <c r="BTH76" s="66">
        <v>164</v>
      </c>
      <c r="BTI76" s="66">
        <v>0.02</v>
      </c>
      <c r="BTJ76" s="66">
        <v>1.18</v>
      </c>
      <c r="BTK76" s="66">
        <v>4.9000000000000002E-2</v>
      </c>
      <c r="BTL76" s="66">
        <v>0.51</v>
      </c>
      <c r="BTM76" s="66">
        <v>28</v>
      </c>
      <c r="BTN76" s="66">
        <v>83.5</v>
      </c>
      <c r="BTO76" s="66">
        <v>10.14</v>
      </c>
      <c r="BTP76" s="66">
        <v>0.95</v>
      </c>
      <c r="BTQ76" s="69">
        <v>288</v>
      </c>
      <c r="BTR76" s="148" t="s">
        <v>29</v>
      </c>
      <c r="BTS76" s="149"/>
      <c r="BTT76" s="2" t="s">
        <v>81</v>
      </c>
      <c r="BTU76" s="66">
        <v>11.74</v>
      </c>
      <c r="BTV76" s="66">
        <v>12.91</v>
      </c>
      <c r="BTW76" s="66">
        <v>0.24</v>
      </c>
      <c r="BTX76" s="66">
        <v>164</v>
      </c>
      <c r="BTY76" s="66">
        <v>0.02</v>
      </c>
      <c r="BTZ76" s="66">
        <v>1.18</v>
      </c>
      <c r="BUA76" s="66">
        <v>4.9000000000000002E-2</v>
      </c>
      <c r="BUB76" s="66">
        <v>0.51</v>
      </c>
      <c r="BUC76" s="66">
        <v>28</v>
      </c>
      <c r="BUD76" s="66">
        <v>83.5</v>
      </c>
      <c r="BUE76" s="66">
        <v>10.14</v>
      </c>
      <c r="BUF76" s="66">
        <v>0.95</v>
      </c>
      <c r="BUG76" s="69">
        <v>288</v>
      </c>
      <c r="BUH76" s="148" t="s">
        <v>29</v>
      </c>
      <c r="BUI76" s="149"/>
      <c r="BUJ76" s="2" t="s">
        <v>81</v>
      </c>
      <c r="BUK76" s="66">
        <v>11.74</v>
      </c>
      <c r="BUL76" s="66">
        <v>12.91</v>
      </c>
      <c r="BUM76" s="66">
        <v>0.24</v>
      </c>
      <c r="BUN76" s="66">
        <v>164</v>
      </c>
      <c r="BUO76" s="66">
        <v>0.02</v>
      </c>
      <c r="BUP76" s="66">
        <v>1.18</v>
      </c>
      <c r="BUQ76" s="66">
        <v>4.9000000000000002E-2</v>
      </c>
      <c r="BUR76" s="66">
        <v>0.51</v>
      </c>
      <c r="BUS76" s="66">
        <v>28</v>
      </c>
      <c r="BUT76" s="66">
        <v>83.5</v>
      </c>
      <c r="BUU76" s="66">
        <v>10.14</v>
      </c>
      <c r="BUV76" s="66">
        <v>0.95</v>
      </c>
      <c r="BUW76" s="69">
        <v>288</v>
      </c>
      <c r="BUX76" s="148" t="s">
        <v>29</v>
      </c>
      <c r="BUY76" s="149"/>
      <c r="BUZ76" s="2" t="s">
        <v>81</v>
      </c>
      <c r="BVA76" s="66">
        <v>11.74</v>
      </c>
      <c r="BVB76" s="66">
        <v>12.91</v>
      </c>
      <c r="BVC76" s="66">
        <v>0.24</v>
      </c>
      <c r="BVD76" s="66">
        <v>164</v>
      </c>
      <c r="BVE76" s="66">
        <v>0.02</v>
      </c>
      <c r="BVF76" s="66">
        <v>1.18</v>
      </c>
      <c r="BVG76" s="66">
        <v>4.9000000000000002E-2</v>
      </c>
      <c r="BVH76" s="66">
        <v>0.51</v>
      </c>
      <c r="BVI76" s="66">
        <v>28</v>
      </c>
      <c r="BVJ76" s="66">
        <v>83.5</v>
      </c>
      <c r="BVK76" s="66">
        <v>10.14</v>
      </c>
      <c r="BVL76" s="66">
        <v>0.95</v>
      </c>
      <c r="BVM76" s="69">
        <v>288</v>
      </c>
      <c r="BVN76" s="148" t="s">
        <v>29</v>
      </c>
      <c r="BVO76" s="149"/>
      <c r="BVP76" s="2" t="s">
        <v>81</v>
      </c>
      <c r="BVQ76" s="66">
        <v>11.74</v>
      </c>
      <c r="BVR76" s="66">
        <v>12.91</v>
      </c>
      <c r="BVS76" s="66">
        <v>0.24</v>
      </c>
      <c r="BVT76" s="66">
        <v>164</v>
      </c>
      <c r="BVU76" s="66">
        <v>0.02</v>
      </c>
      <c r="BVV76" s="66">
        <v>1.18</v>
      </c>
      <c r="BVW76" s="66">
        <v>4.9000000000000002E-2</v>
      </c>
      <c r="BVX76" s="66">
        <v>0.51</v>
      </c>
      <c r="BVY76" s="66">
        <v>28</v>
      </c>
      <c r="BVZ76" s="66">
        <v>83.5</v>
      </c>
      <c r="BWA76" s="66">
        <v>10.14</v>
      </c>
      <c r="BWB76" s="66">
        <v>0.95</v>
      </c>
      <c r="BWC76" s="69">
        <v>288</v>
      </c>
      <c r="BWD76" s="148" t="s">
        <v>29</v>
      </c>
      <c r="BWE76" s="149"/>
      <c r="BWF76" s="2" t="s">
        <v>81</v>
      </c>
      <c r="BWG76" s="66">
        <v>11.74</v>
      </c>
      <c r="BWH76" s="66">
        <v>12.91</v>
      </c>
      <c r="BWI76" s="66">
        <v>0.24</v>
      </c>
      <c r="BWJ76" s="66">
        <v>164</v>
      </c>
      <c r="BWK76" s="66">
        <v>0.02</v>
      </c>
      <c r="BWL76" s="66">
        <v>1.18</v>
      </c>
      <c r="BWM76" s="66">
        <v>4.9000000000000002E-2</v>
      </c>
      <c r="BWN76" s="66">
        <v>0.51</v>
      </c>
      <c r="BWO76" s="66">
        <v>28</v>
      </c>
      <c r="BWP76" s="66">
        <v>83.5</v>
      </c>
      <c r="BWQ76" s="66">
        <v>10.14</v>
      </c>
      <c r="BWR76" s="66">
        <v>0.95</v>
      </c>
      <c r="BWS76" s="69">
        <v>288</v>
      </c>
      <c r="BWT76" s="148" t="s">
        <v>29</v>
      </c>
      <c r="BWU76" s="149"/>
      <c r="BWV76" s="2" t="s">
        <v>81</v>
      </c>
      <c r="BWW76" s="66">
        <v>11.74</v>
      </c>
      <c r="BWX76" s="66">
        <v>12.91</v>
      </c>
      <c r="BWY76" s="66">
        <v>0.24</v>
      </c>
      <c r="BWZ76" s="66">
        <v>164</v>
      </c>
      <c r="BXA76" s="66">
        <v>0.02</v>
      </c>
      <c r="BXB76" s="66">
        <v>1.18</v>
      </c>
      <c r="BXC76" s="66">
        <v>4.9000000000000002E-2</v>
      </c>
      <c r="BXD76" s="66">
        <v>0.51</v>
      </c>
      <c r="BXE76" s="66">
        <v>28</v>
      </c>
      <c r="BXF76" s="66">
        <v>83.5</v>
      </c>
      <c r="BXG76" s="66">
        <v>10.14</v>
      </c>
      <c r="BXH76" s="66">
        <v>0.95</v>
      </c>
      <c r="BXI76" s="69">
        <v>288</v>
      </c>
      <c r="BXJ76" s="148" t="s">
        <v>29</v>
      </c>
      <c r="BXK76" s="149"/>
      <c r="BXL76" s="2" t="s">
        <v>81</v>
      </c>
      <c r="BXM76" s="66">
        <v>11.74</v>
      </c>
      <c r="BXN76" s="66">
        <v>12.91</v>
      </c>
      <c r="BXO76" s="66">
        <v>0.24</v>
      </c>
      <c r="BXP76" s="66">
        <v>164</v>
      </c>
      <c r="BXQ76" s="66">
        <v>0.02</v>
      </c>
      <c r="BXR76" s="66">
        <v>1.18</v>
      </c>
      <c r="BXS76" s="66">
        <v>4.9000000000000002E-2</v>
      </c>
      <c r="BXT76" s="66">
        <v>0.51</v>
      </c>
      <c r="BXU76" s="66">
        <v>28</v>
      </c>
      <c r="BXV76" s="66">
        <v>83.5</v>
      </c>
      <c r="BXW76" s="66">
        <v>10.14</v>
      </c>
      <c r="BXX76" s="66">
        <v>0.95</v>
      </c>
      <c r="BXY76" s="69">
        <v>288</v>
      </c>
      <c r="BXZ76" s="148" t="s">
        <v>29</v>
      </c>
      <c r="BYA76" s="149"/>
      <c r="BYB76" s="2" t="s">
        <v>81</v>
      </c>
      <c r="BYC76" s="66">
        <v>11.74</v>
      </c>
      <c r="BYD76" s="66">
        <v>12.91</v>
      </c>
      <c r="BYE76" s="66">
        <v>0.24</v>
      </c>
      <c r="BYF76" s="66">
        <v>164</v>
      </c>
      <c r="BYG76" s="66">
        <v>0.02</v>
      </c>
      <c r="BYH76" s="66">
        <v>1.18</v>
      </c>
      <c r="BYI76" s="66">
        <v>4.9000000000000002E-2</v>
      </c>
      <c r="BYJ76" s="66">
        <v>0.51</v>
      </c>
      <c r="BYK76" s="66">
        <v>28</v>
      </c>
      <c r="BYL76" s="66">
        <v>83.5</v>
      </c>
      <c r="BYM76" s="66">
        <v>10.14</v>
      </c>
      <c r="BYN76" s="66">
        <v>0.95</v>
      </c>
      <c r="BYO76" s="69">
        <v>288</v>
      </c>
      <c r="BYP76" s="148" t="s">
        <v>29</v>
      </c>
      <c r="BYQ76" s="149"/>
      <c r="BYR76" s="2" t="s">
        <v>81</v>
      </c>
      <c r="BYS76" s="66">
        <v>11.74</v>
      </c>
      <c r="BYT76" s="66">
        <v>12.91</v>
      </c>
      <c r="BYU76" s="66">
        <v>0.24</v>
      </c>
      <c r="BYV76" s="66">
        <v>164</v>
      </c>
      <c r="BYW76" s="66">
        <v>0.02</v>
      </c>
      <c r="BYX76" s="66">
        <v>1.18</v>
      </c>
      <c r="BYY76" s="66">
        <v>4.9000000000000002E-2</v>
      </c>
      <c r="BYZ76" s="66">
        <v>0.51</v>
      </c>
      <c r="BZA76" s="66">
        <v>28</v>
      </c>
      <c r="BZB76" s="66">
        <v>83.5</v>
      </c>
      <c r="BZC76" s="66">
        <v>10.14</v>
      </c>
      <c r="BZD76" s="66">
        <v>0.95</v>
      </c>
      <c r="BZE76" s="69">
        <v>288</v>
      </c>
      <c r="BZF76" s="148" t="s">
        <v>29</v>
      </c>
      <c r="BZG76" s="149"/>
      <c r="BZH76" s="2" t="s">
        <v>81</v>
      </c>
      <c r="BZI76" s="66">
        <v>11.74</v>
      </c>
      <c r="BZJ76" s="66">
        <v>12.91</v>
      </c>
      <c r="BZK76" s="66">
        <v>0.24</v>
      </c>
      <c r="BZL76" s="66">
        <v>164</v>
      </c>
      <c r="BZM76" s="66">
        <v>0.02</v>
      </c>
      <c r="BZN76" s="66">
        <v>1.18</v>
      </c>
      <c r="BZO76" s="66">
        <v>4.9000000000000002E-2</v>
      </c>
      <c r="BZP76" s="66">
        <v>0.51</v>
      </c>
      <c r="BZQ76" s="66">
        <v>28</v>
      </c>
      <c r="BZR76" s="66">
        <v>83.5</v>
      </c>
      <c r="BZS76" s="66">
        <v>10.14</v>
      </c>
      <c r="BZT76" s="66">
        <v>0.95</v>
      </c>
      <c r="BZU76" s="69">
        <v>288</v>
      </c>
      <c r="BZV76" s="148" t="s">
        <v>29</v>
      </c>
      <c r="BZW76" s="149"/>
      <c r="BZX76" s="2" t="s">
        <v>81</v>
      </c>
      <c r="BZY76" s="66">
        <v>11.74</v>
      </c>
      <c r="BZZ76" s="66">
        <v>12.91</v>
      </c>
      <c r="CAA76" s="66">
        <v>0.24</v>
      </c>
      <c r="CAB76" s="66">
        <v>164</v>
      </c>
      <c r="CAC76" s="66">
        <v>0.02</v>
      </c>
      <c r="CAD76" s="66">
        <v>1.18</v>
      </c>
      <c r="CAE76" s="66">
        <v>4.9000000000000002E-2</v>
      </c>
      <c r="CAF76" s="66">
        <v>0.51</v>
      </c>
      <c r="CAG76" s="66">
        <v>28</v>
      </c>
      <c r="CAH76" s="66">
        <v>83.5</v>
      </c>
      <c r="CAI76" s="66">
        <v>10.14</v>
      </c>
      <c r="CAJ76" s="66">
        <v>0.95</v>
      </c>
      <c r="CAK76" s="69">
        <v>288</v>
      </c>
      <c r="CAL76" s="148" t="s">
        <v>29</v>
      </c>
      <c r="CAM76" s="149"/>
      <c r="CAN76" s="2" t="s">
        <v>81</v>
      </c>
      <c r="CAO76" s="66">
        <v>11.74</v>
      </c>
      <c r="CAP76" s="66">
        <v>12.91</v>
      </c>
      <c r="CAQ76" s="66">
        <v>0.24</v>
      </c>
      <c r="CAR76" s="66">
        <v>164</v>
      </c>
      <c r="CAS76" s="66">
        <v>0.02</v>
      </c>
      <c r="CAT76" s="66">
        <v>1.18</v>
      </c>
      <c r="CAU76" s="66">
        <v>4.9000000000000002E-2</v>
      </c>
      <c r="CAV76" s="66">
        <v>0.51</v>
      </c>
      <c r="CAW76" s="66">
        <v>28</v>
      </c>
      <c r="CAX76" s="66">
        <v>83.5</v>
      </c>
      <c r="CAY76" s="66">
        <v>10.14</v>
      </c>
      <c r="CAZ76" s="66">
        <v>0.95</v>
      </c>
      <c r="CBA76" s="69">
        <v>288</v>
      </c>
      <c r="CBB76" s="148" t="s">
        <v>29</v>
      </c>
      <c r="CBC76" s="149"/>
      <c r="CBD76" s="2" t="s">
        <v>81</v>
      </c>
      <c r="CBE76" s="66">
        <v>11.74</v>
      </c>
      <c r="CBF76" s="66">
        <v>12.91</v>
      </c>
      <c r="CBG76" s="66">
        <v>0.24</v>
      </c>
      <c r="CBH76" s="66">
        <v>164</v>
      </c>
      <c r="CBI76" s="66">
        <v>0.02</v>
      </c>
      <c r="CBJ76" s="66">
        <v>1.18</v>
      </c>
      <c r="CBK76" s="66">
        <v>4.9000000000000002E-2</v>
      </c>
      <c r="CBL76" s="66">
        <v>0.51</v>
      </c>
      <c r="CBM76" s="66">
        <v>28</v>
      </c>
      <c r="CBN76" s="66">
        <v>83.5</v>
      </c>
      <c r="CBO76" s="66">
        <v>10.14</v>
      </c>
      <c r="CBP76" s="66">
        <v>0.95</v>
      </c>
      <c r="CBQ76" s="69">
        <v>288</v>
      </c>
      <c r="CBR76" s="148" t="s">
        <v>29</v>
      </c>
      <c r="CBS76" s="149"/>
      <c r="CBT76" s="2" t="s">
        <v>81</v>
      </c>
      <c r="CBU76" s="66">
        <v>11.74</v>
      </c>
      <c r="CBV76" s="66">
        <v>12.91</v>
      </c>
      <c r="CBW76" s="66">
        <v>0.24</v>
      </c>
      <c r="CBX76" s="66">
        <v>164</v>
      </c>
      <c r="CBY76" s="66">
        <v>0.02</v>
      </c>
      <c r="CBZ76" s="66">
        <v>1.18</v>
      </c>
      <c r="CCA76" s="66">
        <v>4.9000000000000002E-2</v>
      </c>
      <c r="CCB76" s="66">
        <v>0.51</v>
      </c>
      <c r="CCC76" s="66">
        <v>28</v>
      </c>
      <c r="CCD76" s="66">
        <v>83.5</v>
      </c>
      <c r="CCE76" s="66">
        <v>10.14</v>
      </c>
      <c r="CCF76" s="66">
        <v>0.95</v>
      </c>
      <c r="CCG76" s="69">
        <v>288</v>
      </c>
      <c r="CCH76" s="148" t="s">
        <v>29</v>
      </c>
      <c r="CCI76" s="149"/>
      <c r="CCJ76" s="2" t="s">
        <v>81</v>
      </c>
      <c r="CCK76" s="66">
        <v>11.74</v>
      </c>
      <c r="CCL76" s="66">
        <v>12.91</v>
      </c>
      <c r="CCM76" s="66">
        <v>0.24</v>
      </c>
      <c r="CCN76" s="66">
        <v>164</v>
      </c>
      <c r="CCO76" s="66">
        <v>0.02</v>
      </c>
      <c r="CCP76" s="66">
        <v>1.18</v>
      </c>
      <c r="CCQ76" s="66">
        <v>4.9000000000000002E-2</v>
      </c>
      <c r="CCR76" s="66">
        <v>0.51</v>
      </c>
      <c r="CCS76" s="66">
        <v>28</v>
      </c>
      <c r="CCT76" s="66">
        <v>83.5</v>
      </c>
      <c r="CCU76" s="66">
        <v>10.14</v>
      </c>
      <c r="CCV76" s="66">
        <v>0.95</v>
      </c>
      <c r="CCW76" s="69">
        <v>288</v>
      </c>
      <c r="CCX76" s="148" t="s">
        <v>29</v>
      </c>
      <c r="CCY76" s="149"/>
      <c r="CCZ76" s="2" t="s">
        <v>81</v>
      </c>
      <c r="CDA76" s="66">
        <v>11.74</v>
      </c>
      <c r="CDB76" s="66">
        <v>12.91</v>
      </c>
      <c r="CDC76" s="66">
        <v>0.24</v>
      </c>
      <c r="CDD76" s="66">
        <v>164</v>
      </c>
      <c r="CDE76" s="66">
        <v>0.02</v>
      </c>
      <c r="CDF76" s="66">
        <v>1.18</v>
      </c>
      <c r="CDG76" s="66">
        <v>4.9000000000000002E-2</v>
      </c>
      <c r="CDH76" s="66">
        <v>0.51</v>
      </c>
      <c r="CDI76" s="66">
        <v>28</v>
      </c>
      <c r="CDJ76" s="66">
        <v>83.5</v>
      </c>
      <c r="CDK76" s="66">
        <v>10.14</v>
      </c>
      <c r="CDL76" s="66">
        <v>0.95</v>
      </c>
      <c r="CDM76" s="69">
        <v>288</v>
      </c>
      <c r="CDN76" s="148" t="s">
        <v>29</v>
      </c>
      <c r="CDO76" s="149"/>
      <c r="CDP76" s="2" t="s">
        <v>81</v>
      </c>
      <c r="CDQ76" s="66">
        <v>11.74</v>
      </c>
      <c r="CDR76" s="66">
        <v>12.91</v>
      </c>
      <c r="CDS76" s="66">
        <v>0.24</v>
      </c>
      <c r="CDT76" s="66">
        <v>164</v>
      </c>
      <c r="CDU76" s="66">
        <v>0.02</v>
      </c>
      <c r="CDV76" s="66">
        <v>1.18</v>
      </c>
      <c r="CDW76" s="66">
        <v>4.9000000000000002E-2</v>
      </c>
      <c r="CDX76" s="66">
        <v>0.51</v>
      </c>
      <c r="CDY76" s="66">
        <v>28</v>
      </c>
      <c r="CDZ76" s="66">
        <v>83.5</v>
      </c>
      <c r="CEA76" s="66">
        <v>10.14</v>
      </c>
      <c r="CEB76" s="66">
        <v>0.95</v>
      </c>
      <c r="CEC76" s="69">
        <v>288</v>
      </c>
      <c r="CED76" s="148" t="s">
        <v>29</v>
      </c>
      <c r="CEE76" s="149"/>
      <c r="CEF76" s="2" t="s">
        <v>81</v>
      </c>
      <c r="CEG76" s="66">
        <v>11.74</v>
      </c>
      <c r="CEH76" s="66">
        <v>12.91</v>
      </c>
      <c r="CEI76" s="66">
        <v>0.24</v>
      </c>
      <c r="CEJ76" s="66">
        <v>164</v>
      </c>
      <c r="CEK76" s="66">
        <v>0.02</v>
      </c>
      <c r="CEL76" s="66">
        <v>1.18</v>
      </c>
      <c r="CEM76" s="66">
        <v>4.9000000000000002E-2</v>
      </c>
      <c r="CEN76" s="66">
        <v>0.51</v>
      </c>
      <c r="CEO76" s="66">
        <v>28</v>
      </c>
      <c r="CEP76" s="66">
        <v>83.5</v>
      </c>
      <c r="CEQ76" s="66">
        <v>10.14</v>
      </c>
      <c r="CER76" s="66">
        <v>0.95</v>
      </c>
      <c r="CES76" s="69">
        <v>288</v>
      </c>
      <c r="CET76" s="148" t="s">
        <v>29</v>
      </c>
      <c r="CEU76" s="149"/>
      <c r="CEV76" s="2" t="s">
        <v>81</v>
      </c>
      <c r="CEW76" s="66">
        <v>11.74</v>
      </c>
      <c r="CEX76" s="66">
        <v>12.91</v>
      </c>
      <c r="CEY76" s="66">
        <v>0.24</v>
      </c>
      <c r="CEZ76" s="66">
        <v>164</v>
      </c>
      <c r="CFA76" s="66">
        <v>0.02</v>
      </c>
      <c r="CFB76" s="66">
        <v>1.18</v>
      </c>
      <c r="CFC76" s="66">
        <v>4.9000000000000002E-2</v>
      </c>
      <c r="CFD76" s="66">
        <v>0.51</v>
      </c>
      <c r="CFE76" s="66">
        <v>28</v>
      </c>
      <c r="CFF76" s="66">
        <v>83.5</v>
      </c>
      <c r="CFG76" s="66">
        <v>10.14</v>
      </c>
      <c r="CFH76" s="66">
        <v>0.95</v>
      </c>
      <c r="CFI76" s="69">
        <v>288</v>
      </c>
      <c r="CFJ76" s="148" t="s">
        <v>29</v>
      </c>
      <c r="CFK76" s="149"/>
      <c r="CFL76" s="2" t="s">
        <v>81</v>
      </c>
      <c r="CFM76" s="66">
        <v>11.74</v>
      </c>
      <c r="CFN76" s="66">
        <v>12.91</v>
      </c>
      <c r="CFO76" s="66">
        <v>0.24</v>
      </c>
      <c r="CFP76" s="66">
        <v>164</v>
      </c>
      <c r="CFQ76" s="66">
        <v>0.02</v>
      </c>
      <c r="CFR76" s="66">
        <v>1.18</v>
      </c>
      <c r="CFS76" s="66">
        <v>4.9000000000000002E-2</v>
      </c>
      <c r="CFT76" s="66">
        <v>0.51</v>
      </c>
      <c r="CFU76" s="66">
        <v>28</v>
      </c>
      <c r="CFV76" s="66">
        <v>83.5</v>
      </c>
      <c r="CFW76" s="66">
        <v>10.14</v>
      </c>
      <c r="CFX76" s="66">
        <v>0.95</v>
      </c>
      <c r="CFY76" s="69">
        <v>288</v>
      </c>
      <c r="CFZ76" s="148" t="s">
        <v>29</v>
      </c>
      <c r="CGA76" s="149"/>
      <c r="CGB76" s="2" t="s">
        <v>81</v>
      </c>
      <c r="CGC76" s="66">
        <v>11.74</v>
      </c>
      <c r="CGD76" s="66">
        <v>12.91</v>
      </c>
      <c r="CGE76" s="66">
        <v>0.24</v>
      </c>
      <c r="CGF76" s="66">
        <v>164</v>
      </c>
      <c r="CGG76" s="66">
        <v>0.02</v>
      </c>
      <c r="CGH76" s="66">
        <v>1.18</v>
      </c>
      <c r="CGI76" s="66">
        <v>4.9000000000000002E-2</v>
      </c>
      <c r="CGJ76" s="66">
        <v>0.51</v>
      </c>
      <c r="CGK76" s="66">
        <v>28</v>
      </c>
      <c r="CGL76" s="66">
        <v>83.5</v>
      </c>
      <c r="CGM76" s="66">
        <v>10.14</v>
      </c>
      <c r="CGN76" s="66">
        <v>0.95</v>
      </c>
      <c r="CGO76" s="69">
        <v>288</v>
      </c>
      <c r="CGP76" s="148" t="s">
        <v>29</v>
      </c>
      <c r="CGQ76" s="149"/>
      <c r="CGR76" s="2" t="s">
        <v>81</v>
      </c>
      <c r="CGS76" s="66">
        <v>11.74</v>
      </c>
      <c r="CGT76" s="66">
        <v>12.91</v>
      </c>
      <c r="CGU76" s="66">
        <v>0.24</v>
      </c>
      <c r="CGV76" s="66">
        <v>164</v>
      </c>
      <c r="CGW76" s="66">
        <v>0.02</v>
      </c>
      <c r="CGX76" s="66">
        <v>1.18</v>
      </c>
      <c r="CGY76" s="66">
        <v>4.9000000000000002E-2</v>
      </c>
      <c r="CGZ76" s="66">
        <v>0.51</v>
      </c>
      <c r="CHA76" s="66">
        <v>28</v>
      </c>
      <c r="CHB76" s="66">
        <v>83.5</v>
      </c>
      <c r="CHC76" s="66">
        <v>10.14</v>
      </c>
      <c r="CHD76" s="66">
        <v>0.95</v>
      </c>
      <c r="CHE76" s="69">
        <v>288</v>
      </c>
      <c r="CHF76" s="148" t="s">
        <v>29</v>
      </c>
      <c r="CHG76" s="149"/>
      <c r="CHH76" s="2" t="s">
        <v>81</v>
      </c>
      <c r="CHI76" s="66">
        <v>11.74</v>
      </c>
      <c r="CHJ76" s="66">
        <v>12.91</v>
      </c>
      <c r="CHK76" s="66">
        <v>0.24</v>
      </c>
      <c r="CHL76" s="66">
        <v>164</v>
      </c>
      <c r="CHM76" s="66">
        <v>0.02</v>
      </c>
      <c r="CHN76" s="66">
        <v>1.18</v>
      </c>
      <c r="CHO76" s="66">
        <v>4.9000000000000002E-2</v>
      </c>
      <c r="CHP76" s="66">
        <v>0.51</v>
      </c>
      <c r="CHQ76" s="66">
        <v>28</v>
      </c>
      <c r="CHR76" s="66">
        <v>83.5</v>
      </c>
      <c r="CHS76" s="66">
        <v>10.14</v>
      </c>
      <c r="CHT76" s="66">
        <v>0.95</v>
      </c>
      <c r="CHU76" s="69">
        <v>288</v>
      </c>
      <c r="CHV76" s="148" t="s">
        <v>29</v>
      </c>
      <c r="CHW76" s="149"/>
      <c r="CHX76" s="2" t="s">
        <v>81</v>
      </c>
      <c r="CHY76" s="66">
        <v>11.74</v>
      </c>
      <c r="CHZ76" s="66">
        <v>12.91</v>
      </c>
      <c r="CIA76" s="66">
        <v>0.24</v>
      </c>
      <c r="CIB76" s="66">
        <v>164</v>
      </c>
      <c r="CIC76" s="66">
        <v>0.02</v>
      </c>
      <c r="CID76" s="66">
        <v>1.18</v>
      </c>
      <c r="CIE76" s="66">
        <v>4.9000000000000002E-2</v>
      </c>
      <c r="CIF76" s="66">
        <v>0.51</v>
      </c>
      <c r="CIG76" s="66">
        <v>28</v>
      </c>
      <c r="CIH76" s="66">
        <v>83.5</v>
      </c>
      <c r="CII76" s="66">
        <v>10.14</v>
      </c>
      <c r="CIJ76" s="66">
        <v>0.95</v>
      </c>
      <c r="CIK76" s="69">
        <v>288</v>
      </c>
      <c r="CIL76" s="148" t="s">
        <v>29</v>
      </c>
      <c r="CIM76" s="149"/>
      <c r="CIN76" s="2" t="s">
        <v>81</v>
      </c>
      <c r="CIO76" s="66">
        <v>11.74</v>
      </c>
      <c r="CIP76" s="66">
        <v>12.91</v>
      </c>
      <c r="CIQ76" s="66">
        <v>0.24</v>
      </c>
      <c r="CIR76" s="66">
        <v>164</v>
      </c>
      <c r="CIS76" s="66">
        <v>0.02</v>
      </c>
      <c r="CIT76" s="66">
        <v>1.18</v>
      </c>
      <c r="CIU76" s="66">
        <v>4.9000000000000002E-2</v>
      </c>
      <c r="CIV76" s="66">
        <v>0.51</v>
      </c>
      <c r="CIW76" s="66">
        <v>28</v>
      </c>
      <c r="CIX76" s="66">
        <v>83.5</v>
      </c>
      <c r="CIY76" s="66">
        <v>10.14</v>
      </c>
      <c r="CIZ76" s="66">
        <v>0.95</v>
      </c>
      <c r="CJA76" s="69">
        <v>288</v>
      </c>
      <c r="CJB76" s="148" t="s">
        <v>29</v>
      </c>
      <c r="CJC76" s="149"/>
      <c r="CJD76" s="2" t="s">
        <v>81</v>
      </c>
      <c r="CJE76" s="66">
        <v>11.74</v>
      </c>
      <c r="CJF76" s="66">
        <v>12.91</v>
      </c>
      <c r="CJG76" s="66">
        <v>0.24</v>
      </c>
      <c r="CJH76" s="66">
        <v>164</v>
      </c>
      <c r="CJI76" s="66">
        <v>0.02</v>
      </c>
      <c r="CJJ76" s="66">
        <v>1.18</v>
      </c>
      <c r="CJK76" s="66">
        <v>4.9000000000000002E-2</v>
      </c>
      <c r="CJL76" s="66">
        <v>0.51</v>
      </c>
      <c r="CJM76" s="66">
        <v>28</v>
      </c>
      <c r="CJN76" s="66">
        <v>83.5</v>
      </c>
      <c r="CJO76" s="66">
        <v>10.14</v>
      </c>
      <c r="CJP76" s="66">
        <v>0.95</v>
      </c>
      <c r="CJQ76" s="69">
        <v>288</v>
      </c>
      <c r="CJR76" s="148" t="s">
        <v>29</v>
      </c>
      <c r="CJS76" s="149"/>
      <c r="CJT76" s="2" t="s">
        <v>81</v>
      </c>
      <c r="CJU76" s="66">
        <v>11.74</v>
      </c>
      <c r="CJV76" s="66">
        <v>12.91</v>
      </c>
      <c r="CJW76" s="66">
        <v>0.24</v>
      </c>
      <c r="CJX76" s="66">
        <v>164</v>
      </c>
      <c r="CJY76" s="66">
        <v>0.02</v>
      </c>
      <c r="CJZ76" s="66">
        <v>1.18</v>
      </c>
      <c r="CKA76" s="66">
        <v>4.9000000000000002E-2</v>
      </c>
      <c r="CKB76" s="66">
        <v>0.51</v>
      </c>
      <c r="CKC76" s="66">
        <v>28</v>
      </c>
      <c r="CKD76" s="66">
        <v>83.5</v>
      </c>
      <c r="CKE76" s="66">
        <v>10.14</v>
      </c>
      <c r="CKF76" s="66">
        <v>0.95</v>
      </c>
      <c r="CKG76" s="69">
        <v>288</v>
      </c>
      <c r="CKH76" s="148" t="s">
        <v>29</v>
      </c>
      <c r="CKI76" s="149"/>
      <c r="CKJ76" s="2" t="s">
        <v>81</v>
      </c>
      <c r="CKK76" s="66">
        <v>11.74</v>
      </c>
      <c r="CKL76" s="66">
        <v>12.91</v>
      </c>
      <c r="CKM76" s="66">
        <v>0.24</v>
      </c>
      <c r="CKN76" s="66">
        <v>164</v>
      </c>
      <c r="CKO76" s="66">
        <v>0.02</v>
      </c>
      <c r="CKP76" s="66">
        <v>1.18</v>
      </c>
      <c r="CKQ76" s="66">
        <v>4.9000000000000002E-2</v>
      </c>
      <c r="CKR76" s="66">
        <v>0.51</v>
      </c>
      <c r="CKS76" s="66">
        <v>28</v>
      </c>
      <c r="CKT76" s="66">
        <v>83.5</v>
      </c>
      <c r="CKU76" s="66">
        <v>10.14</v>
      </c>
      <c r="CKV76" s="66">
        <v>0.95</v>
      </c>
      <c r="CKW76" s="69">
        <v>288</v>
      </c>
      <c r="CKX76" s="148" t="s">
        <v>29</v>
      </c>
      <c r="CKY76" s="149"/>
      <c r="CKZ76" s="2" t="s">
        <v>81</v>
      </c>
      <c r="CLA76" s="66">
        <v>11.74</v>
      </c>
      <c r="CLB76" s="66">
        <v>12.91</v>
      </c>
      <c r="CLC76" s="66">
        <v>0.24</v>
      </c>
      <c r="CLD76" s="66">
        <v>164</v>
      </c>
      <c r="CLE76" s="66">
        <v>0.02</v>
      </c>
      <c r="CLF76" s="66">
        <v>1.18</v>
      </c>
      <c r="CLG76" s="66">
        <v>4.9000000000000002E-2</v>
      </c>
      <c r="CLH76" s="66">
        <v>0.51</v>
      </c>
      <c r="CLI76" s="66">
        <v>28</v>
      </c>
      <c r="CLJ76" s="66">
        <v>83.5</v>
      </c>
      <c r="CLK76" s="66">
        <v>10.14</v>
      </c>
      <c r="CLL76" s="66">
        <v>0.95</v>
      </c>
      <c r="CLM76" s="69">
        <v>288</v>
      </c>
      <c r="CLN76" s="148" t="s">
        <v>29</v>
      </c>
      <c r="CLO76" s="149"/>
      <c r="CLP76" s="2" t="s">
        <v>81</v>
      </c>
      <c r="CLQ76" s="66">
        <v>11.74</v>
      </c>
      <c r="CLR76" s="66">
        <v>12.91</v>
      </c>
      <c r="CLS76" s="66">
        <v>0.24</v>
      </c>
      <c r="CLT76" s="66">
        <v>164</v>
      </c>
      <c r="CLU76" s="66">
        <v>0.02</v>
      </c>
      <c r="CLV76" s="66">
        <v>1.18</v>
      </c>
      <c r="CLW76" s="66">
        <v>4.9000000000000002E-2</v>
      </c>
      <c r="CLX76" s="66">
        <v>0.51</v>
      </c>
      <c r="CLY76" s="66">
        <v>28</v>
      </c>
      <c r="CLZ76" s="66">
        <v>83.5</v>
      </c>
      <c r="CMA76" s="66">
        <v>10.14</v>
      </c>
      <c r="CMB76" s="66">
        <v>0.95</v>
      </c>
      <c r="CMC76" s="69">
        <v>288</v>
      </c>
      <c r="CMD76" s="148" t="s">
        <v>29</v>
      </c>
      <c r="CME76" s="149"/>
      <c r="CMF76" s="2" t="s">
        <v>81</v>
      </c>
      <c r="CMG76" s="66">
        <v>11.74</v>
      </c>
      <c r="CMH76" s="66">
        <v>12.91</v>
      </c>
      <c r="CMI76" s="66">
        <v>0.24</v>
      </c>
      <c r="CMJ76" s="66">
        <v>164</v>
      </c>
      <c r="CMK76" s="66">
        <v>0.02</v>
      </c>
      <c r="CML76" s="66">
        <v>1.18</v>
      </c>
      <c r="CMM76" s="66">
        <v>4.9000000000000002E-2</v>
      </c>
      <c r="CMN76" s="66">
        <v>0.51</v>
      </c>
      <c r="CMO76" s="66">
        <v>28</v>
      </c>
      <c r="CMP76" s="66">
        <v>83.5</v>
      </c>
      <c r="CMQ76" s="66">
        <v>10.14</v>
      </c>
      <c r="CMR76" s="66">
        <v>0.95</v>
      </c>
      <c r="CMS76" s="69">
        <v>288</v>
      </c>
      <c r="CMT76" s="148" t="s">
        <v>29</v>
      </c>
      <c r="CMU76" s="149"/>
      <c r="CMV76" s="2" t="s">
        <v>81</v>
      </c>
      <c r="CMW76" s="66">
        <v>11.74</v>
      </c>
      <c r="CMX76" s="66">
        <v>12.91</v>
      </c>
      <c r="CMY76" s="66">
        <v>0.24</v>
      </c>
      <c r="CMZ76" s="66">
        <v>164</v>
      </c>
      <c r="CNA76" s="66">
        <v>0.02</v>
      </c>
      <c r="CNB76" s="66">
        <v>1.18</v>
      </c>
      <c r="CNC76" s="66">
        <v>4.9000000000000002E-2</v>
      </c>
      <c r="CND76" s="66">
        <v>0.51</v>
      </c>
      <c r="CNE76" s="66">
        <v>28</v>
      </c>
      <c r="CNF76" s="66">
        <v>83.5</v>
      </c>
      <c r="CNG76" s="66">
        <v>10.14</v>
      </c>
      <c r="CNH76" s="66">
        <v>0.95</v>
      </c>
      <c r="CNI76" s="69">
        <v>288</v>
      </c>
      <c r="CNJ76" s="148" t="s">
        <v>29</v>
      </c>
      <c r="CNK76" s="149"/>
      <c r="CNL76" s="2" t="s">
        <v>81</v>
      </c>
      <c r="CNM76" s="66">
        <v>11.74</v>
      </c>
      <c r="CNN76" s="66">
        <v>12.91</v>
      </c>
      <c r="CNO76" s="66">
        <v>0.24</v>
      </c>
      <c r="CNP76" s="66">
        <v>164</v>
      </c>
      <c r="CNQ76" s="66">
        <v>0.02</v>
      </c>
      <c r="CNR76" s="66">
        <v>1.18</v>
      </c>
      <c r="CNS76" s="66">
        <v>4.9000000000000002E-2</v>
      </c>
      <c r="CNT76" s="66">
        <v>0.51</v>
      </c>
      <c r="CNU76" s="66">
        <v>28</v>
      </c>
      <c r="CNV76" s="66">
        <v>83.5</v>
      </c>
      <c r="CNW76" s="66">
        <v>10.14</v>
      </c>
      <c r="CNX76" s="66">
        <v>0.95</v>
      </c>
      <c r="CNY76" s="69">
        <v>288</v>
      </c>
      <c r="CNZ76" s="148" t="s">
        <v>29</v>
      </c>
      <c r="COA76" s="149"/>
      <c r="COB76" s="2" t="s">
        <v>81</v>
      </c>
      <c r="COC76" s="66">
        <v>11.74</v>
      </c>
      <c r="COD76" s="66">
        <v>12.91</v>
      </c>
      <c r="COE76" s="66">
        <v>0.24</v>
      </c>
      <c r="COF76" s="66">
        <v>164</v>
      </c>
      <c r="COG76" s="66">
        <v>0.02</v>
      </c>
      <c r="COH76" s="66">
        <v>1.18</v>
      </c>
      <c r="COI76" s="66">
        <v>4.9000000000000002E-2</v>
      </c>
      <c r="COJ76" s="66">
        <v>0.51</v>
      </c>
      <c r="COK76" s="66">
        <v>28</v>
      </c>
      <c r="COL76" s="66">
        <v>83.5</v>
      </c>
      <c r="COM76" s="66">
        <v>10.14</v>
      </c>
      <c r="CON76" s="66">
        <v>0.95</v>
      </c>
      <c r="COO76" s="69">
        <v>288</v>
      </c>
      <c r="COP76" s="148" t="s">
        <v>29</v>
      </c>
      <c r="COQ76" s="149"/>
      <c r="COR76" s="2" t="s">
        <v>81</v>
      </c>
      <c r="COS76" s="66">
        <v>11.74</v>
      </c>
      <c r="COT76" s="66">
        <v>12.91</v>
      </c>
      <c r="COU76" s="66">
        <v>0.24</v>
      </c>
      <c r="COV76" s="66">
        <v>164</v>
      </c>
      <c r="COW76" s="66">
        <v>0.02</v>
      </c>
      <c r="COX76" s="66">
        <v>1.18</v>
      </c>
      <c r="COY76" s="66">
        <v>4.9000000000000002E-2</v>
      </c>
      <c r="COZ76" s="66">
        <v>0.51</v>
      </c>
      <c r="CPA76" s="66">
        <v>28</v>
      </c>
      <c r="CPB76" s="66">
        <v>83.5</v>
      </c>
      <c r="CPC76" s="66">
        <v>10.14</v>
      </c>
      <c r="CPD76" s="66">
        <v>0.95</v>
      </c>
      <c r="CPE76" s="69">
        <v>288</v>
      </c>
      <c r="CPF76" s="148" t="s">
        <v>29</v>
      </c>
      <c r="CPG76" s="149"/>
      <c r="CPH76" s="2" t="s">
        <v>81</v>
      </c>
      <c r="CPI76" s="66">
        <v>11.74</v>
      </c>
      <c r="CPJ76" s="66">
        <v>12.91</v>
      </c>
      <c r="CPK76" s="66">
        <v>0.24</v>
      </c>
      <c r="CPL76" s="66">
        <v>164</v>
      </c>
      <c r="CPM76" s="66">
        <v>0.02</v>
      </c>
      <c r="CPN76" s="66">
        <v>1.18</v>
      </c>
      <c r="CPO76" s="66">
        <v>4.9000000000000002E-2</v>
      </c>
      <c r="CPP76" s="66">
        <v>0.51</v>
      </c>
      <c r="CPQ76" s="66">
        <v>28</v>
      </c>
      <c r="CPR76" s="66">
        <v>83.5</v>
      </c>
      <c r="CPS76" s="66">
        <v>10.14</v>
      </c>
      <c r="CPT76" s="66">
        <v>0.95</v>
      </c>
      <c r="CPU76" s="69">
        <v>288</v>
      </c>
      <c r="CPV76" s="148" t="s">
        <v>29</v>
      </c>
      <c r="CPW76" s="149"/>
      <c r="CPX76" s="2" t="s">
        <v>81</v>
      </c>
      <c r="CPY76" s="66">
        <v>11.74</v>
      </c>
      <c r="CPZ76" s="66">
        <v>12.91</v>
      </c>
      <c r="CQA76" s="66">
        <v>0.24</v>
      </c>
      <c r="CQB76" s="66">
        <v>164</v>
      </c>
      <c r="CQC76" s="66">
        <v>0.02</v>
      </c>
      <c r="CQD76" s="66">
        <v>1.18</v>
      </c>
      <c r="CQE76" s="66">
        <v>4.9000000000000002E-2</v>
      </c>
      <c r="CQF76" s="66">
        <v>0.51</v>
      </c>
      <c r="CQG76" s="66">
        <v>28</v>
      </c>
      <c r="CQH76" s="66">
        <v>83.5</v>
      </c>
      <c r="CQI76" s="66">
        <v>10.14</v>
      </c>
      <c r="CQJ76" s="66">
        <v>0.95</v>
      </c>
      <c r="CQK76" s="69">
        <v>288</v>
      </c>
      <c r="CQL76" s="148" t="s">
        <v>29</v>
      </c>
      <c r="CQM76" s="149"/>
      <c r="CQN76" s="2" t="s">
        <v>81</v>
      </c>
      <c r="CQO76" s="66">
        <v>11.74</v>
      </c>
      <c r="CQP76" s="66">
        <v>12.91</v>
      </c>
      <c r="CQQ76" s="66">
        <v>0.24</v>
      </c>
      <c r="CQR76" s="66">
        <v>164</v>
      </c>
      <c r="CQS76" s="66">
        <v>0.02</v>
      </c>
      <c r="CQT76" s="66">
        <v>1.18</v>
      </c>
      <c r="CQU76" s="66">
        <v>4.9000000000000002E-2</v>
      </c>
      <c r="CQV76" s="66">
        <v>0.51</v>
      </c>
      <c r="CQW76" s="66">
        <v>28</v>
      </c>
      <c r="CQX76" s="66">
        <v>83.5</v>
      </c>
      <c r="CQY76" s="66">
        <v>10.14</v>
      </c>
      <c r="CQZ76" s="66">
        <v>0.95</v>
      </c>
      <c r="CRA76" s="69">
        <v>288</v>
      </c>
      <c r="CRB76" s="148" t="s">
        <v>29</v>
      </c>
      <c r="CRC76" s="149"/>
      <c r="CRD76" s="2" t="s">
        <v>81</v>
      </c>
      <c r="CRE76" s="66">
        <v>11.74</v>
      </c>
      <c r="CRF76" s="66">
        <v>12.91</v>
      </c>
      <c r="CRG76" s="66">
        <v>0.24</v>
      </c>
      <c r="CRH76" s="66">
        <v>164</v>
      </c>
      <c r="CRI76" s="66">
        <v>0.02</v>
      </c>
      <c r="CRJ76" s="66">
        <v>1.18</v>
      </c>
      <c r="CRK76" s="66">
        <v>4.9000000000000002E-2</v>
      </c>
      <c r="CRL76" s="66">
        <v>0.51</v>
      </c>
      <c r="CRM76" s="66">
        <v>28</v>
      </c>
      <c r="CRN76" s="66">
        <v>83.5</v>
      </c>
      <c r="CRO76" s="66">
        <v>10.14</v>
      </c>
      <c r="CRP76" s="66">
        <v>0.95</v>
      </c>
      <c r="CRQ76" s="69">
        <v>288</v>
      </c>
      <c r="CRR76" s="148" t="s">
        <v>29</v>
      </c>
      <c r="CRS76" s="149"/>
      <c r="CRT76" s="2" t="s">
        <v>81</v>
      </c>
      <c r="CRU76" s="66">
        <v>11.74</v>
      </c>
      <c r="CRV76" s="66">
        <v>12.91</v>
      </c>
      <c r="CRW76" s="66">
        <v>0.24</v>
      </c>
      <c r="CRX76" s="66">
        <v>164</v>
      </c>
      <c r="CRY76" s="66">
        <v>0.02</v>
      </c>
      <c r="CRZ76" s="66">
        <v>1.18</v>
      </c>
      <c r="CSA76" s="66">
        <v>4.9000000000000002E-2</v>
      </c>
      <c r="CSB76" s="66">
        <v>0.51</v>
      </c>
      <c r="CSC76" s="66">
        <v>28</v>
      </c>
      <c r="CSD76" s="66">
        <v>83.5</v>
      </c>
      <c r="CSE76" s="66">
        <v>10.14</v>
      </c>
      <c r="CSF76" s="66">
        <v>0.95</v>
      </c>
      <c r="CSG76" s="69">
        <v>288</v>
      </c>
      <c r="CSH76" s="148" t="s">
        <v>29</v>
      </c>
      <c r="CSI76" s="149"/>
      <c r="CSJ76" s="2" t="s">
        <v>81</v>
      </c>
      <c r="CSK76" s="66">
        <v>11.74</v>
      </c>
      <c r="CSL76" s="66">
        <v>12.91</v>
      </c>
      <c r="CSM76" s="66">
        <v>0.24</v>
      </c>
      <c r="CSN76" s="66">
        <v>164</v>
      </c>
      <c r="CSO76" s="66">
        <v>0.02</v>
      </c>
      <c r="CSP76" s="66">
        <v>1.18</v>
      </c>
      <c r="CSQ76" s="66">
        <v>4.9000000000000002E-2</v>
      </c>
      <c r="CSR76" s="66">
        <v>0.51</v>
      </c>
      <c r="CSS76" s="66">
        <v>28</v>
      </c>
      <c r="CST76" s="66">
        <v>83.5</v>
      </c>
      <c r="CSU76" s="66">
        <v>10.14</v>
      </c>
      <c r="CSV76" s="66">
        <v>0.95</v>
      </c>
      <c r="CSW76" s="69">
        <v>288</v>
      </c>
      <c r="CSX76" s="148" t="s">
        <v>29</v>
      </c>
      <c r="CSY76" s="149"/>
      <c r="CSZ76" s="2" t="s">
        <v>81</v>
      </c>
      <c r="CTA76" s="66">
        <v>11.74</v>
      </c>
      <c r="CTB76" s="66">
        <v>12.91</v>
      </c>
      <c r="CTC76" s="66">
        <v>0.24</v>
      </c>
      <c r="CTD76" s="66">
        <v>164</v>
      </c>
      <c r="CTE76" s="66">
        <v>0.02</v>
      </c>
      <c r="CTF76" s="66">
        <v>1.18</v>
      </c>
      <c r="CTG76" s="66">
        <v>4.9000000000000002E-2</v>
      </c>
      <c r="CTH76" s="66">
        <v>0.51</v>
      </c>
      <c r="CTI76" s="66">
        <v>28</v>
      </c>
      <c r="CTJ76" s="66">
        <v>83.5</v>
      </c>
      <c r="CTK76" s="66">
        <v>10.14</v>
      </c>
      <c r="CTL76" s="66">
        <v>0.95</v>
      </c>
      <c r="CTM76" s="69">
        <v>288</v>
      </c>
      <c r="CTN76" s="148" t="s">
        <v>29</v>
      </c>
      <c r="CTO76" s="149"/>
      <c r="CTP76" s="2" t="s">
        <v>81</v>
      </c>
      <c r="CTQ76" s="66">
        <v>11.74</v>
      </c>
      <c r="CTR76" s="66">
        <v>12.91</v>
      </c>
      <c r="CTS76" s="66">
        <v>0.24</v>
      </c>
      <c r="CTT76" s="66">
        <v>164</v>
      </c>
      <c r="CTU76" s="66">
        <v>0.02</v>
      </c>
      <c r="CTV76" s="66">
        <v>1.18</v>
      </c>
      <c r="CTW76" s="66">
        <v>4.9000000000000002E-2</v>
      </c>
      <c r="CTX76" s="66">
        <v>0.51</v>
      </c>
      <c r="CTY76" s="66">
        <v>28</v>
      </c>
      <c r="CTZ76" s="66">
        <v>83.5</v>
      </c>
      <c r="CUA76" s="66">
        <v>10.14</v>
      </c>
      <c r="CUB76" s="66">
        <v>0.95</v>
      </c>
      <c r="CUC76" s="69">
        <v>288</v>
      </c>
      <c r="CUD76" s="148" t="s">
        <v>29</v>
      </c>
      <c r="CUE76" s="149"/>
      <c r="CUF76" s="2" t="s">
        <v>81</v>
      </c>
      <c r="CUG76" s="66">
        <v>11.74</v>
      </c>
      <c r="CUH76" s="66">
        <v>12.91</v>
      </c>
      <c r="CUI76" s="66">
        <v>0.24</v>
      </c>
      <c r="CUJ76" s="66">
        <v>164</v>
      </c>
      <c r="CUK76" s="66">
        <v>0.02</v>
      </c>
      <c r="CUL76" s="66">
        <v>1.18</v>
      </c>
      <c r="CUM76" s="66">
        <v>4.9000000000000002E-2</v>
      </c>
      <c r="CUN76" s="66">
        <v>0.51</v>
      </c>
      <c r="CUO76" s="66">
        <v>28</v>
      </c>
      <c r="CUP76" s="66">
        <v>83.5</v>
      </c>
      <c r="CUQ76" s="66">
        <v>10.14</v>
      </c>
      <c r="CUR76" s="66">
        <v>0.95</v>
      </c>
      <c r="CUS76" s="69">
        <v>288</v>
      </c>
      <c r="CUT76" s="148" t="s">
        <v>29</v>
      </c>
      <c r="CUU76" s="149"/>
      <c r="CUV76" s="2" t="s">
        <v>81</v>
      </c>
      <c r="CUW76" s="66">
        <v>11.74</v>
      </c>
      <c r="CUX76" s="66">
        <v>12.91</v>
      </c>
      <c r="CUY76" s="66">
        <v>0.24</v>
      </c>
      <c r="CUZ76" s="66">
        <v>164</v>
      </c>
      <c r="CVA76" s="66">
        <v>0.02</v>
      </c>
      <c r="CVB76" s="66">
        <v>1.18</v>
      </c>
      <c r="CVC76" s="66">
        <v>4.9000000000000002E-2</v>
      </c>
      <c r="CVD76" s="66">
        <v>0.51</v>
      </c>
      <c r="CVE76" s="66">
        <v>28</v>
      </c>
      <c r="CVF76" s="66">
        <v>83.5</v>
      </c>
      <c r="CVG76" s="66">
        <v>10.14</v>
      </c>
      <c r="CVH76" s="66">
        <v>0.95</v>
      </c>
      <c r="CVI76" s="69">
        <v>288</v>
      </c>
      <c r="CVJ76" s="148" t="s">
        <v>29</v>
      </c>
      <c r="CVK76" s="149"/>
      <c r="CVL76" s="2" t="s">
        <v>81</v>
      </c>
      <c r="CVM76" s="66">
        <v>11.74</v>
      </c>
      <c r="CVN76" s="66">
        <v>12.91</v>
      </c>
      <c r="CVO76" s="66">
        <v>0.24</v>
      </c>
      <c r="CVP76" s="66">
        <v>164</v>
      </c>
      <c r="CVQ76" s="66">
        <v>0.02</v>
      </c>
      <c r="CVR76" s="66">
        <v>1.18</v>
      </c>
      <c r="CVS76" s="66">
        <v>4.9000000000000002E-2</v>
      </c>
      <c r="CVT76" s="66">
        <v>0.51</v>
      </c>
      <c r="CVU76" s="66">
        <v>28</v>
      </c>
      <c r="CVV76" s="66">
        <v>83.5</v>
      </c>
      <c r="CVW76" s="66">
        <v>10.14</v>
      </c>
      <c r="CVX76" s="66">
        <v>0.95</v>
      </c>
      <c r="CVY76" s="69">
        <v>288</v>
      </c>
      <c r="CVZ76" s="148" t="s">
        <v>29</v>
      </c>
      <c r="CWA76" s="149"/>
      <c r="CWB76" s="2" t="s">
        <v>81</v>
      </c>
      <c r="CWC76" s="66">
        <v>11.74</v>
      </c>
      <c r="CWD76" s="66">
        <v>12.91</v>
      </c>
      <c r="CWE76" s="66">
        <v>0.24</v>
      </c>
      <c r="CWF76" s="66">
        <v>164</v>
      </c>
      <c r="CWG76" s="66">
        <v>0.02</v>
      </c>
      <c r="CWH76" s="66">
        <v>1.18</v>
      </c>
      <c r="CWI76" s="66">
        <v>4.9000000000000002E-2</v>
      </c>
      <c r="CWJ76" s="66">
        <v>0.51</v>
      </c>
      <c r="CWK76" s="66">
        <v>28</v>
      </c>
      <c r="CWL76" s="66">
        <v>83.5</v>
      </c>
      <c r="CWM76" s="66">
        <v>10.14</v>
      </c>
      <c r="CWN76" s="66">
        <v>0.95</v>
      </c>
      <c r="CWO76" s="69">
        <v>288</v>
      </c>
      <c r="CWP76" s="148" t="s">
        <v>29</v>
      </c>
      <c r="CWQ76" s="149"/>
      <c r="CWR76" s="2" t="s">
        <v>81</v>
      </c>
      <c r="CWS76" s="66">
        <v>11.74</v>
      </c>
      <c r="CWT76" s="66">
        <v>12.91</v>
      </c>
      <c r="CWU76" s="66">
        <v>0.24</v>
      </c>
      <c r="CWV76" s="66">
        <v>164</v>
      </c>
      <c r="CWW76" s="66">
        <v>0.02</v>
      </c>
      <c r="CWX76" s="66">
        <v>1.18</v>
      </c>
      <c r="CWY76" s="66">
        <v>4.9000000000000002E-2</v>
      </c>
      <c r="CWZ76" s="66">
        <v>0.51</v>
      </c>
      <c r="CXA76" s="66">
        <v>28</v>
      </c>
      <c r="CXB76" s="66">
        <v>83.5</v>
      </c>
      <c r="CXC76" s="66">
        <v>10.14</v>
      </c>
      <c r="CXD76" s="66">
        <v>0.95</v>
      </c>
      <c r="CXE76" s="69">
        <v>288</v>
      </c>
      <c r="CXF76" s="148" t="s">
        <v>29</v>
      </c>
      <c r="CXG76" s="149"/>
      <c r="CXH76" s="2" t="s">
        <v>81</v>
      </c>
      <c r="CXI76" s="66">
        <v>11.74</v>
      </c>
      <c r="CXJ76" s="66">
        <v>12.91</v>
      </c>
      <c r="CXK76" s="66">
        <v>0.24</v>
      </c>
      <c r="CXL76" s="66">
        <v>164</v>
      </c>
      <c r="CXM76" s="66">
        <v>0.02</v>
      </c>
      <c r="CXN76" s="66">
        <v>1.18</v>
      </c>
      <c r="CXO76" s="66">
        <v>4.9000000000000002E-2</v>
      </c>
      <c r="CXP76" s="66">
        <v>0.51</v>
      </c>
      <c r="CXQ76" s="66">
        <v>28</v>
      </c>
      <c r="CXR76" s="66">
        <v>83.5</v>
      </c>
      <c r="CXS76" s="66">
        <v>10.14</v>
      </c>
      <c r="CXT76" s="66">
        <v>0.95</v>
      </c>
      <c r="CXU76" s="69">
        <v>288</v>
      </c>
      <c r="CXV76" s="148" t="s">
        <v>29</v>
      </c>
      <c r="CXW76" s="149"/>
      <c r="CXX76" s="2" t="s">
        <v>81</v>
      </c>
      <c r="CXY76" s="66">
        <v>11.74</v>
      </c>
      <c r="CXZ76" s="66">
        <v>12.91</v>
      </c>
      <c r="CYA76" s="66">
        <v>0.24</v>
      </c>
      <c r="CYB76" s="66">
        <v>164</v>
      </c>
      <c r="CYC76" s="66">
        <v>0.02</v>
      </c>
      <c r="CYD76" s="66">
        <v>1.18</v>
      </c>
      <c r="CYE76" s="66">
        <v>4.9000000000000002E-2</v>
      </c>
      <c r="CYF76" s="66">
        <v>0.51</v>
      </c>
      <c r="CYG76" s="66">
        <v>28</v>
      </c>
      <c r="CYH76" s="66">
        <v>83.5</v>
      </c>
      <c r="CYI76" s="66">
        <v>10.14</v>
      </c>
      <c r="CYJ76" s="66">
        <v>0.95</v>
      </c>
      <c r="CYK76" s="69">
        <v>288</v>
      </c>
      <c r="CYL76" s="148" t="s">
        <v>29</v>
      </c>
      <c r="CYM76" s="149"/>
      <c r="CYN76" s="2" t="s">
        <v>81</v>
      </c>
      <c r="CYO76" s="66">
        <v>11.74</v>
      </c>
      <c r="CYP76" s="66">
        <v>12.91</v>
      </c>
      <c r="CYQ76" s="66">
        <v>0.24</v>
      </c>
      <c r="CYR76" s="66">
        <v>164</v>
      </c>
      <c r="CYS76" s="66">
        <v>0.02</v>
      </c>
      <c r="CYT76" s="66">
        <v>1.18</v>
      </c>
      <c r="CYU76" s="66">
        <v>4.9000000000000002E-2</v>
      </c>
      <c r="CYV76" s="66">
        <v>0.51</v>
      </c>
      <c r="CYW76" s="66">
        <v>28</v>
      </c>
      <c r="CYX76" s="66">
        <v>83.5</v>
      </c>
      <c r="CYY76" s="66">
        <v>10.14</v>
      </c>
      <c r="CYZ76" s="66">
        <v>0.95</v>
      </c>
      <c r="CZA76" s="69">
        <v>288</v>
      </c>
      <c r="CZB76" s="148" t="s">
        <v>29</v>
      </c>
      <c r="CZC76" s="149"/>
      <c r="CZD76" s="2" t="s">
        <v>81</v>
      </c>
      <c r="CZE76" s="66">
        <v>11.74</v>
      </c>
      <c r="CZF76" s="66">
        <v>12.91</v>
      </c>
      <c r="CZG76" s="66">
        <v>0.24</v>
      </c>
      <c r="CZH76" s="66">
        <v>164</v>
      </c>
      <c r="CZI76" s="66">
        <v>0.02</v>
      </c>
      <c r="CZJ76" s="66">
        <v>1.18</v>
      </c>
      <c r="CZK76" s="66">
        <v>4.9000000000000002E-2</v>
      </c>
      <c r="CZL76" s="66">
        <v>0.51</v>
      </c>
      <c r="CZM76" s="66">
        <v>28</v>
      </c>
      <c r="CZN76" s="66">
        <v>83.5</v>
      </c>
      <c r="CZO76" s="66">
        <v>10.14</v>
      </c>
      <c r="CZP76" s="66">
        <v>0.95</v>
      </c>
      <c r="CZQ76" s="69">
        <v>288</v>
      </c>
      <c r="CZR76" s="148" t="s">
        <v>29</v>
      </c>
      <c r="CZS76" s="149"/>
      <c r="CZT76" s="2" t="s">
        <v>81</v>
      </c>
      <c r="CZU76" s="66">
        <v>11.74</v>
      </c>
      <c r="CZV76" s="66">
        <v>12.91</v>
      </c>
      <c r="CZW76" s="66">
        <v>0.24</v>
      </c>
      <c r="CZX76" s="66">
        <v>164</v>
      </c>
      <c r="CZY76" s="66">
        <v>0.02</v>
      </c>
      <c r="CZZ76" s="66">
        <v>1.18</v>
      </c>
      <c r="DAA76" s="66">
        <v>4.9000000000000002E-2</v>
      </c>
      <c r="DAB76" s="66">
        <v>0.51</v>
      </c>
      <c r="DAC76" s="66">
        <v>28</v>
      </c>
      <c r="DAD76" s="66">
        <v>83.5</v>
      </c>
      <c r="DAE76" s="66">
        <v>10.14</v>
      </c>
      <c r="DAF76" s="66">
        <v>0.95</v>
      </c>
      <c r="DAG76" s="69">
        <v>288</v>
      </c>
      <c r="DAH76" s="148" t="s">
        <v>29</v>
      </c>
      <c r="DAI76" s="149"/>
      <c r="DAJ76" s="2" t="s">
        <v>81</v>
      </c>
      <c r="DAK76" s="66">
        <v>11.74</v>
      </c>
      <c r="DAL76" s="66">
        <v>12.91</v>
      </c>
      <c r="DAM76" s="66">
        <v>0.24</v>
      </c>
      <c r="DAN76" s="66">
        <v>164</v>
      </c>
      <c r="DAO76" s="66">
        <v>0.02</v>
      </c>
      <c r="DAP76" s="66">
        <v>1.18</v>
      </c>
      <c r="DAQ76" s="66">
        <v>4.9000000000000002E-2</v>
      </c>
      <c r="DAR76" s="66">
        <v>0.51</v>
      </c>
      <c r="DAS76" s="66">
        <v>28</v>
      </c>
      <c r="DAT76" s="66">
        <v>83.5</v>
      </c>
      <c r="DAU76" s="66">
        <v>10.14</v>
      </c>
      <c r="DAV76" s="66">
        <v>0.95</v>
      </c>
      <c r="DAW76" s="69">
        <v>288</v>
      </c>
      <c r="DAX76" s="148" t="s">
        <v>29</v>
      </c>
      <c r="DAY76" s="149"/>
      <c r="DAZ76" s="2" t="s">
        <v>81</v>
      </c>
      <c r="DBA76" s="66">
        <v>11.74</v>
      </c>
      <c r="DBB76" s="66">
        <v>12.91</v>
      </c>
      <c r="DBC76" s="66">
        <v>0.24</v>
      </c>
      <c r="DBD76" s="66">
        <v>164</v>
      </c>
      <c r="DBE76" s="66">
        <v>0.02</v>
      </c>
      <c r="DBF76" s="66">
        <v>1.18</v>
      </c>
      <c r="DBG76" s="66">
        <v>4.9000000000000002E-2</v>
      </c>
      <c r="DBH76" s="66">
        <v>0.51</v>
      </c>
      <c r="DBI76" s="66">
        <v>28</v>
      </c>
      <c r="DBJ76" s="66">
        <v>83.5</v>
      </c>
      <c r="DBK76" s="66">
        <v>10.14</v>
      </c>
      <c r="DBL76" s="66">
        <v>0.95</v>
      </c>
      <c r="DBM76" s="69">
        <v>288</v>
      </c>
      <c r="DBN76" s="148" t="s">
        <v>29</v>
      </c>
      <c r="DBO76" s="149"/>
      <c r="DBP76" s="2" t="s">
        <v>81</v>
      </c>
      <c r="DBQ76" s="66">
        <v>11.74</v>
      </c>
      <c r="DBR76" s="66">
        <v>12.91</v>
      </c>
      <c r="DBS76" s="66">
        <v>0.24</v>
      </c>
      <c r="DBT76" s="66">
        <v>164</v>
      </c>
      <c r="DBU76" s="66">
        <v>0.02</v>
      </c>
      <c r="DBV76" s="66">
        <v>1.18</v>
      </c>
      <c r="DBW76" s="66">
        <v>4.9000000000000002E-2</v>
      </c>
      <c r="DBX76" s="66">
        <v>0.51</v>
      </c>
      <c r="DBY76" s="66">
        <v>28</v>
      </c>
      <c r="DBZ76" s="66">
        <v>83.5</v>
      </c>
      <c r="DCA76" s="66">
        <v>10.14</v>
      </c>
      <c r="DCB76" s="66">
        <v>0.95</v>
      </c>
      <c r="DCC76" s="69">
        <v>288</v>
      </c>
      <c r="DCD76" s="148" t="s">
        <v>29</v>
      </c>
      <c r="DCE76" s="149"/>
      <c r="DCF76" s="2" t="s">
        <v>81</v>
      </c>
      <c r="DCG76" s="66">
        <v>11.74</v>
      </c>
      <c r="DCH76" s="66">
        <v>12.91</v>
      </c>
      <c r="DCI76" s="66">
        <v>0.24</v>
      </c>
      <c r="DCJ76" s="66">
        <v>164</v>
      </c>
      <c r="DCK76" s="66">
        <v>0.02</v>
      </c>
      <c r="DCL76" s="66">
        <v>1.18</v>
      </c>
      <c r="DCM76" s="66">
        <v>4.9000000000000002E-2</v>
      </c>
      <c r="DCN76" s="66">
        <v>0.51</v>
      </c>
      <c r="DCO76" s="66">
        <v>28</v>
      </c>
      <c r="DCP76" s="66">
        <v>83.5</v>
      </c>
      <c r="DCQ76" s="66">
        <v>10.14</v>
      </c>
      <c r="DCR76" s="66">
        <v>0.95</v>
      </c>
      <c r="DCS76" s="69">
        <v>288</v>
      </c>
      <c r="DCT76" s="148" t="s">
        <v>29</v>
      </c>
      <c r="DCU76" s="149"/>
      <c r="DCV76" s="2" t="s">
        <v>81</v>
      </c>
      <c r="DCW76" s="66">
        <v>11.74</v>
      </c>
      <c r="DCX76" s="66">
        <v>12.91</v>
      </c>
      <c r="DCY76" s="66">
        <v>0.24</v>
      </c>
      <c r="DCZ76" s="66">
        <v>164</v>
      </c>
      <c r="DDA76" s="66">
        <v>0.02</v>
      </c>
      <c r="DDB76" s="66">
        <v>1.18</v>
      </c>
      <c r="DDC76" s="66">
        <v>4.9000000000000002E-2</v>
      </c>
      <c r="DDD76" s="66">
        <v>0.51</v>
      </c>
      <c r="DDE76" s="66">
        <v>28</v>
      </c>
      <c r="DDF76" s="66">
        <v>83.5</v>
      </c>
      <c r="DDG76" s="66">
        <v>10.14</v>
      </c>
      <c r="DDH76" s="66">
        <v>0.95</v>
      </c>
      <c r="DDI76" s="69">
        <v>288</v>
      </c>
      <c r="DDJ76" s="148" t="s">
        <v>29</v>
      </c>
      <c r="DDK76" s="149"/>
      <c r="DDL76" s="2" t="s">
        <v>81</v>
      </c>
      <c r="DDM76" s="66">
        <v>11.74</v>
      </c>
      <c r="DDN76" s="66">
        <v>12.91</v>
      </c>
      <c r="DDO76" s="66">
        <v>0.24</v>
      </c>
      <c r="DDP76" s="66">
        <v>164</v>
      </c>
      <c r="DDQ76" s="66">
        <v>0.02</v>
      </c>
      <c r="DDR76" s="66">
        <v>1.18</v>
      </c>
      <c r="DDS76" s="66">
        <v>4.9000000000000002E-2</v>
      </c>
      <c r="DDT76" s="66">
        <v>0.51</v>
      </c>
      <c r="DDU76" s="66">
        <v>28</v>
      </c>
      <c r="DDV76" s="66">
        <v>83.5</v>
      </c>
      <c r="DDW76" s="66">
        <v>10.14</v>
      </c>
      <c r="DDX76" s="66">
        <v>0.95</v>
      </c>
      <c r="DDY76" s="69">
        <v>288</v>
      </c>
      <c r="DDZ76" s="148" t="s">
        <v>29</v>
      </c>
      <c r="DEA76" s="149"/>
      <c r="DEB76" s="2" t="s">
        <v>81</v>
      </c>
      <c r="DEC76" s="66">
        <v>11.74</v>
      </c>
      <c r="DED76" s="66">
        <v>12.91</v>
      </c>
      <c r="DEE76" s="66">
        <v>0.24</v>
      </c>
      <c r="DEF76" s="66">
        <v>164</v>
      </c>
      <c r="DEG76" s="66">
        <v>0.02</v>
      </c>
      <c r="DEH76" s="66">
        <v>1.18</v>
      </c>
      <c r="DEI76" s="66">
        <v>4.9000000000000002E-2</v>
      </c>
      <c r="DEJ76" s="66">
        <v>0.51</v>
      </c>
      <c r="DEK76" s="66">
        <v>28</v>
      </c>
      <c r="DEL76" s="66">
        <v>83.5</v>
      </c>
      <c r="DEM76" s="66">
        <v>10.14</v>
      </c>
      <c r="DEN76" s="66">
        <v>0.95</v>
      </c>
      <c r="DEO76" s="69">
        <v>288</v>
      </c>
      <c r="DEP76" s="148" t="s">
        <v>29</v>
      </c>
      <c r="DEQ76" s="149"/>
      <c r="DER76" s="2" t="s">
        <v>81</v>
      </c>
      <c r="DES76" s="66">
        <v>11.74</v>
      </c>
      <c r="DET76" s="66">
        <v>12.91</v>
      </c>
      <c r="DEU76" s="66">
        <v>0.24</v>
      </c>
      <c r="DEV76" s="66">
        <v>164</v>
      </c>
      <c r="DEW76" s="66">
        <v>0.02</v>
      </c>
      <c r="DEX76" s="66">
        <v>1.18</v>
      </c>
      <c r="DEY76" s="66">
        <v>4.9000000000000002E-2</v>
      </c>
      <c r="DEZ76" s="66">
        <v>0.51</v>
      </c>
      <c r="DFA76" s="66">
        <v>28</v>
      </c>
      <c r="DFB76" s="66">
        <v>83.5</v>
      </c>
      <c r="DFC76" s="66">
        <v>10.14</v>
      </c>
      <c r="DFD76" s="66">
        <v>0.95</v>
      </c>
      <c r="DFE76" s="69">
        <v>288</v>
      </c>
      <c r="DFF76" s="148" t="s">
        <v>29</v>
      </c>
      <c r="DFG76" s="149"/>
      <c r="DFH76" s="2" t="s">
        <v>81</v>
      </c>
      <c r="DFI76" s="66">
        <v>11.74</v>
      </c>
      <c r="DFJ76" s="66">
        <v>12.91</v>
      </c>
      <c r="DFK76" s="66">
        <v>0.24</v>
      </c>
      <c r="DFL76" s="66">
        <v>164</v>
      </c>
      <c r="DFM76" s="66">
        <v>0.02</v>
      </c>
      <c r="DFN76" s="66">
        <v>1.18</v>
      </c>
      <c r="DFO76" s="66">
        <v>4.9000000000000002E-2</v>
      </c>
      <c r="DFP76" s="66">
        <v>0.51</v>
      </c>
      <c r="DFQ76" s="66">
        <v>28</v>
      </c>
      <c r="DFR76" s="66">
        <v>83.5</v>
      </c>
      <c r="DFS76" s="66">
        <v>10.14</v>
      </c>
      <c r="DFT76" s="66">
        <v>0.95</v>
      </c>
      <c r="DFU76" s="69">
        <v>288</v>
      </c>
      <c r="DFV76" s="148" t="s">
        <v>29</v>
      </c>
      <c r="DFW76" s="149"/>
      <c r="DFX76" s="2" t="s">
        <v>81</v>
      </c>
      <c r="DFY76" s="66">
        <v>11.74</v>
      </c>
      <c r="DFZ76" s="66">
        <v>12.91</v>
      </c>
      <c r="DGA76" s="66">
        <v>0.24</v>
      </c>
      <c r="DGB76" s="66">
        <v>164</v>
      </c>
      <c r="DGC76" s="66">
        <v>0.02</v>
      </c>
      <c r="DGD76" s="66">
        <v>1.18</v>
      </c>
      <c r="DGE76" s="66">
        <v>4.9000000000000002E-2</v>
      </c>
      <c r="DGF76" s="66">
        <v>0.51</v>
      </c>
      <c r="DGG76" s="66">
        <v>28</v>
      </c>
      <c r="DGH76" s="66">
        <v>83.5</v>
      </c>
      <c r="DGI76" s="66">
        <v>10.14</v>
      </c>
      <c r="DGJ76" s="66">
        <v>0.95</v>
      </c>
      <c r="DGK76" s="69">
        <v>288</v>
      </c>
      <c r="DGL76" s="148" t="s">
        <v>29</v>
      </c>
      <c r="DGM76" s="149"/>
      <c r="DGN76" s="2" t="s">
        <v>81</v>
      </c>
      <c r="DGO76" s="66">
        <v>11.74</v>
      </c>
      <c r="DGP76" s="66">
        <v>12.91</v>
      </c>
      <c r="DGQ76" s="66">
        <v>0.24</v>
      </c>
      <c r="DGR76" s="66">
        <v>164</v>
      </c>
      <c r="DGS76" s="66">
        <v>0.02</v>
      </c>
      <c r="DGT76" s="66">
        <v>1.18</v>
      </c>
      <c r="DGU76" s="66">
        <v>4.9000000000000002E-2</v>
      </c>
      <c r="DGV76" s="66">
        <v>0.51</v>
      </c>
      <c r="DGW76" s="66">
        <v>28</v>
      </c>
      <c r="DGX76" s="66">
        <v>83.5</v>
      </c>
      <c r="DGY76" s="66">
        <v>10.14</v>
      </c>
      <c r="DGZ76" s="66">
        <v>0.95</v>
      </c>
      <c r="DHA76" s="69">
        <v>288</v>
      </c>
      <c r="DHB76" s="148" t="s">
        <v>29</v>
      </c>
      <c r="DHC76" s="149"/>
      <c r="DHD76" s="2" t="s">
        <v>81</v>
      </c>
      <c r="DHE76" s="66">
        <v>11.74</v>
      </c>
      <c r="DHF76" s="66">
        <v>12.91</v>
      </c>
      <c r="DHG76" s="66">
        <v>0.24</v>
      </c>
      <c r="DHH76" s="66">
        <v>164</v>
      </c>
      <c r="DHI76" s="66">
        <v>0.02</v>
      </c>
      <c r="DHJ76" s="66">
        <v>1.18</v>
      </c>
      <c r="DHK76" s="66">
        <v>4.9000000000000002E-2</v>
      </c>
      <c r="DHL76" s="66">
        <v>0.51</v>
      </c>
      <c r="DHM76" s="66">
        <v>28</v>
      </c>
      <c r="DHN76" s="66">
        <v>83.5</v>
      </c>
      <c r="DHO76" s="66">
        <v>10.14</v>
      </c>
      <c r="DHP76" s="66">
        <v>0.95</v>
      </c>
      <c r="DHQ76" s="69">
        <v>288</v>
      </c>
      <c r="DHR76" s="148" t="s">
        <v>29</v>
      </c>
      <c r="DHS76" s="149"/>
      <c r="DHT76" s="2" t="s">
        <v>81</v>
      </c>
      <c r="DHU76" s="66">
        <v>11.74</v>
      </c>
      <c r="DHV76" s="66">
        <v>12.91</v>
      </c>
      <c r="DHW76" s="66">
        <v>0.24</v>
      </c>
      <c r="DHX76" s="66">
        <v>164</v>
      </c>
      <c r="DHY76" s="66">
        <v>0.02</v>
      </c>
      <c r="DHZ76" s="66">
        <v>1.18</v>
      </c>
      <c r="DIA76" s="66">
        <v>4.9000000000000002E-2</v>
      </c>
      <c r="DIB76" s="66">
        <v>0.51</v>
      </c>
      <c r="DIC76" s="66">
        <v>28</v>
      </c>
      <c r="DID76" s="66">
        <v>83.5</v>
      </c>
      <c r="DIE76" s="66">
        <v>10.14</v>
      </c>
      <c r="DIF76" s="66">
        <v>0.95</v>
      </c>
      <c r="DIG76" s="69">
        <v>288</v>
      </c>
      <c r="DIH76" s="148" t="s">
        <v>29</v>
      </c>
      <c r="DII76" s="149"/>
      <c r="DIJ76" s="2" t="s">
        <v>81</v>
      </c>
      <c r="DIK76" s="66">
        <v>11.74</v>
      </c>
      <c r="DIL76" s="66">
        <v>12.91</v>
      </c>
      <c r="DIM76" s="66">
        <v>0.24</v>
      </c>
      <c r="DIN76" s="66">
        <v>164</v>
      </c>
      <c r="DIO76" s="66">
        <v>0.02</v>
      </c>
      <c r="DIP76" s="66">
        <v>1.18</v>
      </c>
      <c r="DIQ76" s="66">
        <v>4.9000000000000002E-2</v>
      </c>
      <c r="DIR76" s="66">
        <v>0.51</v>
      </c>
      <c r="DIS76" s="66">
        <v>28</v>
      </c>
      <c r="DIT76" s="66">
        <v>83.5</v>
      </c>
      <c r="DIU76" s="66">
        <v>10.14</v>
      </c>
      <c r="DIV76" s="66">
        <v>0.95</v>
      </c>
      <c r="DIW76" s="69">
        <v>288</v>
      </c>
      <c r="DIX76" s="148" t="s">
        <v>29</v>
      </c>
      <c r="DIY76" s="149"/>
      <c r="DIZ76" s="2" t="s">
        <v>81</v>
      </c>
      <c r="DJA76" s="66">
        <v>11.74</v>
      </c>
      <c r="DJB76" s="66">
        <v>12.91</v>
      </c>
      <c r="DJC76" s="66">
        <v>0.24</v>
      </c>
      <c r="DJD76" s="66">
        <v>164</v>
      </c>
      <c r="DJE76" s="66">
        <v>0.02</v>
      </c>
      <c r="DJF76" s="66">
        <v>1.18</v>
      </c>
      <c r="DJG76" s="66">
        <v>4.9000000000000002E-2</v>
      </c>
      <c r="DJH76" s="66">
        <v>0.51</v>
      </c>
      <c r="DJI76" s="66">
        <v>28</v>
      </c>
      <c r="DJJ76" s="66">
        <v>83.5</v>
      </c>
      <c r="DJK76" s="66">
        <v>10.14</v>
      </c>
      <c r="DJL76" s="66">
        <v>0.95</v>
      </c>
      <c r="DJM76" s="69">
        <v>288</v>
      </c>
      <c r="DJN76" s="148" t="s">
        <v>29</v>
      </c>
      <c r="DJO76" s="149"/>
      <c r="DJP76" s="2" t="s">
        <v>81</v>
      </c>
      <c r="DJQ76" s="66">
        <v>11.74</v>
      </c>
      <c r="DJR76" s="66">
        <v>12.91</v>
      </c>
      <c r="DJS76" s="66">
        <v>0.24</v>
      </c>
      <c r="DJT76" s="66">
        <v>164</v>
      </c>
      <c r="DJU76" s="66">
        <v>0.02</v>
      </c>
      <c r="DJV76" s="66">
        <v>1.18</v>
      </c>
      <c r="DJW76" s="66">
        <v>4.9000000000000002E-2</v>
      </c>
      <c r="DJX76" s="66">
        <v>0.51</v>
      </c>
      <c r="DJY76" s="66">
        <v>28</v>
      </c>
      <c r="DJZ76" s="66">
        <v>83.5</v>
      </c>
      <c r="DKA76" s="66">
        <v>10.14</v>
      </c>
      <c r="DKB76" s="66">
        <v>0.95</v>
      </c>
      <c r="DKC76" s="69">
        <v>288</v>
      </c>
      <c r="DKD76" s="148" t="s">
        <v>29</v>
      </c>
      <c r="DKE76" s="149"/>
      <c r="DKF76" s="2" t="s">
        <v>81</v>
      </c>
      <c r="DKG76" s="66">
        <v>11.74</v>
      </c>
      <c r="DKH76" s="66">
        <v>12.91</v>
      </c>
      <c r="DKI76" s="66">
        <v>0.24</v>
      </c>
      <c r="DKJ76" s="66">
        <v>164</v>
      </c>
      <c r="DKK76" s="66">
        <v>0.02</v>
      </c>
      <c r="DKL76" s="66">
        <v>1.18</v>
      </c>
      <c r="DKM76" s="66">
        <v>4.9000000000000002E-2</v>
      </c>
      <c r="DKN76" s="66">
        <v>0.51</v>
      </c>
      <c r="DKO76" s="66">
        <v>28</v>
      </c>
      <c r="DKP76" s="66">
        <v>83.5</v>
      </c>
      <c r="DKQ76" s="66">
        <v>10.14</v>
      </c>
      <c r="DKR76" s="66">
        <v>0.95</v>
      </c>
      <c r="DKS76" s="69">
        <v>288</v>
      </c>
      <c r="DKT76" s="148" t="s">
        <v>29</v>
      </c>
      <c r="DKU76" s="149"/>
      <c r="DKV76" s="2" t="s">
        <v>81</v>
      </c>
      <c r="DKW76" s="66">
        <v>11.74</v>
      </c>
      <c r="DKX76" s="66">
        <v>12.91</v>
      </c>
      <c r="DKY76" s="66">
        <v>0.24</v>
      </c>
      <c r="DKZ76" s="66">
        <v>164</v>
      </c>
      <c r="DLA76" s="66">
        <v>0.02</v>
      </c>
      <c r="DLB76" s="66">
        <v>1.18</v>
      </c>
      <c r="DLC76" s="66">
        <v>4.9000000000000002E-2</v>
      </c>
      <c r="DLD76" s="66">
        <v>0.51</v>
      </c>
      <c r="DLE76" s="66">
        <v>28</v>
      </c>
      <c r="DLF76" s="66">
        <v>83.5</v>
      </c>
      <c r="DLG76" s="66">
        <v>10.14</v>
      </c>
      <c r="DLH76" s="66">
        <v>0.95</v>
      </c>
      <c r="DLI76" s="69">
        <v>288</v>
      </c>
      <c r="DLJ76" s="148" t="s">
        <v>29</v>
      </c>
      <c r="DLK76" s="149"/>
      <c r="DLL76" s="2" t="s">
        <v>81</v>
      </c>
      <c r="DLM76" s="66">
        <v>11.74</v>
      </c>
      <c r="DLN76" s="66">
        <v>12.91</v>
      </c>
      <c r="DLO76" s="66">
        <v>0.24</v>
      </c>
      <c r="DLP76" s="66">
        <v>164</v>
      </c>
      <c r="DLQ76" s="66">
        <v>0.02</v>
      </c>
      <c r="DLR76" s="66">
        <v>1.18</v>
      </c>
      <c r="DLS76" s="66">
        <v>4.9000000000000002E-2</v>
      </c>
      <c r="DLT76" s="66">
        <v>0.51</v>
      </c>
      <c r="DLU76" s="66">
        <v>28</v>
      </c>
      <c r="DLV76" s="66">
        <v>83.5</v>
      </c>
      <c r="DLW76" s="66">
        <v>10.14</v>
      </c>
      <c r="DLX76" s="66">
        <v>0.95</v>
      </c>
      <c r="DLY76" s="69">
        <v>288</v>
      </c>
      <c r="DLZ76" s="148" t="s">
        <v>29</v>
      </c>
      <c r="DMA76" s="149"/>
      <c r="DMB76" s="2" t="s">
        <v>81</v>
      </c>
      <c r="DMC76" s="66">
        <v>11.74</v>
      </c>
      <c r="DMD76" s="66">
        <v>12.91</v>
      </c>
      <c r="DME76" s="66">
        <v>0.24</v>
      </c>
      <c r="DMF76" s="66">
        <v>164</v>
      </c>
      <c r="DMG76" s="66">
        <v>0.02</v>
      </c>
      <c r="DMH76" s="66">
        <v>1.18</v>
      </c>
      <c r="DMI76" s="66">
        <v>4.9000000000000002E-2</v>
      </c>
      <c r="DMJ76" s="66">
        <v>0.51</v>
      </c>
      <c r="DMK76" s="66">
        <v>28</v>
      </c>
      <c r="DML76" s="66">
        <v>83.5</v>
      </c>
      <c r="DMM76" s="66">
        <v>10.14</v>
      </c>
      <c r="DMN76" s="66">
        <v>0.95</v>
      </c>
      <c r="DMO76" s="69">
        <v>288</v>
      </c>
      <c r="DMP76" s="148" t="s">
        <v>29</v>
      </c>
      <c r="DMQ76" s="149"/>
      <c r="DMR76" s="2" t="s">
        <v>81</v>
      </c>
      <c r="DMS76" s="66">
        <v>11.74</v>
      </c>
      <c r="DMT76" s="66">
        <v>12.91</v>
      </c>
      <c r="DMU76" s="66">
        <v>0.24</v>
      </c>
      <c r="DMV76" s="66">
        <v>164</v>
      </c>
      <c r="DMW76" s="66">
        <v>0.02</v>
      </c>
      <c r="DMX76" s="66">
        <v>1.18</v>
      </c>
      <c r="DMY76" s="66">
        <v>4.9000000000000002E-2</v>
      </c>
      <c r="DMZ76" s="66">
        <v>0.51</v>
      </c>
      <c r="DNA76" s="66">
        <v>28</v>
      </c>
      <c r="DNB76" s="66">
        <v>83.5</v>
      </c>
      <c r="DNC76" s="66">
        <v>10.14</v>
      </c>
      <c r="DND76" s="66">
        <v>0.95</v>
      </c>
      <c r="DNE76" s="69">
        <v>288</v>
      </c>
      <c r="DNF76" s="148" t="s">
        <v>29</v>
      </c>
      <c r="DNG76" s="149"/>
      <c r="DNH76" s="2" t="s">
        <v>81</v>
      </c>
      <c r="DNI76" s="66">
        <v>11.74</v>
      </c>
      <c r="DNJ76" s="66">
        <v>12.91</v>
      </c>
      <c r="DNK76" s="66">
        <v>0.24</v>
      </c>
      <c r="DNL76" s="66">
        <v>164</v>
      </c>
      <c r="DNM76" s="66">
        <v>0.02</v>
      </c>
      <c r="DNN76" s="66">
        <v>1.18</v>
      </c>
      <c r="DNO76" s="66">
        <v>4.9000000000000002E-2</v>
      </c>
      <c r="DNP76" s="66">
        <v>0.51</v>
      </c>
      <c r="DNQ76" s="66">
        <v>28</v>
      </c>
      <c r="DNR76" s="66">
        <v>83.5</v>
      </c>
      <c r="DNS76" s="66">
        <v>10.14</v>
      </c>
      <c r="DNT76" s="66">
        <v>0.95</v>
      </c>
      <c r="DNU76" s="69">
        <v>288</v>
      </c>
      <c r="DNV76" s="148" t="s">
        <v>29</v>
      </c>
      <c r="DNW76" s="149"/>
      <c r="DNX76" s="2" t="s">
        <v>81</v>
      </c>
      <c r="DNY76" s="66">
        <v>11.74</v>
      </c>
      <c r="DNZ76" s="66">
        <v>12.91</v>
      </c>
      <c r="DOA76" s="66">
        <v>0.24</v>
      </c>
      <c r="DOB76" s="66">
        <v>164</v>
      </c>
      <c r="DOC76" s="66">
        <v>0.02</v>
      </c>
      <c r="DOD76" s="66">
        <v>1.18</v>
      </c>
      <c r="DOE76" s="66">
        <v>4.9000000000000002E-2</v>
      </c>
      <c r="DOF76" s="66">
        <v>0.51</v>
      </c>
      <c r="DOG76" s="66">
        <v>28</v>
      </c>
      <c r="DOH76" s="66">
        <v>83.5</v>
      </c>
      <c r="DOI76" s="66">
        <v>10.14</v>
      </c>
      <c r="DOJ76" s="66">
        <v>0.95</v>
      </c>
      <c r="DOK76" s="69">
        <v>288</v>
      </c>
      <c r="DOL76" s="148" t="s">
        <v>29</v>
      </c>
      <c r="DOM76" s="149"/>
      <c r="DON76" s="2" t="s">
        <v>81</v>
      </c>
      <c r="DOO76" s="66">
        <v>11.74</v>
      </c>
      <c r="DOP76" s="66">
        <v>12.91</v>
      </c>
      <c r="DOQ76" s="66">
        <v>0.24</v>
      </c>
      <c r="DOR76" s="66">
        <v>164</v>
      </c>
      <c r="DOS76" s="66">
        <v>0.02</v>
      </c>
      <c r="DOT76" s="66">
        <v>1.18</v>
      </c>
      <c r="DOU76" s="66">
        <v>4.9000000000000002E-2</v>
      </c>
      <c r="DOV76" s="66">
        <v>0.51</v>
      </c>
      <c r="DOW76" s="66">
        <v>28</v>
      </c>
      <c r="DOX76" s="66">
        <v>83.5</v>
      </c>
      <c r="DOY76" s="66">
        <v>10.14</v>
      </c>
      <c r="DOZ76" s="66">
        <v>0.95</v>
      </c>
      <c r="DPA76" s="69">
        <v>288</v>
      </c>
      <c r="DPB76" s="148" t="s">
        <v>29</v>
      </c>
      <c r="DPC76" s="149"/>
      <c r="DPD76" s="2" t="s">
        <v>81</v>
      </c>
      <c r="DPE76" s="66">
        <v>11.74</v>
      </c>
      <c r="DPF76" s="66">
        <v>12.91</v>
      </c>
      <c r="DPG76" s="66">
        <v>0.24</v>
      </c>
      <c r="DPH76" s="66">
        <v>164</v>
      </c>
      <c r="DPI76" s="66">
        <v>0.02</v>
      </c>
      <c r="DPJ76" s="66">
        <v>1.18</v>
      </c>
      <c r="DPK76" s="66">
        <v>4.9000000000000002E-2</v>
      </c>
      <c r="DPL76" s="66">
        <v>0.51</v>
      </c>
      <c r="DPM76" s="66">
        <v>28</v>
      </c>
      <c r="DPN76" s="66">
        <v>83.5</v>
      </c>
      <c r="DPO76" s="66">
        <v>10.14</v>
      </c>
      <c r="DPP76" s="66">
        <v>0.95</v>
      </c>
      <c r="DPQ76" s="69">
        <v>288</v>
      </c>
      <c r="DPR76" s="148" t="s">
        <v>29</v>
      </c>
      <c r="DPS76" s="149"/>
      <c r="DPT76" s="2" t="s">
        <v>81</v>
      </c>
      <c r="DPU76" s="66">
        <v>11.74</v>
      </c>
      <c r="DPV76" s="66">
        <v>12.91</v>
      </c>
      <c r="DPW76" s="66">
        <v>0.24</v>
      </c>
      <c r="DPX76" s="66">
        <v>164</v>
      </c>
      <c r="DPY76" s="66">
        <v>0.02</v>
      </c>
      <c r="DPZ76" s="66">
        <v>1.18</v>
      </c>
      <c r="DQA76" s="66">
        <v>4.9000000000000002E-2</v>
      </c>
      <c r="DQB76" s="66">
        <v>0.51</v>
      </c>
      <c r="DQC76" s="66">
        <v>28</v>
      </c>
      <c r="DQD76" s="66">
        <v>83.5</v>
      </c>
      <c r="DQE76" s="66">
        <v>10.14</v>
      </c>
      <c r="DQF76" s="66">
        <v>0.95</v>
      </c>
      <c r="DQG76" s="69">
        <v>288</v>
      </c>
      <c r="DQH76" s="148" t="s">
        <v>29</v>
      </c>
      <c r="DQI76" s="149"/>
      <c r="DQJ76" s="2" t="s">
        <v>81</v>
      </c>
      <c r="DQK76" s="66">
        <v>11.74</v>
      </c>
      <c r="DQL76" s="66">
        <v>12.91</v>
      </c>
      <c r="DQM76" s="66">
        <v>0.24</v>
      </c>
      <c r="DQN76" s="66">
        <v>164</v>
      </c>
      <c r="DQO76" s="66">
        <v>0.02</v>
      </c>
      <c r="DQP76" s="66">
        <v>1.18</v>
      </c>
      <c r="DQQ76" s="66">
        <v>4.9000000000000002E-2</v>
      </c>
      <c r="DQR76" s="66">
        <v>0.51</v>
      </c>
      <c r="DQS76" s="66">
        <v>28</v>
      </c>
      <c r="DQT76" s="66">
        <v>83.5</v>
      </c>
      <c r="DQU76" s="66">
        <v>10.14</v>
      </c>
      <c r="DQV76" s="66">
        <v>0.95</v>
      </c>
      <c r="DQW76" s="69">
        <v>288</v>
      </c>
      <c r="DQX76" s="148" t="s">
        <v>29</v>
      </c>
      <c r="DQY76" s="149"/>
      <c r="DQZ76" s="2" t="s">
        <v>81</v>
      </c>
      <c r="DRA76" s="66">
        <v>11.74</v>
      </c>
      <c r="DRB76" s="66">
        <v>12.91</v>
      </c>
      <c r="DRC76" s="66">
        <v>0.24</v>
      </c>
      <c r="DRD76" s="66">
        <v>164</v>
      </c>
      <c r="DRE76" s="66">
        <v>0.02</v>
      </c>
      <c r="DRF76" s="66">
        <v>1.18</v>
      </c>
      <c r="DRG76" s="66">
        <v>4.9000000000000002E-2</v>
      </c>
      <c r="DRH76" s="66">
        <v>0.51</v>
      </c>
      <c r="DRI76" s="66">
        <v>28</v>
      </c>
      <c r="DRJ76" s="66">
        <v>83.5</v>
      </c>
      <c r="DRK76" s="66">
        <v>10.14</v>
      </c>
      <c r="DRL76" s="66">
        <v>0.95</v>
      </c>
      <c r="DRM76" s="69">
        <v>288</v>
      </c>
      <c r="DRN76" s="148" t="s">
        <v>29</v>
      </c>
      <c r="DRO76" s="149"/>
      <c r="DRP76" s="2" t="s">
        <v>81</v>
      </c>
      <c r="DRQ76" s="66">
        <v>11.74</v>
      </c>
      <c r="DRR76" s="66">
        <v>12.91</v>
      </c>
      <c r="DRS76" s="66">
        <v>0.24</v>
      </c>
      <c r="DRT76" s="66">
        <v>164</v>
      </c>
      <c r="DRU76" s="66">
        <v>0.02</v>
      </c>
      <c r="DRV76" s="66">
        <v>1.18</v>
      </c>
      <c r="DRW76" s="66">
        <v>4.9000000000000002E-2</v>
      </c>
      <c r="DRX76" s="66">
        <v>0.51</v>
      </c>
      <c r="DRY76" s="66">
        <v>28</v>
      </c>
      <c r="DRZ76" s="66">
        <v>83.5</v>
      </c>
      <c r="DSA76" s="66">
        <v>10.14</v>
      </c>
      <c r="DSB76" s="66">
        <v>0.95</v>
      </c>
      <c r="DSC76" s="69">
        <v>288</v>
      </c>
      <c r="DSD76" s="148" t="s">
        <v>29</v>
      </c>
      <c r="DSE76" s="149"/>
      <c r="DSF76" s="2" t="s">
        <v>81</v>
      </c>
      <c r="DSG76" s="66">
        <v>11.74</v>
      </c>
      <c r="DSH76" s="66">
        <v>12.91</v>
      </c>
      <c r="DSI76" s="66">
        <v>0.24</v>
      </c>
      <c r="DSJ76" s="66">
        <v>164</v>
      </c>
      <c r="DSK76" s="66">
        <v>0.02</v>
      </c>
      <c r="DSL76" s="66">
        <v>1.18</v>
      </c>
      <c r="DSM76" s="66">
        <v>4.9000000000000002E-2</v>
      </c>
      <c r="DSN76" s="66">
        <v>0.51</v>
      </c>
      <c r="DSO76" s="66">
        <v>28</v>
      </c>
      <c r="DSP76" s="66">
        <v>83.5</v>
      </c>
      <c r="DSQ76" s="66">
        <v>10.14</v>
      </c>
      <c r="DSR76" s="66">
        <v>0.95</v>
      </c>
      <c r="DSS76" s="69">
        <v>288</v>
      </c>
      <c r="DST76" s="148" t="s">
        <v>29</v>
      </c>
      <c r="DSU76" s="149"/>
      <c r="DSV76" s="2" t="s">
        <v>81</v>
      </c>
      <c r="DSW76" s="66">
        <v>11.74</v>
      </c>
      <c r="DSX76" s="66">
        <v>12.91</v>
      </c>
      <c r="DSY76" s="66">
        <v>0.24</v>
      </c>
      <c r="DSZ76" s="66">
        <v>164</v>
      </c>
      <c r="DTA76" s="66">
        <v>0.02</v>
      </c>
      <c r="DTB76" s="66">
        <v>1.18</v>
      </c>
      <c r="DTC76" s="66">
        <v>4.9000000000000002E-2</v>
      </c>
      <c r="DTD76" s="66">
        <v>0.51</v>
      </c>
      <c r="DTE76" s="66">
        <v>28</v>
      </c>
      <c r="DTF76" s="66">
        <v>83.5</v>
      </c>
      <c r="DTG76" s="66">
        <v>10.14</v>
      </c>
      <c r="DTH76" s="66">
        <v>0.95</v>
      </c>
      <c r="DTI76" s="69">
        <v>288</v>
      </c>
      <c r="DTJ76" s="148" t="s">
        <v>29</v>
      </c>
      <c r="DTK76" s="149"/>
      <c r="DTL76" s="2" t="s">
        <v>81</v>
      </c>
      <c r="DTM76" s="66">
        <v>11.74</v>
      </c>
      <c r="DTN76" s="66">
        <v>12.91</v>
      </c>
      <c r="DTO76" s="66">
        <v>0.24</v>
      </c>
      <c r="DTP76" s="66">
        <v>164</v>
      </c>
      <c r="DTQ76" s="66">
        <v>0.02</v>
      </c>
      <c r="DTR76" s="66">
        <v>1.18</v>
      </c>
      <c r="DTS76" s="66">
        <v>4.9000000000000002E-2</v>
      </c>
      <c r="DTT76" s="66">
        <v>0.51</v>
      </c>
      <c r="DTU76" s="66">
        <v>28</v>
      </c>
      <c r="DTV76" s="66">
        <v>83.5</v>
      </c>
      <c r="DTW76" s="66">
        <v>10.14</v>
      </c>
      <c r="DTX76" s="66">
        <v>0.95</v>
      </c>
      <c r="DTY76" s="69">
        <v>288</v>
      </c>
      <c r="DTZ76" s="148" t="s">
        <v>29</v>
      </c>
      <c r="DUA76" s="149"/>
      <c r="DUB76" s="2" t="s">
        <v>81</v>
      </c>
      <c r="DUC76" s="66">
        <v>11.74</v>
      </c>
      <c r="DUD76" s="66">
        <v>12.91</v>
      </c>
      <c r="DUE76" s="66">
        <v>0.24</v>
      </c>
      <c r="DUF76" s="66">
        <v>164</v>
      </c>
      <c r="DUG76" s="66">
        <v>0.02</v>
      </c>
      <c r="DUH76" s="66">
        <v>1.18</v>
      </c>
      <c r="DUI76" s="66">
        <v>4.9000000000000002E-2</v>
      </c>
      <c r="DUJ76" s="66">
        <v>0.51</v>
      </c>
      <c r="DUK76" s="66">
        <v>28</v>
      </c>
      <c r="DUL76" s="66">
        <v>83.5</v>
      </c>
      <c r="DUM76" s="66">
        <v>10.14</v>
      </c>
      <c r="DUN76" s="66">
        <v>0.95</v>
      </c>
      <c r="DUO76" s="69">
        <v>288</v>
      </c>
      <c r="DUP76" s="148" t="s">
        <v>29</v>
      </c>
      <c r="DUQ76" s="149"/>
      <c r="DUR76" s="2" t="s">
        <v>81</v>
      </c>
      <c r="DUS76" s="66">
        <v>11.74</v>
      </c>
      <c r="DUT76" s="66">
        <v>12.91</v>
      </c>
      <c r="DUU76" s="66">
        <v>0.24</v>
      </c>
      <c r="DUV76" s="66">
        <v>164</v>
      </c>
      <c r="DUW76" s="66">
        <v>0.02</v>
      </c>
      <c r="DUX76" s="66">
        <v>1.18</v>
      </c>
      <c r="DUY76" s="66">
        <v>4.9000000000000002E-2</v>
      </c>
      <c r="DUZ76" s="66">
        <v>0.51</v>
      </c>
      <c r="DVA76" s="66">
        <v>28</v>
      </c>
      <c r="DVB76" s="66">
        <v>83.5</v>
      </c>
      <c r="DVC76" s="66">
        <v>10.14</v>
      </c>
      <c r="DVD76" s="66">
        <v>0.95</v>
      </c>
      <c r="DVE76" s="69">
        <v>288</v>
      </c>
      <c r="DVF76" s="148" t="s">
        <v>29</v>
      </c>
      <c r="DVG76" s="149"/>
      <c r="DVH76" s="2" t="s">
        <v>81</v>
      </c>
      <c r="DVI76" s="66">
        <v>11.74</v>
      </c>
      <c r="DVJ76" s="66">
        <v>12.91</v>
      </c>
      <c r="DVK76" s="66">
        <v>0.24</v>
      </c>
      <c r="DVL76" s="66">
        <v>164</v>
      </c>
      <c r="DVM76" s="66">
        <v>0.02</v>
      </c>
      <c r="DVN76" s="66">
        <v>1.18</v>
      </c>
      <c r="DVO76" s="66">
        <v>4.9000000000000002E-2</v>
      </c>
      <c r="DVP76" s="66">
        <v>0.51</v>
      </c>
      <c r="DVQ76" s="66">
        <v>28</v>
      </c>
      <c r="DVR76" s="66">
        <v>83.5</v>
      </c>
      <c r="DVS76" s="66">
        <v>10.14</v>
      </c>
      <c r="DVT76" s="66">
        <v>0.95</v>
      </c>
      <c r="DVU76" s="69">
        <v>288</v>
      </c>
      <c r="DVV76" s="148" t="s">
        <v>29</v>
      </c>
      <c r="DVW76" s="149"/>
      <c r="DVX76" s="2" t="s">
        <v>81</v>
      </c>
      <c r="DVY76" s="66">
        <v>11.74</v>
      </c>
      <c r="DVZ76" s="66">
        <v>12.91</v>
      </c>
      <c r="DWA76" s="66">
        <v>0.24</v>
      </c>
      <c r="DWB76" s="66">
        <v>164</v>
      </c>
      <c r="DWC76" s="66">
        <v>0.02</v>
      </c>
      <c r="DWD76" s="66">
        <v>1.18</v>
      </c>
      <c r="DWE76" s="66">
        <v>4.9000000000000002E-2</v>
      </c>
      <c r="DWF76" s="66">
        <v>0.51</v>
      </c>
      <c r="DWG76" s="66">
        <v>28</v>
      </c>
      <c r="DWH76" s="66">
        <v>83.5</v>
      </c>
      <c r="DWI76" s="66">
        <v>10.14</v>
      </c>
      <c r="DWJ76" s="66">
        <v>0.95</v>
      </c>
      <c r="DWK76" s="69">
        <v>288</v>
      </c>
      <c r="DWL76" s="148" t="s">
        <v>29</v>
      </c>
      <c r="DWM76" s="149"/>
      <c r="DWN76" s="2" t="s">
        <v>81</v>
      </c>
      <c r="DWO76" s="66">
        <v>11.74</v>
      </c>
      <c r="DWP76" s="66">
        <v>12.91</v>
      </c>
      <c r="DWQ76" s="66">
        <v>0.24</v>
      </c>
      <c r="DWR76" s="66">
        <v>164</v>
      </c>
      <c r="DWS76" s="66">
        <v>0.02</v>
      </c>
      <c r="DWT76" s="66">
        <v>1.18</v>
      </c>
      <c r="DWU76" s="66">
        <v>4.9000000000000002E-2</v>
      </c>
      <c r="DWV76" s="66">
        <v>0.51</v>
      </c>
      <c r="DWW76" s="66">
        <v>28</v>
      </c>
      <c r="DWX76" s="66">
        <v>83.5</v>
      </c>
      <c r="DWY76" s="66">
        <v>10.14</v>
      </c>
      <c r="DWZ76" s="66">
        <v>0.95</v>
      </c>
      <c r="DXA76" s="69">
        <v>288</v>
      </c>
      <c r="DXB76" s="148" t="s">
        <v>29</v>
      </c>
      <c r="DXC76" s="149"/>
      <c r="DXD76" s="2" t="s">
        <v>81</v>
      </c>
      <c r="DXE76" s="66">
        <v>11.74</v>
      </c>
      <c r="DXF76" s="66">
        <v>12.91</v>
      </c>
      <c r="DXG76" s="66">
        <v>0.24</v>
      </c>
      <c r="DXH76" s="66">
        <v>164</v>
      </c>
      <c r="DXI76" s="66">
        <v>0.02</v>
      </c>
      <c r="DXJ76" s="66">
        <v>1.18</v>
      </c>
      <c r="DXK76" s="66">
        <v>4.9000000000000002E-2</v>
      </c>
      <c r="DXL76" s="66">
        <v>0.51</v>
      </c>
      <c r="DXM76" s="66">
        <v>28</v>
      </c>
      <c r="DXN76" s="66">
        <v>83.5</v>
      </c>
      <c r="DXO76" s="66">
        <v>10.14</v>
      </c>
      <c r="DXP76" s="66">
        <v>0.95</v>
      </c>
      <c r="DXQ76" s="69">
        <v>288</v>
      </c>
      <c r="DXR76" s="148" t="s">
        <v>29</v>
      </c>
      <c r="DXS76" s="149"/>
      <c r="DXT76" s="2" t="s">
        <v>81</v>
      </c>
      <c r="DXU76" s="66">
        <v>11.74</v>
      </c>
      <c r="DXV76" s="66">
        <v>12.91</v>
      </c>
      <c r="DXW76" s="66">
        <v>0.24</v>
      </c>
      <c r="DXX76" s="66">
        <v>164</v>
      </c>
      <c r="DXY76" s="66">
        <v>0.02</v>
      </c>
      <c r="DXZ76" s="66">
        <v>1.18</v>
      </c>
      <c r="DYA76" s="66">
        <v>4.9000000000000002E-2</v>
      </c>
      <c r="DYB76" s="66">
        <v>0.51</v>
      </c>
      <c r="DYC76" s="66">
        <v>28</v>
      </c>
      <c r="DYD76" s="66">
        <v>83.5</v>
      </c>
      <c r="DYE76" s="66">
        <v>10.14</v>
      </c>
      <c r="DYF76" s="66">
        <v>0.95</v>
      </c>
      <c r="DYG76" s="69">
        <v>288</v>
      </c>
      <c r="DYH76" s="148" t="s">
        <v>29</v>
      </c>
      <c r="DYI76" s="149"/>
      <c r="DYJ76" s="2" t="s">
        <v>81</v>
      </c>
      <c r="DYK76" s="66">
        <v>11.74</v>
      </c>
      <c r="DYL76" s="66">
        <v>12.91</v>
      </c>
      <c r="DYM76" s="66">
        <v>0.24</v>
      </c>
      <c r="DYN76" s="66">
        <v>164</v>
      </c>
      <c r="DYO76" s="66">
        <v>0.02</v>
      </c>
      <c r="DYP76" s="66">
        <v>1.18</v>
      </c>
      <c r="DYQ76" s="66">
        <v>4.9000000000000002E-2</v>
      </c>
      <c r="DYR76" s="66">
        <v>0.51</v>
      </c>
      <c r="DYS76" s="66">
        <v>28</v>
      </c>
      <c r="DYT76" s="66">
        <v>83.5</v>
      </c>
      <c r="DYU76" s="66">
        <v>10.14</v>
      </c>
      <c r="DYV76" s="66">
        <v>0.95</v>
      </c>
      <c r="DYW76" s="69">
        <v>288</v>
      </c>
      <c r="DYX76" s="148" t="s">
        <v>29</v>
      </c>
      <c r="DYY76" s="149"/>
      <c r="DYZ76" s="2" t="s">
        <v>81</v>
      </c>
      <c r="DZA76" s="66">
        <v>11.74</v>
      </c>
      <c r="DZB76" s="66">
        <v>12.91</v>
      </c>
      <c r="DZC76" s="66">
        <v>0.24</v>
      </c>
      <c r="DZD76" s="66">
        <v>164</v>
      </c>
      <c r="DZE76" s="66">
        <v>0.02</v>
      </c>
      <c r="DZF76" s="66">
        <v>1.18</v>
      </c>
      <c r="DZG76" s="66">
        <v>4.9000000000000002E-2</v>
      </c>
      <c r="DZH76" s="66">
        <v>0.51</v>
      </c>
      <c r="DZI76" s="66">
        <v>28</v>
      </c>
      <c r="DZJ76" s="66">
        <v>83.5</v>
      </c>
      <c r="DZK76" s="66">
        <v>10.14</v>
      </c>
      <c r="DZL76" s="66">
        <v>0.95</v>
      </c>
      <c r="DZM76" s="69">
        <v>288</v>
      </c>
      <c r="DZN76" s="148" t="s">
        <v>29</v>
      </c>
      <c r="DZO76" s="149"/>
      <c r="DZP76" s="2" t="s">
        <v>81</v>
      </c>
      <c r="DZQ76" s="66">
        <v>11.74</v>
      </c>
      <c r="DZR76" s="66">
        <v>12.91</v>
      </c>
      <c r="DZS76" s="66">
        <v>0.24</v>
      </c>
      <c r="DZT76" s="66">
        <v>164</v>
      </c>
      <c r="DZU76" s="66">
        <v>0.02</v>
      </c>
      <c r="DZV76" s="66">
        <v>1.18</v>
      </c>
      <c r="DZW76" s="66">
        <v>4.9000000000000002E-2</v>
      </c>
      <c r="DZX76" s="66">
        <v>0.51</v>
      </c>
      <c r="DZY76" s="66">
        <v>28</v>
      </c>
      <c r="DZZ76" s="66">
        <v>83.5</v>
      </c>
      <c r="EAA76" s="66">
        <v>10.14</v>
      </c>
      <c r="EAB76" s="66">
        <v>0.95</v>
      </c>
      <c r="EAC76" s="69">
        <v>288</v>
      </c>
      <c r="EAD76" s="148" t="s">
        <v>29</v>
      </c>
      <c r="EAE76" s="149"/>
      <c r="EAF76" s="2" t="s">
        <v>81</v>
      </c>
      <c r="EAG76" s="66">
        <v>11.74</v>
      </c>
      <c r="EAH76" s="66">
        <v>12.91</v>
      </c>
      <c r="EAI76" s="66">
        <v>0.24</v>
      </c>
      <c r="EAJ76" s="66">
        <v>164</v>
      </c>
      <c r="EAK76" s="66">
        <v>0.02</v>
      </c>
      <c r="EAL76" s="66">
        <v>1.18</v>
      </c>
      <c r="EAM76" s="66">
        <v>4.9000000000000002E-2</v>
      </c>
      <c r="EAN76" s="66">
        <v>0.51</v>
      </c>
      <c r="EAO76" s="66">
        <v>28</v>
      </c>
      <c r="EAP76" s="66">
        <v>83.5</v>
      </c>
      <c r="EAQ76" s="66">
        <v>10.14</v>
      </c>
      <c r="EAR76" s="66">
        <v>0.95</v>
      </c>
      <c r="EAS76" s="69">
        <v>288</v>
      </c>
      <c r="EAT76" s="148" t="s">
        <v>29</v>
      </c>
      <c r="EAU76" s="149"/>
      <c r="EAV76" s="2" t="s">
        <v>81</v>
      </c>
      <c r="EAW76" s="66">
        <v>11.74</v>
      </c>
      <c r="EAX76" s="66">
        <v>12.91</v>
      </c>
      <c r="EAY76" s="66">
        <v>0.24</v>
      </c>
      <c r="EAZ76" s="66">
        <v>164</v>
      </c>
      <c r="EBA76" s="66">
        <v>0.02</v>
      </c>
      <c r="EBB76" s="66">
        <v>1.18</v>
      </c>
      <c r="EBC76" s="66">
        <v>4.9000000000000002E-2</v>
      </c>
      <c r="EBD76" s="66">
        <v>0.51</v>
      </c>
      <c r="EBE76" s="66">
        <v>28</v>
      </c>
      <c r="EBF76" s="66">
        <v>83.5</v>
      </c>
      <c r="EBG76" s="66">
        <v>10.14</v>
      </c>
      <c r="EBH76" s="66">
        <v>0.95</v>
      </c>
      <c r="EBI76" s="69">
        <v>288</v>
      </c>
      <c r="EBJ76" s="148" t="s">
        <v>29</v>
      </c>
      <c r="EBK76" s="149"/>
      <c r="EBL76" s="2" t="s">
        <v>81</v>
      </c>
      <c r="EBM76" s="66">
        <v>11.74</v>
      </c>
      <c r="EBN76" s="66">
        <v>12.91</v>
      </c>
      <c r="EBO76" s="66">
        <v>0.24</v>
      </c>
      <c r="EBP76" s="66">
        <v>164</v>
      </c>
      <c r="EBQ76" s="66">
        <v>0.02</v>
      </c>
      <c r="EBR76" s="66">
        <v>1.18</v>
      </c>
      <c r="EBS76" s="66">
        <v>4.9000000000000002E-2</v>
      </c>
      <c r="EBT76" s="66">
        <v>0.51</v>
      </c>
      <c r="EBU76" s="66">
        <v>28</v>
      </c>
      <c r="EBV76" s="66">
        <v>83.5</v>
      </c>
      <c r="EBW76" s="66">
        <v>10.14</v>
      </c>
      <c r="EBX76" s="66">
        <v>0.95</v>
      </c>
      <c r="EBY76" s="69">
        <v>288</v>
      </c>
      <c r="EBZ76" s="148" t="s">
        <v>29</v>
      </c>
      <c r="ECA76" s="149"/>
      <c r="ECB76" s="2" t="s">
        <v>81</v>
      </c>
      <c r="ECC76" s="66">
        <v>11.74</v>
      </c>
      <c r="ECD76" s="66">
        <v>12.91</v>
      </c>
      <c r="ECE76" s="66">
        <v>0.24</v>
      </c>
      <c r="ECF76" s="66">
        <v>164</v>
      </c>
      <c r="ECG76" s="66">
        <v>0.02</v>
      </c>
      <c r="ECH76" s="66">
        <v>1.18</v>
      </c>
      <c r="ECI76" s="66">
        <v>4.9000000000000002E-2</v>
      </c>
      <c r="ECJ76" s="66">
        <v>0.51</v>
      </c>
      <c r="ECK76" s="66">
        <v>28</v>
      </c>
      <c r="ECL76" s="66">
        <v>83.5</v>
      </c>
      <c r="ECM76" s="66">
        <v>10.14</v>
      </c>
      <c r="ECN76" s="66">
        <v>0.95</v>
      </c>
      <c r="ECO76" s="69">
        <v>288</v>
      </c>
      <c r="ECP76" s="148" t="s">
        <v>29</v>
      </c>
      <c r="ECQ76" s="149"/>
      <c r="ECR76" s="2" t="s">
        <v>81</v>
      </c>
      <c r="ECS76" s="66">
        <v>11.74</v>
      </c>
      <c r="ECT76" s="66">
        <v>12.91</v>
      </c>
      <c r="ECU76" s="66">
        <v>0.24</v>
      </c>
      <c r="ECV76" s="66">
        <v>164</v>
      </c>
      <c r="ECW76" s="66">
        <v>0.02</v>
      </c>
      <c r="ECX76" s="66">
        <v>1.18</v>
      </c>
      <c r="ECY76" s="66">
        <v>4.9000000000000002E-2</v>
      </c>
      <c r="ECZ76" s="66">
        <v>0.51</v>
      </c>
      <c r="EDA76" s="66">
        <v>28</v>
      </c>
      <c r="EDB76" s="66">
        <v>83.5</v>
      </c>
      <c r="EDC76" s="66">
        <v>10.14</v>
      </c>
      <c r="EDD76" s="66">
        <v>0.95</v>
      </c>
      <c r="EDE76" s="69">
        <v>288</v>
      </c>
      <c r="EDF76" s="148" t="s">
        <v>29</v>
      </c>
      <c r="EDG76" s="149"/>
      <c r="EDH76" s="2" t="s">
        <v>81</v>
      </c>
      <c r="EDI76" s="66">
        <v>11.74</v>
      </c>
      <c r="EDJ76" s="66">
        <v>12.91</v>
      </c>
      <c r="EDK76" s="66">
        <v>0.24</v>
      </c>
      <c r="EDL76" s="66">
        <v>164</v>
      </c>
      <c r="EDM76" s="66">
        <v>0.02</v>
      </c>
      <c r="EDN76" s="66">
        <v>1.18</v>
      </c>
      <c r="EDO76" s="66">
        <v>4.9000000000000002E-2</v>
      </c>
      <c r="EDP76" s="66">
        <v>0.51</v>
      </c>
      <c r="EDQ76" s="66">
        <v>28</v>
      </c>
      <c r="EDR76" s="66">
        <v>83.5</v>
      </c>
      <c r="EDS76" s="66">
        <v>10.14</v>
      </c>
      <c r="EDT76" s="66">
        <v>0.95</v>
      </c>
      <c r="EDU76" s="69">
        <v>288</v>
      </c>
      <c r="EDV76" s="148" t="s">
        <v>29</v>
      </c>
      <c r="EDW76" s="149"/>
      <c r="EDX76" s="2" t="s">
        <v>81</v>
      </c>
      <c r="EDY76" s="66">
        <v>11.74</v>
      </c>
      <c r="EDZ76" s="66">
        <v>12.91</v>
      </c>
      <c r="EEA76" s="66">
        <v>0.24</v>
      </c>
      <c r="EEB76" s="66">
        <v>164</v>
      </c>
      <c r="EEC76" s="66">
        <v>0.02</v>
      </c>
      <c r="EED76" s="66">
        <v>1.18</v>
      </c>
      <c r="EEE76" s="66">
        <v>4.9000000000000002E-2</v>
      </c>
      <c r="EEF76" s="66">
        <v>0.51</v>
      </c>
      <c r="EEG76" s="66">
        <v>28</v>
      </c>
      <c r="EEH76" s="66">
        <v>83.5</v>
      </c>
      <c r="EEI76" s="66">
        <v>10.14</v>
      </c>
      <c r="EEJ76" s="66">
        <v>0.95</v>
      </c>
      <c r="EEK76" s="69">
        <v>288</v>
      </c>
      <c r="EEL76" s="148" t="s">
        <v>29</v>
      </c>
      <c r="EEM76" s="149"/>
      <c r="EEN76" s="2" t="s">
        <v>81</v>
      </c>
      <c r="EEO76" s="66">
        <v>11.74</v>
      </c>
      <c r="EEP76" s="66">
        <v>12.91</v>
      </c>
      <c r="EEQ76" s="66">
        <v>0.24</v>
      </c>
      <c r="EER76" s="66">
        <v>164</v>
      </c>
      <c r="EES76" s="66">
        <v>0.02</v>
      </c>
      <c r="EET76" s="66">
        <v>1.18</v>
      </c>
      <c r="EEU76" s="66">
        <v>4.9000000000000002E-2</v>
      </c>
      <c r="EEV76" s="66">
        <v>0.51</v>
      </c>
      <c r="EEW76" s="66">
        <v>28</v>
      </c>
      <c r="EEX76" s="66">
        <v>83.5</v>
      </c>
      <c r="EEY76" s="66">
        <v>10.14</v>
      </c>
      <c r="EEZ76" s="66">
        <v>0.95</v>
      </c>
      <c r="EFA76" s="69">
        <v>288</v>
      </c>
      <c r="EFB76" s="148" t="s">
        <v>29</v>
      </c>
      <c r="EFC76" s="149"/>
      <c r="EFD76" s="2" t="s">
        <v>81</v>
      </c>
      <c r="EFE76" s="66">
        <v>11.74</v>
      </c>
      <c r="EFF76" s="66">
        <v>12.91</v>
      </c>
      <c r="EFG76" s="66">
        <v>0.24</v>
      </c>
      <c r="EFH76" s="66">
        <v>164</v>
      </c>
      <c r="EFI76" s="66">
        <v>0.02</v>
      </c>
      <c r="EFJ76" s="66">
        <v>1.18</v>
      </c>
      <c r="EFK76" s="66">
        <v>4.9000000000000002E-2</v>
      </c>
      <c r="EFL76" s="66">
        <v>0.51</v>
      </c>
      <c r="EFM76" s="66">
        <v>28</v>
      </c>
      <c r="EFN76" s="66">
        <v>83.5</v>
      </c>
      <c r="EFO76" s="66">
        <v>10.14</v>
      </c>
      <c r="EFP76" s="66">
        <v>0.95</v>
      </c>
      <c r="EFQ76" s="69">
        <v>288</v>
      </c>
      <c r="EFR76" s="148" t="s">
        <v>29</v>
      </c>
      <c r="EFS76" s="149"/>
      <c r="EFT76" s="2" t="s">
        <v>81</v>
      </c>
      <c r="EFU76" s="66">
        <v>11.74</v>
      </c>
      <c r="EFV76" s="66">
        <v>12.91</v>
      </c>
      <c r="EFW76" s="66">
        <v>0.24</v>
      </c>
      <c r="EFX76" s="66">
        <v>164</v>
      </c>
      <c r="EFY76" s="66">
        <v>0.02</v>
      </c>
      <c r="EFZ76" s="66">
        <v>1.18</v>
      </c>
      <c r="EGA76" s="66">
        <v>4.9000000000000002E-2</v>
      </c>
      <c r="EGB76" s="66">
        <v>0.51</v>
      </c>
      <c r="EGC76" s="66">
        <v>28</v>
      </c>
      <c r="EGD76" s="66">
        <v>83.5</v>
      </c>
      <c r="EGE76" s="66">
        <v>10.14</v>
      </c>
      <c r="EGF76" s="66">
        <v>0.95</v>
      </c>
      <c r="EGG76" s="69">
        <v>288</v>
      </c>
      <c r="EGH76" s="148" t="s">
        <v>29</v>
      </c>
      <c r="EGI76" s="149"/>
      <c r="EGJ76" s="2" t="s">
        <v>81</v>
      </c>
      <c r="EGK76" s="66">
        <v>11.74</v>
      </c>
      <c r="EGL76" s="66">
        <v>12.91</v>
      </c>
      <c r="EGM76" s="66">
        <v>0.24</v>
      </c>
      <c r="EGN76" s="66">
        <v>164</v>
      </c>
      <c r="EGO76" s="66">
        <v>0.02</v>
      </c>
      <c r="EGP76" s="66">
        <v>1.18</v>
      </c>
      <c r="EGQ76" s="66">
        <v>4.9000000000000002E-2</v>
      </c>
      <c r="EGR76" s="66">
        <v>0.51</v>
      </c>
      <c r="EGS76" s="66">
        <v>28</v>
      </c>
      <c r="EGT76" s="66">
        <v>83.5</v>
      </c>
      <c r="EGU76" s="66">
        <v>10.14</v>
      </c>
      <c r="EGV76" s="66">
        <v>0.95</v>
      </c>
      <c r="EGW76" s="69">
        <v>288</v>
      </c>
      <c r="EGX76" s="148" t="s">
        <v>29</v>
      </c>
      <c r="EGY76" s="149"/>
      <c r="EGZ76" s="2" t="s">
        <v>81</v>
      </c>
      <c r="EHA76" s="66">
        <v>11.74</v>
      </c>
      <c r="EHB76" s="66">
        <v>12.91</v>
      </c>
      <c r="EHC76" s="66">
        <v>0.24</v>
      </c>
      <c r="EHD76" s="66">
        <v>164</v>
      </c>
      <c r="EHE76" s="66">
        <v>0.02</v>
      </c>
      <c r="EHF76" s="66">
        <v>1.18</v>
      </c>
      <c r="EHG76" s="66">
        <v>4.9000000000000002E-2</v>
      </c>
      <c r="EHH76" s="66">
        <v>0.51</v>
      </c>
      <c r="EHI76" s="66">
        <v>28</v>
      </c>
      <c r="EHJ76" s="66">
        <v>83.5</v>
      </c>
      <c r="EHK76" s="66">
        <v>10.14</v>
      </c>
      <c r="EHL76" s="66">
        <v>0.95</v>
      </c>
      <c r="EHM76" s="69">
        <v>288</v>
      </c>
      <c r="EHN76" s="148" t="s">
        <v>29</v>
      </c>
      <c r="EHO76" s="149"/>
      <c r="EHP76" s="2" t="s">
        <v>81</v>
      </c>
      <c r="EHQ76" s="66">
        <v>11.74</v>
      </c>
      <c r="EHR76" s="66">
        <v>12.91</v>
      </c>
      <c r="EHS76" s="66">
        <v>0.24</v>
      </c>
      <c r="EHT76" s="66">
        <v>164</v>
      </c>
      <c r="EHU76" s="66">
        <v>0.02</v>
      </c>
      <c r="EHV76" s="66">
        <v>1.18</v>
      </c>
      <c r="EHW76" s="66">
        <v>4.9000000000000002E-2</v>
      </c>
      <c r="EHX76" s="66">
        <v>0.51</v>
      </c>
      <c r="EHY76" s="66">
        <v>28</v>
      </c>
      <c r="EHZ76" s="66">
        <v>83.5</v>
      </c>
      <c r="EIA76" s="66">
        <v>10.14</v>
      </c>
      <c r="EIB76" s="66">
        <v>0.95</v>
      </c>
      <c r="EIC76" s="69">
        <v>288</v>
      </c>
      <c r="EID76" s="148" t="s">
        <v>29</v>
      </c>
      <c r="EIE76" s="149"/>
      <c r="EIF76" s="2" t="s">
        <v>81</v>
      </c>
      <c r="EIG76" s="66">
        <v>11.74</v>
      </c>
      <c r="EIH76" s="66">
        <v>12.91</v>
      </c>
      <c r="EII76" s="66">
        <v>0.24</v>
      </c>
      <c r="EIJ76" s="66">
        <v>164</v>
      </c>
      <c r="EIK76" s="66">
        <v>0.02</v>
      </c>
      <c r="EIL76" s="66">
        <v>1.18</v>
      </c>
      <c r="EIM76" s="66">
        <v>4.9000000000000002E-2</v>
      </c>
      <c r="EIN76" s="66">
        <v>0.51</v>
      </c>
      <c r="EIO76" s="66">
        <v>28</v>
      </c>
      <c r="EIP76" s="66">
        <v>83.5</v>
      </c>
      <c r="EIQ76" s="66">
        <v>10.14</v>
      </c>
      <c r="EIR76" s="66">
        <v>0.95</v>
      </c>
      <c r="EIS76" s="69">
        <v>288</v>
      </c>
      <c r="EIT76" s="148" t="s">
        <v>29</v>
      </c>
      <c r="EIU76" s="149"/>
      <c r="EIV76" s="2" t="s">
        <v>81</v>
      </c>
      <c r="EIW76" s="66">
        <v>11.74</v>
      </c>
      <c r="EIX76" s="66">
        <v>12.91</v>
      </c>
      <c r="EIY76" s="66">
        <v>0.24</v>
      </c>
      <c r="EIZ76" s="66">
        <v>164</v>
      </c>
      <c r="EJA76" s="66">
        <v>0.02</v>
      </c>
      <c r="EJB76" s="66">
        <v>1.18</v>
      </c>
      <c r="EJC76" s="66">
        <v>4.9000000000000002E-2</v>
      </c>
      <c r="EJD76" s="66">
        <v>0.51</v>
      </c>
      <c r="EJE76" s="66">
        <v>28</v>
      </c>
      <c r="EJF76" s="66">
        <v>83.5</v>
      </c>
      <c r="EJG76" s="66">
        <v>10.14</v>
      </c>
      <c r="EJH76" s="66">
        <v>0.95</v>
      </c>
      <c r="EJI76" s="69">
        <v>288</v>
      </c>
      <c r="EJJ76" s="148" t="s">
        <v>29</v>
      </c>
      <c r="EJK76" s="149"/>
      <c r="EJL76" s="2" t="s">
        <v>81</v>
      </c>
      <c r="EJM76" s="66">
        <v>11.74</v>
      </c>
      <c r="EJN76" s="66">
        <v>12.91</v>
      </c>
      <c r="EJO76" s="66">
        <v>0.24</v>
      </c>
      <c r="EJP76" s="66">
        <v>164</v>
      </c>
      <c r="EJQ76" s="66">
        <v>0.02</v>
      </c>
      <c r="EJR76" s="66">
        <v>1.18</v>
      </c>
      <c r="EJS76" s="66">
        <v>4.9000000000000002E-2</v>
      </c>
      <c r="EJT76" s="66">
        <v>0.51</v>
      </c>
      <c r="EJU76" s="66">
        <v>28</v>
      </c>
      <c r="EJV76" s="66">
        <v>83.5</v>
      </c>
      <c r="EJW76" s="66">
        <v>10.14</v>
      </c>
      <c r="EJX76" s="66">
        <v>0.95</v>
      </c>
      <c r="EJY76" s="69">
        <v>288</v>
      </c>
      <c r="EJZ76" s="148" t="s">
        <v>29</v>
      </c>
      <c r="EKA76" s="149"/>
      <c r="EKB76" s="2" t="s">
        <v>81</v>
      </c>
      <c r="EKC76" s="66">
        <v>11.74</v>
      </c>
      <c r="EKD76" s="66">
        <v>12.91</v>
      </c>
      <c r="EKE76" s="66">
        <v>0.24</v>
      </c>
      <c r="EKF76" s="66">
        <v>164</v>
      </c>
      <c r="EKG76" s="66">
        <v>0.02</v>
      </c>
      <c r="EKH76" s="66">
        <v>1.18</v>
      </c>
      <c r="EKI76" s="66">
        <v>4.9000000000000002E-2</v>
      </c>
      <c r="EKJ76" s="66">
        <v>0.51</v>
      </c>
      <c r="EKK76" s="66">
        <v>28</v>
      </c>
      <c r="EKL76" s="66">
        <v>83.5</v>
      </c>
      <c r="EKM76" s="66">
        <v>10.14</v>
      </c>
      <c r="EKN76" s="66">
        <v>0.95</v>
      </c>
      <c r="EKO76" s="69">
        <v>288</v>
      </c>
      <c r="EKP76" s="148" t="s">
        <v>29</v>
      </c>
      <c r="EKQ76" s="149"/>
      <c r="EKR76" s="2" t="s">
        <v>81</v>
      </c>
      <c r="EKS76" s="66">
        <v>11.74</v>
      </c>
      <c r="EKT76" s="66">
        <v>12.91</v>
      </c>
      <c r="EKU76" s="66">
        <v>0.24</v>
      </c>
      <c r="EKV76" s="66">
        <v>164</v>
      </c>
      <c r="EKW76" s="66">
        <v>0.02</v>
      </c>
      <c r="EKX76" s="66">
        <v>1.18</v>
      </c>
      <c r="EKY76" s="66">
        <v>4.9000000000000002E-2</v>
      </c>
      <c r="EKZ76" s="66">
        <v>0.51</v>
      </c>
      <c r="ELA76" s="66">
        <v>28</v>
      </c>
      <c r="ELB76" s="66">
        <v>83.5</v>
      </c>
      <c r="ELC76" s="66">
        <v>10.14</v>
      </c>
      <c r="ELD76" s="66">
        <v>0.95</v>
      </c>
      <c r="ELE76" s="69">
        <v>288</v>
      </c>
      <c r="ELF76" s="148" t="s">
        <v>29</v>
      </c>
      <c r="ELG76" s="149"/>
      <c r="ELH76" s="2" t="s">
        <v>81</v>
      </c>
      <c r="ELI76" s="66">
        <v>11.74</v>
      </c>
      <c r="ELJ76" s="66">
        <v>12.91</v>
      </c>
      <c r="ELK76" s="66">
        <v>0.24</v>
      </c>
      <c r="ELL76" s="66">
        <v>164</v>
      </c>
      <c r="ELM76" s="66">
        <v>0.02</v>
      </c>
      <c r="ELN76" s="66">
        <v>1.18</v>
      </c>
      <c r="ELO76" s="66">
        <v>4.9000000000000002E-2</v>
      </c>
      <c r="ELP76" s="66">
        <v>0.51</v>
      </c>
      <c r="ELQ76" s="66">
        <v>28</v>
      </c>
      <c r="ELR76" s="66">
        <v>83.5</v>
      </c>
      <c r="ELS76" s="66">
        <v>10.14</v>
      </c>
      <c r="ELT76" s="66">
        <v>0.95</v>
      </c>
      <c r="ELU76" s="69">
        <v>288</v>
      </c>
      <c r="ELV76" s="148" t="s">
        <v>29</v>
      </c>
      <c r="ELW76" s="149"/>
      <c r="ELX76" s="2" t="s">
        <v>81</v>
      </c>
      <c r="ELY76" s="66">
        <v>11.74</v>
      </c>
      <c r="ELZ76" s="66">
        <v>12.91</v>
      </c>
      <c r="EMA76" s="66">
        <v>0.24</v>
      </c>
      <c r="EMB76" s="66">
        <v>164</v>
      </c>
      <c r="EMC76" s="66">
        <v>0.02</v>
      </c>
      <c r="EMD76" s="66">
        <v>1.18</v>
      </c>
      <c r="EME76" s="66">
        <v>4.9000000000000002E-2</v>
      </c>
      <c r="EMF76" s="66">
        <v>0.51</v>
      </c>
      <c r="EMG76" s="66">
        <v>28</v>
      </c>
      <c r="EMH76" s="66">
        <v>83.5</v>
      </c>
      <c r="EMI76" s="66">
        <v>10.14</v>
      </c>
      <c r="EMJ76" s="66">
        <v>0.95</v>
      </c>
      <c r="EMK76" s="69">
        <v>288</v>
      </c>
      <c r="EML76" s="148" t="s">
        <v>29</v>
      </c>
      <c r="EMM76" s="149"/>
      <c r="EMN76" s="2" t="s">
        <v>81</v>
      </c>
      <c r="EMO76" s="66">
        <v>11.74</v>
      </c>
      <c r="EMP76" s="66">
        <v>12.91</v>
      </c>
      <c r="EMQ76" s="66">
        <v>0.24</v>
      </c>
      <c r="EMR76" s="66">
        <v>164</v>
      </c>
      <c r="EMS76" s="66">
        <v>0.02</v>
      </c>
      <c r="EMT76" s="66">
        <v>1.18</v>
      </c>
      <c r="EMU76" s="66">
        <v>4.9000000000000002E-2</v>
      </c>
      <c r="EMV76" s="66">
        <v>0.51</v>
      </c>
      <c r="EMW76" s="66">
        <v>28</v>
      </c>
      <c r="EMX76" s="66">
        <v>83.5</v>
      </c>
      <c r="EMY76" s="66">
        <v>10.14</v>
      </c>
      <c r="EMZ76" s="66">
        <v>0.95</v>
      </c>
      <c r="ENA76" s="69">
        <v>288</v>
      </c>
      <c r="ENB76" s="148" t="s">
        <v>29</v>
      </c>
      <c r="ENC76" s="149"/>
      <c r="END76" s="2" t="s">
        <v>81</v>
      </c>
      <c r="ENE76" s="66">
        <v>11.74</v>
      </c>
      <c r="ENF76" s="66">
        <v>12.91</v>
      </c>
      <c r="ENG76" s="66">
        <v>0.24</v>
      </c>
      <c r="ENH76" s="66">
        <v>164</v>
      </c>
      <c r="ENI76" s="66">
        <v>0.02</v>
      </c>
      <c r="ENJ76" s="66">
        <v>1.18</v>
      </c>
      <c r="ENK76" s="66">
        <v>4.9000000000000002E-2</v>
      </c>
      <c r="ENL76" s="66">
        <v>0.51</v>
      </c>
      <c r="ENM76" s="66">
        <v>28</v>
      </c>
      <c r="ENN76" s="66">
        <v>83.5</v>
      </c>
      <c r="ENO76" s="66">
        <v>10.14</v>
      </c>
      <c r="ENP76" s="66">
        <v>0.95</v>
      </c>
      <c r="ENQ76" s="69">
        <v>288</v>
      </c>
      <c r="ENR76" s="148" t="s">
        <v>29</v>
      </c>
      <c r="ENS76" s="149"/>
      <c r="ENT76" s="2" t="s">
        <v>81</v>
      </c>
      <c r="ENU76" s="66">
        <v>11.74</v>
      </c>
      <c r="ENV76" s="66">
        <v>12.91</v>
      </c>
      <c r="ENW76" s="66">
        <v>0.24</v>
      </c>
      <c r="ENX76" s="66">
        <v>164</v>
      </c>
      <c r="ENY76" s="66">
        <v>0.02</v>
      </c>
      <c r="ENZ76" s="66">
        <v>1.18</v>
      </c>
      <c r="EOA76" s="66">
        <v>4.9000000000000002E-2</v>
      </c>
      <c r="EOB76" s="66">
        <v>0.51</v>
      </c>
      <c r="EOC76" s="66">
        <v>28</v>
      </c>
      <c r="EOD76" s="66">
        <v>83.5</v>
      </c>
      <c r="EOE76" s="66">
        <v>10.14</v>
      </c>
      <c r="EOF76" s="66">
        <v>0.95</v>
      </c>
      <c r="EOG76" s="69">
        <v>288</v>
      </c>
      <c r="EOH76" s="148" t="s">
        <v>29</v>
      </c>
      <c r="EOI76" s="149"/>
      <c r="EOJ76" s="2" t="s">
        <v>81</v>
      </c>
      <c r="EOK76" s="66">
        <v>11.74</v>
      </c>
      <c r="EOL76" s="66">
        <v>12.91</v>
      </c>
      <c r="EOM76" s="66">
        <v>0.24</v>
      </c>
      <c r="EON76" s="66">
        <v>164</v>
      </c>
      <c r="EOO76" s="66">
        <v>0.02</v>
      </c>
      <c r="EOP76" s="66">
        <v>1.18</v>
      </c>
      <c r="EOQ76" s="66">
        <v>4.9000000000000002E-2</v>
      </c>
      <c r="EOR76" s="66">
        <v>0.51</v>
      </c>
      <c r="EOS76" s="66">
        <v>28</v>
      </c>
      <c r="EOT76" s="66">
        <v>83.5</v>
      </c>
      <c r="EOU76" s="66">
        <v>10.14</v>
      </c>
      <c r="EOV76" s="66">
        <v>0.95</v>
      </c>
      <c r="EOW76" s="69">
        <v>288</v>
      </c>
      <c r="EOX76" s="148" t="s">
        <v>29</v>
      </c>
      <c r="EOY76" s="149"/>
      <c r="EOZ76" s="2" t="s">
        <v>81</v>
      </c>
      <c r="EPA76" s="66">
        <v>11.74</v>
      </c>
      <c r="EPB76" s="66">
        <v>12.91</v>
      </c>
      <c r="EPC76" s="66">
        <v>0.24</v>
      </c>
      <c r="EPD76" s="66">
        <v>164</v>
      </c>
      <c r="EPE76" s="66">
        <v>0.02</v>
      </c>
      <c r="EPF76" s="66">
        <v>1.18</v>
      </c>
      <c r="EPG76" s="66">
        <v>4.9000000000000002E-2</v>
      </c>
      <c r="EPH76" s="66">
        <v>0.51</v>
      </c>
      <c r="EPI76" s="66">
        <v>28</v>
      </c>
      <c r="EPJ76" s="66">
        <v>83.5</v>
      </c>
      <c r="EPK76" s="66">
        <v>10.14</v>
      </c>
      <c r="EPL76" s="66">
        <v>0.95</v>
      </c>
      <c r="EPM76" s="69">
        <v>288</v>
      </c>
      <c r="EPN76" s="148" t="s">
        <v>29</v>
      </c>
      <c r="EPO76" s="149"/>
      <c r="EPP76" s="2" t="s">
        <v>81</v>
      </c>
      <c r="EPQ76" s="66">
        <v>11.74</v>
      </c>
      <c r="EPR76" s="66">
        <v>12.91</v>
      </c>
      <c r="EPS76" s="66">
        <v>0.24</v>
      </c>
      <c r="EPT76" s="66">
        <v>164</v>
      </c>
      <c r="EPU76" s="66">
        <v>0.02</v>
      </c>
      <c r="EPV76" s="66">
        <v>1.18</v>
      </c>
      <c r="EPW76" s="66">
        <v>4.9000000000000002E-2</v>
      </c>
      <c r="EPX76" s="66">
        <v>0.51</v>
      </c>
      <c r="EPY76" s="66">
        <v>28</v>
      </c>
      <c r="EPZ76" s="66">
        <v>83.5</v>
      </c>
      <c r="EQA76" s="66">
        <v>10.14</v>
      </c>
      <c r="EQB76" s="66">
        <v>0.95</v>
      </c>
      <c r="EQC76" s="69">
        <v>288</v>
      </c>
      <c r="EQD76" s="148" t="s">
        <v>29</v>
      </c>
      <c r="EQE76" s="149"/>
      <c r="EQF76" s="2" t="s">
        <v>81</v>
      </c>
      <c r="EQG76" s="66">
        <v>11.74</v>
      </c>
      <c r="EQH76" s="66">
        <v>12.91</v>
      </c>
      <c r="EQI76" s="66">
        <v>0.24</v>
      </c>
      <c r="EQJ76" s="66">
        <v>164</v>
      </c>
      <c r="EQK76" s="66">
        <v>0.02</v>
      </c>
      <c r="EQL76" s="66">
        <v>1.18</v>
      </c>
      <c r="EQM76" s="66">
        <v>4.9000000000000002E-2</v>
      </c>
      <c r="EQN76" s="66">
        <v>0.51</v>
      </c>
      <c r="EQO76" s="66">
        <v>28</v>
      </c>
      <c r="EQP76" s="66">
        <v>83.5</v>
      </c>
      <c r="EQQ76" s="66">
        <v>10.14</v>
      </c>
      <c r="EQR76" s="66">
        <v>0.95</v>
      </c>
      <c r="EQS76" s="69">
        <v>288</v>
      </c>
      <c r="EQT76" s="148" t="s">
        <v>29</v>
      </c>
      <c r="EQU76" s="149"/>
      <c r="EQV76" s="2" t="s">
        <v>81</v>
      </c>
      <c r="EQW76" s="66">
        <v>11.74</v>
      </c>
      <c r="EQX76" s="66">
        <v>12.91</v>
      </c>
      <c r="EQY76" s="66">
        <v>0.24</v>
      </c>
      <c r="EQZ76" s="66">
        <v>164</v>
      </c>
      <c r="ERA76" s="66">
        <v>0.02</v>
      </c>
      <c r="ERB76" s="66">
        <v>1.18</v>
      </c>
      <c r="ERC76" s="66">
        <v>4.9000000000000002E-2</v>
      </c>
      <c r="ERD76" s="66">
        <v>0.51</v>
      </c>
      <c r="ERE76" s="66">
        <v>28</v>
      </c>
      <c r="ERF76" s="66">
        <v>83.5</v>
      </c>
      <c r="ERG76" s="66">
        <v>10.14</v>
      </c>
      <c r="ERH76" s="66">
        <v>0.95</v>
      </c>
      <c r="ERI76" s="69">
        <v>288</v>
      </c>
      <c r="ERJ76" s="148" t="s">
        <v>29</v>
      </c>
      <c r="ERK76" s="149"/>
      <c r="ERL76" s="2" t="s">
        <v>81</v>
      </c>
      <c r="ERM76" s="66">
        <v>11.74</v>
      </c>
      <c r="ERN76" s="66">
        <v>12.91</v>
      </c>
      <c r="ERO76" s="66">
        <v>0.24</v>
      </c>
      <c r="ERP76" s="66">
        <v>164</v>
      </c>
      <c r="ERQ76" s="66">
        <v>0.02</v>
      </c>
      <c r="ERR76" s="66">
        <v>1.18</v>
      </c>
      <c r="ERS76" s="66">
        <v>4.9000000000000002E-2</v>
      </c>
      <c r="ERT76" s="66">
        <v>0.51</v>
      </c>
      <c r="ERU76" s="66">
        <v>28</v>
      </c>
      <c r="ERV76" s="66">
        <v>83.5</v>
      </c>
      <c r="ERW76" s="66">
        <v>10.14</v>
      </c>
      <c r="ERX76" s="66">
        <v>0.95</v>
      </c>
      <c r="ERY76" s="69">
        <v>288</v>
      </c>
      <c r="ERZ76" s="148" t="s">
        <v>29</v>
      </c>
      <c r="ESA76" s="149"/>
      <c r="ESB76" s="2" t="s">
        <v>81</v>
      </c>
      <c r="ESC76" s="66">
        <v>11.74</v>
      </c>
      <c r="ESD76" s="66">
        <v>12.91</v>
      </c>
      <c r="ESE76" s="66">
        <v>0.24</v>
      </c>
      <c r="ESF76" s="66">
        <v>164</v>
      </c>
      <c r="ESG76" s="66">
        <v>0.02</v>
      </c>
      <c r="ESH76" s="66">
        <v>1.18</v>
      </c>
      <c r="ESI76" s="66">
        <v>4.9000000000000002E-2</v>
      </c>
      <c r="ESJ76" s="66">
        <v>0.51</v>
      </c>
      <c r="ESK76" s="66">
        <v>28</v>
      </c>
      <c r="ESL76" s="66">
        <v>83.5</v>
      </c>
      <c r="ESM76" s="66">
        <v>10.14</v>
      </c>
      <c r="ESN76" s="66">
        <v>0.95</v>
      </c>
      <c r="ESO76" s="69">
        <v>288</v>
      </c>
      <c r="ESP76" s="148" t="s">
        <v>29</v>
      </c>
      <c r="ESQ76" s="149"/>
      <c r="ESR76" s="2" t="s">
        <v>81</v>
      </c>
      <c r="ESS76" s="66">
        <v>11.74</v>
      </c>
      <c r="EST76" s="66">
        <v>12.91</v>
      </c>
      <c r="ESU76" s="66">
        <v>0.24</v>
      </c>
      <c r="ESV76" s="66">
        <v>164</v>
      </c>
      <c r="ESW76" s="66">
        <v>0.02</v>
      </c>
      <c r="ESX76" s="66">
        <v>1.18</v>
      </c>
      <c r="ESY76" s="66">
        <v>4.9000000000000002E-2</v>
      </c>
      <c r="ESZ76" s="66">
        <v>0.51</v>
      </c>
      <c r="ETA76" s="66">
        <v>28</v>
      </c>
      <c r="ETB76" s="66">
        <v>83.5</v>
      </c>
      <c r="ETC76" s="66">
        <v>10.14</v>
      </c>
      <c r="ETD76" s="66">
        <v>0.95</v>
      </c>
      <c r="ETE76" s="69">
        <v>288</v>
      </c>
      <c r="ETF76" s="148" t="s">
        <v>29</v>
      </c>
      <c r="ETG76" s="149"/>
      <c r="ETH76" s="2" t="s">
        <v>81</v>
      </c>
      <c r="ETI76" s="66">
        <v>11.74</v>
      </c>
      <c r="ETJ76" s="66">
        <v>12.91</v>
      </c>
      <c r="ETK76" s="66">
        <v>0.24</v>
      </c>
      <c r="ETL76" s="66">
        <v>164</v>
      </c>
      <c r="ETM76" s="66">
        <v>0.02</v>
      </c>
      <c r="ETN76" s="66">
        <v>1.18</v>
      </c>
      <c r="ETO76" s="66">
        <v>4.9000000000000002E-2</v>
      </c>
      <c r="ETP76" s="66">
        <v>0.51</v>
      </c>
      <c r="ETQ76" s="66">
        <v>28</v>
      </c>
      <c r="ETR76" s="66">
        <v>83.5</v>
      </c>
      <c r="ETS76" s="66">
        <v>10.14</v>
      </c>
      <c r="ETT76" s="66">
        <v>0.95</v>
      </c>
      <c r="ETU76" s="69">
        <v>288</v>
      </c>
      <c r="ETV76" s="148" t="s">
        <v>29</v>
      </c>
      <c r="ETW76" s="149"/>
      <c r="ETX76" s="2" t="s">
        <v>81</v>
      </c>
      <c r="ETY76" s="66">
        <v>11.74</v>
      </c>
      <c r="ETZ76" s="66">
        <v>12.91</v>
      </c>
      <c r="EUA76" s="66">
        <v>0.24</v>
      </c>
      <c r="EUB76" s="66">
        <v>164</v>
      </c>
      <c r="EUC76" s="66">
        <v>0.02</v>
      </c>
      <c r="EUD76" s="66">
        <v>1.18</v>
      </c>
      <c r="EUE76" s="66">
        <v>4.9000000000000002E-2</v>
      </c>
      <c r="EUF76" s="66">
        <v>0.51</v>
      </c>
      <c r="EUG76" s="66">
        <v>28</v>
      </c>
      <c r="EUH76" s="66">
        <v>83.5</v>
      </c>
      <c r="EUI76" s="66">
        <v>10.14</v>
      </c>
      <c r="EUJ76" s="66">
        <v>0.95</v>
      </c>
      <c r="EUK76" s="69">
        <v>288</v>
      </c>
      <c r="EUL76" s="148" t="s">
        <v>29</v>
      </c>
      <c r="EUM76" s="149"/>
      <c r="EUN76" s="2" t="s">
        <v>81</v>
      </c>
      <c r="EUO76" s="66">
        <v>11.74</v>
      </c>
      <c r="EUP76" s="66">
        <v>12.91</v>
      </c>
      <c r="EUQ76" s="66">
        <v>0.24</v>
      </c>
      <c r="EUR76" s="66">
        <v>164</v>
      </c>
      <c r="EUS76" s="66">
        <v>0.02</v>
      </c>
      <c r="EUT76" s="66">
        <v>1.18</v>
      </c>
      <c r="EUU76" s="66">
        <v>4.9000000000000002E-2</v>
      </c>
      <c r="EUV76" s="66">
        <v>0.51</v>
      </c>
      <c r="EUW76" s="66">
        <v>28</v>
      </c>
      <c r="EUX76" s="66">
        <v>83.5</v>
      </c>
      <c r="EUY76" s="66">
        <v>10.14</v>
      </c>
      <c r="EUZ76" s="66">
        <v>0.95</v>
      </c>
      <c r="EVA76" s="69">
        <v>288</v>
      </c>
      <c r="EVB76" s="148" t="s">
        <v>29</v>
      </c>
      <c r="EVC76" s="149"/>
      <c r="EVD76" s="2" t="s">
        <v>81</v>
      </c>
      <c r="EVE76" s="66">
        <v>11.74</v>
      </c>
      <c r="EVF76" s="66">
        <v>12.91</v>
      </c>
      <c r="EVG76" s="66">
        <v>0.24</v>
      </c>
      <c r="EVH76" s="66">
        <v>164</v>
      </c>
      <c r="EVI76" s="66">
        <v>0.02</v>
      </c>
      <c r="EVJ76" s="66">
        <v>1.18</v>
      </c>
      <c r="EVK76" s="66">
        <v>4.9000000000000002E-2</v>
      </c>
      <c r="EVL76" s="66">
        <v>0.51</v>
      </c>
      <c r="EVM76" s="66">
        <v>28</v>
      </c>
      <c r="EVN76" s="66">
        <v>83.5</v>
      </c>
      <c r="EVO76" s="66">
        <v>10.14</v>
      </c>
      <c r="EVP76" s="66">
        <v>0.95</v>
      </c>
      <c r="EVQ76" s="69">
        <v>288</v>
      </c>
      <c r="EVR76" s="148" t="s">
        <v>29</v>
      </c>
      <c r="EVS76" s="149"/>
      <c r="EVT76" s="2" t="s">
        <v>81</v>
      </c>
      <c r="EVU76" s="66">
        <v>11.74</v>
      </c>
      <c r="EVV76" s="66">
        <v>12.91</v>
      </c>
      <c r="EVW76" s="66">
        <v>0.24</v>
      </c>
      <c r="EVX76" s="66">
        <v>164</v>
      </c>
      <c r="EVY76" s="66">
        <v>0.02</v>
      </c>
      <c r="EVZ76" s="66">
        <v>1.18</v>
      </c>
      <c r="EWA76" s="66">
        <v>4.9000000000000002E-2</v>
      </c>
      <c r="EWB76" s="66">
        <v>0.51</v>
      </c>
      <c r="EWC76" s="66">
        <v>28</v>
      </c>
      <c r="EWD76" s="66">
        <v>83.5</v>
      </c>
      <c r="EWE76" s="66">
        <v>10.14</v>
      </c>
      <c r="EWF76" s="66">
        <v>0.95</v>
      </c>
      <c r="EWG76" s="69">
        <v>288</v>
      </c>
      <c r="EWH76" s="148" t="s">
        <v>29</v>
      </c>
      <c r="EWI76" s="149"/>
      <c r="EWJ76" s="2" t="s">
        <v>81</v>
      </c>
      <c r="EWK76" s="66">
        <v>11.74</v>
      </c>
      <c r="EWL76" s="66">
        <v>12.91</v>
      </c>
      <c r="EWM76" s="66">
        <v>0.24</v>
      </c>
      <c r="EWN76" s="66">
        <v>164</v>
      </c>
      <c r="EWO76" s="66">
        <v>0.02</v>
      </c>
      <c r="EWP76" s="66">
        <v>1.18</v>
      </c>
      <c r="EWQ76" s="66">
        <v>4.9000000000000002E-2</v>
      </c>
      <c r="EWR76" s="66">
        <v>0.51</v>
      </c>
      <c r="EWS76" s="66">
        <v>28</v>
      </c>
      <c r="EWT76" s="66">
        <v>83.5</v>
      </c>
      <c r="EWU76" s="66">
        <v>10.14</v>
      </c>
      <c r="EWV76" s="66">
        <v>0.95</v>
      </c>
      <c r="EWW76" s="69">
        <v>288</v>
      </c>
      <c r="EWX76" s="148" t="s">
        <v>29</v>
      </c>
      <c r="EWY76" s="149"/>
      <c r="EWZ76" s="2" t="s">
        <v>81</v>
      </c>
      <c r="EXA76" s="66">
        <v>11.74</v>
      </c>
      <c r="EXB76" s="66">
        <v>12.91</v>
      </c>
      <c r="EXC76" s="66">
        <v>0.24</v>
      </c>
      <c r="EXD76" s="66">
        <v>164</v>
      </c>
      <c r="EXE76" s="66">
        <v>0.02</v>
      </c>
      <c r="EXF76" s="66">
        <v>1.18</v>
      </c>
      <c r="EXG76" s="66">
        <v>4.9000000000000002E-2</v>
      </c>
      <c r="EXH76" s="66">
        <v>0.51</v>
      </c>
      <c r="EXI76" s="66">
        <v>28</v>
      </c>
      <c r="EXJ76" s="66">
        <v>83.5</v>
      </c>
      <c r="EXK76" s="66">
        <v>10.14</v>
      </c>
      <c r="EXL76" s="66">
        <v>0.95</v>
      </c>
      <c r="EXM76" s="69">
        <v>288</v>
      </c>
      <c r="EXN76" s="148" t="s">
        <v>29</v>
      </c>
      <c r="EXO76" s="149"/>
      <c r="EXP76" s="2" t="s">
        <v>81</v>
      </c>
      <c r="EXQ76" s="66">
        <v>11.74</v>
      </c>
      <c r="EXR76" s="66">
        <v>12.91</v>
      </c>
      <c r="EXS76" s="66">
        <v>0.24</v>
      </c>
      <c r="EXT76" s="66">
        <v>164</v>
      </c>
      <c r="EXU76" s="66">
        <v>0.02</v>
      </c>
      <c r="EXV76" s="66">
        <v>1.18</v>
      </c>
      <c r="EXW76" s="66">
        <v>4.9000000000000002E-2</v>
      </c>
      <c r="EXX76" s="66">
        <v>0.51</v>
      </c>
      <c r="EXY76" s="66">
        <v>28</v>
      </c>
      <c r="EXZ76" s="66">
        <v>83.5</v>
      </c>
      <c r="EYA76" s="66">
        <v>10.14</v>
      </c>
      <c r="EYB76" s="66">
        <v>0.95</v>
      </c>
      <c r="EYC76" s="69">
        <v>288</v>
      </c>
      <c r="EYD76" s="148" t="s">
        <v>29</v>
      </c>
      <c r="EYE76" s="149"/>
      <c r="EYF76" s="2" t="s">
        <v>81</v>
      </c>
      <c r="EYG76" s="66">
        <v>11.74</v>
      </c>
      <c r="EYH76" s="66">
        <v>12.91</v>
      </c>
      <c r="EYI76" s="66">
        <v>0.24</v>
      </c>
      <c r="EYJ76" s="66">
        <v>164</v>
      </c>
      <c r="EYK76" s="66">
        <v>0.02</v>
      </c>
      <c r="EYL76" s="66">
        <v>1.18</v>
      </c>
      <c r="EYM76" s="66">
        <v>4.9000000000000002E-2</v>
      </c>
      <c r="EYN76" s="66">
        <v>0.51</v>
      </c>
      <c r="EYO76" s="66">
        <v>28</v>
      </c>
      <c r="EYP76" s="66">
        <v>83.5</v>
      </c>
      <c r="EYQ76" s="66">
        <v>10.14</v>
      </c>
      <c r="EYR76" s="66">
        <v>0.95</v>
      </c>
      <c r="EYS76" s="69">
        <v>288</v>
      </c>
      <c r="EYT76" s="148" t="s">
        <v>29</v>
      </c>
      <c r="EYU76" s="149"/>
      <c r="EYV76" s="2" t="s">
        <v>81</v>
      </c>
      <c r="EYW76" s="66">
        <v>11.74</v>
      </c>
      <c r="EYX76" s="66">
        <v>12.91</v>
      </c>
      <c r="EYY76" s="66">
        <v>0.24</v>
      </c>
      <c r="EYZ76" s="66">
        <v>164</v>
      </c>
      <c r="EZA76" s="66">
        <v>0.02</v>
      </c>
      <c r="EZB76" s="66">
        <v>1.18</v>
      </c>
      <c r="EZC76" s="66">
        <v>4.9000000000000002E-2</v>
      </c>
      <c r="EZD76" s="66">
        <v>0.51</v>
      </c>
      <c r="EZE76" s="66">
        <v>28</v>
      </c>
      <c r="EZF76" s="66">
        <v>83.5</v>
      </c>
      <c r="EZG76" s="66">
        <v>10.14</v>
      </c>
      <c r="EZH76" s="66">
        <v>0.95</v>
      </c>
      <c r="EZI76" s="69">
        <v>288</v>
      </c>
      <c r="EZJ76" s="148" t="s">
        <v>29</v>
      </c>
      <c r="EZK76" s="149"/>
      <c r="EZL76" s="2" t="s">
        <v>81</v>
      </c>
      <c r="EZM76" s="66">
        <v>11.74</v>
      </c>
      <c r="EZN76" s="66">
        <v>12.91</v>
      </c>
      <c r="EZO76" s="66">
        <v>0.24</v>
      </c>
      <c r="EZP76" s="66">
        <v>164</v>
      </c>
      <c r="EZQ76" s="66">
        <v>0.02</v>
      </c>
      <c r="EZR76" s="66">
        <v>1.18</v>
      </c>
      <c r="EZS76" s="66">
        <v>4.9000000000000002E-2</v>
      </c>
      <c r="EZT76" s="66">
        <v>0.51</v>
      </c>
      <c r="EZU76" s="66">
        <v>28</v>
      </c>
      <c r="EZV76" s="66">
        <v>83.5</v>
      </c>
      <c r="EZW76" s="66">
        <v>10.14</v>
      </c>
      <c r="EZX76" s="66">
        <v>0.95</v>
      </c>
      <c r="EZY76" s="69">
        <v>288</v>
      </c>
      <c r="EZZ76" s="148" t="s">
        <v>29</v>
      </c>
      <c r="FAA76" s="149"/>
      <c r="FAB76" s="2" t="s">
        <v>81</v>
      </c>
      <c r="FAC76" s="66">
        <v>11.74</v>
      </c>
      <c r="FAD76" s="66">
        <v>12.91</v>
      </c>
      <c r="FAE76" s="66">
        <v>0.24</v>
      </c>
      <c r="FAF76" s="66">
        <v>164</v>
      </c>
      <c r="FAG76" s="66">
        <v>0.02</v>
      </c>
      <c r="FAH76" s="66">
        <v>1.18</v>
      </c>
      <c r="FAI76" s="66">
        <v>4.9000000000000002E-2</v>
      </c>
      <c r="FAJ76" s="66">
        <v>0.51</v>
      </c>
      <c r="FAK76" s="66">
        <v>28</v>
      </c>
      <c r="FAL76" s="66">
        <v>83.5</v>
      </c>
      <c r="FAM76" s="66">
        <v>10.14</v>
      </c>
      <c r="FAN76" s="66">
        <v>0.95</v>
      </c>
      <c r="FAO76" s="69">
        <v>288</v>
      </c>
      <c r="FAP76" s="148" t="s">
        <v>29</v>
      </c>
      <c r="FAQ76" s="149"/>
      <c r="FAR76" s="2" t="s">
        <v>81</v>
      </c>
      <c r="FAS76" s="66">
        <v>11.74</v>
      </c>
      <c r="FAT76" s="66">
        <v>12.91</v>
      </c>
      <c r="FAU76" s="66">
        <v>0.24</v>
      </c>
      <c r="FAV76" s="66">
        <v>164</v>
      </c>
      <c r="FAW76" s="66">
        <v>0.02</v>
      </c>
      <c r="FAX76" s="66">
        <v>1.18</v>
      </c>
      <c r="FAY76" s="66">
        <v>4.9000000000000002E-2</v>
      </c>
      <c r="FAZ76" s="66">
        <v>0.51</v>
      </c>
      <c r="FBA76" s="66">
        <v>28</v>
      </c>
      <c r="FBB76" s="66">
        <v>83.5</v>
      </c>
      <c r="FBC76" s="66">
        <v>10.14</v>
      </c>
      <c r="FBD76" s="66">
        <v>0.95</v>
      </c>
      <c r="FBE76" s="69">
        <v>288</v>
      </c>
      <c r="FBF76" s="148" t="s">
        <v>29</v>
      </c>
      <c r="FBG76" s="149"/>
      <c r="FBH76" s="2" t="s">
        <v>81</v>
      </c>
      <c r="FBI76" s="66">
        <v>11.74</v>
      </c>
      <c r="FBJ76" s="66">
        <v>12.91</v>
      </c>
      <c r="FBK76" s="66">
        <v>0.24</v>
      </c>
      <c r="FBL76" s="66">
        <v>164</v>
      </c>
      <c r="FBM76" s="66">
        <v>0.02</v>
      </c>
      <c r="FBN76" s="66">
        <v>1.18</v>
      </c>
      <c r="FBO76" s="66">
        <v>4.9000000000000002E-2</v>
      </c>
      <c r="FBP76" s="66">
        <v>0.51</v>
      </c>
      <c r="FBQ76" s="66">
        <v>28</v>
      </c>
      <c r="FBR76" s="66">
        <v>83.5</v>
      </c>
      <c r="FBS76" s="66">
        <v>10.14</v>
      </c>
      <c r="FBT76" s="66">
        <v>0.95</v>
      </c>
      <c r="FBU76" s="69">
        <v>288</v>
      </c>
      <c r="FBV76" s="148" t="s">
        <v>29</v>
      </c>
      <c r="FBW76" s="149"/>
      <c r="FBX76" s="2" t="s">
        <v>81</v>
      </c>
      <c r="FBY76" s="66">
        <v>11.74</v>
      </c>
      <c r="FBZ76" s="66">
        <v>12.91</v>
      </c>
      <c r="FCA76" s="66">
        <v>0.24</v>
      </c>
      <c r="FCB76" s="66">
        <v>164</v>
      </c>
      <c r="FCC76" s="66">
        <v>0.02</v>
      </c>
      <c r="FCD76" s="66">
        <v>1.18</v>
      </c>
      <c r="FCE76" s="66">
        <v>4.9000000000000002E-2</v>
      </c>
      <c r="FCF76" s="66">
        <v>0.51</v>
      </c>
      <c r="FCG76" s="66">
        <v>28</v>
      </c>
      <c r="FCH76" s="66">
        <v>83.5</v>
      </c>
      <c r="FCI76" s="66">
        <v>10.14</v>
      </c>
      <c r="FCJ76" s="66">
        <v>0.95</v>
      </c>
      <c r="FCK76" s="69">
        <v>288</v>
      </c>
      <c r="FCL76" s="148" t="s">
        <v>29</v>
      </c>
      <c r="FCM76" s="149"/>
      <c r="FCN76" s="2" t="s">
        <v>81</v>
      </c>
      <c r="FCO76" s="66">
        <v>11.74</v>
      </c>
      <c r="FCP76" s="66">
        <v>12.91</v>
      </c>
      <c r="FCQ76" s="66">
        <v>0.24</v>
      </c>
      <c r="FCR76" s="66">
        <v>164</v>
      </c>
      <c r="FCS76" s="66">
        <v>0.02</v>
      </c>
      <c r="FCT76" s="66">
        <v>1.18</v>
      </c>
      <c r="FCU76" s="66">
        <v>4.9000000000000002E-2</v>
      </c>
      <c r="FCV76" s="66">
        <v>0.51</v>
      </c>
      <c r="FCW76" s="66">
        <v>28</v>
      </c>
      <c r="FCX76" s="66">
        <v>83.5</v>
      </c>
      <c r="FCY76" s="66">
        <v>10.14</v>
      </c>
      <c r="FCZ76" s="66">
        <v>0.95</v>
      </c>
      <c r="FDA76" s="69">
        <v>288</v>
      </c>
      <c r="FDB76" s="148" t="s">
        <v>29</v>
      </c>
      <c r="FDC76" s="149"/>
      <c r="FDD76" s="2" t="s">
        <v>81</v>
      </c>
      <c r="FDE76" s="66">
        <v>11.74</v>
      </c>
      <c r="FDF76" s="66">
        <v>12.91</v>
      </c>
      <c r="FDG76" s="66">
        <v>0.24</v>
      </c>
      <c r="FDH76" s="66">
        <v>164</v>
      </c>
      <c r="FDI76" s="66">
        <v>0.02</v>
      </c>
      <c r="FDJ76" s="66">
        <v>1.18</v>
      </c>
      <c r="FDK76" s="66">
        <v>4.9000000000000002E-2</v>
      </c>
      <c r="FDL76" s="66">
        <v>0.51</v>
      </c>
      <c r="FDM76" s="66">
        <v>28</v>
      </c>
      <c r="FDN76" s="66">
        <v>83.5</v>
      </c>
      <c r="FDO76" s="66">
        <v>10.14</v>
      </c>
      <c r="FDP76" s="66">
        <v>0.95</v>
      </c>
      <c r="FDQ76" s="69">
        <v>288</v>
      </c>
      <c r="FDR76" s="148" t="s">
        <v>29</v>
      </c>
      <c r="FDS76" s="149"/>
      <c r="FDT76" s="2" t="s">
        <v>81</v>
      </c>
      <c r="FDU76" s="66">
        <v>11.74</v>
      </c>
      <c r="FDV76" s="66">
        <v>12.91</v>
      </c>
      <c r="FDW76" s="66">
        <v>0.24</v>
      </c>
      <c r="FDX76" s="66">
        <v>164</v>
      </c>
      <c r="FDY76" s="66">
        <v>0.02</v>
      </c>
      <c r="FDZ76" s="66">
        <v>1.18</v>
      </c>
      <c r="FEA76" s="66">
        <v>4.9000000000000002E-2</v>
      </c>
      <c r="FEB76" s="66">
        <v>0.51</v>
      </c>
      <c r="FEC76" s="66">
        <v>28</v>
      </c>
      <c r="FED76" s="66">
        <v>83.5</v>
      </c>
      <c r="FEE76" s="66">
        <v>10.14</v>
      </c>
      <c r="FEF76" s="66">
        <v>0.95</v>
      </c>
      <c r="FEG76" s="69">
        <v>288</v>
      </c>
      <c r="FEH76" s="148" t="s">
        <v>29</v>
      </c>
      <c r="FEI76" s="149"/>
      <c r="FEJ76" s="2" t="s">
        <v>81</v>
      </c>
      <c r="FEK76" s="66">
        <v>11.74</v>
      </c>
      <c r="FEL76" s="66">
        <v>12.91</v>
      </c>
      <c r="FEM76" s="66">
        <v>0.24</v>
      </c>
      <c r="FEN76" s="66">
        <v>164</v>
      </c>
      <c r="FEO76" s="66">
        <v>0.02</v>
      </c>
      <c r="FEP76" s="66">
        <v>1.18</v>
      </c>
      <c r="FEQ76" s="66">
        <v>4.9000000000000002E-2</v>
      </c>
      <c r="FER76" s="66">
        <v>0.51</v>
      </c>
      <c r="FES76" s="66">
        <v>28</v>
      </c>
      <c r="FET76" s="66">
        <v>83.5</v>
      </c>
      <c r="FEU76" s="66">
        <v>10.14</v>
      </c>
      <c r="FEV76" s="66">
        <v>0.95</v>
      </c>
      <c r="FEW76" s="69">
        <v>288</v>
      </c>
      <c r="FEX76" s="148" t="s">
        <v>29</v>
      </c>
      <c r="FEY76" s="149"/>
      <c r="FEZ76" s="2" t="s">
        <v>81</v>
      </c>
      <c r="FFA76" s="66">
        <v>11.74</v>
      </c>
      <c r="FFB76" s="66">
        <v>12.91</v>
      </c>
      <c r="FFC76" s="66">
        <v>0.24</v>
      </c>
      <c r="FFD76" s="66">
        <v>164</v>
      </c>
      <c r="FFE76" s="66">
        <v>0.02</v>
      </c>
      <c r="FFF76" s="66">
        <v>1.18</v>
      </c>
      <c r="FFG76" s="66">
        <v>4.9000000000000002E-2</v>
      </c>
      <c r="FFH76" s="66">
        <v>0.51</v>
      </c>
      <c r="FFI76" s="66">
        <v>28</v>
      </c>
      <c r="FFJ76" s="66">
        <v>83.5</v>
      </c>
      <c r="FFK76" s="66">
        <v>10.14</v>
      </c>
      <c r="FFL76" s="66">
        <v>0.95</v>
      </c>
      <c r="FFM76" s="69">
        <v>288</v>
      </c>
      <c r="FFN76" s="148" t="s">
        <v>29</v>
      </c>
      <c r="FFO76" s="149"/>
      <c r="FFP76" s="2" t="s">
        <v>81</v>
      </c>
      <c r="FFQ76" s="66">
        <v>11.74</v>
      </c>
      <c r="FFR76" s="66">
        <v>12.91</v>
      </c>
      <c r="FFS76" s="66">
        <v>0.24</v>
      </c>
      <c r="FFT76" s="66">
        <v>164</v>
      </c>
      <c r="FFU76" s="66">
        <v>0.02</v>
      </c>
      <c r="FFV76" s="66">
        <v>1.18</v>
      </c>
      <c r="FFW76" s="66">
        <v>4.9000000000000002E-2</v>
      </c>
      <c r="FFX76" s="66">
        <v>0.51</v>
      </c>
      <c r="FFY76" s="66">
        <v>28</v>
      </c>
      <c r="FFZ76" s="66">
        <v>83.5</v>
      </c>
      <c r="FGA76" s="66">
        <v>10.14</v>
      </c>
      <c r="FGB76" s="66">
        <v>0.95</v>
      </c>
      <c r="FGC76" s="69">
        <v>288</v>
      </c>
      <c r="FGD76" s="148" t="s">
        <v>29</v>
      </c>
      <c r="FGE76" s="149"/>
      <c r="FGF76" s="2" t="s">
        <v>81</v>
      </c>
      <c r="FGG76" s="66">
        <v>11.74</v>
      </c>
      <c r="FGH76" s="66">
        <v>12.91</v>
      </c>
      <c r="FGI76" s="66">
        <v>0.24</v>
      </c>
      <c r="FGJ76" s="66">
        <v>164</v>
      </c>
      <c r="FGK76" s="66">
        <v>0.02</v>
      </c>
      <c r="FGL76" s="66">
        <v>1.18</v>
      </c>
      <c r="FGM76" s="66">
        <v>4.9000000000000002E-2</v>
      </c>
      <c r="FGN76" s="66">
        <v>0.51</v>
      </c>
      <c r="FGO76" s="66">
        <v>28</v>
      </c>
      <c r="FGP76" s="66">
        <v>83.5</v>
      </c>
      <c r="FGQ76" s="66">
        <v>10.14</v>
      </c>
      <c r="FGR76" s="66">
        <v>0.95</v>
      </c>
      <c r="FGS76" s="69">
        <v>288</v>
      </c>
      <c r="FGT76" s="148" t="s">
        <v>29</v>
      </c>
      <c r="FGU76" s="149"/>
      <c r="FGV76" s="2" t="s">
        <v>81</v>
      </c>
      <c r="FGW76" s="66">
        <v>11.74</v>
      </c>
      <c r="FGX76" s="66">
        <v>12.91</v>
      </c>
      <c r="FGY76" s="66">
        <v>0.24</v>
      </c>
      <c r="FGZ76" s="66">
        <v>164</v>
      </c>
      <c r="FHA76" s="66">
        <v>0.02</v>
      </c>
      <c r="FHB76" s="66">
        <v>1.18</v>
      </c>
      <c r="FHC76" s="66">
        <v>4.9000000000000002E-2</v>
      </c>
      <c r="FHD76" s="66">
        <v>0.51</v>
      </c>
      <c r="FHE76" s="66">
        <v>28</v>
      </c>
      <c r="FHF76" s="66">
        <v>83.5</v>
      </c>
      <c r="FHG76" s="66">
        <v>10.14</v>
      </c>
      <c r="FHH76" s="66">
        <v>0.95</v>
      </c>
      <c r="FHI76" s="69">
        <v>288</v>
      </c>
      <c r="FHJ76" s="148" t="s">
        <v>29</v>
      </c>
      <c r="FHK76" s="149"/>
      <c r="FHL76" s="2" t="s">
        <v>81</v>
      </c>
      <c r="FHM76" s="66">
        <v>11.74</v>
      </c>
      <c r="FHN76" s="66">
        <v>12.91</v>
      </c>
      <c r="FHO76" s="66">
        <v>0.24</v>
      </c>
      <c r="FHP76" s="66">
        <v>164</v>
      </c>
      <c r="FHQ76" s="66">
        <v>0.02</v>
      </c>
      <c r="FHR76" s="66">
        <v>1.18</v>
      </c>
      <c r="FHS76" s="66">
        <v>4.9000000000000002E-2</v>
      </c>
      <c r="FHT76" s="66">
        <v>0.51</v>
      </c>
      <c r="FHU76" s="66">
        <v>28</v>
      </c>
      <c r="FHV76" s="66">
        <v>83.5</v>
      </c>
      <c r="FHW76" s="66">
        <v>10.14</v>
      </c>
      <c r="FHX76" s="66">
        <v>0.95</v>
      </c>
      <c r="FHY76" s="69">
        <v>288</v>
      </c>
      <c r="FHZ76" s="148" t="s">
        <v>29</v>
      </c>
      <c r="FIA76" s="149"/>
      <c r="FIB76" s="2" t="s">
        <v>81</v>
      </c>
      <c r="FIC76" s="66">
        <v>11.74</v>
      </c>
      <c r="FID76" s="66">
        <v>12.91</v>
      </c>
      <c r="FIE76" s="66">
        <v>0.24</v>
      </c>
      <c r="FIF76" s="66">
        <v>164</v>
      </c>
      <c r="FIG76" s="66">
        <v>0.02</v>
      </c>
      <c r="FIH76" s="66">
        <v>1.18</v>
      </c>
      <c r="FII76" s="66">
        <v>4.9000000000000002E-2</v>
      </c>
      <c r="FIJ76" s="66">
        <v>0.51</v>
      </c>
      <c r="FIK76" s="66">
        <v>28</v>
      </c>
      <c r="FIL76" s="66">
        <v>83.5</v>
      </c>
      <c r="FIM76" s="66">
        <v>10.14</v>
      </c>
      <c r="FIN76" s="66">
        <v>0.95</v>
      </c>
      <c r="FIO76" s="69">
        <v>288</v>
      </c>
      <c r="FIP76" s="148" t="s">
        <v>29</v>
      </c>
      <c r="FIQ76" s="149"/>
      <c r="FIR76" s="2" t="s">
        <v>81</v>
      </c>
      <c r="FIS76" s="66">
        <v>11.74</v>
      </c>
      <c r="FIT76" s="66">
        <v>12.91</v>
      </c>
      <c r="FIU76" s="66">
        <v>0.24</v>
      </c>
      <c r="FIV76" s="66">
        <v>164</v>
      </c>
      <c r="FIW76" s="66">
        <v>0.02</v>
      </c>
      <c r="FIX76" s="66">
        <v>1.18</v>
      </c>
      <c r="FIY76" s="66">
        <v>4.9000000000000002E-2</v>
      </c>
      <c r="FIZ76" s="66">
        <v>0.51</v>
      </c>
      <c r="FJA76" s="66">
        <v>28</v>
      </c>
      <c r="FJB76" s="66">
        <v>83.5</v>
      </c>
      <c r="FJC76" s="66">
        <v>10.14</v>
      </c>
      <c r="FJD76" s="66">
        <v>0.95</v>
      </c>
      <c r="FJE76" s="69">
        <v>288</v>
      </c>
      <c r="FJF76" s="148" t="s">
        <v>29</v>
      </c>
      <c r="FJG76" s="149"/>
      <c r="FJH76" s="2" t="s">
        <v>81</v>
      </c>
      <c r="FJI76" s="66">
        <v>11.74</v>
      </c>
      <c r="FJJ76" s="66">
        <v>12.91</v>
      </c>
      <c r="FJK76" s="66">
        <v>0.24</v>
      </c>
      <c r="FJL76" s="66">
        <v>164</v>
      </c>
      <c r="FJM76" s="66">
        <v>0.02</v>
      </c>
      <c r="FJN76" s="66">
        <v>1.18</v>
      </c>
      <c r="FJO76" s="66">
        <v>4.9000000000000002E-2</v>
      </c>
      <c r="FJP76" s="66">
        <v>0.51</v>
      </c>
      <c r="FJQ76" s="66">
        <v>28</v>
      </c>
      <c r="FJR76" s="66">
        <v>83.5</v>
      </c>
      <c r="FJS76" s="66">
        <v>10.14</v>
      </c>
      <c r="FJT76" s="66">
        <v>0.95</v>
      </c>
      <c r="FJU76" s="69">
        <v>288</v>
      </c>
      <c r="FJV76" s="148" t="s">
        <v>29</v>
      </c>
      <c r="FJW76" s="149"/>
      <c r="FJX76" s="2" t="s">
        <v>81</v>
      </c>
      <c r="FJY76" s="66">
        <v>11.74</v>
      </c>
      <c r="FJZ76" s="66">
        <v>12.91</v>
      </c>
      <c r="FKA76" s="66">
        <v>0.24</v>
      </c>
      <c r="FKB76" s="66">
        <v>164</v>
      </c>
      <c r="FKC76" s="66">
        <v>0.02</v>
      </c>
      <c r="FKD76" s="66">
        <v>1.18</v>
      </c>
      <c r="FKE76" s="66">
        <v>4.9000000000000002E-2</v>
      </c>
      <c r="FKF76" s="66">
        <v>0.51</v>
      </c>
      <c r="FKG76" s="66">
        <v>28</v>
      </c>
      <c r="FKH76" s="66">
        <v>83.5</v>
      </c>
      <c r="FKI76" s="66">
        <v>10.14</v>
      </c>
      <c r="FKJ76" s="66">
        <v>0.95</v>
      </c>
      <c r="FKK76" s="69">
        <v>288</v>
      </c>
      <c r="FKL76" s="148" t="s">
        <v>29</v>
      </c>
      <c r="FKM76" s="149"/>
      <c r="FKN76" s="2" t="s">
        <v>81</v>
      </c>
      <c r="FKO76" s="66">
        <v>11.74</v>
      </c>
      <c r="FKP76" s="66">
        <v>12.91</v>
      </c>
      <c r="FKQ76" s="66">
        <v>0.24</v>
      </c>
      <c r="FKR76" s="66">
        <v>164</v>
      </c>
      <c r="FKS76" s="66">
        <v>0.02</v>
      </c>
      <c r="FKT76" s="66">
        <v>1.18</v>
      </c>
      <c r="FKU76" s="66">
        <v>4.9000000000000002E-2</v>
      </c>
      <c r="FKV76" s="66">
        <v>0.51</v>
      </c>
      <c r="FKW76" s="66">
        <v>28</v>
      </c>
      <c r="FKX76" s="66">
        <v>83.5</v>
      </c>
      <c r="FKY76" s="66">
        <v>10.14</v>
      </c>
      <c r="FKZ76" s="66">
        <v>0.95</v>
      </c>
      <c r="FLA76" s="69">
        <v>288</v>
      </c>
      <c r="FLB76" s="148" t="s">
        <v>29</v>
      </c>
      <c r="FLC76" s="149"/>
      <c r="FLD76" s="2" t="s">
        <v>81</v>
      </c>
      <c r="FLE76" s="66">
        <v>11.74</v>
      </c>
      <c r="FLF76" s="66">
        <v>12.91</v>
      </c>
      <c r="FLG76" s="66">
        <v>0.24</v>
      </c>
      <c r="FLH76" s="66">
        <v>164</v>
      </c>
      <c r="FLI76" s="66">
        <v>0.02</v>
      </c>
      <c r="FLJ76" s="66">
        <v>1.18</v>
      </c>
      <c r="FLK76" s="66">
        <v>4.9000000000000002E-2</v>
      </c>
      <c r="FLL76" s="66">
        <v>0.51</v>
      </c>
      <c r="FLM76" s="66">
        <v>28</v>
      </c>
      <c r="FLN76" s="66">
        <v>83.5</v>
      </c>
      <c r="FLO76" s="66">
        <v>10.14</v>
      </c>
      <c r="FLP76" s="66">
        <v>0.95</v>
      </c>
      <c r="FLQ76" s="69">
        <v>288</v>
      </c>
      <c r="FLR76" s="148" t="s">
        <v>29</v>
      </c>
      <c r="FLS76" s="149"/>
      <c r="FLT76" s="2" t="s">
        <v>81</v>
      </c>
      <c r="FLU76" s="66">
        <v>11.74</v>
      </c>
      <c r="FLV76" s="66">
        <v>12.91</v>
      </c>
      <c r="FLW76" s="66">
        <v>0.24</v>
      </c>
      <c r="FLX76" s="66">
        <v>164</v>
      </c>
      <c r="FLY76" s="66">
        <v>0.02</v>
      </c>
      <c r="FLZ76" s="66">
        <v>1.18</v>
      </c>
      <c r="FMA76" s="66">
        <v>4.9000000000000002E-2</v>
      </c>
      <c r="FMB76" s="66">
        <v>0.51</v>
      </c>
      <c r="FMC76" s="66">
        <v>28</v>
      </c>
      <c r="FMD76" s="66">
        <v>83.5</v>
      </c>
      <c r="FME76" s="66">
        <v>10.14</v>
      </c>
      <c r="FMF76" s="66">
        <v>0.95</v>
      </c>
      <c r="FMG76" s="69">
        <v>288</v>
      </c>
      <c r="FMH76" s="148" t="s">
        <v>29</v>
      </c>
      <c r="FMI76" s="149"/>
      <c r="FMJ76" s="2" t="s">
        <v>81</v>
      </c>
      <c r="FMK76" s="66">
        <v>11.74</v>
      </c>
      <c r="FML76" s="66">
        <v>12.91</v>
      </c>
      <c r="FMM76" s="66">
        <v>0.24</v>
      </c>
      <c r="FMN76" s="66">
        <v>164</v>
      </c>
      <c r="FMO76" s="66">
        <v>0.02</v>
      </c>
      <c r="FMP76" s="66">
        <v>1.18</v>
      </c>
      <c r="FMQ76" s="66">
        <v>4.9000000000000002E-2</v>
      </c>
      <c r="FMR76" s="66">
        <v>0.51</v>
      </c>
      <c r="FMS76" s="66">
        <v>28</v>
      </c>
      <c r="FMT76" s="66">
        <v>83.5</v>
      </c>
      <c r="FMU76" s="66">
        <v>10.14</v>
      </c>
      <c r="FMV76" s="66">
        <v>0.95</v>
      </c>
      <c r="FMW76" s="69">
        <v>288</v>
      </c>
      <c r="FMX76" s="148" t="s">
        <v>29</v>
      </c>
      <c r="FMY76" s="149"/>
      <c r="FMZ76" s="2" t="s">
        <v>81</v>
      </c>
      <c r="FNA76" s="66">
        <v>11.74</v>
      </c>
      <c r="FNB76" s="66">
        <v>12.91</v>
      </c>
      <c r="FNC76" s="66">
        <v>0.24</v>
      </c>
      <c r="FND76" s="66">
        <v>164</v>
      </c>
      <c r="FNE76" s="66">
        <v>0.02</v>
      </c>
      <c r="FNF76" s="66">
        <v>1.18</v>
      </c>
      <c r="FNG76" s="66">
        <v>4.9000000000000002E-2</v>
      </c>
      <c r="FNH76" s="66">
        <v>0.51</v>
      </c>
      <c r="FNI76" s="66">
        <v>28</v>
      </c>
      <c r="FNJ76" s="66">
        <v>83.5</v>
      </c>
      <c r="FNK76" s="66">
        <v>10.14</v>
      </c>
      <c r="FNL76" s="66">
        <v>0.95</v>
      </c>
      <c r="FNM76" s="69">
        <v>288</v>
      </c>
      <c r="FNN76" s="148" t="s">
        <v>29</v>
      </c>
      <c r="FNO76" s="149"/>
      <c r="FNP76" s="2" t="s">
        <v>81</v>
      </c>
      <c r="FNQ76" s="66">
        <v>11.74</v>
      </c>
      <c r="FNR76" s="66">
        <v>12.91</v>
      </c>
      <c r="FNS76" s="66">
        <v>0.24</v>
      </c>
      <c r="FNT76" s="66">
        <v>164</v>
      </c>
      <c r="FNU76" s="66">
        <v>0.02</v>
      </c>
      <c r="FNV76" s="66">
        <v>1.18</v>
      </c>
      <c r="FNW76" s="66">
        <v>4.9000000000000002E-2</v>
      </c>
      <c r="FNX76" s="66">
        <v>0.51</v>
      </c>
      <c r="FNY76" s="66">
        <v>28</v>
      </c>
      <c r="FNZ76" s="66">
        <v>83.5</v>
      </c>
      <c r="FOA76" s="66">
        <v>10.14</v>
      </c>
      <c r="FOB76" s="66">
        <v>0.95</v>
      </c>
      <c r="FOC76" s="69">
        <v>288</v>
      </c>
      <c r="FOD76" s="148" t="s">
        <v>29</v>
      </c>
      <c r="FOE76" s="149"/>
      <c r="FOF76" s="2" t="s">
        <v>81</v>
      </c>
      <c r="FOG76" s="66">
        <v>11.74</v>
      </c>
      <c r="FOH76" s="66">
        <v>12.91</v>
      </c>
      <c r="FOI76" s="66">
        <v>0.24</v>
      </c>
      <c r="FOJ76" s="66">
        <v>164</v>
      </c>
      <c r="FOK76" s="66">
        <v>0.02</v>
      </c>
      <c r="FOL76" s="66">
        <v>1.18</v>
      </c>
      <c r="FOM76" s="66">
        <v>4.9000000000000002E-2</v>
      </c>
      <c r="FON76" s="66">
        <v>0.51</v>
      </c>
      <c r="FOO76" s="66">
        <v>28</v>
      </c>
      <c r="FOP76" s="66">
        <v>83.5</v>
      </c>
      <c r="FOQ76" s="66">
        <v>10.14</v>
      </c>
      <c r="FOR76" s="66">
        <v>0.95</v>
      </c>
      <c r="FOS76" s="69">
        <v>288</v>
      </c>
      <c r="FOT76" s="148" t="s">
        <v>29</v>
      </c>
      <c r="FOU76" s="149"/>
      <c r="FOV76" s="2" t="s">
        <v>81</v>
      </c>
      <c r="FOW76" s="66">
        <v>11.74</v>
      </c>
      <c r="FOX76" s="66">
        <v>12.91</v>
      </c>
      <c r="FOY76" s="66">
        <v>0.24</v>
      </c>
      <c r="FOZ76" s="66">
        <v>164</v>
      </c>
      <c r="FPA76" s="66">
        <v>0.02</v>
      </c>
      <c r="FPB76" s="66">
        <v>1.18</v>
      </c>
      <c r="FPC76" s="66">
        <v>4.9000000000000002E-2</v>
      </c>
      <c r="FPD76" s="66">
        <v>0.51</v>
      </c>
      <c r="FPE76" s="66">
        <v>28</v>
      </c>
      <c r="FPF76" s="66">
        <v>83.5</v>
      </c>
      <c r="FPG76" s="66">
        <v>10.14</v>
      </c>
      <c r="FPH76" s="66">
        <v>0.95</v>
      </c>
      <c r="FPI76" s="69">
        <v>288</v>
      </c>
      <c r="FPJ76" s="148" t="s">
        <v>29</v>
      </c>
      <c r="FPK76" s="149"/>
      <c r="FPL76" s="2" t="s">
        <v>81</v>
      </c>
      <c r="FPM76" s="66">
        <v>11.74</v>
      </c>
      <c r="FPN76" s="66">
        <v>12.91</v>
      </c>
      <c r="FPO76" s="66">
        <v>0.24</v>
      </c>
      <c r="FPP76" s="66">
        <v>164</v>
      </c>
      <c r="FPQ76" s="66">
        <v>0.02</v>
      </c>
      <c r="FPR76" s="66">
        <v>1.18</v>
      </c>
      <c r="FPS76" s="66">
        <v>4.9000000000000002E-2</v>
      </c>
      <c r="FPT76" s="66">
        <v>0.51</v>
      </c>
      <c r="FPU76" s="66">
        <v>28</v>
      </c>
      <c r="FPV76" s="66">
        <v>83.5</v>
      </c>
      <c r="FPW76" s="66">
        <v>10.14</v>
      </c>
      <c r="FPX76" s="66">
        <v>0.95</v>
      </c>
      <c r="FPY76" s="69">
        <v>288</v>
      </c>
      <c r="FPZ76" s="148" t="s">
        <v>29</v>
      </c>
      <c r="FQA76" s="149"/>
      <c r="FQB76" s="2" t="s">
        <v>81</v>
      </c>
      <c r="FQC76" s="66">
        <v>11.74</v>
      </c>
      <c r="FQD76" s="66">
        <v>12.91</v>
      </c>
      <c r="FQE76" s="66">
        <v>0.24</v>
      </c>
      <c r="FQF76" s="66">
        <v>164</v>
      </c>
      <c r="FQG76" s="66">
        <v>0.02</v>
      </c>
      <c r="FQH76" s="66">
        <v>1.18</v>
      </c>
      <c r="FQI76" s="66">
        <v>4.9000000000000002E-2</v>
      </c>
      <c r="FQJ76" s="66">
        <v>0.51</v>
      </c>
      <c r="FQK76" s="66">
        <v>28</v>
      </c>
      <c r="FQL76" s="66">
        <v>83.5</v>
      </c>
      <c r="FQM76" s="66">
        <v>10.14</v>
      </c>
      <c r="FQN76" s="66">
        <v>0.95</v>
      </c>
      <c r="FQO76" s="69">
        <v>288</v>
      </c>
      <c r="FQP76" s="148" t="s">
        <v>29</v>
      </c>
      <c r="FQQ76" s="149"/>
      <c r="FQR76" s="2" t="s">
        <v>81</v>
      </c>
      <c r="FQS76" s="66">
        <v>11.74</v>
      </c>
      <c r="FQT76" s="66">
        <v>12.91</v>
      </c>
      <c r="FQU76" s="66">
        <v>0.24</v>
      </c>
      <c r="FQV76" s="66">
        <v>164</v>
      </c>
      <c r="FQW76" s="66">
        <v>0.02</v>
      </c>
      <c r="FQX76" s="66">
        <v>1.18</v>
      </c>
      <c r="FQY76" s="66">
        <v>4.9000000000000002E-2</v>
      </c>
      <c r="FQZ76" s="66">
        <v>0.51</v>
      </c>
      <c r="FRA76" s="66">
        <v>28</v>
      </c>
      <c r="FRB76" s="66">
        <v>83.5</v>
      </c>
      <c r="FRC76" s="66">
        <v>10.14</v>
      </c>
      <c r="FRD76" s="66">
        <v>0.95</v>
      </c>
      <c r="FRE76" s="69">
        <v>288</v>
      </c>
      <c r="FRF76" s="148" t="s">
        <v>29</v>
      </c>
      <c r="FRG76" s="149"/>
      <c r="FRH76" s="2" t="s">
        <v>81</v>
      </c>
      <c r="FRI76" s="66">
        <v>11.74</v>
      </c>
      <c r="FRJ76" s="66">
        <v>12.91</v>
      </c>
      <c r="FRK76" s="66">
        <v>0.24</v>
      </c>
      <c r="FRL76" s="66">
        <v>164</v>
      </c>
      <c r="FRM76" s="66">
        <v>0.02</v>
      </c>
      <c r="FRN76" s="66">
        <v>1.18</v>
      </c>
      <c r="FRO76" s="66">
        <v>4.9000000000000002E-2</v>
      </c>
      <c r="FRP76" s="66">
        <v>0.51</v>
      </c>
      <c r="FRQ76" s="66">
        <v>28</v>
      </c>
      <c r="FRR76" s="66">
        <v>83.5</v>
      </c>
      <c r="FRS76" s="66">
        <v>10.14</v>
      </c>
      <c r="FRT76" s="66">
        <v>0.95</v>
      </c>
      <c r="FRU76" s="69">
        <v>288</v>
      </c>
      <c r="FRV76" s="148" t="s">
        <v>29</v>
      </c>
      <c r="FRW76" s="149"/>
      <c r="FRX76" s="2" t="s">
        <v>81</v>
      </c>
      <c r="FRY76" s="66">
        <v>11.74</v>
      </c>
      <c r="FRZ76" s="66">
        <v>12.91</v>
      </c>
      <c r="FSA76" s="66">
        <v>0.24</v>
      </c>
      <c r="FSB76" s="66">
        <v>164</v>
      </c>
      <c r="FSC76" s="66">
        <v>0.02</v>
      </c>
      <c r="FSD76" s="66">
        <v>1.18</v>
      </c>
      <c r="FSE76" s="66">
        <v>4.9000000000000002E-2</v>
      </c>
      <c r="FSF76" s="66">
        <v>0.51</v>
      </c>
      <c r="FSG76" s="66">
        <v>28</v>
      </c>
      <c r="FSH76" s="66">
        <v>83.5</v>
      </c>
      <c r="FSI76" s="66">
        <v>10.14</v>
      </c>
      <c r="FSJ76" s="66">
        <v>0.95</v>
      </c>
      <c r="FSK76" s="69">
        <v>288</v>
      </c>
      <c r="FSL76" s="148" t="s">
        <v>29</v>
      </c>
      <c r="FSM76" s="149"/>
      <c r="FSN76" s="2" t="s">
        <v>81</v>
      </c>
      <c r="FSO76" s="66">
        <v>11.74</v>
      </c>
      <c r="FSP76" s="66">
        <v>12.91</v>
      </c>
      <c r="FSQ76" s="66">
        <v>0.24</v>
      </c>
      <c r="FSR76" s="66">
        <v>164</v>
      </c>
      <c r="FSS76" s="66">
        <v>0.02</v>
      </c>
      <c r="FST76" s="66">
        <v>1.18</v>
      </c>
      <c r="FSU76" s="66">
        <v>4.9000000000000002E-2</v>
      </c>
      <c r="FSV76" s="66">
        <v>0.51</v>
      </c>
      <c r="FSW76" s="66">
        <v>28</v>
      </c>
      <c r="FSX76" s="66">
        <v>83.5</v>
      </c>
      <c r="FSY76" s="66">
        <v>10.14</v>
      </c>
      <c r="FSZ76" s="66">
        <v>0.95</v>
      </c>
      <c r="FTA76" s="69">
        <v>288</v>
      </c>
      <c r="FTB76" s="148" t="s">
        <v>29</v>
      </c>
      <c r="FTC76" s="149"/>
      <c r="FTD76" s="2" t="s">
        <v>81</v>
      </c>
      <c r="FTE76" s="66">
        <v>11.74</v>
      </c>
      <c r="FTF76" s="66">
        <v>12.91</v>
      </c>
      <c r="FTG76" s="66">
        <v>0.24</v>
      </c>
      <c r="FTH76" s="66">
        <v>164</v>
      </c>
      <c r="FTI76" s="66">
        <v>0.02</v>
      </c>
      <c r="FTJ76" s="66">
        <v>1.18</v>
      </c>
      <c r="FTK76" s="66">
        <v>4.9000000000000002E-2</v>
      </c>
      <c r="FTL76" s="66">
        <v>0.51</v>
      </c>
      <c r="FTM76" s="66">
        <v>28</v>
      </c>
      <c r="FTN76" s="66">
        <v>83.5</v>
      </c>
      <c r="FTO76" s="66">
        <v>10.14</v>
      </c>
      <c r="FTP76" s="66">
        <v>0.95</v>
      </c>
      <c r="FTQ76" s="69">
        <v>288</v>
      </c>
      <c r="FTR76" s="148" t="s">
        <v>29</v>
      </c>
      <c r="FTS76" s="149"/>
      <c r="FTT76" s="2" t="s">
        <v>81</v>
      </c>
      <c r="FTU76" s="66">
        <v>11.74</v>
      </c>
      <c r="FTV76" s="66">
        <v>12.91</v>
      </c>
      <c r="FTW76" s="66">
        <v>0.24</v>
      </c>
      <c r="FTX76" s="66">
        <v>164</v>
      </c>
      <c r="FTY76" s="66">
        <v>0.02</v>
      </c>
      <c r="FTZ76" s="66">
        <v>1.18</v>
      </c>
      <c r="FUA76" s="66">
        <v>4.9000000000000002E-2</v>
      </c>
      <c r="FUB76" s="66">
        <v>0.51</v>
      </c>
      <c r="FUC76" s="66">
        <v>28</v>
      </c>
      <c r="FUD76" s="66">
        <v>83.5</v>
      </c>
      <c r="FUE76" s="66">
        <v>10.14</v>
      </c>
      <c r="FUF76" s="66">
        <v>0.95</v>
      </c>
      <c r="FUG76" s="69">
        <v>288</v>
      </c>
      <c r="FUH76" s="148" t="s">
        <v>29</v>
      </c>
      <c r="FUI76" s="149"/>
      <c r="FUJ76" s="2" t="s">
        <v>81</v>
      </c>
      <c r="FUK76" s="66">
        <v>11.74</v>
      </c>
      <c r="FUL76" s="66">
        <v>12.91</v>
      </c>
      <c r="FUM76" s="66">
        <v>0.24</v>
      </c>
      <c r="FUN76" s="66">
        <v>164</v>
      </c>
      <c r="FUO76" s="66">
        <v>0.02</v>
      </c>
      <c r="FUP76" s="66">
        <v>1.18</v>
      </c>
      <c r="FUQ76" s="66">
        <v>4.9000000000000002E-2</v>
      </c>
      <c r="FUR76" s="66">
        <v>0.51</v>
      </c>
      <c r="FUS76" s="66">
        <v>28</v>
      </c>
      <c r="FUT76" s="66">
        <v>83.5</v>
      </c>
      <c r="FUU76" s="66">
        <v>10.14</v>
      </c>
      <c r="FUV76" s="66">
        <v>0.95</v>
      </c>
      <c r="FUW76" s="69">
        <v>288</v>
      </c>
      <c r="FUX76" s="148" t="s">
        <v>29</v>
      </c>
      <c r="FUY76" s="149"/>
      <c r="FUZ76" s="2" t="s">
        <v>81</v>
      </c>
      <c r="FVA76" s="66">
        <v>11.74</v>
      </c>
      <c r="FVB76" s="66">
        <v>12.91</v>
      </c>
      <c r="FVC76" s="66">
        <v>0.24</v>
      </c>
      <c r="FVD76" s="66">
        <v>164</v>
      </c>
      <c r="FVE76" s="66">
        <v>0.02</v>
      </c>
      <c r="FVF76" s="66">
        <v>1.18</v>
      </c>
      <c r="FVG76" s="66">
        <v>4.9000000000000002E-2</v>
      </c>
      <c r="FVH76" s="66">
        <v>0.51</v>
      </c>
      <c r="FVI76" s="66">
        <v>28</v>
      </c>
      <c r="FVJ76" s="66">
        <v>83.5</v>
      </c>
      <c r="FVK76" s="66">
        <v>10.14</v>
      </c>
      <c r="FVL76" s="66">
        <v>0.95</v>
      </c>
      <c r="FVM76" s="69">
        <v>288</v>
      </c>
      <c r="FVN76" s="148" t="s">
        <v>29</v>
      </c>
      <c r="FVO76" s="149"/>
      <c r="FVP76" s="2" t="s">
        <v>81</v>
      </c>
      <c r="FVQ76" s="66">
        <v>11.74</v>
      </c>
      <c r="FVR76" s="66">
        <v>12.91</v>
      </c>
      <c r="FVS76" s="66">
        <v>0.24</v>
      </c>
      <c r="FVT76" s="66">
        <v>164</v>
      </c>
      <c r="FVU76" s="66">
        <v>0.02</v>
      </c>
      <c r="FVV76" s="66">
        <v>1.18</v>
      </c>
      <c r="FVW76" s="66">
        <v>4.9000000000000002E-2</v>
      </c>
      <c r="FVX76" s="66">
        <v>0.51</v>
      </c>
      <c r="FVY76" s="66">
        <v>28</v>
      </c>
      <c r="FVZ76" s="66">
        <v>83.5</v>
      </c>
      <c r="FWA76" s="66">
        <v>10.14</v>
      </c>
      <c r="FWB76" s="66">
        <v>0.95</v>
      </c>
      <c r="FWC76" s="69">
        <v>288</v>
      </c>
      <c r="FWD76" s="148" t="s">
        <v>29</v>
      </c>
      <c r="FWE76" s="149"/>
      <c r="FWF76" s="2" t="s">
        <v>81</v>
      </c>
      <c r="FWG76" s="66">
        <v>11.74</v>
      </c>
      <c r="FWH76" s="66">
        <v>12.91</v>
      </c>
      <c r="FWI76" s="66">
        <v>0.24</v>
      </c>
      <c r="FWJ76" s="66">
        <v>164</v>
      </c>
      <c r="FWK76" s="66">
        <v>0.02</v>
      </c>
      <c r="FWL76" s="66">
        <v>1.18</v>
      </c>
      <c r="FWM76" s="66">
        <v>4.9000000000000002E-2</v>
      </c>
      <c r="FWN76" s="66">
        <v>0.51</v>
      </c>
      <c r="FWO76" s="66">
        <v>28</v>
      </c>
      <c r="FWP76" s="66">
        <v>83.5</v>
      </c>
      <c r="FWQ76" s="66">
        <v>10.14</v>
      </c>
      <c r="FWR76" s="66">
        <v>0.95</v>
      </c>
      <c r="FWS76" s="69">
        <v>288</v>
      </c>
      <c r="FWT76" s="148" t="s">
        <v>29</v>
      </c>
      <c r="FWU76" s="149"/>
      <c r="FWV76" s="2" t="s">
        <v>81</v>
      </c>
      <c r="FWW76" s="66">
        <v>11.74</v>
      </c>
      <c r="FWX76" s="66">
        <v>12.91</v>
      </c>
      <c r="FWY76" s="66">
        <v>0.24</v>
      </c>
      <c r="FWZ76" s="66">
        <v>164</v>
      </c>
      <c r="FXA76" s="66">
        <v>0.02</v>
      </c>
      <c r="FXB76" s="66">
        <v>1.18</v>
      </c>
      <c r="FXC76" s="66">
        <v>4.9000000000000002E-2</v>
      </c>
      <c r="FXD76" s="66">
        <v>0.51</v>
      </c>
      <c r="FXE76" s="66">
        <v>28</v>
      </c>
      <c r="FXF76" s="66">
        <v>83.5</v>
      </c>
      <c r="FXG76" s="66">
        <v>10.14</v>
      </c>
      <c r="FXH76" s="66">
        <v>0.95</v>
      </c>
      <c r="FXI76" s="69">
        <v>288</v>
      </c>
      <c r="FXJ76" s="148" t="s">
        <v>29</v>
      </c>
      <c r="FXK76" s="149"/>
      <c r="FXL76" s="2" t="s">
        <v>81</v>
      </c>
      <c r="FXM76" s="66">
        <v>11.74</v>
      </c>
      <c r="FXN76" s="66">
        <v>12.91</v>
      </c>
      <c r="FXO76" s="66">
        <v>0.24</v>
      </c>
      <c r="FXP76" s="66">
        <v>164</v>
      </c>
      <c r="FXQ76" s="66">
        <v>0.02</v>
      </c>
      <c r="FXR76" s="66">
        <v>1.18</v>
      </c>
      <c r="FXS76" s="66">
        <v>4.9000000000000002E-2</v>
      </c>
      <c r="FXT76" s="66">
        <v>0.51</v>
      </c>
      <c r="FXU76" s="66">
        <v>28</v>
      </c>
      <c r="FXV76" s="66">
        <v>83.5</v>
      </c>
      <c r="FXW76" s="66">
        <v>10.14</v>
      </c>
      <c r="FXX76" s="66">
        <v>0.95</v>
      </c>
      <c r="FXY76" s="69">
        <v>288</v>
      </c>
      <c r="FXZ76" s="148" t="s">
        <v>29</v>
      </c>
      <c r="FYA76" s="149"/>
      <c r="FYB76" s="2" t="s">
        <v>81</v>
      </c>
      <c r="FYC76" s="66">
        <v>11.74</v>
      </c>
      <c r="FYD76" s="66">
        <v>12.91</v>
      </c>
      <c r="FYE76" s="66">
        <v>0.24</v>
      </c>
      <c r="FYF76" s="66">
        <v>164</v>
      </c>
      <c r="FYG76" s="66">
        <v>0.02</v>
      </c>
      <c r="FYH76" s="66">
        <v>1.18</v>
      </c>
      <c r="FYI76" s="66">
        <v>4.9000000000000002E-2</v>
      </c>
      <c r="FYJ76" s="66">
        <v>0.51</v>
      </c>
      <c r="FYK76" s="66">
        <v>28</v>
      </c>
      <c r="FYL76" s="66">
        <v>83.5</v>
      </c>
      <c r="FYM76" s="66">
        <v>10.14</v>
      </c>
      <c r="FYN76" s="66">
        <v>0.95</v>
      </c>
      <c r="FYO76" s="69">
        <v>288</v>
      </c>
      <c r="FYP76" s="148" t="s">
        <v>29</v>
      </c>
      <c r="FYQ76" s="149"/>
      <c r="FYR76" s="2" t="s">
        <v>81</v>
      </c>
      <c r="FYS76" s="66">
        <v>11.74</v>
      </c>
      <c r="FYT76" s="66">
        <v>12.91</v>
      </c>
      <c r="FYU76" s="66">
        <v>0.24</v>
      </c>
      <c r="FYV76" s="66">
        <v>164</v>
      </c>
      <c r="FYW76" s="66">
        <v>0.02</v>
      </c>
      <c r="FYX76" s="66">
        <v>1.18</v>
      </c>
      <c r="FYY76" s="66">
        <v>4.9000000000000002E-2</v>
      </c>
      <c r="FYZ76" s="66">
        <v>0.51</v>
      </c>
      <c r="FZA76" s="66">
        <v>28</v>
      </c>
      <c r="FZB76" s="66">
        <v>83.5</v>
      </c>
      <c r="FZC76" s="66">
        <v>10.14</v>
      </c>
      <c r="FZD76" s="66">
        <v>0.95</v>
      </c>
      <c r="FZE76" s="69">
        <v>288</v>
      </c>
      <c r="FZF76" s="148" t="s">
        <v>29</v>
      </c>
      <c r="FZG76" s="149"/>
      <c r="FZH76" s="2" t="s">
        <v>81</v>
      </c>
      <c r="FZI76" s="66">
        <v>11.74</v>
      </c>
      <c r="FZJ76" s="66">
        <v>12.91</v>
      </c>
      <c r="FZK76" s="66">
        <v>0.24</v>
      </c>
      <c r="FZL76" s="66">
        <v>164</v>
      </c>
      <c r="FZM76" s="66">
        <v>0.02</v>
      </c>
      <c r="FZN76" s="66">
        <v>1.18</v>
      </c>
      <c r="FZO76" s="66">
        <v>4.9000000000000002E-2</v>
      </c>
      <c r="FZP76" s="66">
        <v>0.51</v>
      </c>
      <c r="FZQ76" s="66">
        <v>28</v>
      </c>
      <c r="FZR76" s="66">
        <v>83.5</v>
      </c>
      <c r="FZS76" s="66">
        <v>10.14</v>
      </c>
      <c r="FZT76" s="66">
        <v>0.95</v>
      </c>
      <c r="FZU76" s="69">
        <v>288</v>
      </c>
      <c r="FZV76" s="148" t="s">
        <v>29</v>
      </c>
      <c r="FZW76" s="149"/>
      <c r="FZX76" s="2" t="s">
        <v>81</v>
      </c>
      <c r="FZY76" s="66">
        <v>11.74</v>
      </c>
      <c r="FZZ76" s="66">
        <v>12.91</v>
      </c>
      <c r="GAA76" s="66">
        <v>0.24</v>
      </c>
      <c r="GAB76" s="66">
        <v>164</v>
      </c>
      <c r="GAC76" s="66">
        <v>0.02</v>
      </c>
      <c r="GAD76" s="66">
        <v>1.18</v>
      </c>
      <c r="GAE76" s="66">
        <v>4.9000000000000002E-2</v>
      </c>
      <c r="GAF76" s="66">
        <v>0.51</v>
      </c>
      <c r="GAG76" s="66">
        <v>28</v>
      </c>
      <c r="GAH76" s="66">
        <v>83.5</v>
      </c>
      <c r="GAI76" s="66">
        <v>10.14</v>
      </c>
      <c r="GAJ76" s="66">
        <v>0.95</v>
      </c>
      <c r="GAK76" s="69">
        <v>288</v>
      </c>
      <c r="GAL76" s="148" t="s">
        <v>29</v>
      </c>
      <c r="GAM76" s="149"/>
      <c r="GAN76" s="2" t="s">
        <v>81</v>
      </c>
      <c r="GAO76" s="66">
        <v>11.74</v>
      </c>
      <c r="GAP76" s="66">
        <v>12.91</v>
      </c>
      <c r="GAQ76" s="66">
        <v>0.24</v>
      </c>
      <c r="GAR76" s="66">
        <v>164</v>
      </c>
      <c r="GAS76" s="66">
        <v>0.02</v>
      </c>
      <c r="GAT76" s="66">
        <v>1.18</v>
      </c>
      <c r="GAU76" s="66">
        <v>4.9000000000000002E-2</v>
      </c>
      <c r="GAV76" s="66">
        <v>0.51</v>
      </c>
      <c r="GAW76" s="66">
        <v>28</v>
      </c>
      <c r="GAX76" s="66">
        <v>83.5</v>
      </c>
      <c r="GAY76" s="66">
        <v>10.14</v>
      </c>
      <c r="GAZ76" s="66">
        <v>0.95</v>
      </c>
      <c r="GBA76" s="69">
        <v>288</v>
      </c>
      <c r="GBB76" s="148" t="s">
        <v>29</v>
      </c>
      <c r="GBC76" s="149"/>
      <c r="GBD76" s="2" t="s">
        <v>81</v>
      </c>
      <c r="GBE76" s="66">
        <v>11.74</v>
      </c>
      <c r="GBF76" s="66">
        <v>12.91</v>
      </c>
      <c r="GBG76" s="66">
        <v>0.24</v>
      </c>
      <c r="GBH76" s="66">
        <v>164</v>
      </c>
      <c r="GBI76" s="66">
        <v>0.02</v>
      </c>
      <c r="GBJ76" s="66">
        <v>1.18</v>
      </c>
      <c r="GBK76" s="66">
        <v>4.9000000000000002E-2</v>
      </c>
      <c r="GBL76" s="66">
        <v>0.51</v>
      </c>
      <c r="GBM76" s="66">
        <v>28</v>
      </c>
      <c r="GBN76" s="66">
        <v>83.5</v>
      </c>
      <c r="GBO76" s="66">
        <v>10.14</v>
      </c>
      <c r="GBP76" s="66">
        <v>0.95</v>
      </c>
      <c r="GBQ76" s="69">
        <v>288</v>
      </c>
      <c r="GBR76" s="148" t="s">
        <v>29</v>
      </c>
      <c r="GBS76" s="149"/>
      <c r="GBT76" s="2" t="s">
        <v>81</v>
      </c>
      <c r="GBU76" s="66">
        <v>11.74</v>
      </c>
      <c r="GBV76" s="66">
        <v>12.91</v>
      </c>
      <c r="GBW76" s="66">
        <v>0.24</v>
      </c>
      <c r="GBX76" s="66">
        <v>164</v>
      </c>
      <c r="GBY76" s="66">
        <v>0.02</v>
      </c>
      <c r="GBZ76" s="66">
        <v>1.18</v>
      </c>
      <c r="GCA76" s="66">
        <v>4.9000000000000002E-2</v>
      </c>
      <c r="GCB76" s="66">
        <v>0.51</v>
      </c>
      <c r="GCC76" s="66">
        <v>28</v>
      </c>
      <c r="GCD76" s="66">
        <v>83.5</v>
      </c>
      <c r="GCE76" s="66">
        <v>10.14</v>
      </c>
      <c r="GCF76" s="66">
        <v>0.95</v>
      </c>
      <c r="GCG76" s="69">
        <v>288</v>
      </c>
      <c r="GCH76" s="148" t="s">
        <v>29</v>
      </c>
      <c r="GCI76" s="149"/>
      <c r="GCJ76" s="2" t="s">
        <v>81</v>
      </c>
      <c r="GCK76" s="66">
        <v>11.74</v>
      </c>
      <c r="GCL76" s="66">
        <v>12.91</v>
      </c>
      <c r="GCM76" s="66">
        <v>0.24</v>
      </c>
      <c r="GCN76" s="66">
        <v>164</v>
      </c>
      <c r="GCO76" s="66">
        <v>0.02</v>
      </c>
      <c r="GCP76" s="66">
        <v>1.18</v>
      </c>
      <c r="GCQ76" s="66">
        <v>4.9000000000000002E-2</v>
      </c>
      <c r="GCR76" s="66">
        <v>0.51</v>
      </c>
      <c r="GCS76" s="66">
        <v>28</v>
      </c>
      <c r="GCT76" s="66">
        <v>83.5</v>
      </c>
      <c r="GCU76" s="66">
        <v>10.14</v>
      </c>
      <c r="GCV76" s="66">
        <v>0.95</v>
      </c>
      <c r="GCW76" s="69">
        <v>288</v>
      </c>
      <c r="GCX76" s="148" t="s">
        <v>29</v>
      </c>
      <c r="GCY76" s="149"/>
      <c r="GCZ76" s="2" t="s">
        <v>81</v>
      </c>
      <c r="GDA76" s="66">
        <v>11.74</v>
      </c>
      <c r="GDB76" s="66">
        <v>12.91</v>
      </c>
      <c r="GDC76" s="66">
        <v>0.24</v>
      </c>
      <c r="GDD76" s="66">
        <v>164</v>
      </c>
      <c r="GDE76" s="66">
        <v>0.02</v>
      </c>
      <c r="GDF76" s="66">
        <v>1.18</v>
      </c>
      <c r="GDG76" s="66">
        <v>4.9000000000000002E-2</v>
      </c>
      <c r="GDH76" s="66">
        <v>0.51</v>
      </c>
      <c r="GDI76" s="66">
        <v>28</v>
      </c>
      <c r="GDJ76" s="66">
        <v>83.5</v>
      </c>
      <c r="GDK76" s="66">
        <v>10.14</v>
      </c>
      <c r="GDL76" s="66">
        <v>0.95</v>
      </c>
      <c r="GDM76" s="69">
        <v>288</v>
      </c>
      <c r="GDN76" s="148" t="s">
        <v>29</v>
      </c>
      <c r="GDO76" s="149"/>
      <c r="GDP76" s="2" t="s">
        <v>81</v>
      </c>
      <c r="GDQ76" s="66">
        <v>11.74</v>
      </c>
      <c r="GDR76" s="66">
        <v>12.91</v>
      </c>
      <c r="GDS76" s="66">
        <v>0.24</v>
      </c>
      <c r="GDT76" s="66">
        <v>164</v>
      </c>
      <c r="GDU76" s="66">
        <v>0.02</v>
      </c>
      <c r="GDV76" s="66">
        <v>1.18</v>
      </c>
      <c r="GDW76" s="66">
        <v>4.9000000000000002E-2</v>
      </c>
      <c r="GDX76" s="66">
        <v>0.51</v>
      </c>
      <c r="GDY76" s="66">
        <v>28</v>
      </c>
      <c r="GDZ76" s="66">
        <v>83.5</v>
      </c>
      <c r="GEA76" s="66">
        <v>10.14</v>
      </c>
      <c r="GEB76" s="66">
        <v>0.95</v>
      </c>
      <c r="GEC76" s="69">
        <v>288</v>
      </c>
      <c r="GED76" s="148" t="s">
        <v>29</v>
      </c>
      <c r="GEE76" s="149"/>
      <c r="GEF76" s="2" t="s">
        <v>81</v>
      </c>
      <c r="GEG76" s="66">
        <v>11.74</v>
      </c>
      <c r="GEH76" s="66">
        <v>12.91</v>
      </c>
      <c r="GEI76" s="66">
        <v>0.24</v>
      </c>
      <c r="GEJ76" s="66">
        <v>164</v>
      </c>
      <c r="GEK76" s="66">
        <v>0.02</v>
      </c>
      <c r="GEL76" s="66">
        <v>1.18</v>
      </c>
      <c r="GEM76" s="66">
        <v>4.9000000000000002E-2</v>
      </c>
      <c r="GEN76" s="66">
        <v>0.51</v>
      </c>
      <c r="GEO76" s="66">
        <v>28</v>
      </c>
      <c r="GEP76" s="66">
        <v>83.5</v>
      </c>
      <c r="GEQ76" s="66">
        <v>10.14</v>
      </c>
      <c r="GER76" s="66">
        <v>0.95</v>
      </c>
      <c r="GES76" s="69">
        <v>288</v>
      </c>
      <c r="GET76" s="148" t="s">
        <v>29</v>
      </c>
      <c r="GEU76" s="149"/>
      <c r="GEV76" s="2" t="s">
        <v>81</v>
      </c>
      <c r="GEW76" s="66">
        <v>11.74</v>
      </c>
      <c r="GEX76" s="66">
        <v>12.91</v>
      </c>
      <c r="GEY76" s="66">
        <v>0.24</v>
      </c>
      <c r="GEZ76" s="66">
        <v>164</v>
      </c>
      <c r="GFA76" s="66">
        <v>0.02</v>
      </c>
      <c r="GFB76" s="66">
        <v>1.18</v>
      </c>
      <c r="GFC76" s="66">
        <v>4.9000000000000002E-2</v>
      </c>
      <c r="GFD76" s="66">
        <v>0.51</v>
      </c>
      <c r="GFE76" s="66">
        <v>28</v>
      </c>
      <c r="GFF76" s="66">
        <v>83.5</v>
      </c>
      <c r="GFG76" s="66">
        <v>10.14</v>
      </c>
      <c r="GFH76" s="66">
        <v>0.95</v>
      </c>
      <c r="GFI76" s="69">
        <v>288</v>
      </c>
      <c r="GFJ76" s="148" t="s">
        <v>29</v>
      </c>
      <c r="GFK76" s="149"/>
      <c r="GFL76" s="2" t="s">
        <v>81</v>
      </c>
      <c r="GFM76" s="66">
        <v>11.74</v>
      </c>
      <c r="GFN76" s="66">
        <v>12.91</v>
      </c>
      <c r="GFO76" s="66">
        <v>0.24</v>
      </c>
      <c r="GFP76" s="66">
        <v>164</v>
      </c>
      <c r="GFQ76" s="66">
        <v>0.02</v>
      </c>
      <c r="GFR76" s="66">
        <v>1.18</v>
      </c>
      <c r="GFS76" s="66">
        <v>4.9000000000000002E-2</v>
      </c>
      <c r="GFT76" s="66">
        <v>0.51</v>
      </c>
      <c r="GFU76" s="66">
        <v>28</v>
      </c>
      <c r="GFV76" s="66">
        <v>83.5</v>
      </c>
      <c r="GFW76" s="66">
        <v>10.14</v>
      </c>
      <c r="GFX76" s="66">
        <v>0.95</v>
      </c>
      <c r="GFY76" s="69">
        <v>288</v>
      </c>
      <c r="GFZ76" s="148" t="s">
        <v>29</v>
      </c>
      <c r="GGA76" s="149"/>
      <c r="GGB76" s="2" t="s">
        <v>81</v>
      </c>
      <c r="GGC76" s="66">
        <v>11.74</v>
      </c>
      <c r="GGD76" s="66">
        <v>12.91</v>
      </c>
      <c r="GGE76" s="66">
        <v>0.24</v>
      </c>
      <c r="GGF76" s="66">
        <v>164</v>
      </c>
      <c r="GGG76" s="66">
        <v>0.02</v>
      </c>
      <c r="GGH76" s="66">
        <v>1.18</v>
      </c>
      <c r="GGI76" s="66">
        <v>4.9000000000000002E-2</v>
      </c>
      <c r="GGJ76" s="66">
        <v>0.51</v>
      </c>
      <c r="GGK76" s="66">
        <v>28</v>
      </c>
      <c r="GGL76" s="66">
        <v>83.5</v>
      </c>
      <c r="GGM76" s="66">
        <v>10.14</v>
      </c>
      <c r="GGN76" s="66">
        <v>0.95</v>
      </c>
      <c r="GGO76" s="69">
        <v>288</v>
      </c>
      <c r="GGP76" s="148" t="s">
        <v>29</v>
      </c>
      <c r="GGQ76" s="149"/>
      <c r="GGR76" s="2" t="s">
        <v>81</v>
      </c>
      <c r="GGS76" s="66">
        <v>11.74</v>
      </c>
      <c r="GGT76" s="66">
        <v>12.91</v>
      </c>
      <c r="GGU76" s="66">
        <v>0.24</v>
      </c>
      <c r="GGV76" s="66">
        <v>164</v>
      </c>
      <c r="GGW76" s="66">
        <v>0.02</v>
      </c>
      <c r="GGX76" s="66">
        <v>1.18</v>
      </c>
      <c r="GGY76" s="66">
        <v>4.9000000000000002E-2</v>
      </c>
      <c r="GGZ76" s="66">
        <v>0.51</v>
      </c>
      <c r="GHA76" s="66">
        <v>28</v>
      </c>
      <c r="GHB76" s="66">
        <v>83.5</v>
      </c>
      <c r="GHC76" s="66">
        <v>10.14</v>
      </c>
      <c r="GHD76" s="66">
        <v>0.95</v>
      </c>
      <c r="GHE76" s="69">
        <v>288</v>
      </c>
      <c r="GHF76" s="148" t="s">
        <v>29</v>
      </c>
      <c r="GHG76" s="149"/>
      <c r="GHH76" s="2" t="s">
        <v>81</v>
      </c>
      <c r="GHI76" s="66">
        <v>11.74</v>
      </c>
      <c r="GHJ76" s="66">
        <v>12.91</v>
      </c>
      <c r="GHK76" s="66">
        <v>0.24</v>
      </c>
      <c r="GHL76" s="66">
        <v>164</v>
      </c>
      <c r="GHM76" s="66">
        <v>0.02</v>
      </c>
      <c r="GHN76" s="66">
        <v>1.18</v>
      </c>
      <c r="GHO76" s="66">
        <v>4.9000000000000002E-2</v>
      </c>
      <c r="GHP76" s="66">
        <v>0.51</v>
      </c>
      <c r="GHQ76" s="66">
        <v>28</v>
      </c>
      <c r="GHR76" s="66">
        <v>83.5</v>
      </c>
      <c r="GHS76" s="66">
        <v>10.14</v>
      </c>
      <c r="GHT76" s="66">
        <v>0.95</v>
      </c>
      <c r="GHU76" s="69">
        <v>288</v>
      </c>
      <c r="GHV76" s="148" t="s">
        <v>29</v>
      </c>
      <c r="GHW76" s="149"/>
      <c r="GHX76" s="2" t="s">
        <v>81</v>
      </c>
      <c r="GHY76" s="66">
        <v>11.74</v>
      </c>
      <c r="GHZ76" s="66">
        <v>12.91</v>
      </c>
      <c r="GIA76" s="66">
        <v>0.24</v>
      </c>
      <c r="GIB76" s="66">
        <v>164</v>
      </c>
      <c r="GIC76" s="66">
        <v>0.02</v>
      </c>
      <c r="GID76" s="66">
        <v>1.18</v>
      </c>
      <c r="GIE76" s="66">
        <v>4.9000000000000002E-2</v>
      </c>
      <c r="GIF76" s="66">
        <v>0.51</v>
      </c>
      <c r="GIG76" s="66">
        <v>28</v>
      </c>
      <c r="GIH76" s="66">
        <v>83.5</v>
      </c>
      <c r="GII76" s="66">
        <v>10.14</v>
      </c>
      <c r="GIJ76" s="66">
        <v>0.95</v>
      </c>
      <c r="GIK76" s="69">
        <v>288</v>
      </c>
      <c r="GIL76" s="148" t="s">
        <v>29</v>
      </c>
      <c r="GIM76" s="149"/>
      <c r="GIN76" s="2" t="s">
        <v>81</v>
      </c>
      <c r="GIO76" s="66">
        <v>11.74</v>
      </c>
      <c r="GIP76" s="66">
        <v>12.91</v>
      </c>
      <c r="GIQ76" s="66">
        <v>0.24</v>
      </c>
      <c r="GIR76" s="66">
        <v>164</v>
      </c>
      <c r="GIS76" s="66">
        <v>0.02</v>
      </c>
      <c r="GIT76" s="66">
        <v>1.18</v>
      </c>
      <c r="GIU76" s="66">
        <v>4.9000000000000002E-2</v>
      </c>
      <c r="GIV76" s="66">
        <v>0.51</v>
      </c>
      <c r="GIW76" s="66">
        <v>28</v>
      </c>
      <c r="GIX76" s="66">
        <v>83.5</v>
      </c>
      <c r="GIY76" s="66">
        <v>10.14</v>
      </c>
      <c r="GIZ76" s="66">
        <v>0.95</v>
      </c>
      <c r="GJA76" s="69">
        <v>288</v>
      </c>
      <c r="GJB76" s="148" t="s">
        <v>29</v>
      </c>
      <c r="GJC76" s="149"/>
      <c r="GJD76" s="2" t="s">
        <v>81</v>
      </c>
      <c r="GJE76" s="66">
        <v>11.74</v>
      </c>
      <c r="GJF76" s="66">
        <v>12.91</v>
      </c>
      <c r="GJG76" s="66">
        <v>0.24</v>
      </c>
      <c r="GJH76" s="66">
        <v>164</v>
      </c>
      <c r="GJI76" s="66">
        <v>0.02</v>
      </c>
      <c r="GJJ76" s="66">
        <v>1.18</v>
      </c>
      <c r="GJK76" s="66">
        <v>4.9000000000000002E-2</v>
      </c>
      <c r="GJL76" s="66">
        <v>0.51</v>
      </c>
      <c r="GJM76" s="66">
        <v>28</v>
      </c>
      <c r="GJN76" s="66">
        <v>83.5</v>
      </c>
      <c r="GJO76" s="66">
        <v>10.14</v>
      </c>
      <c r="GJP76" s="66">
        <v>0.95</v>
      </c>
      <c r="GJQ76" s="69">
        <v>288</v>
      </c>
      <c r="GJR76" s="148" t="s">
        <v>29</v>
      </c>
      <c r="GJS76" s="149"/>
      <c r="GJT76" s="2" t="s">
        <v>81</v>
      </c>
      <c r="GJU76" s="66">
        <v>11.74</v>
      </c>
      <c r="GJV76" s="66">
        <v>12.91</v>
      </c>
      <c r="GJW76" s="66">
        <v>0.24</v>
      </c>
      <c r="GJX76" s="66">
        <v>164</v>
      </c>
      <c r="GJY76" s="66">
        <v>0.02</v>
      </c>
      <c r="GJZ76" s="66">
        <v>1.18</v>
      </c>
      <c r="GKA76" s="66">
        <v>4.9000000000000002E-2</v>
      </c>
      <c r="GKB76" s="66">
        <v>0.51</v>
      </c>
      <c r="GKC76" s="66">
        <v>28</v>
      </c>
      <c r="GKD76" s="66">
        <v>83.5</v>
      </c>
      <c r="GKE76" s="66">
        <v>10.14</v>
      </c>
      <c r="GKF76" s="66">
        <v>0.95</v>
      </c>
      <c r="GKG76" s="69">
        <v>288</v>
      </c>
      <c r="GKH76" s="148" t="s">
        <v>29</v>
      </c>
      <c r="GKI76" s="149"/>
      <c r="GKJ76" s="2" t="s">
        <v>81</v>
      </c>
      <c r="GKK76" s="66">
        <v>11.74</v>
      </c>
      <c r="GKL76" s="66">
        <v>12.91</v>
      </c>
      <c r="GKM76" s="66">
        <v>0.24</v>
      </c>
      <c r="GKN76" s="66">
        <v>164</v>
      </c>
      <c r="GKO76" s="66">
        <v>0.02</v>
      </c>
      <c r="GKP76" s="66">
        <v>1.18</v>
      </c>
      <c r="GKQ76" s="66">
        <v>4.9000000000000002E-2</v>
      </c>
      <c r="GKR76" s="66">
        <v>0.51</v>
      </c>
      <c r="GKS76" s="66">
        <v>28</v>
      </c>
      <c r="GKT76" s="66">
        <v>83.5</v>
      </c>
      <c r="GKU76" s="66">
        <v>10.14</v>
      </c>
      <c r="GKV76" s="66">
        <v>0.95</v>
      </c>
      <c r="GKW76" s="69">
        <v>288</v>
      </c>
      <c r="GKX76" s="148" t="s">
        <v>29</v>
      </c>
      <c r="GKY76" s="149"/>
      <c r="GKZ76" s="2" t="s">
        <v>81</v>
      </c>
      <c r="GLA76" s="66">
        <v>11.74</v>
      </c>
      <c r="GLB76" s="66">
        <v>12.91</v>
      </c>
      <c r="GLC76" s="66">
        <v>0.24</v>
      </c>
      <c r="GLD76" s="66">
        <v>164</v>
      </c>
      <c r="GLE76" s="66">
        <v>0.02</v>
      </c>
      <c r="GLF76" s="66">
        <v>1.18</v>
      </c>
      <c r="GLG76" s="66">
        <v>4.9000000000000002E-2</v>
      </c>
      <c r="GLH76" s="66">
        <v>0.51</v>
      </c>
      <c r="GLI76" s="66">
        <v>28</v>
      </c>
      <c r="GLJ76" s="66">
        <v>83.5</v>
      </c>
      <c r="GLK76" s="66">
        <v>10.14</v>
      </c>
      <c r="GLL76" s="66">
        <v>0.95</v>
      </c>
      <c r="GLM76" s="69">
        <v>288</v>
      </c>
      <c r="GLN76" s="148" t="s">
        <v>29</v>
      </c>
      <c r="GLO76" s="149"/>
      <c r="GLP76" s="2" t="s">
        <v>81</v>
      </c>
      <c r="GLQ76" s="66">
        <v>11.74</v>
      </c>
      <c r="GLR76" s="66">
        <v>12.91</v>
      </c>
      <c r="GLS76" s="66">
        <v>0.24</v>
      </c>
      <c r="GLT76" s="66">
        <v>164</v>
      </c>
      <c r="GLU76" s="66">
        <v>0.02</v>
      </c>
      <c r="GLV76" s="66">
        <v>1.18</v>
      </c>
      <c r="GLW76" s="66">
        <v>4.9000000000000002E-2</v>
      </c>
      <c r="GLX76" s="66">
        <v>0.51</v>
      </c>
      <c r="GLY76" s="66">
        <v>28</v>
      </c>
      <c r="GLZ76" s="66">
        <v>83.5</v>
      </c>
      <c r="GMA76" s="66">
        <v>10.14</v>
      </c>
      <c r="GMB76" s="66">
        <v>0.95</v>
      </c>
      <c r="GMC76" s="69">
        <v>288</v>
      </c>
      <c r="GMD76" s="148" t="s">
        <v>29</v>
      </c>
      <c r="GME76" s="149"/>
      <c r="GMF76" s="2" t="s">
        <v>81</v>
      </c>
      <c r="GMG76" s="66">
        <v>11.74</v>
      </c>
      <c r="GMH76" s="66">
        <v>12.91</v>
      </c>
      <c r="GMI76" s="66">
        <v>0.24</v>
      </c>
      <c r="GMJ76" s="66">
        <v>164</v>
      </c>
      <c r="GMK76" s="66">
        <v>0.02</v>
      </c>
      <c r="GML76" s="66">
        <v>1.18</v>
      </c>
      <c r="GMM76" s="66">
        <v>4.9000000000000002E-2</v>
      </c>
      <c r="GMN76" s="66">
        <v>0.51</v>
      </c>
      <c r="GMO76" s="66">
        <v>28</v>
      </c>
      <c r="GMP76" s="66">
        <v>83.5</v>
      </c>
      <c r="GMQ76" s="66">
        <v>10.14</v>
      </c>
      <c r="GMR76" s="66">
        <v>0.95</v>
      </c>
      <c r="GMS76" s="69">
        <v>288</v>
      </c>
      <c r="GMT76" s="148" t="s">
        <v>29</v>
      </c>
      <c r="GMU76" s="149"/>
      <c r="GMV76" s="2" t="s">
        <v>81</v>
      </c>
      <c r="GMW76" s="66">
        <v>11.74</v>
      </c>
      <c r="GMX76" s="66">
        <v>12.91</v>
      </c>
      <c r="GMY76" s="66">
        <v>0.24</v>
      </c>
      <c r="GMZ76" s="66">
        <v>164</v>
      </c>
      <c r="GNA76" s="66">
        <v>0.02</v>
      </c>
      <c r="GNB76" s="66">
        <v>1.18</v>
      </c>
      <c r="GNC76" s="66">
        <v>4.9000000000000002E-2</v>
      </c>
      <c r="GND76" s="66">
        <v>0.51</v>
      </c>
      <c r="GNE76" s="66">
        <v>28</v>
      </c>
      <c r="GNF76" s="66">
        <v>83.5</v>
      </c>
      <c r="GNG76" s="66">
        <v>10.14</v>
      </c>
      <c r="GNH76" s="66">
        <v>0.95</v>
      </c>
      <c r="GNI76" s="69">
        <v>288</v>
      </c>
      <c r="GNJ76" s="148" t="s">
        <v>29</v>
      </c>
      <c r="GNK76" s="149"/>
      <c r="GNL76" s="2" t="s">
        <v>81</v>
      </c>
      <c r="GNM76" s="66">
        <v>11.74</v>
      </c>
      <c r="GNN76" s="66">
        <v>12.91</v>
      </c>
      <c r="GNO76" s="66">
        <v>0.24</v>
      </c>
      <c r="GNP76" s="66">
        <v>164</v>
      </c>
      <c r="GNQ76" s="66">
        <v>0.02</v>
      </c>
      <c r="GNR76" s="66">
        <v>1.18</v>
      </c>
      <c r="GNS76" s="66">
        <v>4.9000000000000002E-2</v>
      </c>
      <c r="GNT76" s="66">
        <v>0.51</v>
      </c>
      <c r="GNU76" s="66">
        <v>28</v>
      </c>
      <c r="GNV76" s="66">
        <v>83.5</v>
      </c>
      <c r="GNW76" s="66">
        <v>10.14</v>
      </c>
      <c r="GNX76" s="66">
        <v>0.95</v>
      </c>
      <c r="GNY76" s="69">
        <v>288</v>
      </c>
      <c r="GNZ76" s="148" t="s">
        <v>29</v>
      </c>
      <c r="GOA76" s="149"/>
      <c r="GOB76" s="2" t="s">
        <v>81</v>
      </c>
      <c r="GOC76" s="66">
        <v>11.74</v>
      </c>
      <c r="GOD76" s="66">
        <v>12.91</v>
      </c>
      <c r="GOE76" s="66">
        <v>0.24</v>
      </c>
      <c r="GOF76" s="66">
        <v>164</v>
      </c>
      <c r="GOG76" s="66">
        <v>0.02</v>
      </c>
      <c r="GOH76" s="66">
        <v>1.18</v>
      </c>
      <c r="GOI76" s="66">
        <v>4.9000000000000002E-2</v>
      </c>
      <c r="GOJ76" s="66">
        <v>0.51</v>
      </c>
      <c r="GOK76" s="66">
        <v>28</v>
      </c>
      <c r="GOL76" s="66">
        <v>83.5</v>
      </c>
      <c r="GOM76" s="66">
        <v>10.14</v>
      </c>
      <c r="GON76" s="66">
        <v>0.95</v>
      </c>
      <c r="GOO76" s="69">
        <v>288</v>
      </c>
      <c r="GOP76" s="148" t="s">
        <v>29</v>
      </c>
      <c r="GOQ76" s="149"/>
      <c r="GOR76" s="2" t="s">
        <v>81</v>
      </c>
      <c r="GOS76" s="66">
        <v>11.74</v>
      </c>
      <c r="GOT76" s="66">
        <v>12.91</v>
      </c>
      <c r="GOU76" s="66">
        <v>0.24</v>
      </c>
      <c r="GOV76" s="66">
        <v>164</v>
      </c>
      <c r="GOW76" s="66">
        <v>0.02</v>
      </c>
      <c r="GOX76" s="66">
        <v>1.18</v>
      </c>
      <c r="GOY76" s="66">
        <v>4.9000000000000002E-2</v>
      </c>
      <c r="GOZ76" s="66">
        <v>0.51</v>
      </c>
      <c r="GPA76" s="66">
        <v>28</v>
      </c>
      <c r="GPB76" s="66">
        <v>83.5</v>
      </c>
      <c r="GPC76" s="66">
        <v>10.14</v>
      </c>
      <c r="GPD76" s="66">
        <v>0.95</v>
      </c>
      <c r="GPE76" s="69">
        <v>288</v>
      </c>
      <c r="GPF76" s="148" t="s">
        <v>29</v>
      </c>
      <c r="GPG76" s="149"/>
      <c r="GPH76" s="2" t="s">
        <v>81</v>
      </c>
      <c r="GPI76" s="66">
        <v>11.74</v>
      </c>
      <c r="GPJ76" s="66">
        <v>12.91</v>
      </c>
      <c r="GPK76" s="66">
        <v>0.24</v>
      </c>
      <c r="GPL76" s="66">
        <v>164</v>
      </c>
      <c r="GPM76" s="66">
        <v>0.02</v>
      </c>
      <c r="GPN76" s="66">
        <v>1.18</v>
      </c>
      <c r="GPO76" s="66">
        <v>4.9000000000000002E-2</v>
      </c>
      <c r="GPP76" s="66">
        <v>0.51</v>
      </c>
      <c r="GPQ76" s="66">
        <v>28</v>
      </c>
      <c r="GPR76" s="66">
        <v>83.5</v>
      </c>
      <c r="GPS76" s="66">
        <v>10.14</v>
      </c>
      <c r="GPT76" s="66">
        <v>0.95</v>
      </c>
      <c r="GPU76" s="69">
        <v>288</v>
      </c>
      <c r="GPV76" s="148" t="s">
        <v>29</v>
      </c>
      <c r="GPW76" s="149"/>
      <c r="GPX76" s="2" t="s">
        <v>81</v>
      </c>
      <c r="GPY76" s="66">
        <v>11.74</v>
      </c>
      <c r="GPZ76" s="66">
        <v>12.91</v>
      </c>
      <c r="GQA76" s="66">
        <v>0.24</v>
      </c>
      <c r="GQB76" s="66">
        <v>164</v>
      </c>
      <c r="GQC76" s="66">
        <v>0.02</v>
      </c>
      <c r="GQD76" s="66">
        <v>1.18</v>
      </c>
      <c r="GQE76" s="66">
        <v>4.9000000000000002E-2</v>
      </c>
      <c r="GQF76" s="66">
        <v>0.51</v>
      </c>
      <c r="GQG76" s="66">
        <v>28</v>
      </c>
      <c r="GQH76" s="66">
        <v>83.5</v>
      </c>
      <c r="GQI76" s="66">
        <v>10.14</v>
      </c>
      <c r="GQJ76" s="66">
        <v>0.95</v>
      </c>
      <c r="GQK76" s="69">
        <v>288</v>
      </c>
      <c r="GQL76" s="148" t="s">
        <v>29</v>
      </c>
      <c r="GQM76" s="149"/>
      <c r="GQN76" s="2" t="s">
        <v>81</v>
      </c>
      <c r="GQO76" s="66">
        <v>11.74</v>
      </c>
      <c r="GQP76" s="66">
        <v>12.91</v>
      </c>
      <c r="GQQ76" s="66">
        <v>0.24</v>
      </c>
      <c r="GQR76" s="66">
        <v>164</v>
      </c>
      <c r="GQS76" s="66">
        <v>0.02</v>
      </c>
      <c r="GQT76" s="66">
        <v>1.18</v>
      </c>
      <c r="GQU76" s="66">
        <v>4.9000000000000002E-2</v>
      </c>
      <c r="GQV76" s="66">
        <v>0.51</v>
      </c>
      <c r="GQW76" s="66">
        <v>28</v>
      </c>
      <c r="GQX76" s="66">
        <v>83.5</v>
      </c>
      <c r="GQY76" s="66">
        <v>10.14</v>
      </c>
      <c r="GQZ76" s="66">
        <v>0.95</v>
      </c>
      <c r="GRA76" s="69">
        <v>288</v>
      </c>
      <c r="GRB76" s="148" t="s">
        <v>29</v>
      </c>
      <c r="GRC76" s="149"/>
      <c r="GRD76" s="2" t="s">
        <v>81</v>
      </c>
      <c r="GRE76" s="66">
        <v>11.74</v>
      </c>
      <c r="GRF76" s="66">
        <v>12.91</v>
      </c>
      <c r="GRG76" s="66">
        <v>0.24</v>
      </c>
      <c r="GRH76" s="66">
        <v>164</v>
      </c>
      <c r="GRI76" s="66">
        <v>0.02</v>
      </c>
      <c r="GRJ76" s="66">
        <v>1.18</v>
      </c>
      <c r="GRK76" s="66">
        <v>4.9000000000000002E-2</v>
      </c>
      <c r="GRL76" s="66">
        <v>0.51</v>
      </c>
      <c r="GRM76" s="66">
        <v>28</v>
      </c>
      <c r="GRN76" s="66">
        <v>83.5</v>
      </c>
      <c r="GRO76" s="66">
        <v>10.14</v>
      </c>
      <c r="GRP76" s="66">
        <v>0.95</v>
      </c>
      <c r="GRQ76" s="69">
        <v>288</v>
      </c>
      <c r="GRR76" s="148" t="s">
        <v>29</v>
      </c>
      <c r="GRS76" s="149"/>
      <c r="GRT76" s="2" t="s">
        <v>81</v>
      </c>
      <c r="GRU76" s="66">
        <v>11.74</v>
      </c>
      <c r="GRV76" s="66">
        <v>12.91</v>
      </c>
      <c r="GRW76" s="66">
        <v>0.24</v>
      </c>
      <c r="GRX76" s="66">
        <v>164</v>
      </c>
      <c r="GRY76" s="66">
        <v>0.02</v>
      </c>
      <c r="GRZ76" s="66">
        <v>1.18</v>
      </c>
      <c r="GSA76" s="66">
        <v>4.9000000000000002E-2</v>
      </c>
      <c r="GSB76" s="66">
        <v>0.51</v>
      </c>
      <c r="GSC76" s="66">
        <v>28</v>
      </c>
      <c r="GSD76" s="66">
        <v>83.5</v>
      </c>
      <c r="GSE76" s="66">
        <v>10.14</v>
      </c>
      <c r="GSF76" s="66">
        <v>0.95</v>
      </c>
      <c r="GSG76" s="69">
        <v>288</v>
      </c>
      <c r="GSH76" s="148" t="s">
        <v>29</v>
      </c>
      <c r="GSI76" s="149"/>
      <c r="GSJ76" s="2" t="s">
        <v>81</v>
      </c>
      <c r="GSK76" s="66">
        <v>11.74</v>
      </c>
      <c r="GSL76" s="66">
        <v>12.91</v>
      </c>
      <c r="GSM76" s="66">
        <v>0.24</v>
      </c>
      <c r="GSN76" s="66">
        <v>164</v>
      </c>
      <c r="GSO76" s="66">
        <v>0.02</v>
      </c>
      <c r="GSP76" s="66">
        <v>1.18</v>
      </c>
      <c r="GSQ76" s="66">
        <v>4.9000000000000002E-2</v>
      </c>
      <c r="GSR76" s="66">
        <v>0.51</v>
      </c>
      <c r="GSS76" s="66">
        <v>28</v>
      </c>
      <c r="GST76" s="66">
        <v>83.5</v>
      </c>
      <c r="GSU76" s="66">
        <v>10.14</v>
      </c>
      <c r="GSV76" s="66">
        <v>0.95</v>
      </c>
      <c r="GSW76" s="69">
        <v>288</v>
      </c>
      <c r="GSX76" s="148" t="s">
        <v>29</v>
      </c>
      <c r="GSY76" s="149"/>
      <c r="GSZ76" s="2" t="s">
        <v>81</v>
      </c>
      <c r="GTA76" s="66">
        <v>11.74</v>
      </c>
      <c r="GTB76" s="66">
        <v>12.91</v>
      </c>
      <c r="GTC76" s="66">
        <v>0.24</v>
      </c>
      <c r="GTD76" s="66">
        <v>164</v>
      </c>
      <c r="GTE76" s="66">
        <v>0.02</v>
      </c>
      <c r="GTF76" s="66">
        <v>1.18</v>
      </c>
      <c r="GTG76" s="66">
        <v>4.9000000000000002E-2</v>
      </c>
      <c r="GTH76" s="66">
        <v>0.51</v>
      </c>
      <c r="GTI76" s="66">
        <v>28</v>
      </c>
      <c r="GTJ76" s="66">
        <v>83.5</v>
      </c>
      <c r="GTK76" s="66">
        <v>10.14</v>
      </c>
      <c r="GTL76" s="66">
        <v>0.95</v>
      </c>
      <c r="GTM76" s="69">
        <v>288</v>
      </c>
      <c r="GTN76" s="148" t="s">
        <v>29</v>
      </c>
      <c r="GTO76" s="149"/>
      <c r="GTP76" s="2" t="s">
        <v>81</v>
      </c>
      <c r="GTQ76" s="66">
        <v>11.74</v>
      </c>
      <c r="GTR76" s="66">
        <v>12.91</v>
      </c>
      <c r="GTS76" s="66">
        <v>0.24</v>
      </c>
      <c r="GTT76" s="66">
        <v>164</v>
      </c>
      <c r="GTU76" s="66">
        <v>0.02</v>
      </c>
      <c r="GTV76" s="66">
        <v>1.18</v>
      </c>
      <c r="GTW76" s="66">
        <v>4.9000000000000002E-2</v>
      </c>
      <c r="GTX76" s="66">
        <v>0.51</v>
      </c>
      <c r="GTY76" s="66">
        <v>28</v>
      </c>
      <c r="GTZ76" s="66">
        <v>83.5</v>
      </c>
      <c r="GUA76" s="66">
        <v>10.14</v>
      </c>
      <c r="GUB76" s="66">
        <v>0.95</v>
      </c>
      <c r="GUC76" s="69">
        <v>288</v>
      </c>
      <c r="GUD76" s="148" t="s">
        <v>29</v>
      </c>
      <c r="GUE76" s="149"/>
      <c r="GUF76" s="2" t="s">
        <v>81</v>
      </c>
      <c r="GUG76" s="66">
        <v>11.74</v>
      </c>
      <c r="GUH76" s="66">
        <v>12.91</v>
      </c>
      <c r="GUI76" s="66">
        <v>0.24</v>
      </c>
      <c r="GUJ76" s="66">
        <v>164</v>
      </c>
      <c r="GUK76" s="66">
        <v>0.02</v>
      </c>
      <c r="GUL76" s="66">
        <v>1.18</v>
      </c>
      <c r="GUM76" s="66">
        <v>4.9000000000000002E-2</v>
      </c>
      <c r="GUN76" s="66">
        <v>0.51</v>
      </c>
      <c r="GUO76" s="66">
        <v>28</v>
      </c>
      <c r="GUP76" s="66">
        <v>83.5</v>
      </c>
      <c r="GUQ76" s="66">
        <v>10.14</v>
      </c>
      <c r="GUR76" s="66">
        <v>0.95</v>
      </c>
      <c r="GUS76" s="69">
        <v>288</v>
      </c>
      <c r="GUT76" s="148" t="s">
        <v>29</v>
      </c>
      <c r="GUU76" s="149"/>
      <c r="GUV76" s="2" t="s">
        <v>81</v>
      </c>
      <c r="GUW76" s="66">
        <v>11.74</v>
      </c>
      <c r="GUX76" s="66">
        <v>12.91</v>
      </c>
      <c r="GUY76" s="66">
        <v>0.24</v>
      </c>
      <c r="GUZ76" s="66">
        <v>164</v>
      </c>
      <c r="GVA76" s="66">
        <v>0.02</v>
      </c>
      <c r="GVB76" s="66">
        <v>1.18</v>
      </c>
      <c r="GVC76" s="66">
        <v>4.9000000000000002E-2</v>
      </c>
      <c r="GVD76" s="66">
        <v>0.51</v>
      </c>
      <c r="GVE76" s="66">
        <v>28</v>
      </c>
      <c r="GVF76" s="66">
        <v>83.5</v>
      </c>
      <c r="GVG76" s="66">
        <v>10.14</v>
      </c>
      <c r="GVH76" s="66">
        <v>0.95</v>
      </c>
      <c r="GVI76" s="69">
        <v>288</v>
      </c>
      <c r="GVJ76" s="148" t="s">
        <v>29</v>
      </c>
      <c r="GVK76" s="149"/>
      <c r="GVL76" s="2" t="s">
        <v>81</v>
      </c>
      <c r="GVM76" s="66">
        <v>11.74</v>
      </c>
      <c r="GVN76" s="66">
        <v>12.91</v>
      </c>
      <c r="GVO76" s="66">
        <v>0.24</v>
      </c>
      <c r="GVP76" s="66">
        <v>164</v>
      </c>
      <c r="GVQ76" s="66">
        <v>0.02</v>
      </c>
      <c r="GVR76" s="66">
        <v>1.18</v>
      </c>
      <c r="GVS76" s="66">
        <v>4.9000000000000002E-2</v>
      </c>
      <c r="GVT76" s="66">
        <v>0.51</v>
      </c>
      <c r="GVU76" s="66">
        <v>28</v>
      </c>
      <c r="GVV76" s="66">
        <v>83.5</v>
      </c>
      <c r="GVW76" s="66">
        <v>10.14</v>
      </c>
      <c r="GVX76" s="66">
        <v>0.95</v>
      </c>
      <c r="GVY76" s="69">
        <v>288</v>
      </c>
      <c r="GVZ76" s="148" t="s">
        <v>29</v>
      </c>
      <c r="GWA76" s="149"/>
      <c r="GWB76" s="2" t="s">
        <v>81</v>
      </c>
      <c r="GWC76" s="66">
        <v>11.74</v>
      </c>
      <c r="GWD76" s="66">
        <v>12.91</v>
      </c>
      <c r="GWE76" s="66">
        <v>0.24</v>
      </c>
      <c r="GWF76" s="66">
        <v>164</v>
      </c>
      <c r="GWG76" s="66">
        <v>0.02</v>
      </c>
      <c r="GWH76" s="66">
        <v>1.18</v>
      </c>
      <c r="GWI76" s="66">
        <v>4.9000000000000002E-2</v>
      </c>
      <c r="GWJ76" s="66">
        <v>0.51</v>
      </c>
      <c r="GWK76" s="66">
        <v>28</v>
      </c>
      <c r="GWL76" s="66">
        <v>83.5</v>
      </c>
      <c r="GWM76" s="66">
        <v>10.14</v>
      </c>
      <c r="GWN76" s="66">
        <v>0.95</v>
      </c>
      <c r="GWO76" s="69">
        <v>288</v>
      </c>
      <c r="GWP76" s="148" t="s">
        <v>29</v>
      </c>
      <c r="GWQ76" s="149"/>
      <c r="GWR76" s="2" t="s">
        <v>81</v>
      </c>
      <c r="GWS76" s="66">
        <v>11.74</v>
      </c>
      <c r="GWT76" s="66">
        <v>12.91</v>
      </c>
      <c r="GWU76" s="66">
        <v>0.24</v>
      </c>
      <c r="GWV76" s="66">
        <v>164</v>
      </c>
      <c r="GWW76" s="66">
        <v>0.02</v>
      </c>
      <c r="GWX76" s="66">
        <v>1.18</v>
      </c>
      <c r="GWY76" s="66">
        <v>4.9000000000000002E-2</v>
      </c>
      <c r="GWZ76" s="66">
        <v>0.51</v>
      </c>
      <c r="GXA76" s="66">
        <v>28</v>
      </c>
      <c r="GXB76" s="66">
        <v>83.5</v>
      </c>
      <c r="GXC76" s="66">
        <v>10.14</v>
      </c>
      <c r="GXD76" s="66">
        <v>0.95</v>
      </c>
      <c r="GXE76" s="69">
        <v>288</v>
      </c>
      <c r="GXF76" s="148" t="s">
        <v>29</v>
      </c>
      <c r="GXG76" s="149"/>
      <c r="GXH76" s="2" t="s">
        <v>81</v>
      </c>
      <c r="GXI76" s="66">
        <v>11.74</v>
      </c>
      <c r="GXJ76" s="66">
        <v>12.91</v>
      </c>
      <c r="GXK76" s="66">
        <v>0.24</v>
      </c>
      <c r="GXL76" s="66">
        <v>164</v>
      </c>
      <c r="GXM76" s="66">
        <v>0.02</v>
      </c>
      <c r="GXN76" s="66">
        <v>1.18</v>
      </c>
      <c r="GXO76" s="66">
        <v>4.9000000000000002E-2</v>
      </c>
      <c r="GXP76" s="66">
        <v>0.51</v>
      </c>
      <c r="GXQ76" s="66">
        <v>28</v>
      </c>
      <c r="GXR76" s="66">
        <v>83.5</v>
      </c>
      <c r="GXS76" s="66">
        <v>10.14</v>
      </c>
      <c r="GXT76" s="66">
        <v>0.95</v>
      </c>
      <c r="GXU76" s="69">
        <v>288</v>
      </c>
      <c r="GXV76" s="148" t="s">
        <v>29</v>
      </c>
      <c r="GXW76" s="149"/>
      <c r="GXX76" s="2" t="s">
        <v>81</v>
      </c>
      <c r="GXY76" s="66">
        <v>11.74</v>
      </c>
      <c r="GXZ76" s="66">
        <v>12.91</v>
      </c>
      <c r="GYA76" s="66">
        <v>0.24</v>
      </c>
      <c r="GYB76" s="66">
        <v>164</v>
      </c>
      <c r="GYC76" s="66">
        <v>0.02</v>
      </c>
      <c r="GYD76" s="66">
        <v>1.18</v>
      </c>
      <c r="GYE76" s="66">
        <v>4.9000000000000002E-2</v>
      </c>
      <c r="GYF76" s="66">
        <v>0.51</v>
      </c>
      <c r="GYG76" s="66">
        <v>28</v>
      </c>
      <c r="GYH76" s="66">
        <v>83.5</v>
      </c>
      <c r="GYI76" s="66">
        <v>10.14</v>
      </c>
      <c r="GYJ76" s="66">
        <v>0.95</v>
      </c>
      <c r="GYK76" s="69">
        <v>288</v>
      </c>
      <c r="GYL76" s="148" t="s">
        <v>29</v>
      </c>
      <c r="GYM76" s="149"/>
      <c r="GYN76" s="2" t="s">
        <v>81</v>
      </c>
      <c r="GYO76" s="66">
        <v>11.74</v>
      </c>
      <c r="GYP76" s="66">
        <v>12.91</v>
      </c>
      <c r="GYQ76" s="66">
        <v>0.24</v>
      </c>
      <c r="GYR76" s="66">
        <v>164</v>
      </c>
      <c r="GYS76" s="66">
        <v>0.02</v>
      </c>
      <c r="GYT76" s="66">
        <v>1.18</v>
      </c>
      <c r="GYU76" s="66">
        <v>4.9000000000000002E-2</v>
      </c>
      <c r="GYV76" s="66">
        <v>0.51</v>
      </c>
      <c r="GYW76" s="66">
        <v>28</v>
      </c>
      <c r="GYX76" s="66">
        <v>83.5</v>
      </c>
      <c r="GYY76" s="66">
        <v>10.14</v>
      </c>
      <c r="GYZ76" s="66">
        <v>0.95</v>
      </c>
      <c r="GZA76" s="69">
        <v>288</v>
      </c>
      <c r="GZB76" s="148" t="s">
        <v>29</v>
      </c>
      <c r="GZC76" s="149"/>
      <c r="GZD76" s="2" t="s">
        <v>81</v>
      </c>
      <c r="GZE76" s="66">
        <v>11.74</v>
      </c>
      <c r="GZF76" s="66">
        <v>12.91</v>
      </c>
      <c r="GZG76" s="66">
        <v>0.24</v>
      </c>
      <c r="GZH76" s="66">
        <v>164</v>
      </c>
      <c r="GZI76" s="66">
        <v>0.02</v>
      </c>
      <c r="GZJ76" s="66">
        <v>1.18</v>
      </c>
      <c r="GZK76" s="66">
        <v>4.9000000000000002E-2</v>
      </c>
      <c r="GZL76" s="66">
        <v>0.51</v>
      </c>
      <c r="GZM76" s="66">
        <v>28</v>
      </c>
      <c r="GZN76" s="66">
        <v>83.5</v>
      </c>
      <c r="GZO76" s="66">
        <v>10.14</v>
      </c>
      <c r="GZP76" s="66">
        <v>0.95</v>
      </c>
      <c r="GZQ76" s="69">
        <v>288</v>
      </c>
      <c r="GZR76" s="148" t="s">
        <v>29</v>
      </c>
      <c r="GZS76" s="149"/>
      <c r="GZT76" s="2" t="s">
        <v>81</v>
      </c>
      <c r="GZU76" s="66">
        <v>11.74</v>
      </c>
      <c r="GZV76" s="66">
        <v>12.91</v>
      </c>
      <c r="GZW76" s="66">
        <v>0.24</v>
      </c>
      <c r="GZX76" s="66">
        <v>164</v>
      </c>
      <c r="GZY76" s="66">
        <v>0.02</v>
      </c>
      <c r="GZZ76" s="66">
        <v>1.18</v>
      </c>
      <c r="HAA76" s="66">
        <v>4.9000000000000002E-2</v>
      </c>
      <c r="HAB76" s="66">
        <v>0.51</v>
      </c>
      <c r="HAC76" s="66">
        <v>28</v>
      </c>
      <c r="HAD76" s="66">
        <v>83.5</v>
      </c>
      <c r="HAE76" s="66">
        <v>10.14</v>
      </c>
      <c r="HAF76" s="66">
        <v>0.95</v>
      </c>
      <c r="HAG76" s="69">
        <v>288</v>
      </c>
      <c r="HAH76" s="148" t="s">
        <v>29</v>
      </c>
      <c r="HAI76" s="149"/>
      <c r="HAJ76" s="2" t="s">
        <v>81</v>
      </c>
      <c r="HAK76" s="66">
        <v>11.74</v>
      </c>
      <c r="HAL76" s="66">
        <v>12.91</v>
      </c>
      <c r="HAM76" s="66">
        <v>0.24</v>
      </c>
      <c r="HAN76" s="66">
        <v>164</v>
      </c>
      <c r="HAO76" s="66">
        <v>0.02</v>
      </c>
      <c r="HAP76" s="66">
        <v>1.18</v>
      </c>
      <c r="HAQ76" s="66">
        <v>4.9000000000000002E-2</v>
      </c>
      <c r="HAR76" s="66">
        <v>0.51</v>
      </c>
      <c r="HAS76" s="66">
        <v>28</v>
      </c>
      <c r="HAT76" s="66">
        <v>83.5</v>
      </c>
      <c r="HAU76" s="66">
        <v>10.14</v>
      </c>
      <c r="HAV76" s="66">
        <v>0.95</v>
      </c>
      <c r="HAW76" s="69">
        <v>288</v>
      </c>
      <c r="HAX76" s="148" t="s">
        <v>29</v>
      </c>
      <c r="HAY76" s="149"/>
      <c r="HAZ76" s="2" t="s">
        <v>81</v>
      </c>
      <c r="HBA76" s="66">
        <v>11.74</v>
      </c>
      <c r="HBB76" s="66">
        <v>12.91</v>
      </c>
      <c r="HBC76" s="66">
        <v>0.24</v>
      </c>
      <c r="HBD76" s="66">
        <v>164</v>
      </c>
      <c r="HBE76" s="66">
        <v>0.02</v>
      </c>
      <c r="HBF76" s="66">
        <v>1.18</v>
      </c>
      <c r="HBG76" s="66">
        <v>4.9000000000000002E-2</v>
      </c>
      <c r="HBH76" s="66">
        <v>0.51</v>
      </c>
      <c r="HBI76" s="66">
        <v>28</v>
      </c>
      <c r="HBJ76" s="66">
        <v>83.5</v>
      </c>
      <c r="HBK76" s="66">
        <v>10.14</v>
      </c>
      <c r="HBL76" s="66">
        <v>0.95</v>
      </c>
      <c r="HBM76" s="69">
        <v>288</v>
      </c>
      <c r="HBN76" s="148" t="s">
        <v>29</v>
      </c>
      <c r="HBO76" s="149"/>
      <c r="HBP76" s="2" t="s">
        <v>81</v>
      </c>
      <c r="HBQ76" s="66">
        <v>11.74</v>
      </c>
      <c r="HBR76" s="66">
        <v>12.91</v>
      </c>
      <c r="HBS76" s="66">
        <v>0.24</v>
      </c>
      <c r="HBT76" s="66">
        <v>164</v>
      </c>
      <c r="HBU76" s="66">
        <v>0.02</v>
      </c>
      <c r="HBV76" s="66">
        <v>1.18</v>
      </c>
      <c r="HBW76" s="66">
        <v>4.9000000000000002E-2</v>
      </c>
      <c r="HBX76" s="66">
        <v>0.51</v>
      </c>
      <c r="HBY76" s="66">
        <v>28</v>
      </c>
      <c r="HBZ76" s="66">
        <v>83.5</v>
      </c>
      <c r="HCA76" s="66">
        <v>10.14</v>
      </c>
      <c r="HCB76" s="66">
        <v>0.95</v>
      </c>
      <c r="HCC76" s="69">
        <v>288</v>
      </c>
      <c r="HCD76" s="148" t="s">
        <v>29</v>
      </c>
      <c r="HCE76" s="149"/>
      <c r="HCF76" s="2" t="s">
        <v>81</v>
      </c>
      <c r="HCG76" s="66">
        <v>11.74</v>
      </c>
      <c r="HCH76" s="66">
        <v>12.91</v>
      </c>
      <c r="HCI76" s="66">
        <v>0.24</v>
      </c>
      <c r="HCJ76" s="66">
        <v>164</v>
      </c>
      <c r="HCK76" s="66">
        <v>0.02</v>
      </c>
      <c r="HCL76" s="66">
        <v>1.18</v>
      </c>
      <c r="HCM76" s="66">
        <v>4.9000000000000002E-2</v>
      </c>
      <c r="HCN76" s="66">
        <v>0.51</v>
      </c>
      <c r="HCO76" s="66">
        <v>28</v>
      </c>
      <c r="HCP76" s="66">
        <v>83.5</v>
      </c>
      <c r="HCQ76" s="66">
        <v>10.14</v>
      </c>
      <c r="HCR76" s="66">
        <v>0.95</v>
      </c>
      <c r="HCS76" s="69">
        <v>288</v>
      </c>
      <c r="HCT76" s="148" t="s">
        <v>29</v>
      </c>
      <c r="HCU76" s="149"/>
      <c r="HCV76" s="2" t="s">
        <v>81</v>
      </c>
      <c r="HCW76" s="66">
        <v>11.74</v>
      </c>
      <c r="HCX76" s="66">
        <v>12.91</v>
      </c>
      <c r="HCY76" s="66">
        <v>0.24</v>
      </c>
      <c r="HCZ76" s="66">
        <v>164</v>
      </c>
      <c r="HDA76" s="66">
        <v>0.02</v>
      </c>
      <c r="HDB76" s="66">
        <v>1.18</v>
      </c>
      <c r="HDC76" s="66">
        <v>4.9000000000000002E-2</v>
      </c>
      <c r="HDD76" s="66">
        <v>0.51</v>
      </c>
      <c r="HDE76" s="66">
        <v>28</v>
      </c>
      <c r="HDF76" s="66">
        <v>83.5</v>
      </c>
      <c r="HDG76" s="66">
        <v>10.14</v>
      </c>
      <c r="HDH76" s="66">
        <v>0.95</v>
      </c>
      <c r="HDI76" s="69">
        <v>288</v>
      </c>
      <c r="HDJ76" s="148" t="s">
        <v>29</v>
      </c>
      <c r="HDK76" s="149"/>
      <c r="HDL76" s="2" t="s">
        <v>81</v>
      </c>
      <c r="HDM76" s="66">
        <v>11.74</v>
      </c>
      <c r="HDN76" s="66">
        <v>12.91</v>
      </c>
      <c r="HDO76" s="66">
        <v>0.24</v>
      </c>
      <c r="HDP76" s="66">
        <v>164</v>
      </c>
      <c r="HDQ76" s="66">
        <v>0.02</v>
      </c>
      <c r="HDR76" s="66">
        <v>1.18</v>
      </c>
      <c r="HDS76" s="66">
        <v>4.9000000000000002E-2</v>
      </c>
      <c r="HDT76" s="66">
        <v>0.51</v>
      </c>
      <c r="HDU76" s="66">
        <v>28</v>
      </c>
      <c r="HDV76" s="66">
        <v>83.5</v>
      </c>
      <c r="HDW76" s="66">
        <v>10.14</v>
      </c>
      <c r="HDX76" s="66">
        <v>0.95</v>
      </c>
      <c r="HDY76" s="69">
        <v>288</v>
      </c>
      <c r="HDZ76" s="148" t="s">
        <v>29</v>
      </c>
      <c r="HEA76" s="149"/>
      <c r="HEB76" s="2" t="s">
        <v>81</v>
      </c>
      <c r="HEC76" s="66">
        <v>11.74</v>
      </c>
      <c r="HED76" s="66">
        <v>12.91</v>
      </c>
      <c r="HEE76" s="66">
        <v>0.24</v>
      </c>
      <c r="HEF76" s="66">
        <v>164</v>
      </c>
      <c r="HEG76" s="66">
        <v>0.02</v>
      </c>
      <c r="HEH76" s="66">
        <v>1.18</v>
      </c>
      <c r="HEI76" s="66">
        <v>4.9000000000000002E-2</v>
      </c>
      <c r="HEJ76" s="66">
        <v>0.51</v>
      </c>
      <c r="HEK76" s="66">
        <v>28</v>
      </c>
      <c r="HEL76" s="66">
        <v>83.5</v>
      </c>
      <c r="HEM76" s="66">
        <v>10.14</v>
      </c>
      <c r="HEN76" s="66">
        <v>0.95</v>
      </c>
      <c r="HEO76" s="69">
        <v>288</v>
      </c>
      <c r="HEP76" s="148" t="s">
        <v>29</v>
      </c>
      <c r="HEQ76" s="149"/>
      <c r="HER76" s="2" t="s">
        <v>81</v>
      </c>
      <c r="HES76" s="66">
        <v>11.74</v>
      </c>
      <c r="HET76" s="66">
        <v>12.91</v>
      </c>
      <c r="HEU76" s="66">
        <v>0.24</v>
      </c>
      <c r="HEV76" s="66">
        <v>164</v>
      </c>
      <c r="HEW76" s="66">
        <v>0.02</v>
      </c>
      <c r="HEX76" s="66">
        <v>1.18</v>
      </c>
      <c r="HEY76" s="66">
        <v>4.9000000000000002E-2</v>
      </c>
      <c r="HEZ76" s="66">
        <v>0.51</v>
      </c>
      <c r="HFA76" s="66">
        <v>28</v>
      </c>
      <c r="HFB76" s="66">
        <v>83.5</v>
      </c>
      <c r="HFC76" s="66">
        <v>10.14</v>
      </c>
      <c r="HFD76" s="66">
        <v>0.95</v>
      </c>
      <c r="HFE76" s="69">
        <v>288</v>
      </c>
      <c r="HFF76" s="148" t="s">
        <v>29</v>
      </c>
      <c r="HFG76" s="149"/>
      <c r="HFH76" s="2" t="s">
        <v>81</v>
      </c>
      <c r="HFI76" s="66">
        <v>11.74</v>
      </c>
      <c r="HFJ76" s="66">
        <v>12.91</v>
      </c>
      <c r="HFK76" s="66">
        <v>0.24</v>
      </c>
      <c r="HFL76" s="66">
        <v>164</v>
      </c>
      <c r="HFM76" s="66">
        <v>0.02</v>
      </c>
      <c r="HFN76" s="66">
        <v>1.18</v>
      </c>
      <c r="HFO76" s="66">
        <v>4.9000000000000002E-2</v>
      </c>
      <c r="HFP76" s="66">
        <v>0.51</v>
      </c>
      <c r="HFQ76" s="66">
        <v>28</v>
      </c>
      <c r="HFR76" s="66">
        <v>83.5</v>
      </c>
      <c r="HFS76" s="66">
        <v>10.14</v>
      </c>
      <c r="HFT76" s="66">
        <v>0.95</v>
      </c>
      <c r="HFU76" s="69">
        <v>288</v>
      </c>
      <c r="HFV76" s="148" t="s">
        <v>29</v>
      </c>
      <c r="HFW76" s="149"/>
      <c r="HFX76" s="2" t="s">
        <v>81</v>
      </c>
      <c r="HFY76" s="66">
        <v>11.74</v>
      </c>
      <c r="HFZ76" s="66">
        <v>12.91</v>
      </c>
      <c r="HGA76" s="66">
        <v>0.24</v>
      </c>
      <c r="HGB76" s="66">
        <v>164</v>
      </c>
      <c r="HGC76" s="66">
        <v>0.02</v>
      </c>
      <c r="HGD76" s="66">
        <v>1.18</v>
      </c>
      <c r="HGE76" s="66">
        <v>4.9000000000000002E-2</v>
      </c>
      <c r="HGF76" s="66">
        <v>0.51</v>
      </c>
      <c r="HGG76" s="66">
        <v>28</v>
      </c>
      <c r="HGH76" s="66">
        <v>83.5</v>
      </c>
      <c r="HGI76" s="66">
        <v>10.14</v>
      </c>
      <c r="HGJ76" s="66">
        <v>0.95</v>
      </c>
      <c r="HGK76" s="69">
        <v>288</v>
      </c>
      <c r="HGL76" s="148" t="s">
        <v>29</v>
      </c>
      <c r="HGM76" s="149"/>
      <c r="HGN76" s="2" t="s">
        <v>81</v>
      </c>
      <c r="HGO76" s="66">
        <v>11.74</v>
      </c>
      <c r="HGP76" s="66">
        <v>12.91</v>
      </c>
      <c r="HGQ76" s="66">
        <v>0.24</v>
      </c>
      <c r="HGR76" s="66">
        <v>164</v>
      </c>
      <c r="HGS76" s="66">
        <v>0.02</v>
      </c>
      <c r="HGT76" s="66">
        <v>1.18</v>
      </c>
      <c r="HGU76" s="66">
        <v>4.9000000000000002E-2</v>
      </c>
      <c r="HGV76" s="66">
        <v>0.51</v>
      </c>
      <c r="HGW76" s="66">
        <v>28</v>
      </c>
      <c r="HGX76" s="66">
        <v>83.5</v>
      </c>
      <c r="HGY76" s="66">
        <v>10.14</v>
      </c>
      <c r="HGZ76" s="66">
        <v>0.95</v>
      </c>
      <c r="HHA76" s="69">
        <v>288</v>
      </c>
      <c r="HHB76" s="148" t="s">
        <v>29</v>
      </c>
      <c r="HHC76" s="149"/>
      <c r="HHD76" s="2" t="s">
        <v>81</v>
      </c>
      <c r="HHE76" s="66">
        <v>11.74</v>
      </c>
      <c r="HHF76" s="66">
        <v>12.91</v>
      </c>
      <c r="HHG76" s="66">
        <v>0.24</v>
      </c>
      <c r="HHH76" s="66">
        <v>164</v>
      </c>
      <c r="HHI76" s="66">
        <v>0.02</v>
      </c>
      <c r="HHJ76" s="66">
        <v>1.18</v>
      </c>
      <c r="HHK76" s="66">
        <v>4.9000000000000002E-2</v>
      </c>
      <c r="HHL76" s="66">
        <v>0.51</v>
      </c>
      <c r="HHM76" s="66">
        <v>28</v>
      </c>
      <c r="HHN76" s="66">
        <v>83.5</v>
      </c>
      <c r="HHO76" s="66">
        <v>10.14</v>
      </c>
      <c r="HHP76" s="66">
        <v>0.95</v>
      </c>
      <c r="HHQ76" s="69">
        <v>288</v>
      </c>
      <c r="HHR76" s="148" t="s">
        <v>29</v>
      </c>
      <c r="HHS76" s="149"/>
      <c r="HHT76" s="2" t="s">
        <v>81</v>
      </c>
      <c r="HHU76" s="66">
        <v>11.74</v>
      </c>
      <c r="HHV76" s="66">
        <v>12.91</v>
      </c>
      <c r="HHW76" s="66">
        <v>0.24</v>
      </c>
      <c r="HHX76" s="66">
        <v>164</v>
      </c>
      <c r="HHY76" s="66">
        <v>0.02</v>
      </c>
      <c r="HHZ76" s="66">
        <v>1.18</v>
      </c>
      <c r="HIA76" s="66">
        <v>4.9000000000000002E-2</v>
      </c>
      <c r="HIB76" s="66">
        <v>0.51</v>
      </c>
      <c r="HIC76" s="66">
        <v>28</v>
      </c>
      <c r="HID76" s="66">
        <v>83.5</v>
      </c>
      <c r="HIE76" s="66">
        <v>10.14</v>
      </c>
      <c r="HIF76" s="66">
        <v>0.95</v>
      </c>
      <c r="HIG76" s="69">
        <v>288</v>
      </c>
      <c r="HIH76" s="148" t="s">
        <v>29</v>
      </c>
      <c r="HII76" s="149"/>
      <c r="HIJ76" s="2" t="s">
        <v>81</v>
      </c>
      <c r="HIK76" s="66">
        <v>11.74</v>
      </c>
      <c r="HIL76" s="66">
        <v>12.91</v>
      </c>
      <c r="HIM76" s="66">
        <v>0.24</v>
      </c>
      <c r="HIN76" s="66">
        <v>164</v>
      </c>
      <c r="HIO76" s="66">
        <v>0.02</v>
      </c>
      <c r="HIP76" s="66">
        <v>1.18</v>
      </c>
      <c r="HIQ76" s="66">
        <v>4.9000000000000002E-2</v>
      </c>
      <c r="HIR76" s="66">
        <v>0.51</v>
      </c>
      <c r="HIS76" s="66">
        <v>28</v>
      </c>
      <c r="HIT76" s="66">
        <v>83.5</v>
      </c>
      <c r="HIU76" s="66">
        <v>10.14</v>
      </c>
      <c r="HIV76" s="66">
        <v>0.95</v>
      </c>
      <c r="HIW76" s="69">
        <v>288</v>
      </c>
      <c r="HIX76" s="148" t="s">
        <v>29</v>
      </c>
      <c r="HIY76" s="149"/>
      <c r="HIZ76" s="2" t="s">
        <v>81</v>
      </c>
      <c r="HJA76" s="66">
        <v>11.74</v>
      </c>
      <c r="HJB76" s="66">
        <v>12.91</v>
      </c>
      <c r="HJC76" s="66">
        <v>0.24</v>
      </c>
      <c r="HJD76" s="66">
        <v>164</v>
      </c>
      <c r="HJE76" s="66">
        <v>0.02</v>
      </c>
      <c r="HJF76" s="66">
        <v>1.18</v>
      </c>
      <c r="HJG76" s="66">
        <v>4.9000000000000002E-2</v>
      </c>
      <c r="HJH76" s="66">
        <v>0.51</v>
      </c>
      <c r="HJI76" s="66">
        <v>28</v>
      </c>
      <c r="HJJ76" s="66">
        <v>83.5</v>
      </c>
      <c r="HJK76" s="66">
        <v>10.14</v>
      </c>
      <c r="HJL76" s="66">
        <v>0.95</v>
      </c>
      <c r="HJM76" s="69">
        <v>288</v>
      </c>
      <c r="HJN76" s="148" t="s">
        <v>29</v>
      </c>
      <c r="HJO76" s="149"/>
      <c r="HJP76" s="2" t="s">
        <v>81</v>
      </c>
      <c r="HJQ76" s="66">
        <v>11.74</v>
      </c>
      <c r="HJR76" s="66">
        <v>12.91</v>
      </c>
      <c r="HJS76" s="66">
        <v>0.24</v>
      </c>
      <c r="HJT76" s="66">
        <v>164</v>
      </c>
      <c r="HJU76" s="66">
        <v>0.02</v>
      </c>
      <c r="HJV76" s="66">
        <v>1.18</v>
      </c>
      <c r="HJW76" s="66">
        <v>4.9000000000000002E-2</v>
      </c>
      <c r="HJX76" s="66">
        <v>0.51</v>
      </c>
      <c r="HJY76" s="66">
        <v>28</v>
      </c>
      <c r="HJZ76" s="66">
        <v>83.5</v>
      </c>
      <c r="HKA76" s="66">
        <v>10.14</v>
      </c>
      <c r="HKB76" s="66">
        <v>0.95</v>
      </c>
      <c r="HKC76" s="69">
        <v>288</v>
      </c>
      <c r="HKD76" s="148" t="s">
        <v>29</v>
      </c>
      <c r="HKE76" s="149"/>
      <c r="HKF76" s="2" t="s">
        <v>81</v>
      </c>
      <c r="HKG76" s="66">
        <v>11.74</v>
      </c>
      <c r="HKH76" s="66">
        <v>12.91</v>
      </c>
      <c r="HKI76" s="66">
        <v>0.24</v>
      </c>
      <c r="HKJ76" s="66">
        <v>164</v>
      </c>
      <c r="HKK76" s="66">
        <v>0.02</v>
      </c>
      <c r="HKL76" s="66">
        <v>1.18</v>
      </c>
      <c r="HKM76" s="66">
        <v>4.9000000000000002E-2</v>
      </c>
      <c r="HKN76" s="66">
        <v>0.51</v>
      </c>
      <c r="HKO76" s="66">
        <v>28</v>
      </c>
      <c r="HKP76" s="66">
        <v>83.5</v>
      </c>
      <c r="HKQ76" s="66">
        <v>10.14</v>
      </c>
      <c r="HKR76" s="66">
        <v>0.95</v>
      </c>
      <c r="HKS76" s="69">
        <v>288</v>
      </c>
      <c r="HKT76" s="148" t="s">
        <v>29</v>
      </c>
      <c r="HKU76" s="149"/>
      <c r="HKV76" s="2" t="s">
        <v>81</v>
      </c>
      <c r="HKW76" s="66">
        <v>11.74</v>
      </c>
      <c r="HKX76" s="66">
        <v>12.91</v>
      </c>
      <c r="HKY76" s="66">
        <v>0.24</v>
      </c>
      <c r="HKZ76" s="66">
        <v>164</v>
      </c>
      <c r="HLA76" s="66">
        <v>0.02</v>
      </c>
      <c r="HLB76" s="66">
        <v>1.18</v>
      </c>
      <c r="HLC76" s="66">
        <v>4.9000000000000002E-2</v>
      </c>
      <c r="HLD76" s="66">
        <v>0.51</v>
      </c>
      <c r="HLE76" s="66">
        <v>28</v>
      </c>
      <c r="HLF76" s="66">
        <v>83.5</v>
      </c>
      <c r="HLG76" s="66">
        <v>10.14</v>
      </c>
      <c r="HLH76" s="66">
        <v>0.95</v>
      </c>
      <c r="HLI76" s="69">
        <v>288</v>
      </c>
      <c r="HLJ76" s="148" t="s">
        <v>29</v>
      </c>
      <c r="HLK76" s="149"/>
      <c r="HLL76" s="2" t="s">
        <v>81</v>
      </c>
      <c r="HLM76" s="66">
        <v>11.74</v>
      </c>
      <c r="HLN76" s="66">
        <v>12.91</v>
      </c>
      <c r="HLO76" s="66">
        <v>0.24</v>
      </c>
      <c r="HLP76" s="66">
        <v>164</v>
      </c>
      <c r="HLQ76" s="66">
        <v>0.02</v>
      </c>
      <c r="HLR76" s="66">
        <v>1.18</v>
      </c>
      <c r="HLS76" s="66">
        <v>4.9000000000000002E-2</v>
      </c>
      <c r="HLT76" s="66">
        <v>0.51</v>
      </c>
      <c r="HLU76" s="66">
        <v>28</v>
      </c>
      <c r="HLV76" s="66">
        <v>83.5</v>
      </c>
      <c r="HLW76" s="66">
        <v>10.14</v>
      </c>
      <c r="HLX76" s="66">
        <v>0.95</v>
      </c>
      <c r="HLY76" s="69">
        <v>288</v>
      </c>
      <c r="HLZ76" s="148" t="s">
        <v>29</v>
      </c>
      <c r="HMA76" s="149"/>
      <c r="HMB76" s="2" t="s">
        <v>81</v>
      </c>
      <c r="HMC76" s="66">
        <v>11.74</v>
      </c>
      <c r="HMD76" s="66">
        <v>12.91</v>
      </c>
      <c r="HME76" s="66">
        <v>0.24</v>
      </c>
      <c r="HMF76" s="66">
        <v>164</v>
      </c>
      <c r="HMG76" s="66">
        <v>0.02</v>
      </c>
      <c r="HMH76" s="66">
        <v>1.18</v>
      </c>
      <c r="HMI76" s="66">
        <v>4.9000000000000002E-2</v>
      </c>
      <c r="HMJ76" s="66">
        <v>0.51</v>
      </c>
      <c r="HMK76" s="66">
        <v>28</v>
      </c>
      <c r="HML76" s="66">
        <v>83.5</v>
      </c>
      <c r="HMM76" s="66">
        <v>10.14</v>
      </c>
      <c r="HMN76" s="66">
        <v>0.95</v>
      </c>
      <c r="HMO76" s="69">
        <v>288</v>
      </c>
      <c r="HMP76" s="148" t="s">
        <v>29</v>
      </c>
      <c r="HMQ76" s="149"/>
      <c r="HMR76" s="2" t="s">
        <v>81</v>
      </c>
      <c r="HMS76" s="66">
        <v>11.74</v>
      </c>
      <c r="HMT76" s="66">
        <v>12.91</v>
      </c>
      <c r="HMU76" s="66">
        <v>0.24</v>
      </c>
      <c r="HMV76" s="66">
        <v>164</v>
      </c>
      <c r="HMW76" s="66">
        <v>0.02</v>
      </c>
      <c r="HMX76" s="66">
        <v>1.18</v>
      </c>
      <c r="HMY76" s="66">
        <v>4.9000000000000002E-2</v>
      </c>
      <c r="HMZ76" s="66">
        <v>0.51</v>
      </c>
      <c r="HNA76" s="66">
        <v>28</v>
      </c>
      <c r="HNB76" s="66">
        <v>83.5</v>
      </c>
      <c r="HNC76" s="66">
        <v>10.14</v>
      </c>
      <c r="HND76" s="66">
        <v>0.95</v>
      </c>
      <c r="HNE76" s="69">
        <v>288</v>
      </c>
      <c r="HNF76" s="148" t="s">
        <v>29</v>
      </c>
      <c r="HNG76" s="149"/>
      <c r="HNH76" s="2" t="s">
        <v>81</v>
      </c>
      <c r="HNI76" s="66">
        <v>11.74</v>
      </c>
      <c r="HNJ76" s="66">
        <v>12.91</v>
      </c>
      <c r="HNK76" s="66">
        <v>0.24</v>
      </c>
      <c r="HNL76" s="66">
        <v>164</v>
      </c>
      <c r="HNM76" s="66">
        <v>0.02</v>
      </c>
      <c r="HNN76" s="66">
        <v>1.18</v>
      </c>
      <c r="HNO76" s="66">
        <v>4.9000000000000002E-2</v>
      </c>
      <c r="HNP76" s="66">
        <v>0.51</v>
      </c>
      <c r="HNQ76" s="66">
        <v>28</v>
      </c>
      <c r="HNR76" s="66">
        <v>83.5</v>
      </c>
      <c r="HNS76" s="66">
        <v>10.14</v>
      </c>
      <c r="HNT76" s="66">
        <v>0.95</v>
      </c>
      <c r="HNU76" s="69">
        <v>288</v>
      </c>
      <c r="HNV76" s="148" t="s">
        <v>29</v>
      </c>
      <c r="HNW76" s="149"/>
      <c r="HNX76" s="2" t="s">
        <v>81</v>
      </c>
      <c r="HNY76" s="66">
        <v>11.74</v>
      </c>
      <c r="HNZ76" s="66">
        <v>12.91</v>
      </c>
      <c r="HOA76" s="66">
        <v>0.24</v>
      </c>
      <c r="HOB76" s="66">
        <v>164</v>
      </c>
      <c r="HOC76" s="66">
        <v>0.02</v>
      </c>
      <c r="HOD76" s="66">
        <v>1.18</v>
      </c>
      <c r="HOE76" s="66">
        <v>4.9000000000000002E-2</v>
      </c>
      <c r="HOF76" s="66">
        <v>0.51</v>
      </c>
      <c r="HOG76" s="66">
        <v>28</v>
      </c>
      <c r="HOH76" s="66">
        <v>83.5</v>
      </c>
      <c r="HOI76" s="66">
        <v>10.14</v>
      </c>
      <c r="HOJ76" s="66">
        <v>0.95</v>
      </c>
      <c r="HOK76" s="69">
        <v>288</v>
      </c>
      <c r="HOL76" s="148" t="s">
        <v>29</v>
      </c>
      <c r="HOM76" s="149"/>
      <c r="HON76" s="2" t="s">
        <v>81</v>
      </c>
      <c r="HOO76" s="66">
        <v>11.74</v>
      </c>
      <c r="HOP76" s="66">
        <v>12.91</v>
      </c>
      <c r="HOQ76" s="66">
        <v>0.24</v>
      </c>
      <c r="HOR76" s="66">
        <v>164</v>
      </c>
      <c r="HOS76" s="66">
        <v>0.02</v>
      </c>
      <c r="HOT76" s="66">
        <v>1.18</v>
      </c>
      <c r="HOU76" s="66">
        <v>4.9000000000000002E-2</v>
      </c>
      <c r="HOV76" s="66">
        <v>0.51</v>
      </c>
      <c r="HOW76" s="66">
        <v>28</v>
      </c>
      <c r="HOX76" s="66">
        <v>83.5</v>
      </c>
      <c r="HOY76" s="66">
        <v>10.14</v>
      </c>
      <c r="HOZ76" s="66">
        <v>0.95</v>
      </c>
      <c r="HPA76" s="69">
        <v>288</v>
      </c>
      <c r="HPB76" s="148" t="s">
        <v>29</v>
      </c>
      <c r="HPC76" s="149"/>
      <c r="HPD76" s="2" t="s">
        <v>81</v>
      </c>
      <c r="HPE76" s="66">
        <v>11.74</v>
      </c>
      <c r="HPF76" s="66">
        <v>12.91</v>
      </c>
      <c r="HPG76" s="66">
        <v>0.24</v>
      </c>
      <c r="HPH76" s="66">
        <v>164</v>
      </c>
      <c r="HPI76" s="66">
        <v>0.02</v>
      </c>
      <c r="HPJ76" s="66">
        <v>1.18</v>
      </c>
      <c r="HPK76" s="66">
        <v>4.9000000000000002E-2</v>
      </c>
      <c r="HPL76" s="66">
        <v>0.51</v>
      </c>
      <c r="HPM76" s="66">
        <v>28</v>
      </c>
      <c r="HPN76" s="66">
        <v>83.5</v>
      </c>
      <c r="HPO76" s="66">
        <v>10.14</v>
      </c>
      <c r="HPP76" s="66">
        <v>0.95</v>
      </c>
      <c r="HPQ76" s="69">
        <v>288</v>
      </c>
      <c r="HPR76" s="148" t="s">
        <v>29</v>
      </c>
      <c r="HPS76" s="149"/>
      <c r="HPT76" s="2" t="s">
        <v>81</v>
      </c>
      <c r="HPU76" s="66">
        <v>11.74</v>
      </c>
      <c r="HPV76" s="66">
        <v>12.91</v>
      </c>
      <c r="HPW76" s="66">
        <v>0.24</v>
      </c>
      <c r="HPX76" s="66">
        <v>164</v>
      </c>
      <c r="HPY76" s="66">
        <v>0.02</v>
      </c>
      <c r="HPZ76" s="66">
        <v>1.18</v>
      </c>
      <c r="HQA76" s="66">
        <v>4.9000000000000002E-2</v>
      </c>
      <c r="HQB76" s="66">
        <v>0.51</v>
      </c>
      <c r="HQC76" s="66">
        <v>28</v>
      </c>
      <c r="HQD76" s="66">
        <v>83.5</v>
      </c>
      <c r="HQE76" s="66">
        <v>10.14</v>
      </c>
      <c r="HQF76" s="66">
        <v>0.95</v>
      </c>
      <c r="HQG76" s="69">
        <v>288</v>
      </c>
      <c r="HQH76" s="148" t="s">
        <v>29</v>
      </c>
      <c r="HQI76" s="149"/>
      <c r="HQJ76" s="2" t="s">
        <v>81</v>
      </c>
      <c r="HQK76" s="66">
        <v>11.74</v>
      </c>
      <c r="HQL76" s="66">
        <v>12.91</v>
      </c>
      <c r="HQM76" s="66">
        <v>0.24</v>
      </c>
      <c r="HQN76" s="66">
        <v>164</v>
      </c>
      <c r="HQO76" s="66">
        <v>0.02</v>
      </c>
      <c r="HQP76" s="66">
        <v>1.18</v>
      </c>
      <c r="HQQ76" s="66">
        <v>4.9000000000000002E-2</v>
      </c>
      <c r="HQR76" s="66">
        <v>0.51</v>
      </c>
      <c r="HQS76" s="66">
        <v>28</v>
      </c>
      <c r="HQT76" s="66">
        <v>83.5</v>
      </c>
      <c r="HQU76" s="66">
        <v>10.14</v>
      </c>
      <c r="HQV76" s="66">
        <v>0.95</v>
      </c>
      <c r="HQW76" s="69">
        <v>288</v>
      </c>
      <c r="HQX76" s="148" t="s">
        <v>29</v>
      </c>
      <c r="HQY76" s="149"/>
      <c r="HQZ76" s="2" t="s">
        <v>81</v>
      </c>
      <c r="HRA76" s="66">
        <v>11.74</v>
      </c>
      <c r="HRB76" s="66">
        <v>12.91</v>
      </c>
      <c r="HRC76" s="66">
        <v>0.24</v>
      </c>
      <c r="HRD76" s="66">
        <v>164</v>
      </c>
      <c r="HRE76" s="66">
        <v>0.02</v>
      </c>
      <c r="HRF76" s="66">
        <v>1.18</v>
      </c>
      <c r="HRG76" s="66">
        <v>4.9000000000000002E-2</v>
      </c>
      <c r="HRH76" s="66">
        <v>0.51</v>
      </c>
      <c r="HRI76" s="66">
        <v>28</v>
      </c>
      <c r="HRJ76" s="66">
        <v>83.5</v>
      </c>
      <c r="HRK76" s="66">
        <v>10.14</v>
      </c>
      <c r="HRL76" s="66">
        <v>0.95</v>
      </c>
      <c r="HRM76" s="69">
        <v>288</v>
      </c>
      <c r="HRN76" s="148" t="s">
        <v>29</v>
      </c>
      <c r="HRO76" s="149"/>
      <c r="HRP76" s="2" t="s">
        <v>81</v>
      </c>
      <c r="HRQ76" s="66">
        <v>11.74</v>
      </c>
      <c r="HRR76" s="66">
        <v>12.91</v>
      </c>
      <c r="HRS76" s="66">
        <v>0.24</v>
      </c>
      <c r="HRT76" s="66">
        <v>164</v>
      </c>
      <c r="HRU76" s="66">
        <v>0.02</v>
      </c>
      <c r="HRV76" s="66">
        <v>1.18</v>
      </c>
      <c r="HRW76" s="66">
        <v>4.9000000000000002E-2</v>
      </c>
      <c r="HRX76" s="66">
        <v>0.51</v>
      </c>
      <c r="HRY76" s="66">
        <v>28</v>
      </c>
      <c r="HRZ76" s="66">
        <v>83.5</v>
      </c>
      <c r="HSA76" s="66">
        <v>10.14</v>
      </c>
      <c r="HSB76" s="66">
        <v>0.95</v>
      </c>
      <c r="HSC76" s="69">
        <v>288</v>
      </c>
      <c r="HSD76" s="148" t="s">
        <v>29</v>
      </c>
      <c r="HSE76" s="149"/>
      <c r="HSF76" s="2" t="s">
        <v>81</v>
      </c>
      <c r="HSG76" s="66">
        <v>11.74</v>
      </c>
      <c r="HSH76" s="66">
        <v>12.91</v>
      </c>
      <c r="HSI76" s="66">
        <v>0.24</v>
      </c>
      <c r="HSJ76" s="66">
        <v>164</v>
      </c>
      <c r="HSK76" s="66">
        <v>0.02</v>
      </c>
      <c r="HSL76" s="66">
        <v>1.18</v>
      </c>
      <c r="HSM76" s="66">
        <v>4.9000000000000002E-2</v>
      </c>
      <c r="HSN76" s="66">
        <v>0.51</v>
      </c>
      <c r="HSO76" s="66">
        <v>28</v>
      </c>
      <c r="HSP76" s="66">
        <v>83.5</v>
      </c>
      <c r="HSQ76" s="66">
        <v>10.14</v>
      </c>
      <c r="HSR76" s="66">
        <v>0.95</v>
      </c>
      <c r="HSS76" s="69">
        <v>288</v>
      </c>
      <c r="HST76" s="148" t="s">
        <v>29</v>
      </c>
      <c r="HSU76" s="149"/>
      <c r="HSV76" s="2" t="s">
        <v>81</v>
      </c>
      <c r="HSW76" s="66">
        <v>11.74</v>
      </c>
      <c r="HSX76" s="66">
        <v>12.91</v>
      </c>
      <c r="HSY76" s="66">
        <v>0.24</v>
      </c>
      <c r="HSZ76" s="66">
        <v>164</v>
      </c>
      <c r="HTA76" s="66">
        <v>0.02</v>
      </c>
      <c r="HTB76" s="66">
        <v>1.18</v>
      </c>
      <c r="HTC76" s="66">
        <v>4.9000000000000002E-2</v>
      </c>
      <c r="HTD76" s="66">
        <v>0.51</v>
      </c>
      <c r="HTE76" s="66">
        <v>28</v>
      </c>
      <c r="HTF76" s="66">
        <v>83.5</v>
      </c>
      <c r="HTG76" s="66">
        <v>10.14</v>
      </c>
      <c r="HTH76" s="66">
        <v>0.95</v>
      </c>
      <c r="HTI76" s="69">
        <v>288</v>
      </c>
      <c r="HTJ76" s="148" t="s">
        <v>29</v>
      </c>
      <c r="HTK76" s="149"/>
      <c r="HTL76" s="2" t="s">
        <v>81</v>
      </c>
      <c r="HTM76" s="66">
        <v>11.74</v>
      </c>
      <c r="HTN76" s="66">
        <v>12.91</v>
      </c>
      <c r="HTO76" s="66">
        <v>0.24</v>
      </c>
      <c r="HTP76" s="66">
        <v>164</v>
      </c>
      <c r="HTQ76" s="66">
        <v>0.02</v>
      </c>
      <c r="HTR76" s="66">
        <v>1.18</v>
      </c>
      <c r="HTS76" s="66">
        <v>4.9000000000000002E-2</v>
      </c>
      <c r="HTT76" s="66">
        <v>0.51</v>
      </c>
      <c r="HTU76" s="66">
        <v>28</v>
      </c>
      <c r="HTV76" s="66">
        <v>83.5</v>
      </c>
      <c r="HTW76" s="66">
        <v>10.14</v>
      </c>
      <c r="HTX76" s="66">
        <v>0.95</v>
      </c>
      <c r="HTY76" s="69">
        <v>288</v>
      </c>
      <c r="HTZ76" s="148" t="s">
        <v>29</v>
      </c>
      <c r="HUA76" s="149"/>
      <c r="HUB76" s="2" t="s">
        <v>81</v>
      </c>
      <c r="HUC76" s="66">
        <v>11.74</v>
      </c>
      <c r="HUD76" s="66">
        <v>12.91</v>
      </c>
      <c r="HUE76" s="66">
        <v>0.24</v>
      </c>
      <c r="HUF76" s="66">
        <v>164</v>
      </c>
      <c r="HUG76" s="66">
        <v>0.02</v>
      </c>
      <c r="HUH76" s="66">
        <v>1.18</v>
      </c>
      <c r="HUI76" s="66">
        <v>4.9000000000000002E-2</v>
      </c>
      <c r="HUJ76" s="66">
        <v>0.51</v>
      </c>
      <c r="HUK76" s="66">
        <v>28</v>
      </c>
      <c r="HUL76" s="66">
        <v>83.5</v>
      </c>
      <c r="HUM76" s="66">
        <v>10.14</v>
      </c>
      <c r="HUN76" s="66">
        <v>0.95</v>
      </c>
      <c r="HUO76" s="69">
        <v>288</v>
      </c>
      <c r="HUP76" s="148" t="s">
        <v>29</v>
      </c>
      <c r="HUQ76" s="149"/>
      <c r="HUR76" s="2" t="s">
        <v>81</v>
      </c>
      <c r="HUS76" s="66">
        <v>11.74</v>
      </c>
      <c r="HUT76" s="66">
        <v>12.91</v>
      </c>
      <c r="HUU76" s="66">
        <v>0.24</v>
      </c>
      <c r="HUV76" s="66">
        <v>164</v>
      </c>
      <c r="HUW76" s="66">
        <v>0.02</v>
      </c>
      <c r="HUX76" s="66">
        <v>1.18</v>
      </c>
      <c r="HUY76" s="66">
        <v>4.9000000000000002E-2</v>
      </c>
      <c r="HUZ76" s="66">
        <v>0.51</v>
      </c>
      <c r="HVA76" s="66">
        <v>28</v>
      </c>
      <c r="HVB76" s="66">
        <v>83.5</v>
      </c>
      <c r="HVC76" s="66">
        <v>10.14</v>
      </c>
      <c r="HVD76" s="66">
        <v>0.95</v>
      </c>
      <c r="HVE76" s="69">
        <v>288</v>
      </c>
      <c r="HVF76" s="148" t="s">
        <v>29</v>
      </c>
      <c r="HVG76" s="149"/>
      <c r="HVH76" s="2" t="s">
        <v>81</v>
      </c>
      <c r="HVI76" s="66">
        <v>11.74</v>
      </c>
      <c r="HVJ76" s="66">
        <v>12.91</v>
      </c>
      <c r="HVK76" s="66">
        <v>0.24</v>
      </c>
      <c r="HVL76" s="66">
        <v>164</v>
      </c>
      <c r="HVM76" s="66">
        <v>0.02</v>
      </c>
      <c r="HVN76" s="66">
        <v>1.18</v>
      </c>
      <c r="HVO76" s="66">
        <v>4.9000000000000002E-2</v>
      </c>
      <c r="HVP76" s="66">
        <v>0.51</v>
      </c>
      <c r="HVQ76" s="66">
        <v>28</v>
      </c>
      <c r="HVR76" s="66">
        <v>83.5</v>
      </c>
      <c r="HVS76" s="66">
        <v>10.14</v>
      </c>
      <c r="HVT76" s="66">
        <v>0.95</v>
      </c>
      <c r="HVU76" s="69">
        <v>288</v>
      </c>
      <c r="HVV76" s="148" t="s">
        <v>29</v>
      </c>
      <c r="HVW76" s="149"/>
      <c r="HVX76" s="2" t="s">
        <v>81</v>
      </c>
      <c r="HVY76" s="66">
        <v>11.74</v>
      </c>
      <c r="HVZ76" s="66">
        <v>12.91</v>
      </c>
      <c r="HWA76" s="66">
        <v>0.24</v>
      </c>
      <c r="HWB76" s="66">
        <v>164</v>
      </c>
      <c r="HWC76" s="66">
        <v>0.02</v>
      </c>
      <c r="HWD76" s="66">
        <v>1.18</v>
      </c>
      <c r="HWE76" s="66">
        <v>4.9000000000000002E-2</v>
      </c>
      <c r="HWF76" s="66">
        <v>0.51</v>
      </c>
      <c r="HWG76" s="66">
        <v>28</v>
      </c>
      <c r="HWH76" s="66">
        <v>83.5</v>
      </c>
      <c r="HWI76" s="66">
        <v>10.14</v>
      </c>
      <c r="HWJ76" s="66">
        <v>0.95</v>
      </c>
      <c r="HWK76" s="69">
        <v>288</v>
      </c>
      <c r="HWL76" s="148" t="s">
        <v>29</v>
      </c>
      <c r="HWM76" s="149"/>
      <c r="HWN76" s="2" t="s">
        <v>81</v>
      </c>
      <c r="HWO76" s="66">
        <v>11.74</v>
      </c>
      <c r="HWP76" s="66">
        <v>12.91</v>
      </c>
      <c r="HWQ76" s="66">
        <v>0.24</v>
      </c>
      <c r="HWR76" s="66">
        <v>164</v>
      </c>
      <c r="HWS76" s="66">
        <v>0.02</v>
      </c>
      <c r="HWT76" s="66">
        <v>1.18</v>
      </c>
      <c r="HWU76" s="66">
        <v>4.9000000000000002E-2</v>
      </c>
      <c r="HWV76" s="66">
        <v>0.51</v>
      </c>
      <c r="HWW76" s="66">
        <v>28</v>
      </c>
      <c r="HWX76" s="66">
        <v>83.5</v>
      </c>
      <c r="HWY76" s="66">
        <v>10.14</v>
      </c>
      <c r="HWZ76" s="66">
        <v>0.95</v>
      </c>
      <c r="HXA76" s="69">
        <v>288</v>
      </c>
      <c r="HXB76" s="148" t="s">
        <v>29</v>
      </c>
      <c r="HXC76" s="149"/>
      <c r="HXD76" s="2" t="s">
        <v>81</v>
      </c>
      <c r="HXE76" s="66">
        <v>11.74</v>
      </c>
      <c r="HXF76" s="66">
        <v>12.91</v>
      </c>
      <c r="HXG76" s="66">
        <v>0.24</v>
      </c>
      <c r="HXH76" s="66">
        <v>164</v>
      </c>
      <c r="HXI76" s="66">
        <v>0.02</v>
      </c>
      <c r="HXJ76" s="66">
        <v>1.18</v>
      </c>
      <c r="HXK76" s="66">
        <v>4.9000000000000002E-2</v>
      </c>
      <c r="HXL76" s="66">
        <v>0.51</v>
      </c>
      <c r="HXM76" s="66">
        <v>28</v>
      </c>
      <c r="HXN76" s="66">
        <v>83.5</v>
      </c>
      <c r="HXO76" s="66">
        <v>10.14</v>
      </c>
      <c r="HXP76" s="66">
        <v>0.95</v>
      </c>
      <c r="HXQ76" s="69">
        <v>288</v>
      </c>
      <c r="HXR76" s="148" t="s">
        <v>29</v>
      </c>
      <c r="HXS76" s="149"/>
      <c r="HXT76" s="2" t="s">
        <v>81</v>
      </c>
      <c r="HXU76" s="66">
        <v>11.74</v>
      </c>
      <c r="HXV76" s="66">
        <v>12.91</v>
      </c>
      <c r="HXW76" s="66">
        <v>0.24</v>
      </c>
      <c r="HXX76" s="66">
        <v>164</v>
      </c>
      <c r="HXY76" s="66">
        <v>0.02</v>
      </c>
      <c r="HXZ76" s="66">
        <v>1.18</v>
      </c>
      <c r="HYA76" s="66">
        <v>4.9000000000000002E-2</v>
      </c>
      <c r="HYB76" s="66">
        <v>0.51</v>
      </c>
      <c r="HYC76" s="66">
        <v>28</v>
      </c>
      <c r="HYD76" s="66">
        <v>83.5</v>
      </c>
      <c r="HYE76" s="66">
        <v>10.14</v>
      </c>
      <c r="HYF76" s="66">
        <v>0.95</v>
      </c>
      <c r="HYG76" s="69">
        <v>288</v>
      </c>
      <c r="HYH76" s="148" t="s">
        <v>29</v>
      </c>
      <c r="HYI76" s="149"/>
      <c r="HYJ76" s="2" t="s">
        <v>81</v>
      </c>
      <c r="HYK76" s="66">
        <v>11.74</v>
      </c>
      <c r="HYL76" s="66">
        <v>12.91</v>
      </c>
      <c r="HYM76" s="66">
        <v>0.24</v>
      </c>
      <c r="HYN76" s="66">
        <v>164</v>
      </c>
      <c r="HYO76" s="66">
        <v>0.02</v>
      </c>
      <c r="HYP76" s="66">
        <v>1.18</v>
      </c>
      <c r="HYQ76" s="66">
        <v>4.9000000000000002E-2</v>
      </c>
      <c r="HYR76" s="66">
        <v>0.51</v>
      </c>
      <c r="HYS76" s="66">
        <v>28</v>
      </c>
      <c r="HYT76" s="66">
        <v>83.5</v>
      </c>
      <c r="HYU76" s="66">
        <v>10.14</v>
      </c>
      <c r="HYV76" s="66">
        <v>0.95</v>
      </c>
      <c r="HYW76" s="69">
        <v>288</v>
      </c>
      <c r="HYX76" s="148" t="s">
        <v>29</v>
      </c>
      <c r="HYY76" s="149"/>
      <c r="HYZ76" s="2" t="s">
        <v>81</v>
      </c>
      <c r="HZA76" s="66">
        <v>11.74</v>
      </c>
      <c r="HZB76" s="66">
        <v>12.91</v>
      </c>
      <c r="HZC76" s="66">
        <v>0.24</v>
      </c>
      <c r="HZD76" s="66">
        <v>164</v>
      </c>
      <c r="HZE76" s="66">
        <v>0.02</v>
      </c>
      <c r="HZF76" s="66">
        <v>1.18</v>
      </c>
      <c r="HZG76" s="66">
        <v>4.9000000000000002E-2</v>
      </c>
      <c r="HZH76" s="66">
        <v>0.51</v>
      </c>
      <c r="HZI76" s="66">
        <v>28</v>
      </c>
      <c r="HZJ76" s="66">
        <v>83.5</v>
      </c>
      <c r="HZK76" s="66">
        <v>10.14</v>
      </c>
      <c r="HZL76" s="66">
        <v>0.95</v>
      </c>
      <c r="HZM76" s="69">
        <v>288</v>
      </c>
      <c r="HZN76" s="148" t="s">
        <v>29</v>
      </c>
      <c r="HZO76" s="149"/>
      <c r="HZP76" s="2" t="s">
        <v>81</v>
      </c>
      <c r="HZQ76" s="66">
        <v>11.74</v>
      </c>
      <c r="HZR76" s="66">
        <v>12.91</v>
      </c>
      <c r="HZS76" s="66">
        <v>0.24</v>
      </c>
      <c r="HZT76" s="66">
        <v>164</v>
      </c>
      <c r="HZU76" s="66">
        <v>0.02</v>
      </c>
      <c r="HZV76" s="66">
        <v>1.18</v>
      </c>
      <c r="HZW76" s="66">
        <v>4.9000000000000002E-2</v>
      </c>
      <c r="HZX76" s="66">
        <v>0.51</v>
      </c>
      <c r="HZY76" s="66">
        <v>28</v>
      </c>
      <c r="HZZ76" s="66">
        <v>83.5</v>
      </c>
      <c r="IAA76" s="66">
        <v>10.14</v>
      </c>
      <c r="IAB76" s="66">
        <v>0.95</v>
      </c>
      <c r="IAC76" s="69">
        <v>288</v>
      </c>
      <c r="IAD76" s="148" t="s">
        <v>29</v>
      </c>
      <c r="IAE76" s="149"/>
      <c r="IAF76" s="2" t="s">
        <v>81</v>
      </c>
      <c r="IAG76" s="66">
        <v>11.74</v>
      </c>
      <c r="IAH76" s="66">
        <v>12.91</v>
      </c>
      <c r="IAI76" s="66">
        <v>0.24</v>
      </c>
      <c r="IAJ76" s="66">
        <v>164</v>
      </c>
      <c r="IAK76" s="66">
        <v>0.02</v>
      </c>
      <c r="IAL76" s="66">
        <v>1.18</v>
      </c>
      <c r="IAM76" s="66">
        <v>4.9000000000000002E-2</v>
      </c>
      <c r="IAN76" s="66">
        <v>0.51</v>
      </c>
      <c r="IAO76" s="66">
        <v>28</v>
      </c>
      <c r="IAP76" s="66">
        <v>83.5</v>
      </c>
      <c r="IAQ76" s="66">
        <v>10.14</v>
      </c>
      <c r="IAR76" s="66">
        <v>0.95</v>
      </c>
      <c r="IAS76" s="69">
        <v>288</v>
      </c>
      <c r="IAT76" s="148" t="s">
        <v>29</v>
      </c>
      <c r="IAU76" s="149"/>
      <c r="IAV76" s="2" t="s">
        <v>81</v>
      </c>
      <c r="IAW76" s="66">
        <v>11.74</v>
      </c>
      <c r="IAX76" s="66">
        <v>12.91</v>
      </c>
      <c r="IAY76" s="66">
        <v>0.24</v>
      </c>
      <c r="IAZ76" s="66">
        <v>164</v>
      </c>
      <c r="IBA76" s="66">
        <v>0.02</v>
      </c>
      <c r="IBB76" s="66">
        <v>1.18</v>
      </c>
      <c r="IBC76" s="66">
        <v>4.9000000000000002E-2</v>
      </c>
      <c r="IBD76" s="66">
        <v>0.51</v>
      </c>
      <c r="IBE76" s="66">
        <v>28</v>
      </c>
      <c r="IBF76" s="66">
        <v>83.5</v>
      </c>
      <c r="IBG76" s="66">
        <v>10.14</v>
      </c>
      <c r="IBH76" s="66">
        <v>0.95</v>
      </c>
      <c r="IBI76" s="69">
        <v>288</v>
      </c>
      <c r="IBJ76" s="148" t="s">
        <v>29</v>
      </c>
      <c r="IBK76" s="149"/>
      <c r="IBL76" s="2" t="s">
        <v>81</v>
      </c>
      <c r="IBM76" s="66">
        <v>11.74</v>
      </c>
      <c r="IBN76" s="66">
        <v>12.91</v>
      </c>
      <c r="IBO76" s="66">
        <v>0.24</v>
      </c>
      <c r="IBP76" s="66">
        <v>164</v>
      </c>
      <c r="IBQ76" s="66">
        <v>0.02</v>
      </c>
      <c r="IBR76" s="66">
        <v>1.18</v>
      </c>
      <c r="IBS76" s="66">
        <v>4.9000000000000002E-2</v>
      </c>
      <c r="IBT76" s="66">
        <v>0.51</v>
      </c>
      <c r="IBU76" s="66">
        <v>28</v>
      </c>
      <c r="IBV76" s="66">
        <v>83.5</v>
      </c>
      <c r="IBW76" s="66">
        <v>10.14</v>
      </c>
      <c r="IBX76" s="66">
        <v>0.95</v>
      </c>
      <c r="IBY76" s="69">
        <v>288</v>
      </c>
      <c r="IBZ76" s="148" t="s">
        <v>29</v>
      </c>
      <c r="ICA76" s="149"/>
      <c r="ICB76" s="2" t="s">
        <v>81</v>
      </c>
      <c r="ICC76" s="66">
        <v>11.74</v>
      </c>
      <c r="ICD76" s="66">
        <v>12.91</v>
      </c>
      <c r="ICE76" s="66">
        <v>0.24</v>
      </c>
      <c r="ICF76" s="66">
        <v>164</v>
      </c>
      <c r="ICG76" s="66">
        <v>0.02</v>
      </c>
      <c r="ICH76" s="66">
        <v>1.18</v>
      </c>
      <c r="ICI76" s="66">
        <v>4.9000000000000002E-2</v>
      </c>
      <c r="ICJ76" s="66">
        <v>0.51</v>
      </c>
      <c r="ICK76" s="66">
        <v>28</v>
      </c>
      <c r="ICL76" s="66">
        <v>83.5</v>
      </c>
      <c r="ICM76" s="66">
        <v>10.14</v>
      </c>
      <c r="ICN76" s="66">
        <v>0.95</v>
      </c>
      <c r="ICO76" s="69">
        <v>288</v>
      </c>
      <c r="ICP76" s="148" t="s">
        <v>29</v>
      </c>
      <c r="ICQ76" s="149"/>
      <c r="ICR76" s="2" t="s">
        <v>81</v>
      </c>
      <c r="ICS76" s="66">
        <v>11.74</v>
      </c>
      <c r="ICT76" s="66">
        <v>12.91</v>
      </c>
      <c r="ICU76" s="66">
        <v>0.24</v>
      </c>
      <c r="ICV76" s="66">
        <v>164</v>
      </c>
      <c r="ICW76" s="66">
        <v>0.02</v>
      </c>
      <c r="ICX76" s="66">
        <v>1.18</v>
      </c>
      <c r="ICY76" s="66">
        <v>4.9000000000000002E-2</v>
      </c>
      <c r="ICZ76" s="66">
        <v>0.51</v>
      </c>
      <c r="IDA76" s="66">
        <v>28</v>
      </c>
      <c r="IDB76" s="66">
        <v>83.5</v>
      </c>
      <c r="IDC76" s="66">
        <v>10.14</v>
      </c>
      <c r="IDD76" s="66">
        <v>0.95</v>
      </c>
      <c r="IDE76" s="69">
        <v>288</v>
      </c>
      <c r="IDF76" s="148" t="s">
        <v>29</v>
      </c>
      <c r="IDG76" s="149"/>
      <c r="IDH76" s="2" t="s">
        <v>81</v>
      </c>
      <c r="IDI76" s="66">
        <v>11.74</v>
      </c>
      <c r="IDJ76" s="66">
        <v>12.91</v>
      </c>
      <c r="IDK76" s="66">
        <v>0.24</v>
      </c>
      <c r="IDL76" s="66">
        <v>164</v>
      </c>
      <c r="IDM76" s="66">
        <v>0.02</v>
      </c>
      <c r="IDN76" s="66">
        <v>1.18</v>
      </c>
      <c r="IDO76" s="66">
        <v>4.9000000000000002E-2</v>
      </c>
      <c r="IDP76" s="66">
        <v>0.51</v>
      </c>
      <c r="IDQ76" s="66">
        <v>28</v>
      </c>
      <c r="IDR76" s="66">
        <v>83.5</v>
      </c>
      <c r="IDS76" s="66">
        <v>10.14</v>
      </c>
      <c r="IDT76" s="66">
        <v>0.95</v>
      </c>
      <c r="IDU76" s="69">
        <v>288</v>
      </c>
      <c r="IDV76" s="148" t="s">
        <v>29</v>
      </c>
      <c r="IDW76" s="149"/>
      <c r="IDX76" s="2" t="s">
        <v>81</v>
      </c>
      <c r="IDY76" s="66">
        <v>11.74</v>
      </c>
      <c r="IDZ76" s="66">
        <v>12.91</v>
      </c>
      <c r="IEA76" s="66">
        <v>0.24</v>
      </c>
      <c r="IEB76" s="66">
        <v>164</v>
      </c>
      <c r="IEC76" s="66">
        <v>0.02</v>
      </c>
      <c r="IED76" s="66">
        <v>1.18</v>
      </c>
      <c r="IEE76" s="66">
        <v>4.9000000000000002E-2</v>
      </c>
      <c r="IEF76" s="66">
        <v>0.51</v>
      </c>
      <c r="IEG76" s="66">
        <v>28</v>
      </c>
      <c r="IEH76" s="66">
        <v>83.5</v>
      </c>
      <c r="IEI76" s="66">
        <v>10.14</v>
      </c>
      <c r="IEJ76" s="66">
        <v>0.95</v>
      </c>
      <c r="IEK76" s="69">
        <v>288</v>
      </c>
      <c r="IEL76" s="148" t="s">
        <v>29</v>
      </c>
      <c r="IEM76" s="149"/>
      <c r="IEN76" s="2" t="s">
        <v>81</v>
      </c>
      <c r="IEO76" s="66">
        <v>11.74</v>
      </c>
      <c r="IEP76" s="66">
        <v>12.91</v>
      </c>
      <c r="IEQ76" s="66">
        <v>0.24</v>
      </c>
      <c r="IER76" s="66">
        <v>164</v>
      </c>
      <c r="IES76" s="66">
        <v>0.02</v>
      </c>
      <c r="IET76" s="66">
        <v>1.18</v>
      </c>
      <c r="IEU76" s="66">
        <v>4.9000000000000002E-2</v>
      </c>
      <c r="IEV76" s="66">
        <v>0.51</v>
      </c>
      <c r="IEW76" s="66">
        <v>28</v>
      </c>
      <c r="IEX76" s="66">
        <v>83.5</v>
      </c>
      <c r="IEY76" s="66">
        <v>10.14</v>
      </c>
      <c r="IEZ76" s="66">
        <v>0.95</v>
      </c>
      <c r="IFA76" s="69">
        <v>288</v>
      </c>
      <c r="IFB76" s="148" t="s">
        <v>29</v>
      </c>
      <c r="IFC76" s="149"/>
      <c r="IFD76" s="2" t="s">
        <v>81</v>
      </c>
      <c r="IFE76" s="66">
        <v>11.74</v>
      </c>
      <c r="IFF76" s="66">
        <v>12.91</v>
      </c>
      <c r="IFG76" s="66">
        <v>0.24</v>
      </c>
      <c r="IFH76" s="66">
        <v>164</v>
      </c>
      <c r="IFI76" s="66">
        <v>0.02</v>
      </c>
      <c r="IFJ76" s="66">
        <v>1.18</v>
      </c>
      <c r="IFK76" s="66">
        <v>4.9000000000000002E-2</v>
      </c>
      <c r="IFL76" s="66">
        <v>0.51</v>
      </c>
      <c r="IFM76" s="66">
        <v>28</v>
      </c>
      <c r="IFN76" s="66">
        <v>83.5</v>
      </c>
      <c r="IFO76" s="66">
        <v>10.14</v>
      </c>
      <c r="IFP76" s="66">
        <v>0.95</v>
      </c>
      <c r="IFQ76" s="69">
        <v>288</v>
      </c>
      <c r="IFR76" s="148" t="s">
        <v>29</v>
      </c>
      <c r="IFS76" s="149"/>
      <c r="IFT76" s="2" t="s">
        <v>81</v>
      </c>
      <c r="IFU76" s="66">
        <v>11.74</v>
      </c>
      <c r="IFV76" s="66">
        <v>12.91</v>
      </c>
      <c r="IFW76" s="66">
        <v>0.24</v>
      </c>
      <c r="IFX76" s="66">
        <v>164</v>
      </c>
      <c r="IFY76" s="66">
        <v>0.02</v>
      </c>
      <c r="IFZ76" s="66">
        <v>1.18</v>
      </c>
      <c r="IGA76" s="66">
        <v>4.9000000000000002E-2</v>
      </c>
      <c r="IGB76" s="66">
        <v>0.51</v>
      </c>
      <c r="IGC76" s="66">
        <v>28</v>
      </c>
      <c r="IGD76" s="66">
        <v>83.5</v>
      </c>
      <c r="IGE76" s="66">
        <v>10.14</v>
      </c>
      <c r="IGF76" s="66">
        <v>0.95</v>
      </c>
      <c r="IGG76" s="69">
        <v>288</v>
      </c>
      <c r="IGH76" s="148" t="s">
        <v>29</v>
      </c>
      <c r="IGI76" s="149"/>
      <c r="IGJ76" s="2" t="s">
        <v>81</v>
      </c>
      <c r="IGK76" s="66">
        <v>11.74</v>
      </c>
      <c r="IGL76" s="66">
        <v>12.91</v>
      </c>
      <c r="IGM76" s="66">
        <v>0.24</v>
      </c>
      <c r="IGN76" s="66">
        <v>164</v>
      </c>
      <c r="IGO76" s="66">
        <v>0.02</v>
      </c>
      <c r="IGP76" s="66">
        <v>1.18</v>
      </c>
      <c r="IGQ76" s="66">
        <v>4.9000000000000002E-2</v>
      </c>
      <c r="IGR76" s="66">
        <v>0.51</v>
      </c>
      <c r="IGS76" s="66">
        <v>28</v>
      </c>
      <c r="IGT76" s="66">
        <v>83.5</v>
      </c>
      <c r="IGU76" s="66">
        <v>10.14</v>
      </c>
      <c r="IGV76" s="66">
        <v>0.95</v>
      </c>
      <c r="IGW76" s="69">
        <v>288</v>
      </c>
      <c r="IGX76" s="148" t="s">
        <v>29</v>
      </c>
      <c r="IGY76" s="149"/>
      <c r="IGZ76" s="2" t="s">
        <v>81</v>
      </c>
      <c r="IHA76" s="66">
        <v>11.74</v>
      </c>
      <c r="IHB76" s="66">
        <v>12.91</v>
      </c>
      <c r="IHC76" s="66">
        <v>0.24</v>
      </c>
      <c r="IHD76" s="66">
        <v>164</v>
      </c>
      <c r="IHE76" s="66">
        <v>0.02</v>
      </c>
      <c r="IHF76" s="66">
        <v>1.18</v>
      </c>
      <c r="IHG76" s="66">
        <v>4.9000000000000002E-2</v>
      </c>
      <c r="IHH76" s="66">
        <v>0.51</v>
      </c>
      <c r="IHI76" s="66">
        <v>28</v>
      </c>
      <c r="IHJ76" s="66">
        <v>83.5</v>
      </c>
      <c r="IHK76" s="66">
        <v>10.14</v>
      </c>
      <c r="IHL76" s="66">
        <v>0.95</v>
      </c>
      <c r="IHM76" s="69">
        <v>288</v>
      </c>
      <c r="IHN76" s="148" t="s">
        <v>29</v>
      </c>
      <c r="IHO76" s="149"/>
      <c r="IHP76" s="2" t="s">
        <v>81</v>
      </c>
      <c r="IHQ76" s="66">
        <v>11.74</v>
      </c>
      <c r="IHR76" s="66">
        <v>12.91</v>
      </c>
      <c r="IHS76" s="66">
        <v>0.24</v>
      </c>
      <c r="IHT76" s="66">
        <v>164</v>
      </c>
      <c r="IHU76" s="66">
        <v>0.02</v>
      </c>
      <c r="IHV76" s="66">
        <v>1.18</v>
      </c>
      <c r="IHW76" s="66">
        <v>4.9000000000000002E-2</v>
      </c>
      <c r="IHX76" s="66">
        <v>0.51</v>
      </c>
      <c r="IHY76" s="66">
        <v>28</v>
      </c>
      <c r="IHZ76" s="66">
        <v>83.5</v>
      </c>
      <c r="IIA76" s="66">
        <v>10.14</v>
      </c>
      <c r="IIB76" s="66">
        <v>0.95</v>
      </c>
      <c r="IIC76" s="69">
        <v>288</v>
      </c>
      <c r="IID76" s="148" t="s">
        <v>29</v>
      </c>
      <c r="IIE76" s="149"/>
      <c r="IIF76" s="2" t="s">
        <v>81</v>
      </c>
      <c r="IIG76" s="66">
        <v>11.74</v>
      </c>
      <c r="IIH76" s="66">
        <v>12.91</v>
      </c>
      <c r="III76" s="66">
        <v>0.24</v>
      </c>
      <c r="IIJ76" s="66">
        <v>164</v>
      </c>
      <c r="IIK76" s="66">
        <v>0.02</v>
      </c>
      <c r="IIL76" s="66">
        <v>1.18</v>
      </c>
      <c r="IIM76" s="66">
        <v>4.9000000000000002E-2</v>
      </c>
      <c r="IIN76" s="66">
        <v>0.51</v>
      </c>
      <c r="IIO76" s="66">
        <v>28</v>
      </c>
      <c r="IIP76" s="66">
        <v>83.5</v>
      </c>
      <c r="IIQ76" s="66">
        <v>10.14</v>
      </c>
      <c r="IIR76" s="66">
        <v>0.95</v>
      </c>
      <c r="IIS76" s="69">
        <v>288</v>
      </c>
      <c r="IIT76" s="148" t="s">
        <v>29</v>
      </c>
      <c r="IIU76" s="149"/>
      <c r="IIV76" s="2" t="s">
        <v>81</v>
      </c>
      <c r="IIW76" s="66">
        <v>11.74</v>
      </c>
      <c r="IIX76" s="66">
        <v>12.91</v>
      </c>
      <c r="IIY76" s="66">
        <v>0.24</v>
      </c>
      <c r="IIZ76" s="66">
        <v>164</v>
      </c>
      <c r="IJA76" s="66">
        <v>0.02</v>
      </c>
      <c r="IJB76" s="66">
        <v>1.18</v>
      </c>
      <c r="IJC76" s="66">
        <v>4.9000000000000002E-2</v>
      </c>
      <c r="IJD76" s="66">
        <v>0.51</v>
      </c>
      <c r="IJE76" s="66">
        <v>28</v>
      </c>
      <c r="IJF76" s="66">
        <v>83.5</v>
      </c>
      <c r="IJG76" s="66">
        <v>10.14</v>
      </c>
      <c r="IJH76" s="66">
        <v>0.95</v>
      </c>
      <c r="IJI76" s="69">
        <v>288</v>
      </c>
      <c r="IJJ76" s="148" t="s">
        <v>29</v>
      </c>
      <c r="IJK76" s="149"/>
      <c r="IJL76" s="2" t="s">
        <v>81</v>
      </c>
      <c r="IJM76" s="66">
        <v>11.74</v>
      </c>
      <c r="IJN76" s="66">
        <v>12.91</v>
      </c>
      <c r="IJO76" s="66">
        <v>0.24</v>
      </c>
      <c r="IJP76" s="66">
        <v>164</v>
      </c>
      <c r="IJQ76" s="66">
        <v>0.02</v>
      </c>
      <c r="IJR76" s="66">
        <v>1.18</v>
      </c>
      <c r="IJS76" s="66">
        <v>4.9000000000000002E-2</v>
      </c>
      <c r="IJT76" s="66">
        <v>0.51</v>
      </c>
      <c r="IJU76" s="66">
        <v>28</v>
      </c>
      <c r="IJV76" s="66">
        <v>83.5</v>
      </c>
      <c r="IJW76" s="66">
        <v>10.14</v>
      </c>
      <c r="IJX76" s="66">
        <v>0.95</v>
      </c>
      <c r="IJY76" s="69">
        <v>288</v>
      </c>
      <c r="IJZ76" s="148" t="s">
        <v>29</v>
      </c>
      <c r="IKA76" s="149"/>
      <c r="IKB76" s="2" t="s">
        <v>81</v>
      </c>
      <c r="IKC76" s="66">
        <v>11.74</v>
      </c>
      <c r="IKD76" s="66">
        <v>12.91</v>
      </c>
      <c r="IKE76" s="66">
        <v>0.24</v>
      </c>
      <c r="IKF76" s="66">
        <v>164</v>
      </c>
      <c r="IKG76" s="66">
        <v>0.02</v>
      </c>
      <c r="IKH76" s="66">
        <v>1.18</v>
      </c>
      <c r="IKI76" s="66">
        <v>4.9000000000000002E-2</v>
      </c>
      <c r="IKJ76" s="66">
        <v>0.51</v>
      </c>
      <c r="IKK76" s="66">
        <v>28</v>
      </c>
      <c r="IKL76" s="66">
        <v>83.5</v>
      </c>
      <c r="IKM76" s="66">
        <v>10.14</v>
      </c>
      <c r="IKN76" s="66">
        <v>0.95</v>
      </c>
      <c r="IKO76" s="69">
        <v>288</v>
      </c>
      <c r="IKP76" s="148" t="s">
        <v>29</v>
      </c>
      <c r="IKQ76" s="149"/>
      <c r="IKR76" s="2" t="s">
        <v>81</v>
      </c>
      <c r="IKS76" s="66">
        <v>11.74</v>
      </c>
      <c r="IKT76" s="66">
        <v>12.91</v>
      </c>
      <c r="IKU76" s="66">
        <v>0.24</v>
      </c>
      <c r="IKV76" s="66">
        <v>164</v>
      </c>
      <c r="IKW76" s="66">
        <v>0.02</v>
      </c>
      <c r="IKX76" s="66">
        <v>1.18</v>
      </c>
      <c r="IKY76" s="66">
        <v>4.9000000000000002E-2</v>
      </c>
      <c r="IKZ76" s="66">
        <v>0.51</v>
      </c>
      <c r="ILA76" s="66">
        <v>28</v>
      </c>
      <c r="ILB76" s="66">
        <v>83.5</v>
      </c>
      <c r="ILC76" s="66">
        <v>10.14</v>
      </c>
      <c r="ILD76" s="66">
        <v>0.95</v>
      </c>
      <c r="ILE76" s="69">
        <v>288</v>
      </c>
      <c r="ILF76" s="148" t="s">
        <v>29</v>
      </c>
      <c r="ILG76" s="149"/>
      <c r="ILH76" s="2" t="s">
        <v>81</v>
      </c>
      <c r="ILI76" s="66">
        <v>11.74</v>
      </c>
      <c r="ILJ76" s="66">
        <v>12.91</v>
      </c>
      <c r="ILK76" s="66">
        <v>0.24</v>
      </c>
      <c r="ILL76" s="66">
        <v>164</v>
      </c>
      <c r="ILM76" s="66">
        <v>0.02</v>
      </c>
      <c r="ILN76" s="66">
        <v>1.18</v>
      </c>
      <c r="ILO76" s="66">
        <v>4.9000000000000002E-2</v>
      </c>
      <c r="ILP76" s="66">
        <v>0.51</v>
      </c>
      <c r="ILQ76" s="66">
        <v>28</v>
      </c>
      <c r="ILR76" s="66">
        <v>83.5</v>
      </c>
      <c r="ILS76" s="66">
        <v>10.14</v>
      </c>
      <c r="ILT76" s="66">
        <v>0.95</v>
      </c>
      <c r="ILU76" s="69">
        <v>288</v>
      </c>
      <c r="ILV76" s="148" t="s">
        <v>29</v>
      </c>
      <c r="ILW76" s="149"/>
      <c r="ILX76" s="2" t="s">
        <v>81</v>
      </c>
      <c r="ILY76" s="66">
        <v>11.74</v>
      </c>
      <c r="ILZ76" s="66">
        <v>12.91</v>
      </c>
      <c r="IMA76" s="66">
        <v>0.24</v>
      </c>
      <c r="IMB76" s="66">
        <v>164</v>
      </c>
      <c r="IMC76" s="66">
        <v>0.02</v>
      </c>
      <c r="IMD76" s="66">
        <v>1.18</v>
      </c>
      <c r="IME76" s="66">
        <v>4.9000000000000002E-2</v>
      </c>
      <c r="IMF76" s="66">
        <v>0.51</v>
      </c>
      <c r="IMG76" s="66">
        <v>28</v>
      </c>
      <c r="IMH76" s="66">
        <v>83.5</v>
      </c>
      <c r="IMI76" s="66">
        <v>10.14</v>
      </c>
      <c r="IMJ76" s="66">
        <v>0.95</v>
      </c>
      <c r="IMK76" s="69">
        <v>288</v>
      </c>
      <c r="IML76" s="148" t="s">
        <v>29</v>
      </c>
      <c r="IMM76" s="149"/>
      <c r="IMN76" s="2" t="s">
        <v>81</v>
      </c>
      <c r="IMO76" s="66">
        <v>11.74</v>
      </c>
      <c r="IMP76" s="66">
        <v>12.91</v>
      </c>
      <c r="IMQ76" s="66">
        <v>0.24</v>
      </c>
      <c r="IMR76" s="66">
        <v>164</v>
      </c>
      <c r="IMS76" s="66">
        <v>0.02</v>
      </c>
      <c r="IMT76" s="66">
        <v>1.18</v>
      </c>
      <c r="IMU76" s="66">
        <v>4.9000000000000002E-2</v>
      </c>
      <c r="IMV76" s="66">
        <v>0.51</v>
      </c>
      <c r="IMW76" s="66">
        <v>28</v>
      </c>
      <c r="IMX76" s="66">
        <v>83.5</v>
      </c>
      <c r="IMY76" s="66">
        <v>10.14</v>
      </c>
      <c r="IMZ76" s="66">
        <v>0.95</v>
      </c>
      <c r="INA76" s="69">
        <v>288</v>
      </c>
      <c r="INB76" s="148" t="s">
        <v>29</v>
      </c>
      <c r="INC76" s="149"/>
      <c r="IND76" s="2" t="s">
        <v>81</v>
      </c>
      <c r="INE76" s="66">
        <v>11.74</v>
      </c>
      <c r="INF76" s="66">
        <v>12.91</v>
      </c>
      <c r="ING76" s="66">
        <v>0.24</v>
      </c>
      <c r="INH76" s="66">
        <v>164</v>
      </c>
      <c r="INI76" s="66">
        <v>0.02</v>
      </c>
      <c r="INJ76" s="66">
        <v>1.18</v>
      </c>
      <c r="INK76" s="66">
        <v>4.9000000000000002E-2</v>
      </c>
      <c r="INL76" s="66">
        <v>0.51</v>
      </c>
      <c r="INM76" s="66">
        <v>28</v>
      </c>
      <c r="INN76" s="66">
        <v>83.5</v>
      </c>
      <c r="INO76" s="66">
        <v>10.14</v>
      </c>
      <c r="INP76" s="66">
        <v>0.95</v>
      </c>
      <c r="INQ76" s="69">
        <v>288</v>
      </c>
      <c r="INR76" s="148" t="s">
        <v>29</v>
      </c>
      <c r="INS76" s="149"/>
      <c r="INT76" s="2" t="s">
        <v>81</v>
      </c>
      <c r="INU76" s="66">
        <v>11.74</v>
      </c>
      <c r="INV76" s="66">
        <v>12.91</v>
      </c>
      <c r="INW76" s="66">
        <v>0.24</v>
      </c>
      <c r="INX76" s="66">
        <v>164</v>
      </c>
      <c r="INY76" s="66">
        <v>0.02</v>
      </c>
      <c r="INZ76" s="66">
        <v>1.18</v>
      </c>
      <c r="IOA76" s="66">
        <v>4.9000000000000002E-2</v>
      </c>
      <c r="IOB76" s="66">
        <v>0.51</v>
      </c>
      <c r="IOC76" s="66">
        <v>28</v>
      </c>
      <c r="IOD76" s="66">
        <v>83.5</v>
      </c>
      <c r="IOE76" s="66">
        <v>10.14</v>
      </c>
      <c r="IOF76" s="66">
        <v>0.95</v>
      </c>
      <c r="IOG76" s="69">
        <v>288</v>
      </c>
      <c r="IOH76" s="148" t="s">
        <v>29</v>
      </c>
      <c r="IOI76" s="149"/>
      <c r="IOJ76" s="2" t="s">
        <v>81</v>
      </c>
      <c r="IOK76" s="66">
        <v>11.74</v>
      </c>
      <c r="IOL76" s="66">
        <v>12.91</v>
      </c>
      <c r="IOM76" s="66">
        <v>0.24</v>
      </c>
      <c r="ION76" s="66">
        <v>164</v>
      </c>
      <c r="IOO76" s="66">
        <v>0.02</v>
      </c>
      <c r="IOP76" s="66">
        <v>1.18</v>
      </c>
      <c r="IOQ76" s="66">
        <v>4.9000000000000002E-2</v>
      </c>
      <c r="IOR76" s="66">
        <v>0.51</v>
      </c>
      <c r="IOS76" s="66">
        <v>28</v>
      </c>
      <c r="IOT76" s="66">
        <v>83.5</v>
      </c>
      <c r="IOU76" s="66">
        <v>10.14</v>
      </c>
      <c r="IOV76" s="66">
        <v>0.95</v>
      </c>
      <c r="IOW76" s="69">
        <v>288</v>
      </c>
      <c r="IOX76" s="148" t="s">
        <v>29</v>
      </c>
      <c r="IOY76" s="149"/>
      <c r="IOZ76" s="2" t="s">
        <v>81</v>
      </c>
      <c r="IPA76" s="66">
        <v>11.74</v>
      </c>
      <c r="IPB76" s="66">
        <v>12.91</v>
      </c>
      <c r="IPC76" s="66">
        <v>0.24</v>
      </c>
      <c r="IPD76" s="66">
        <v>164</v>
      </c>
      <c r="IPE76" s="66">
        <v>0.02</v>
      </c>
      <c r="IPF76" s="66">
        <v>1.18</v>
      </c>
      <c r="IPG76" s="66">
        <v>4.9000000000000002E-2</v>
      </c>
      <c r="IPH76" s="66">
        <v>0.51</v>
      </c>
      <c r="IPI76" s="66">
        <v>28</v>
      </c>
      <c r="IPJ76" s="66">
        <v>83.5</v>
      </c>
      <c r="IPK76" s="66">
        <v>10.14</v>
      </c>
      <c r="IPL76" s="66">
        <v>0.95</v>
      </c>
      <c r="IPM76" s="69">
        <v>288</v>
      </c>
      <c r="IPN76" s="148" t="s">
        <v>29</v>
      </c>
      <c r="IPO76" s="149"/>
      <c r="IPP76" s="2" t="s">
        <v>81</v>
      </c>
      <c r="IPQ76" s="66">
        <v>11.74</v>
      </c>
      <c r="IPR76" s="66">
        <v>12.91</v>
      </c>
      <c r="IPS76" s="66">
        <v>0.24</v>
      </c>
      <c r="IPT76" s="66">
        <v>164</v>
      </c>
      <c r="IPU76" s="66">
        <v>0.02</v>
      </c>
      <c r="IPV76" s="66">
        <v>1.18</v>
      </c>
      <c r="IPW76" s="66">
        <v>4.9000000000000002E-2</v>
      </c>
      <c r="IPX76" s="66">
        <v>0.51</v>
      </c>
      <c r="IPY76" s="66">
        <v>28</v>
      </c>
      <c r="IPZ76" s="66">
        <v>83.5</v>
      </c>
      <c r="IQA76" s="66">
        <v>10.14</v>
      </c>
      <c r="IQB76" s="66">
        <v>0.95</v>
      </c>
      <c r="IQC76" s="69">
        <v>288</v>
      </c>
      <c r="IQD76" s="148" t="s">
        <v>29</v>
      </c>
      <c r="IQE76" s="149"/>
      <c r="IQF76" s="2" t="s">
        <v>81</v>
      </c>
      <c r="IQG76" s="66">
        <v>11.74</v>
      </c>
      <c r="IQH76" s="66">
        <v>12.91</v>
      </c>
      <c r="IQI76" s="66">
        <v>0.24</v>
      </c>
      <c r="IQJ76" s="66">
        <v>164</v>
      </c>
      <c r="IQK76" s="66">
        <v>0.02</v>
      </c>
      <c r="IQL76" s="66">
        <v>1.18</v>
      </c>
      <c r="IQM76" s="66">
        <v>4.9000000000000002E-2</v>
      </c>
      <c r="IQN76" s="66">
        <v>0.51</v>
      </c>
      <c r="IQO76" s="66">
        <v>28</v>
      </c>
      <c r="IQP76" s="66">
        <v>83.5</v>
      </c>
      <c r="IQQ76" s="66">
        <v>10.14</v>
      </c>
      <c r="IQR76" s="66">
        <v>0.95</v>
      </c>
      <c r="IQS76" s="69">
        <v>288</v>
      </c>
      <c r="IQT76" s="148" t="s">
        <v>29</v>
      </c>
      <c r="IQU76" s="149"/>
      <c r="IQV76" s="2" t="s">
        <v>81</v>
      </c>
      <c r="IQW76" s="66">
        <v>11.74</v>
      </c>
      <c r="IQX76" s="66">
        <v>12.91</v>
      </c>
      <c r="IQY76" s="66">
        <v>0.24</v>
      </c>
      <c r="IQZ76" s="66">
        <v>164</v>
      </c>
      <c r="IRA76" s="66">
        <v>0.02</v>
      </c>
      <c r="IRB76" s="66">
        <v>1.18</v>
      </c>
      <c r="IRC76" s="66">
        <v>4.9000000000000002E-2</v>
      </c>
      <c r="IRD76" s="66">
        <v>0.51</v>
      </c>
      <c r="IRE76" s="66">
        <v>28</v>
      </c>
      <c r="IRF76" s="66">
        <v>83.5</v>
      </c>
      <c r="IRG76" s="66">
        <v>10.14</v>
      </c>
      <c r="IRH76" s="66">
        <v>0.95</v>
      </c>
      <c r="IRI76" s="69">
        <v>288</v>
      </c>
      <c r="IRJ76" s="148" t="s">
        <v>29</v>
      </c>
      <c r="IRK76" s="149"/>
      <c r="IRL76" s="2" t="s">
        <v>81</v>
      </c>
      <c r="IRM76" s="66">
        <v>11.74</v>
      </c>
      <c r="IRN76" s="66">
        <v>12.91</v>
      </c>
      <c r="IRO76" s="66">
        <v>0.24</v>
      </c>
      <c r="IRP76" s="66">
        <v>164</v>
      </c>
      <c r="IRQ76" s="66">
        <v>0.02</v>
      </c>
      <c r="IRR76" s="66">
        <v>1.18</v>
      </c>
      <c r="IRS76" s="66">
        <v>4.9000000000000002E-2</v>
      </c>
      <c r="IRT76" s="66">
        <v>0.51</v>
      </c>
      <c r="IRU76" s="66">
        <v>28</v>
      </c>
      <c r="IRV76" s="66">
        <v>83.5</v>
      </c>
      <c r="IRW76" s="66">
        <v>10.14</v>
      </c>
      <c r="IRX76" s="66">
        <v>0.95</v>
      </c>
      <c r="IRY76" s="69">
        <v>288</v>
      </c>
      <c r="IRZ76" s="148" t="s">
        <v>29</v>
      </c>
      <c r="ISA76" s="149"/>
      <c r="ISB76" s="2" t="s">
        <v>81</v>
      </c>
      <c r="ISC76" s="66">
        <v>11.74</v>
      </c>
      <c r="ISD76" s="66">
        <v>12.91</v>
      </c>
      <c r="ISE76" s="66">
        <v>0.24</v>
      </c>
      <c r="ISF76" s="66">
        <v>164</v>
      </c>
      <c r="ISG76" s="66">
        <v>0.02</v>
      </c>
      <c r="ISH76" s="66">
        <v>1.18</v>
      </c>
      <c r="ISI76" s="66">
        <v>4.9000000000000002E-2</v>
      </c>
      <c r="ISJ76" s="66">
        <v>0.51</v>
      </c>
      <c r="ISK76" s="66">
        <v>28</v>
      </c>
      <c r="ISL76" s="66">
        <v>83.5</v>
      </c>
      <c r="ISM76" s="66">
        <v>10.14</v>
      </c>
      <c r="ISN76" s="66">
        <v>0.95</v>
      </c>
      <c r="ISO76" s="69">
        <v>288</v>
      </c>
      <c r="ISP76" s="148" t="s">
        <v>29</v>
      </c>
      <c r="ISQ76" s="149"/>
      <c r="ISR76" s="2" t="s">
        <v>81</v>
      </c>
      <c r="ISS76" s="66">
        <v>11.74</v>
      </c>
      <c r="IST76" s="66">
        <v>12.91</v>
      </c>
      <c r="ISU76" s="66">
        <v>0.24</v>
      </c>
      <c r="ISV76" s="66">
        <v>164</v>
      </c>
      <c r="ISW76" s="66">
        <v>0.02</v>
      </c>
      <c r="ISX76" s="66">
        <v>1.18</v>
      </c>
      <c r="ISY76" s="66">
        <v>4.9000000000000002E-2</v>
      </c>
      <c r="ISZ76" s="66">
        <v>0.51</v>
      </c>
      <c r="ITA76" s="66">
        <v>28</v>
      </c>
      <c r="ITB76" s="66">
        <v>83.5</v>
      </c>
      <c r="ITC76" s="66">
        <v>10.14</v>
      </c>
      <c r="ITD76" s="66">
        <v>0.95</v>
      </c>
      <c r="ITE76" s="69">
        <v>288</v>
      </c>
      <c r="ITF76" s="148" t="s">
        <v>29</v>
      </c>
      <c r="ITG76" s="149"/>
      <c r="ITH76" s="2" t="s">
        <v>81</v>
      </c>
      <c r="ITI76" s="66">
        <v>11.74</v>
      </c>
      <c r="ITJ76" s="66">
        <v>12.91</v>
      </c>
      <c r="ITK76" s="66">
        <v>0.24</v>
      </c>
      <c r="ITL76" s="66">
        <v>164</v>
      </c>
      <c r="ITM76" s="66">
        <v>0.02</v>
      </c>
      <c r="ITN76" s="66">
        <v>1.18</v>
      </c>
      <c r="ITO76" s="66">
        <v>4.9000000000000002E-2</v>
      </c>
      <c r="ITP76" s="66">
        <v>0.51</v>
      </c>
      <c r="ITQ76" s="66">
        <v>28</v>
      </c>
      <c r="ITR76" s="66">
        <v>83.5</v>
      </c>
      <c r="ITS76" s="66">
        <v>10.14</v>
      </c>
      <c r="ITT76" s="66">
        <v>0.95</v>
      </c>
      <c r="ITU76" s="69">
        <v>288</v>
      </c>
      <c r="ITV76" s="148" t="s">
        <v>29</v>
      </c>
      <c r="ITW76" s="149"/>
      <c r="ITX76" s="2" t="s">
        <v>81</v>
      </c>
      <c r="ITY76" s="66">
        <v>11.74</v>
      </c>
      <c r="ITZ76" s="66">
        <v>12.91</v>
      </c>
      <c r="IUA76" s="66">
        <v>0.24</v>
      </c>
      <c r="IUB76" s="66">
        <v>164</v>
      </c>
      <c r="IUC76" s="66">
        <v>0.02</v>
      </c>
      <c r="IUD76" s="66">
        <v>1.18</v>
      </c>
      <c r="IUE76" s="66">
        <v>4.9000000000000002E-2</v>
      </c>
      <c r="IUF76" s="66">
        <v>0.51</v>
      </c>
      <c r="IUG76" s="66">
        <v>28</v>
      </c>
      <c r="IUH76" s="66">
        <v>83.5</v>
      </c>
      <c r="IUI76" s="66">
        <v>10.14</v>
      </c>
      <c r="IUJ76" s="66">
        <v>0.95</v>
      </c>
      <c r="IUK76" s="69">
        <v>288</v>
      </c>
      <c r="IUL76" s="148" t="s">
        <v>29</v>
      </c>
      <c r="IUM76" s="149"/>
      <c r="IUN76" s="2" t="s">
        <v>81</v>
      </c>
      <c r="IUO76" s="66">
        <v>11.74</v>
      </c>
      <c r="IUP76" s="66">
        <v>12.91</v>
      </c>
      <c r="IUQ76" s="66">
        <v>0.24</v>
      </c>
      <c r="IUR76" s="66">
        <v>164</v>
      </c>
      <c r="IUS76" s="66">
        <v>0.02</v>
      </c>
      <c r="IUT76" s="66">
        <v>1.18</v>
      </c>
      <c r="IUU76" s="66">
        <v>4.9000000000000002E-2</v>
      </c>
      <c r="IUV76" s="66">
        <v>0.51</v>
      </c>
      <c r="IUW76" s="66">
        <v>28</v>
      </c>
      <c r="IUX76" s="66">
        <v>83.5</v>
      </c>
      <c r="IUY76" s="66">
        <v>10.14</v>
      </c>
      <c r="IUZ76" s="66">
        <v>0.95</v>
      </c>
      <c r="IVA76" s="69">
        <v>288</v>
      </c>
      <c r="IVB76" s="148" t="s">
        <v>29</v>
      </c>
      <c r="IVC76" s="149"/>
      <c r="IVD76" s="2" t="s">
        <v>81</v>
      </c>
      <c r="IVE76" s="66">
        <v>11.74</v>
      </c>
      <c r="IVF76" s="66">
        <v>12.91</v>
      </c>
      <c r="IVG76" s="66">
        <v>0.24</v>
      </c>
      <c r="IVH76" s="66">
        <v>164</v>
      </c>
      <c r="IVI76" s="66">
        <v>0.02</v>
      </c>
      <c r="IVJ76" s="66">
        <v>1.18</v>
      </c>
      <c r="IVK76" s="66">
        <v>4.9000000000000002E-2</v>
      </c>
      <c r="IVL76" s="66">
        <v>0.51</v>
      </c>
      <c r="IVM76" s="66">
        <v>28</v>
      </c>
      <c r="IVN76" s="66">
        <v>83.5</v>
      </c>
      <c r="IVO76" s="66">
        <v>10.14</v>
      </c>
      <c r="IVP76" s="66">
        <v>0.95</v>
      </c>
      <c r="IVQ76" s="69">
        <v>288</v>
      </c>
      <c r="IVR76" s="148" t="s">
        <v>29</v>
      </c>
      <c r="IVS76" s="149"/>
      <c r="IVT76" s="2" t="s">
        <v>81</v>
      </c>
      <c r="IVU76" s="66">
        <v>11.74</v>
      </c>
      <c r="IVV76" s="66">
        <v>12.91</v>
      </c>
      <c r="IVW76" s="66">
        <v>0.24</v>
      </c>
      <c r="IVX76" s="66">
        <v>164</v>
      </c>
      <c r="IVY76" s="66">
        <v>0.02</v>
      </c>
      <c r="IVZ76" s="66">
        <v>1.18</v>
      </c>
      <c r="IWA76" s="66">
        <v>4.9000000000000002E-2</v>
      </c>
      <c r="IWB76" s="66">
        <v>0.51</v>
      </c>
      <c r="IWC76" s="66">
        <v>28</v>
      </c>
      <c r="IWD76" s="66">
        <v>83.5</v>
      </c>
      <c r="IWE76" s="66">
        <v>10.14</v>
      </c>
      <c r="IWF76" s="66">
        <v>0.95</v>
      </c>
      <c r="IWG76" s="69">
        <v>288</v>
      </c>
      <c r="IWH76" s="148" t="s">
        <v>29</v>
      </c>
      <c r="IWI76" s="149"/>
      <c r="IWJ76" s="2" t="s">
        <v>81</v>
      </c>
      <c r="IWK76" s="66">
        <v>11.74</v>
      </c>
      <c r="IWL76" s="66">
        <v>12.91</v>
      </c>
      <c r="IWM76" s="66">
        <v>0.24</v>
      </c>
      <c r="IWN76" s="66">
        <v>164</v>
      </c>
      <c r="IWO76" s="66">
        <v>0.02</v>
      </c>
      <c r="IWP76" s="66">
        <v>1.18</v>
      </c>
      <c r="IWQ76" s="66">
        <v>4.9000000000000002E-2</v>
      </c>
      <c r="IWR76" s="66">
        <v>0.51</v>
      </c>
      <c r="IWS76" s="66">
        <v>28</v>
      </c>
      <c r="IWT76" s="66">
        <v>83.5</v>
      </c>
      <c r="IWU76" s="66">
        <v>10.14</v>
      </c>
      <c r="IWV76" s="66">
        <v>0.95</v>
      </c>
      <c r="IWW76" s="69">
        <v>288</v>
      </c>
      <c r="IWX76" s="148" t="s">
        <v>29</v>
      </c>
      <c r="IWY76" s="149"/>
      <c r="IWZ76" s="2" t="s">
        <v>81</v>
      </c>
      <c r="IXA76" s="66">
        <v>11.74</v>
      </c>
      <c r="IXB76" s="66">
        <v>12.91</v>
      </c>
      <c r="IXC76" s="66">
        <v>0.24</v>
      </c>
      <c r="IXD76" s="66">
        <v>164</v>
      </c>
      <c r="IXE76" s="66">
        <v>0.02</v>
      </c>
      <c r="IXF76" s="66">
        <v>1.18</v>
      </c>
      <c r="IXG76" s="66">
        <v>4.9000000000000002E-2</v>
      </c>
      <c r="IXH76" s="66">
        <v>0.51</v>
      </c>
      <c r="IXI76" s="66">
        <v>28</v>
      </c>
      <c r="IXJ76" s="66">
        <v>83.5</v>
      </c>
      <c r="IXK76" s="66">
        <v>10.14</v>
      </c>
      <c r="IXL76" s="66">
        <v>0.95</v>
      </c>
      <c r="IXM76" s="69">
        <v>288</v>
      </c>
      <c r="IXN76" s="148" t="s">
        <v>29</v>
      </c>
      <c r="IXO76" s="149"/>
      <c r="IXP76" s="2" t="s">
        <v>81</v>
      </c>
      <c r="IXQ76" s="66">
        <v>11.74</v>
      </c>
      <c r="IXR76" s="66">
        <v>12.91</v>
      </c>
      <c r="IXS76" s="66">
        <v>0.24</v>
      </c>
      <c r="IXT76" s="66">
        <v>164</v>
      </c>
      <c r="IXU76" s="66">
        <v>0.02</v>
      </c>
      <c r="IXV76" s="66">
        <v>1.18</v>
      </c>
      <c r="IXW76" s="66">
        <v>4.9000000000000002E-2</v>
      </c>
      <c r="IXX76" s="66">
        <v>0.51</v>
      </c>
      <c r="IXY76" s="66">
        <v>28</v>
      </c>
      <c r="IXZ76" s="66">
        <v>83.5</v>
      </c>
      <c r="IYA76" s="66">
        <v>10.14</v>
      </c>
      <c r="IYB76" s="66">
        <v>0.95</v>
      </c>
      <c r="IYC76" s="69">
        <v>288</v>
      </c>
      <c r="IYD76" s="148" t="s">
        <v>29</v>
      </c>
      <c r="IYE76" s="149"/>
      <c r="IYF76" s="2" t="s">
        <v>81</v>
      </c>
      <c r="IYG76" s="66">
        <v>11.74</v>
      </c>
      <c r="IYH76" s="66">
        <v>12.91</v>
      </c>
      <c r="IYI76" s="66">
        <v>0.24</v>
      </c>
      <c r="IYJ76" s="66">
        <v>164</v>
      </c>
      <c r="IYK76" s="66">
        <v>0.02</v>
      </c>
      <c r="IYL76" s="66">
        <v>1.18</v>
      </c>
      <c r="IYM76" s="66">
        <v>4.9000000000000002E-2</v>
      </c>
      <c r="IYN76" s="66">
        <v>0.51</v>
      </c>
      <c r="IYO76" s="66">
        <v>28</v>
      </c>
      <c r="IYP76" s="66">
        <v>83.5</v>
      </c>
      <c r="IYQ76" s="66">
        <v>10.14</v>
      </c>
      <c r="IYR76" s="66">
        <v>0.95</v>
      </c>
      <c r="IYS76" s="69">
        <v>288</v>
      </c>
      <c r="IYT76" s="148" t="s">
        <v>29</v>
      </c>
      <c r="IYU76" s="149"/>
      <c r="IYV76" s="2" t="s">
        <v>81</v>
      </c>
      <c r="IYW76" s="66">
        <v>11.74</v>
      </c>
      <c r="IYX76" s="66">
        <v>12.91</v>
      </c>
      <c r="IYY76" s="66">
        <v>0.24</v>
      </c>
      <c r="IYZ76" s="66">
        <v>164</v>
      </c>
      <c r="IZA76" s="66">
        <v>0.02</v>
      </c>
      <c r="IZB76" s="66">
        <v>1.18</v>
      </c>
      <c r="IZC76" s="66">
        <v>4.9000000000000002E-2</v>
      </c>
      <c r="IZD76" s="66">
        <v>0.51</v>
      </c>
      <c r="IZE76" s="66">
        <v>28</v>
      </c>
      <c r="IZF76" s="66">
        <v>83.5</v>
      </c>
      <c r="IZG76" s="66">
        <v>10.14</v>
      </c>
      <c r="IZH76" s="66">
        <v>0.95</v>
      </c>
      <c r="IZI76" s="69">
        <v>288</v>
      </c>
      <c r="IZJ76" s="148" t="s">
        <v>29</v>
      </c>
      <c r="IZK76" s="149"/>
      <c r="IZL76" s="2" t="s">
        <v>81</v>
      </c>
      <c r="IZM76" s="66">
        <v>11.74</v>
      </c>
      <c r="IZN76" s="66">
        <v>12.91</v>
      </c>
      <c r="IZO76" s="66">
        <v>0.24</v>
      </c>
      <c r="IZP76" s="66">
        <v>164</v>
      </c>
      <c r="IZQ76" s="66">
        <v>0.02</v>
      </c>
      <c r="IZR76" s="66">
        <v>1.18</v>
      </c>
      <c r="IZS76" s="66">
        <v>4.9000000000000002E-2</v>
      </c>
      <c r="IZT76" s="66">
        <v>0.51</v>
      </c>
      <c r="IZU76" s="66">
        <v>28</v>
      </c>
      <c r="IZV76" s="66">
        <v>83.5</v>
      </c>
      <c r="IZW76" s="66">
        <v>10.14</v>
      </c>
      <c r="IZX76" s="66">
        <v>0.95</v>
      </c>
      <c r="IZY76" s="69">
        <v>288</v>
      </c>
      <c r="IZZ76" s="148" t="s">
        <v>29</v>
      </c>
      <c r="JAA76" s="149"/>
      <c r="JAB76" s="2" t="s">
        <v>81</v>
      </c>
      <c r="JAC76" s="66">
        <v>11.74</v>
      </c>
      <c r="JAD76" s="66">
        <v>12.91</v>
      </c>
      <c r="JAE76" s="66">
        <v>0.24</v>
      </c>
      <c r="JAF76" s="66">
        <v>164</v>
      </c>
      <c r="JAG76" s="66">
        <v>0.02</v>
      </c>
      <c r="JAH76" s="66">
        <v>1.18</v>
      </c>
      <c r="JAI76" s="66">
        <v>4.9000000000000002E-2</v>
      </c>
      <c r="JAJ76" s="66">
        <v>0.51</v>
      </c>
      <c r="JAK76" s="66">
        <v>28</v>
      </c>
      <c r="JAL76" s="66">
        <v>83.5</v>
      </c>
      <c r="JAM76" s="66">
        <v>10.14</v>
      </c>
      <c r="JAN76" s="66">
        <v>0.95</v>
      </c>
      <c r="JAO76" s="69">
        <v>288</v>
      </c>
      <c r="JAP76" s="148" t="s">
        <v>29</v>
      </c>
      <c r="JAQ76" s="149"/>
      <c r="JAR76" s="2" t="s">
        <v>81</v>
      </c>
      <c r="JAS76" s="66">
        <v>11.74</v>
      </c>
      <c r="JAT76" s="66">
        <v>12.91</v>
      </c>
      <c r="JAU76" s="66">
        <v>0.24</v>
      </c>
      <c r="JAV76" s="66">
        <v>164</v>
      </c>
      <c r="JAW76" s="66">
        <v>0.02</v>
      </c>
      <c r="JAX76" s="66">
        <v>1.18</v>
      </c>
      <c r="JAY76" s="66">
        <v>4.9000000000000002E-2</v>
      </c>
      <c r="JAZ76" s="66">
        <v>0.51</v>
      </c>
      <c r="JBA76" s="66">
        <v>28</v>
      </c>
      <c r="JBB76" s="66">
        <v>83.5</v>
      </c>
      <c r="JBC76" s="66">
        <v>10.14</v>
      </c>
      <c r="JBD76" s="66">
        <v>0.95</v>
      </c>
      <c r="JBE76" s="69">
        <v>288</v>
      </c>
      <c r="JBF76" s="148" t="s">
        <v>29</v>
      </c>
      <c r="JBG76" s="149"/>
      <c r="JBH76" s="2" t="s">
        <v>81</v>
      </c>
      <c r="JBI76" s="66">
        <v>11.74</v>
      </c>
      <c r="JBJ76" s="66">
        <v>12.91</v>
      </c>
      <c r="JBK76" s="66">
        <v>0.24</v>
      </c>
      <c r="JBL76" s="66">
        <v>164</v>
      </c>
      <c r="JBM76" s="66">
        <v>0.02</v>
      </c>
      <c r="JBN76" s="66">
        <v>1.18</v>
      </c>
      <c r="JBO76" s="66">
        <v>4.9000000000000002E-2</v>
      </c>
      <c r="JBP76" s="66">
        <v>0.51</v>
      </c>
      <c r="JBQ76" s="66">
        <v>28</v>
      </c>
      <c r="JBR76" s="66">
        <v>83.5</v>
      </c>
      <c r="JBS76" s="66">
        <v>10.14</v>
      </c>
      <c r="JBT76" s="66">
        <v>0.95</v>
      </c>
      <c r="JBU76" s="69">
        <v>288</v>
      </c>
      <c r="JBV76" s="148" t="s">
        <v>29</v>
      </c>
      <c r="JBW76" s="149"/>
      <c r="JBX76" s="2" t="s">
        <v>81</v>
      </c>
      <c r="JBY76" s="66">
        <v>11.74</v>
      </c>
      <c r="JBZ76" s="66">
        <v>12.91</v>
      </c>
      <c r="JCA76" s="66">
        <v>0.24</v>
      </c>
      <c r="JCB76" s="66">
        <v>164</v>
      </c>
      <c r="JCC76" s="66">
        <v>0.02</v>
      </c>
      <c r="JCD76" s="66">
        <v>1.18</v>
      </c>
      <c r="JCE76" s="66">
        <v>4.9000000000000002E-2</v>
      </c>
      <c r="JCF76" s="66">
        <v>0.51</v>
      </c>
      <c r="JCG76" s="66">
        <v>28</v>
      </c>
      <c r="JCH76" s="66">
        <v>83.5</v>
      </c>
      <c r="JCI76" s="66">
        <v>10.14</v>
      </c>
      <c r="JCJ76" s="66">
        <v>0.95</v>
      </c>
      <c r="JCK76" s="69">
        <v>288</v>
      </c>
      <c r="JCL76" s="148" t="s">
        <v>29</v>
      </c>
      <c r="JCM76" s="149"/>
      <c r="JCN76" s="2" t="s">
        <v>81</v>
      </c>
      <c r="JCO76" s="66">
        <v>11.74</v>
      </c>
      <c r="JCP76" s="66">
        <v>12.91</v>
      </c>
      <c r="JCQ76" s="66">
        <v>0.24</v>
      </c>
      <c r="JCR76" s="66">
        <v>164</v>
      </c>
      <c r="JCS76" s="66">
        <v>0.02</v>
      </c>
      <c r="JCT76" s="66">
        <v>1.18</v>
      </c>
      <c r="JCU76" s="66">
        <v>4.9000000000000002E-2</v>
      </c>
      <c r="JCV76" s="66">
        <v>0.51</v>
      </c>
      <c r="JCW76" s="66">
        <v>28</v>
      </c>
      <c r="JCX76" s="66">
        <v>83.5</v>
      </c>
      <c r="JCY76" s="66">
        <v>10.14</v>
      </c>
      <c r="JCZ76" s="66">
        <v>0.95</v>
      </c>
      <c r="JDA76" s="69">
        <v>288</v>
      </c>
      <c r="JDB76" s="148" t="s">
        <v>29</v>
      </c>
      <c r="JDC76" s="149"/>
      <c r="JDD76" s="2" t="s">
        <v>81</v>
      </c>
      <c r="JDE76" s="66">
        <v>11.74</v>
      </c>
      <c r="JDF76" s="66">
        <v>12.91</v>
      </c>
      <c r="JDG76" s="66">
        <v>0.24</v>
      </c>
      <c r="JDH76" s="66">
        <v>164</v>
      </c>
      <c r="JDI76" s="66">
        <v>0.02</v>
      </c>
      <c r="JDJ76" s="66">
        <v>1.18</v>
      </c>
      <c r="JDK76" s="66">
        <v>4.9000000000000002E-2</v>
      </c>
      <c r="JDL76" s="66">
        <v>0.51</v>
      </c>
      <c r="JDM76" s="66">
        <v>28</v>
      </c>
      <c r="JDN76" s="66">
        <v>83.5</v>
      </c>
      <c r="JDO76" s="66">
        <v>10.14</v>
      </c>
      <c r="JDP76" s="66">
        <v>0.95</v>
      </c>
      <c r="JDQ76" s="69">
        <v>288</v>
      </c>
      <c r="JDR76" s="148" t="s">
        <v>29</v>
      </c>
      <c r="JDS76" s="149"/>
      <c r="JDT76" s="2" t="s">
        <v>81</v>
      </c>
      <c r="JDU76" s="66">
        <v>11.74</v>
      </c>
      <c r="JDV76" s="66">
        <v>12.91</v>
      </c>
      <c r="JDW76" s="66">
        <v>0.24</v>
      </c>
      <c r="JDX76" s="66">
        <v>164</v>
      </c>
      <c r="JDY76" s="66">
        <v>0.02</v>
      </c>
      <c r="JDZ76" s="66">
        <v>1.18</v>
      </c>
      <c r="JEA76" s="66">
        <v>4.9000000000000002E-2</v>
      </c>
      <c r="JEB76" s="66">
        <v>0.51</v>
      </c>
      <c r="JEC76" s="66">
        <v>28</v>
      </c>
      <c r="JED76" s="66">
        <v>83.5</v>
      </c>
      <c r="JEE76" s="66">
        <v>10.14</v>
      </c>
      <c r="JEF76" s="66">
        <v>0.95</v>
      </c>
      <c r="JEG76" s="69">
        <v>288</v>
      </c>
      <c r="JEH76" s="148" t="s">
        <v>29</v>
      </c>
      <c r="JEI76" s="149"/>
      <c r="JEJ76" s="2" t="s">
        <v>81</v>
      </c>
      <c r="JEK76" s="66">
        <v>11.74</v>
      </c>
      <c r="JEL76" s="66">
        <v>12.91</v>
      </c>
      <c r="JEM76" s="66">
        <v>0.24</v>
      </c>
      <c r="JEN76" s="66">
        <v>164</v>
      </c>
      <c r="JEO76" s="66">
        <v>0.02</v>
      </c>
      <c r="JEP76" s="66">
        <v>1.18</v>
      </c>
      <c r="JEQ76" s="66">
        <v>4.9000000000000002E-2</v>
      </c>
      <c r="JER76" s="66">
        <v>0.51</v>
      </c>
      <c r="JES76" s="66">
        <v>28</v>
      </c>
      <c r="JET76" s="66">
        <v>83.5</v>
      </c>
      <c r="JEU76" s="66">
        <v>10.14</v>
      </c>
      <c r="JEV76" s="66">
        <v>0.95</v>
      </c>
      <c r="JEW76" s="69">
        <v>288</v>
      </c>
      <c r="JEX76" s="148" t="s">
        <v>29</v>
      </c>
      <c r="JEY76" s="149"/>
      <c r="JEZ76" s="2" t="s">
        <v>81</v>
      </c>
      <c r="JFA76" s="66">
        <v>11.74</v>
      </c>
      <c r="JFB76" s="66">
        <v>12.91</v>
      </c>
      <c r="JFC76" s="66">
        <v>0.24</v>
      </c>
      <c r="JFD76" s="66">
        <v>164</v>
      </c>
      <c r="JFE76" s="66">
        <v>0.02</v>
      </c>
      <c r="JFF76" s="66">
        <v>1.18</v>
      </c>
      <c r="JFG76" s="66">
        <v>4.9000000000000002E-2</v>
      </c>
      <c r="JFH76" s="66">
        <v>0.51</v>
      </c>
      <c r="JFI76" s="66">
        <v>28</v>
      </c>
      <c r="JFJ76" s="66">
        <v>83.5</v>
      </c>
      <c r="JFK76" s="66">
        <v>10.14</v>
      </c>
      <c r="JFL76" s="66">
        <v>0.95</v>
      </c>
      <c r="JFM76" s="69">
        <v>288</v>
      </c>
      <c r="JFN76" s="148" t="s">
        <v>29</v>
      </c>
      <c r="JFO76" s="149"/>
      <c r="JFP76" s="2" t="s">
        <v>81</v>
      </c>
      <c r="JFQ76" s="66">
        <v>11.74</v>
      </c>
      <c r="JFR76" s="66">
        <v>12.91</v>
      </c>
      <c r="JFS76" s="66">
        <v>0.24</v>
      </c>
      <c r="JFT76" s="66">
        <v>164</v>
      </c>
      <c r="JFU76" s="66">
        <v>0.02</v>
      </c>
      <c r="JFV76" s="66">
        <v>1.18</v>
      </c>
      <c r="JFW76" s="66">
        <v>4.9000000000000002E-2</v>
      </c>
      <c r="JFX76" s="66">
        <v>0.51</v>
      </c>
      <c r="JFY76" s="66">
        <v>28</v>
      </c>
      <c r="JFZ76" s="66">
        <v>83.5</v>
      </c>
      <c r="JGA76" s="66">
        <v>10.14</v>
      </c>
      <c r="JGB76" s="66">
        <v>0.95</v>
      </c>
      <c r="JGC76" s="69">
        <v>288</v>
      </c>
      <c r="JGD76" s="148" t="s">
        <v>29</v>
      </c>
      <c r="JGE76" s="149"/>
      <c r="JGF76" s="2" t="s">
        <v>81</v>
      </c>
      <c r="JGG76" s="66">
        <v>11.74</v>
      </c>
      <c r="JGH76" s="66">
        <v>12.91</v>
      </c>
      <c r="JGI76" s="66">
        <v>0.24</v>
      </c>
      <c r="JGJ76" s="66">
        <v>164</v>
      </c>
      <c r="JGK76" s="66">
        <v>0.02</v>
      </c>
      <c r="JGL76" s="66">
        <v>1.18</v>
      </c>
      <c r="JGM76" s="66">
        <v>4.9000000000000002E-2</v>
      </c>
      <c r="JGN76" s="66">
        <v>0.51</v>
      </c>
      <c r="JGO76" s="66">
        <v>28</v>
      </c>
      <c r="JGP76" s="66">
        <v>83.5</v>
      </c>
      <c r="JGQ76" s="66">
        <v>10.14</v>
      </c>
      <c r="JGR76" s="66">
        <v>0.95</v>
      </c>
      <c r="JGS76" s="69">
        <v>288</v>
      </c>
      <c r="JGT76" s="148" t="s">
        <v>29</v>
      </c>
      <c r="JGU76" s="149"/>
      <c r="JGV76" s="2" t="s">
        <v>81</v>
      </c>
      <c r="JGW76" s="66">
        <v>11.74</v>
      </c>
      <c r="JGX76" s="66">
        <v>12.91</v>
      </c>
      <c r="JGY76" s="66">
        <v>0.24</v>
      </c>
      <c r="JGZ76" s="66">
        <v>164</v>
      </c>
      <c r="JHA76" s="66">
        <v>0.02</v>
      </c>
      <c r="JHB76" s="66">
        <v>1.18</v>
      </c>
      <c r="JHC76" s="66">
        <v>4.9000000000000002E-2</v>
      </c>
      <c r="JHD76" s="66">
        <v>0.51</v>
      </c>
      <c r="JHE76" s="66">
        <v>28</v>
      </c>
      <c r="JHF76" s="66">
        <v>83.5</v>
      </c>
      <c r="JHG76" s="66">
        <v>10.14</v>
      </c>
      <c r="JHH76" s="66">
        <v>0.95</v>
      </c>
      <c r="JHI76" s="69">
        <v>288</v>
      </c>
      <c r="JHJ76" s="148" t="s">
        <v>29</v>
      </c>
      <c r="JHK76" s="149"/>
      <c r="JHL76" s="2" t="s">
        <v>81</v>
      </c>
      <c r="JHM76" s="66">
        <v>11.74</v>
      </c>
      <c r="JHN76" s="66">
        <v>12.91</v>
      </c>
      <c r="JHO76" s="66">
        <v>0.24</v>
      </c>
      <c r="JHP76" s="66">
        <v>164</v>
      </c>
      <c r="JHQ76" s="66">
        <v>0.02</v>
      </c>
      <c r="JHR76" s="66">
        <v>1.18</v>
      </c>
      <c r="JHS76" s="66">
        <v>4.9000000000000002E-2</v>
      </c>
      <c r="JHT76" s="66">
        <v>0.51</v>
      </c>
      <c r="JHU76" s="66">
        <v>28</v>
      </c>
      <c r="JHV76" s="66">
        <v>83.5</v>
      </c>
      <c r="JHW76" s="66">
        <v>10.14</v>
      </c>
      <c r="JHX76" s="66">
        <v>0.95</v>
      </c>
      <c r="JHY76" s="69">
        <v>288</v>
      </c>
      <c r="JHZ76" s="148" t="s">
        <v>29</v>
      </c>
      <c r="JIA76" s="149"/>
      <c r="JIB76" s="2" t="s">
        <v>81</v>
      </c>
      <c r="JIC76" s="66">
        <v>11.74</v>
      </c>
      <c r="JID76" s="66">
        <v>12.91</v>
      </c>
      <c r="JIE76" s="66">
        <v>0.24</v>
      </c>
      <c r="JIF76" s="66">
        <v>164</v>
      </c>
      <c r="JIG76" s="66">
        <v>0.02</v>
      </c>
      <c r="JIH76" s="66">
        <v>1.18</v>
      </c>
      <c r="JII76" s="66">
        <v>4.9000000000000002E-2</v>
      </c>
      <c r="JIJ76" s="66">
        <v>0.51</v>
      </c>
      <c r="JIK76" s="66">
        <v>28</v>
      </c>
      <c r="JIL76" s="66">
        <v>83.5</v>
      </c>
      <c r="JIM76" s="66">
        <v>10.14</v>
      </c>
      <c r="JIN76" s="66">
        <v>0.95</v>
      </c>
      <c r="JIO76" s="69">
        <v>288</v>
      </c>
      <c r="JIP76" s="148" t="s">
        <v>29</v>
      </c>
      <c r="JIQ76" s="149"/>
      <c r="JIR76" s="2" t="s">
        <v>81</v>
      </c>
      <c r="JIS76" s="66">
        <v>11.74</v>
      </c>
      <c r="JIT76" s="66">
        <v>12.91</v>
      </c>
      <c r="JIU76" s="66">
        <v>0.24</v>
      </c>
      <c r="JIV76" s="66">
        <v>164</v>
      </c>
      <c r="JIW76" s="66">
        <v>0.02</v>
      </c>
      <c r="JIX76" s="66">
        <v>1.18</v>
      </c>
      <c r="JIY76" s="66">
        <v>4.9000000000000002E-2</v>
      </c>
      <c r="JIZ76" s="66">
        <v>0.51</v>
      </c>
      <c r="JJA76" s="66">
        <v>28</v>
      </c>
      <c r="JJB76" s="66">
        <v>83.5</v>
      </c>
      <c r="JJC76" s="66">
        <v>10.14</v>
      </c>
      <c r="JJD76" s="66">
        <v>0.95</v>
      </c>
      <c r="JJE76" s="69">
        <v>288</v>
      </c>
      <c r="JJF76" s="148" t="s">
        <v>29</v>
      </c>
      <c r="JJG76" s="149"/>
      <c r="JJH76" s="2" t="s">
        <v>81</v>
      </c>
      <c r="JJI76" s="66">
        <v>11.74</v>
      </c>
      <c r="JJJ76" s="66">
        <v>12.91</v>
      </c>
      <c r="JJK76" s="66">
        <v>0.24</v>
      </c>
      <c r="JJL76" s="66">
        <v>164</v>
      </c>
      <c r="JJM76" s="66">
        <v>0.02</v>
      </c>
      <c r="JJN76" s="66">
        <v>1.18</v>
      </c>
      <c r="JJO76" s="66">
        <v>4.9000000000000002E-2</v>
      </c>
      <c r="JJP76" s="66">
        <v>0.51</v>
      </c>
      <c r="JJQ76" s="66">
        <v>28</v>
      </c>
      <c r="JJR76" s="66">
        <v>83.5</v>
      </c>
      <c r="JJS76" s="66">
        <v>10.14</v>
      </c>
      <c r="JJT76" s="66">
        <v>0.95</v>
      </c>
      <c r="JJU76" s="69">
        <v>288</v>
      </c>
      <c r="JJV76" s="148" t="s">
        <v>29</v>
      </c>
      <c r="JJW76" s="149"/>
      <c r="JJX76" s="2" t="s">
        <v>81</v>
      </c>
      <c r="JJY76" s="66">
        <v>11.74</v>
      </c>
      <c r="JJZ76" s="66">
        <v>12.91</v>
      </c>
      <c r="JKA76" s="66">
        <v>0.24</v>
      </c>
      <c r="JKB76" s="66">
        <v>164</v>
      </c>
      <c r="JKC76" s="66">
        <v>0.02</v>
      </c>
      <c r="JKD76" s="66">
        <v>1.18</v>
      </c>
      <c r="JKE76" s="66">
        <v>4.9000000000000002E-2</v>
      </c>
      <c r="JKF76" s="66">
        <v>0.51</v>
      </c>
      <c r="JKG76" s="66">
        <v>28</v>
      </c>
      <c r="JKH76" s="66">
        <v>83.5</v>
      </c>
      <c r="JKI76" s="66">
        <v>10.14</v>
      </c>
      <c r="JKJ76" s="66">
        <v>0.95</v>
      </c>
      <c r="JKK76" s="69">
        <v>288</v>
      </c>
      <c r="JKL76" s="148" t="s">
        <v>29</v>
      </c>
      <c r="JKM76" s="149"/>
      <c r="JKN76" s="2" t="s">
        <v>81</v>
      </c>
      <c r="JKO76" s="66">
        <v>11.74</v>
      </c>
      <c r="JKP76" s="66">
        <v>12.91</v>
      </c>
      <c r="JKQ76" s="66">
        <v>0.24</v>
      </c>
      <c r="JKR76" s="66">
        <v>164</v>
      </c>
      <c r="JKS76" s="66">
        <v>0.02</v>
      </c>
      <c r="JKT76" s="66">
        <v>1.18</v>
      </c>
      <c r="JKU76" s="66">
        <v>4.9000000000000002E-2</v>
      </c>
      <c r="JKV76" s="66">
        <v>0.51</v>
      </c>
      <c r="JKW76" s="66">
        <v>28</v>
      </c>
      <c r="JKX76" s="66">
        <v>83.5</v>
      </c>
      <c r="JKY76" s="66">
        <v>10.14</v>
      </c>
      <c r="JKZ76" s="66">
        <v>0.95</v>
      </c>
      <c r="JLA76" s="69">
        <v>288</v>
      </c>
      <c r="JLB76" s="148" t="s">
        <v>29</v>
      </c>
      <c r="JLC76" s="149"/>
      <c r="JLD76" s="2" t="s">
        <v>81</v>
      </c>
      <c r="JLE76" s="66">
        <v>11.74</v>
      </c>
      <c r="JLF76" s="66">
        <v>12.91</v>
      </c>
      <c r="JLG76" s="66">
        <v>0.24</v>
      </c>
      <c r="JLH76" s="66">
        <v>164</v>
      </c>
      <c r="JLI76" s="66">
        <v>0.02</v>
      </c>
      <c r="JLJ76" s="66">
        <v>1.18</v>
      </c>
      <c r="JLK76" s="66">
        <v>4.9000000000000002E-2</v>
      </c>
      <c r="JLL76" s="66">
        <v>0.51</v>
      </c>
      <c r="JLM76" s="66">
        <v>28</v>
      </c>
      <c r="JLN76" s="66">
        <v>83.5</v>
      </c>
      <c r="JLO76" s="66">
        <v>10.14</v>
      </c>
      <c r="JLP76" s="66">
        <v>0.95</v>
      </c>
      <c r="JLQ76" s="69">
        <v>288</v>
      </c>
      <c r="JLR76" s="148" t="s">
        <v>29</v>
      </c>
      <c r="JLS76" s="149"/>
      <c r="JLT76" s="2" t="s">
        <v>81</v>
      </c>
      <c r="JLU76" s="66">
        <v>11.74</v>
      </c>
      <c r="JLV76" s="66">
        <v>12.91</v>
      </c>
      <c r="JLW76" s="66">
        <v>0.24</v>
      </c>
      <c r="JLX76" s="66">
        <v>164</v>
      </c>
      <c r="JLY76" s="66">
        <v>0.02</v>
      </c>
      <c r="JLZ76" s="66">
        <v>1.18</v>
      </c>
      <c r="JMA76" s="66">
        <v>4.9000000000000002E-2</v>
      </c>
      <c r="JMB76" s="66">
        <v>0.51</v>
      </c>
      <c r="JMC76" s="66">
        <v>28</v>
      </c>
      <c r="JMD76" s="66">
        <v>83.5</v>
      </c>
      <c r="JME76" s="66">
        <v>10.14</v>
      </c>
      <c r="JMF76" s="66">
        <v>0.95</v>
      </c>
      <c r="JMG76" s="69">
        <v>288</v>
      </c>
      <c r="JMH76" s="148" t="s">
        <v>29</v>
      </c>
      <c r="JMI76" s="149"/>
      <c r="JMJ76" s="2" t="s">
        <v>81</v>
      </c>
      <c r="JMK76" s="66">
        <v>11.74</v>
      </c>
      <c r="JML76" s="66">
        <v>12.91</v>
      </c>
      <c r="JMM76" s="66">
        <v>0.24</v>
      </c>
      <c r="JMN76" s="66">
        <v>164</v>
      </c>
      <c r="JMO76" s="66">
        <v>0.02</v>
      </c>
      <c r="JMP76" s="66">
        <v>1.18</v>
      </c>
      <c r="JMQ76" s="66">
        <v>4.9000000000000002E-2</v>
      </c>
      <c r="JMR76" s="66">
        <v>0.51</v>
      </c>
      <c r="JMS76" s="66">
        <v>28</v>
      </c>
      <c r="JMT76" s="66">
        <v>83.5</v>
      </c>
      <c r="JMU76" s="66">
        <v>10.14</v>
      </c>
      <c r="JMV76" s="66">
        <v>0.95</v>
      </c>
      <c r="JMW76" s="69">
        <v>288</v>
      </c>
      <c r="JMX76" s="148" t="s">
        <v>29</v>
      </c>
      <c r="JMY76" s="149"/>
      <c r="JMZ76" s="2" t="s">
        <v>81</v>
      </c>
      <c r="JNA76" s="66">
        <v>11.74</v>
      </c>
      <c r="JNB76" s="66">
        <v>12.91</v>
      </c>
      <c r="JNC76" s="66">
        <v>0.24</v>
      </c>
      <c r="JND76" s="66">
        <v>164</v>
      </c>
      <c r="JNE76" s="66">
        <v>0.02</v>
      </c>
      <c r="JNF76" s="66">
        <v>1.18</v>
      </c>
      <c r="JNG76" s="66">
        <v>4.9000000000000002E-2</v>
      </c>
      <c r="JNH76" s="66">
        <v>0.51</v>
      </c>
      <c r="JNI76" s="66">
        <v>28</v>
      </c>
      <c r="JNJ76" s="66">
        <v>83.5</v>
      </c>
      <c r="JNK76" s="66">
        <v>10.14</v>
      </c>
      <c r="JNL76" s="66">
        <v>0.95</v>
      </c>
      <c r="JNM76" s="69">
        <v>288</v>
      </c>
      <c r="JNN76" s="148" t="s">
        <v>29</v>
      </c>
      <c r="JNO76" s="149"/>
      <c r="JNP76" s="2" t="s">
        <v>81</v>
      </c>
      <c r="JNQ76" s="66">
        <v>11.74</v>
      </c>
      <c r="JNR76" s="66">
        <v>12.91</v>
      </c>
      <c r="JNS76" s="66">
        <v>0.24</v>
      </c>
      <c r="JNT76" s="66">
        <v>164</v>
      </c>
      <c r="JNU76" s="66">
        <v>0.02</v>
      </c>
      <c r="JNV76" s="66">
        <v>1.18</v>
      </c>
      <c r="JNW76" s="66">
        <v>4.9000000000000002E-2</v>
      </c>
      <c r="JNX76" s="66">
        <v>0.51</v>
      </c>
      <c r="JNY76" s="66">
        <v>28</v>
      </c>
      <c r="JNZ76" s="66">
        <v>83.5</v>
      </c>
      <c r="JOA76" s="66">
        <v>10.14</v>
      </c>
      <c r="JOB76" s="66">
        <v>0.95</v>
      </c>
      <c r="JOC76" s="69">
        <v>288</v>
      </c>
      <c r="JOD76" s="148" t="s">
        <v>29</v>
      </c>
      <c r="JOE76" s="149"/>
      <c r="JOF76" s="2" t="s">
        <v>81</v>
      </c>
      <c r="JOG76" s="66">
        <v>11.74</v>
      </c>
      <c r="JOH76" s="66">
        <v>12.91</v>
      </c>
      <c r="JOI76" s="66">
        <v>0.24</v>
      </c>
      <c r="JOJ76" s="66">
        <v>164</v>
      </c>
      <c r="JOK76" s="66">
        <v>0.02</v>
      </c>
      <c r="JOL76" s="66">
        <v>1.18</v>
      </c>
      <c r="JOM76" s="66">
        <v>4.9000000000000002E-2</v>
      </c>
      <c r="JON76" s="66">
        <v>0.51</v>
      </c>
      <c r="JOO76" s="66">
        <v>28</v>
      </c>
      <c r="JOP76" s="66">
        <v>83.5</v>
      </c>
      <c r="JOQ76" s="66">
        <v>10.14</v>
      </c>
      <c r="JOR76" s="66">
        <v>0.95</v>
      </c>
      <c r="JOS76" s="69">
        <v>288</v>
      </c>
      <c r="JOT76" s="148" t="s">
        <v>29</v>
      </c>
      <c r="JOU76" s="149"/>
      <c r="JOV76" s="2" t="s">
        <v>81</v>
      </c>
      <c r="JOW76" s="66">
        <v>11.74</v>
      </c>
      <c r="JOX76" s="66">
        <v>12.91</v>
      </c>
      <c r="JOY76" s="66">
        <v>0.24</v>
      </c>
      <c r="JOZ76" s="66">
        <v>164</v>
      </c>
      <c r="JPA76" s="66">
        <v>0.02</v>
      </c>
      <c r="JPB76" s="66">
        <v>1.18</v>
      </c>
      <c r="JPC76" s="66">
        <v>4.9000000000000002E-2</v>
      </c>
      <c r="JPD76" s="66">
        <v>0.51</v>
      </c>
      <c r="JPE76" s="66">
        <v>28</v>
      </c>
      <c r="JPF76" s="66">
        <v>83.5</v>
      </c>
      <c r="JPG76" s="66">
        <v>10.14</v>
      </c>
      <c r="JPH76" s="66">
        <v>0.95</v>
      </c>
      <c r="JPI76" s="69">
        <v>288</v>
      </c>
      <c r="JPJ76" s="148" t="s">
        <v>29</v>
      </c>
      <c r="JPK76" s="149"/>
      <c r="JPL76" s="2" t="s">
        <v>81</v>
      </c>
      <c r="JPM76" s="66">
        <v>11.74</v>
      </c>
      <c r="JPN76" s="66">
        <v>12.91</v>
      </c>
      <c r="JPO76" s="66">
        <v>0.24</v>
      </c>
      <c r="JPP76" s="66">
        <v>164</v>
      </c>
      <c r="JPQ76" s="66">
        <v>0.02</v>
      </c>
      <c r="JPR76" s="66">
        <v>1.18</v>
      </c>
      <c r="JPS76" s="66">
        <v>4.9000000000000002E-2</v>
      </c>
      <c r="JPT76" s="66">
        <v>0.51</v>
      </c>
      <c r="JPU76" s="66">
        <v>28</v>
      </c>
      <c r="JPV76" s="66">
        <v>83.5</v>
      </c>
      <c r="JPW76" s="66">
        <v>10.14</v>
      </c>
      <c r="JPX76" s="66">
        <v>0.95</v>
      </c>
      <c r="JPY76" s="69">
        <v>288</v>
      </c>
      <c r="JPZ76" s="148" t="s">
        <v>29</v>
      </c>
      <c r="JQA76" s="149"/>
      <c r="JQB76" s="2" t="s">
        <v>81</v>
      </c>
      <c r="JQC76" s="66">
        <v>11.74</v>
      </c>
      <c r="JQD76" s="66">
        <v>12.91</v>
      </c>
      <c r="JQE76" s="66">
        <v>0.24</v>
      </c>
      <c r="JQF76" s="66">
        <v>164</v>
      </c>
      <c r="JQG76" s="66">
        <v>0.02</v>
      </c>
      <c r="JQH76" s="66">
        <v>1.18</v>
      </c>
      <c r="JQI76" s="66">
        <v>4.9000000000000002E-2</v>
      </c>
      <c r="JQJ76" s="66">
        <v>0.51</v>
      </c>
      <c r="JQK76" s="66">
        <v>28</v>
      </c>
      <c r="JQL76" s="66">
        <v>83.5</v>
      </c>
      <c r="JQM76" s="66">
        <v>10.14</v>
      </c>
      <c r="JQN76" s="66">
        <v>0.95</v>
      </c>
      <c r="JQO76" s="69">
        <v>288</v>
      </c>
      <c r="JQP76" s="148" t="s">
        <v>29</v>
      </c>
      <c r="JQQ76" s="149"/>
      <c r="JQR76" s="2" t="s">
        <v>81</v>
      </c>
      <c r="JQS76" s="66">
        <v>11.74</v>
      </c>
      <c r="JQT76" s="66">
        <v>12.91</v>
      </c>
      <c r="JQU76" s="66">
        <v>0.24</v>
      </c>
      <c r="JQV76" s="66">
        <v>164</v>
      </c>
      <c r="JQW76" s="66">
        <v>0.02</v>
      </c>
      <c r="JQX76" s="66">
        <v>1.18</v>
      </c>
      <c r="JQY76" s="66">
        <v>4.9000000000000002E-2</v>
      </c>
      <c r="JQZ76" s="66">
        <v>0.51</v>
      </c>
      <c r="JRA76" s="66">
        <v>28</v>
      </c>
      <c r="JRB76" s="66">
        <v>83.5</v>
      </c>
      <c r="JRC76" s="66">
        <v>10.14</v>
      </c>
      <c r="JRD76" s="66">
        <v>0.95</v>
      </c>
      <c r="JRE76" s="69">
        <v>288</v>
      </c>
      <c r="JRF76" s="148" t="s">
        <v>29</v>
      </c>
      <c r="JRG76" s="149"/>
      <c r="JRH76" s="2" t="s">
        <v>81</v>
      </c>
      <c r="JRI76" s="66">
        <v>11.74</v>
      </c>
      <c r="JRJ76" s="66">
        <v>12.91</v>
      </c>
      <c r="JRK76" s="66">
        <v>0.24</v>
      </c>
      <c r="JRL76" s="66">
        <v>164</v>
      </c>
      <c r="JRM76" s="66">
        <v>0.02</v>
      </c>
      <c r="JRN76" s="66">
        <v>1.18</v>
      </c>
      <c r="JRO76" s="66">
        <v>4.9000000000000002E-2</v>
      </c>
      <c r="JRP76" s="66">
        <v>0.51</v>
      </c>
      <c r="JRQ76" s="66">
        <v>28</v>
      </c>
      <c r="JRR76" s="66">
        <v>83.5</v>
      </c>
      <c r="JRS76" s="66">
        <v>10.14</v>
      </c>
      <c r="JRT76" s="66">
        <v>0.95</v>
      </c>
      <c r="JRU76" s="69">
        <v>288</v>
      </c>
      <c r="JRV76" s="148" t="s">
        <v>29</v>
      </c>
      <c r="JRW76" s="149"/>
      <c r="JRX76" s="2" t="s">
        <v>81</v>
      </c>
      <c r="JRY76" s="66">
        <v>11.74</v>
      </c>
      <c r="JRZ76" s="66">
        <v>12.91</v>
      </c>
      <c r="JSA76" s="66">
        <v>0.24</v>
      </c>
      <c r="JSB76" s="66">
        <v>164</v>
      </c>
      <c r="JSC76" s="66">
        <v>0.02</v>
      </c>
      <c r="JSD76" s="66">
        <v>1.18</v>
      </c>
      <c r="JSE76" s="66">
        <v>4.9000000000000002E-2</v>
      </c>
      <c r="JSF76" s="66">
        <v>0.51</v>
      </c>
      <c r="JSG76" s="66">
        <v>28</v>
      </c>
      <c r="JSH76" s="66">
        <v>83.5</v>
      </c>
      <c r="JSI76" s="66">
        <v>10.14</v>
      </c>
      <c r="JSJ76" s="66">
        <v>0.95</v>
      </c>
      <c r="JSK76" s="69">
        <v>288</v>
      </c>
      <c r="JSL76" s="148" t="s">
        <v>29</v>
      </c>
      <c r="JSM76" s="149"/>
      <c r="JSN76" s="2" t="s">
        <v>81</v>
      </c>
      <c r="JSO76" s="66">
        <v>11.74</v>
      </c>
      <c r="JSP76" s="66">
        <v>12.91</v>
      </c>
      <c r="JSQ76" s="66">
        <v>0.24</v>
      </c>
      <c r="JSR76" s="66">
        <v>164</v>
      </c>
      <c r="JSS76" s="66">
        <v>0.02</v>
      </c>
      <c r="JST76" s="66">
        <v>1.18</v>
      </c>
      <c r="JSU76" s="66">
        <v>4.9000000000000002E-2</v>
      </c>
      <c r="JSV76" s="66">
        <v>0.51</v>
      </c>
      <c r="JSW76" s="66">
        <v>28</v>
      </c>
      <c r="JSX76" s="66">
        <v>83.5</v>
      </c>
      <c r="JSY76" s="66">
        <v>10.14</v>
      </c>
      <c r="JSZ76" s="66">
        <v>0.95</v>
      </c>
      <c r="JTA76" s="69">
        <v>288</v>
      </c>
      <c r="JTB76" s="148" t="s">
        <v>29</v>
      </c>
      <c r="JTC76" s="149"/>
      <c r="JTD76" s="2" t="s">
        <v>81</v>
      </c>
      <c r="JTE76" s="66">
        <v>11.74</v>
      </c>
      <c r="JTF76" s="66">
        <v>12.91</v>
      </c>
      <c r="JTG76" s="66">
        <v>0.24</v>
      </c>
      <c r="JTH76" s="66">
        <v>164</v>
      </c>
      <c r="JTI76" s="66">
        <v>0.02</v>
      </c>
      <c r="JTJ76" s="66">
        <v>1.18</v>
      </c>
      <c r="JTK76" s="66">
        <v>4.9000000000000002E-2</v>
      </c>
      <c r="JTL76" s="66">
        <v>0.51</v>
      </c>
      <c r="JTM76" s="66">
        <v>28</v>
      </c>
      <c r="JTN76" s="66">
        <v>83.5</v>
      </c>
      <c r="JTO76" s="66">
        <v>10.14</v>
      </c>
      <c r="JTP76" s="66">
        <v>0.95</v>
      </c>
      <c r="JTQ76" s="69">
        <v>288</v>
      </c>
      <c r="JTR76" s="148" t="s">
        <v>29</v>
      </c>
      <c r="JTS76" s="149"/>
      <c r="JTT76" s="2" t="s">
        <v>81</v>
      </c>
      <c r="JTU76" s="66">
        <v>11.74</v>
      </c>
      <c r="JTV76" s="66">
        <v>12.91</v>
      </c>
      <c r="JTW76" s="66">
        <v>0.24</v>
      </c>
      <c r="JTX76" s="66">
        <v>164</v>
      </c>
      <c r="JTY76" s="66">
        <v>0.02</v>
      </c>
      <c r="JTZ76" s="66">
        <v>1.18</v>
      </c>
      <c r="JUA76" s="66">
        <v>4.9000000000000002E-2</v>
      </c>
      <c r="JUB76" s="66">
        <v>0.51</v>
      </c>
      <c r="JUC76" s="66">
        <v>28</v>
      </c>
      <c r="JUD76" s="66">
        <v>83.5</v>
      </c>
      <c r="JUE76" s="66">
        <v>10.14</v>
      </c>
      <c r="JUF76" s="66">
        <v>0.95</v>
      </c>
      <c r="JUG76" s="69">
        <v>288</v>
      </c>
      <c r="JUH76" s="148" t="s">
        <v>29</v>
      </c>
      <c r="JUI76" s="149"/>
      <c r="JUJ76" s="2" t="s">
        <v>81</v>
      </c>
      <c r="JUK76" s="66">
        <v>11.74</v>
      </c>
      <c r="JUL76" s="66">
        <v>12.91</v>
      </c>
      <c r="JUM76" s="66">
        <v>0.24</v>
      </c>
      <c r="JUN76" s="66">
        <v>164</v>
      </c>
      <c r="JUO76" s="66">
        <v>0.02</v>
      </c>
      <c r="JUP76" s="66">
        <v>1.18</v>
      </c>
      <c r="JUQ76" s="66">
        <v>4.9000000000000002E-2</v>
      </c>
      <c r="JUR76" s="66">
        <v>0.51</v>
      </c>
      <c r="JUS76" s="66">
        <v>28</v>
      </c>
      <c r="JUT76" s="66">
        <v>83.5</v>
      </c>
      <c r="JUU76" s="66">
        <v>10.14</v>
      </c>
      <c r="JUV76" s="66">
        <v>0.95</v>
      </c>
      <c r="JUW76" s="69">
        <v>288</v>
      </c>
      <c r="JUX76" s="148" t="s">
        <v>29</v>
      </c>
      <c r="JUY76" s="149"/>
      <c r="JUZ76" s="2" t="s">
        <v>81</v>
      </c>
      <c r="JVA76" s="66">
        <v>11.74</v>
      </c>
      <c r="JVB76" s="66">
        <v>12.91</v>
      </c>
      <c r="JVC76" s="66">
        <v>0.24</v>
      </c>
      <c r="JVD76" s="66">
        <v>164</v>
      </c>
      <c r="JVE76" s="66">
        <v>0.02</v>
      </c>
      <c r="JVF76" s="66">
        <v>1.18</v>
      </c>
      <c r="JVG76" s="66">
        <v>4.9000000000000002E-2</v>
      </c>
      <c r="JVH76" s="66">
        <v>0.51</v>
      </c>
      <c r="JVI76" s="66">
        <v>28</v>
      </c>
      <c r="JVJ76" s="66">
        <v>83.5</v>
      </c>
      <c r="JVK76" s="66">
        <v>10.14</v>
      </c>
      <c r="JVL76" s="66">
        <v>0.95</v>
      </c>
      <c r="JVM76" s="69">
        <v>288</v>
      </c>
      <c r="JVN76" s="148" t="s">
        <v>29</v>
      </c>
      <c r="JVO76" s="149"/>
      <c r="JVP76" s="2" t="s">
        <v>81</v>
      </c>
      <c r="JVQ76" s="66">
        <v>11.74</v>
      </c>
      <c r="JVR76" s="66">
        <v>12.91</v>
      </c>
      <c r="JVS76" s="66">
        <v>0.24</v>
      </c>
      <c r="JVT76" s="66">
        <v>164</v>
      </c>
      <c r="JVU76" s="66">
        <v>0.02</v>
      </c>
      <c r="JVV76" s="66">
        <v>1.18</v>
      </c>
      <c r="JVW76" s="66">
        <v>4.9000000000000002E-2</v>
      </c>
      <c r="JVX76" s="66">
        <v>0.51</v>
      </c>
      <c r="JVY76" s="66">
        <v>28</v>
      </c>
      <c r="JVZ76" s="66">
        <v>83.5</v>
      </c>
      <c r="JWA76" s="66">
        <v>10.14</v>
      </c>
      <c r="JWB76" s="66">
        <v>0.95</v>
      </c>
      <c r="JWC76" s="69">
        <v>288</v>
      </c>
      <c r="JWD76" s="148" t="s">
        <v>29</v>
      </c>
      <c r="JWE76" s="149"/>
      <c r="JWF76" s="2" t="s">
        <v>81</v>
      </c>
      <c r="JWG76" s="66">
        <v>11.74</v>
      </c>
      <c r="JWH76" s="66">
        <v>12.91</v>
      </c>
      <c r="JWI76" s="66">
        <v>0.24</v>
      </c>
      <c r="JWJ76" s="66">
        <v>164</v>
      </c>
      <c r="JWK76" s="66">
        <v>0.02</v>
      </c>
      <c r="JWL76" s="66">
        <v>1.18</v>
      </c>
      <c r="JWM76" s="66">
        <v>4.9000000000000002E-2</v>
      </c>
      <c r="JWN76" s="66">
        <v>0.51</v>
      </c>
      <c r="JWO76" s="66">
        <v>28</v>
      </c>
      <c r="JWP76" s="66">
        <v>83.5</v>
      </c>
      <c r="JWQ76" s="66">
        <v>10.14</v>
      </c>
      <c r="JWR76" s="66">
        <v>0.95</v>
      </c>
      <c r="JWS76" s="69">
        <v>288</v>
      </c>
      <c r="JWT76" s="148" t="s">
        <v>29</v>
      </c>
      <c r="JWU76" s="149"/>
      <c r="JWV76" s="2" t="s">
        <v>81</v>
      </c>
      <c r="JWW76" s="66">
        <v>11.74</v>
      </c>
      <c r="JWX76" s="66">
        <v>12.91</v>
      </c>
      <c r="JWY76" s="66">
        <v>0.24</v>
      </c>
      <c r="JWZ76" s="66">
        <v>164</v>
      </c>
      <c r="JXA76" s="66">
        <v>0.02</v>
      </c>
      <c r="JXB76" s="66">
        <v>1.18</v>
      </c>
      <c r="JXC76" s="66">
        <v>4.9000000000000002E-2</v>
      </c>
      <c r="JXD76" s="66">
        <v>0.51</v>
      </c>
      <c r="JXE76" s="66">
        <v>28</v>
      </c>
      <c r="JXF76" s="66">
        <v>83.5</v>
      </c>
      <c r="JXG76" s="66">
        <v>10.14</v>
      </c>
      <c r="JXH76" s="66">
        <v>0.95</v>
      </c>
      <c r="JXI76" s="69">
        <v>288</v>
      </c>
      <c r="JXJ76" s="148" t="s">
        <v>29</v>
      </c>
      <c r="JXK76" s="149"/>
      <c r="JXL76" s="2" t="s">
        <v>81</v>
      </c>
      <c r="JXM76" s="66">
        <v>11.74</v>
      </c>
      <c r="JXN76" s="66">
        <v>12.91</v>
      </c>
      <c r="JXO76" s="66">
        <v>0.24</v>
      </c>
      <c r="JXP76" s="66">
        <v>164</v>
      </c>
      <c r="JXQ76" s="66">
        <v>0.02</v>
      </c>
      <c r="JXR76" s="66">
        <v>1.18</v>
      </c>
      <c r="JXS76" s="66">
        <v>4.9000000000000002E-2</v>
      </c>
      <c r="JXT76" s="66">
        <v>0.51</v>
      </c>
      <c r="JXU76" s="66">
        <v>28</v>
      </c>
      <c r="JXV76" s="66">
        <v>83.5</v>
      </c>
      <c r="JXW76" s="66">
        <v>10.14</v>
      </c>
      <c r="JXX76" s="66">
        <v>0.95</v>
      </c>
      <c r="JXY76" s="69">
        <v>288</v>
      </c>
      <c r="JXZ76" s="148" t="s">
        <v>29</v>
      </c>
      <c r="JYA76" s="149"/>
      <c r="JYB76" s="2" t="s">
        <v>81</v>
      </c>
      <c r="JYC76" s="66">
        <v>11.74</v>
      </c>
      <c r="JYD76" s="66">
        <v>12.91</v>
      </c>
      <c r="JYE76" s="66">
        <v>0.24</v>
      </c>
      <c r="JYF76" s="66">
        <v>164</v>
      </c>
      <c r="JYG76" s="66">
        <v>0.02</v>
      </c>
      <c r="JYH76" s="66">
        <v>1.18</v>
      </c>
      <c r="JYI76" s="66">
        <v>4.9000000000000002E-2</v>
      </c>
      <c r="JYJ76" s="66">
        <v>0.51</v>
      </c>
      <c r="JYK76" s="66">
        <v>28</v>
      </c>
      <c r="JYL76" s="66">
        <v>83.5</v>
      </c>
      <c r="JYM76" s="66">
        <v>10.14</v>
      </c>
      <c r="JYN76" s="66">
        <v>0.95</v>
      </c>
      <c r="JYO76" s="69">
        <v>288</v>
      </c>
      <c r="JYP76" s="148" t="s">
        <v>29</v>
      </c>
      <c r="JYQ76" s="149"/>
      <c r="JYR76" s="2" t="s">
        <v>81</v>
      </c>
      <c r="JYS76" s="66">
        <v>11.74</v>
      </c>
      <c r="JYT76" s="66">
        <v>12.91</v>
      </c>
      <c r="JYU76" s="66">
        <v>0.24</v>
      </c>
      <c r="JYV76" s="66">
        <v>164</v>
      </c>
      <c r="JYW76" s="66">
        <v>0.02</v>
      </c>
      <c r="JYX76" s="66">
        <v>1.18</v>
      </c>
      <c r="JYY76" s="66">
        <v>4.9000000000000002E-2</v>
      </c>
      <c r="JYZ76" s="66">
        <v>0.51</v>
      </c>
      <c r="JZA76" s="66">
        <v>28</v>
      </c>
      <c r="JZB76" s="66">
        <v>83.5</v>
      </c>
      <c r="JZC76" s="66">
        <v>10.14</v>
      </c>
      <c r="JZD76" s="66">
        <v>0.95</v>
      </c>
      <c r="JZE76" s="69">
        <v>288</v>
      </c>
      <c r="JZF76" s="148" t="s">
        <v>29</v>
      </c>
      <c r="JZG76" s="149"/>
      <c r="JZH76" s="2" t="s">
        <v>81</v>
      </c>
      <c r="JZI76" s="66">
        <v>11.74</v>
      </c>
      <c r="JZJ76" s="66">
        <v>12.91</v>
      </c>
      <c r="JZK76" s="66">
        <v>0.24</v>
      </c>
      <c r="JZL76" s="66">
        <v>164</v>
      </c>
      <c r="JZM76" s="66">
        <v>0.02</v>
      </c>
      <c r="JZN76" s="66">
        <v>1.18</v>
      </c>
      <c r="JZO76" s="66">
        <v>4.9000000000000002E-2</v>
      </c>
      <c r="JZP76" s="66">
        <v>0.51</v>
      </c>
      <c r="JZQ76" s="66">
        <v>28</v>
      </c>
      <c r="JZR76" s="66">
        <v>83.5</v>
      </c>
      <c r="JZS76" s="66">
        <v>10.14</v>
      </c>
      <c r="JZT76" s="66">
        <v>0.95</v>
      </c>
      <c r="JZU76" s="69">
        <v>288</v>
      </c>
      <c r="JZV76" s="148" t="s">
        <v>29</v>
      </c>
      <c r="JZW76" s="149"/>
      <c r="JZX76" s="2" t="s">
        <v>81</v>
      </c>
      <c r="JZY76" s="66">
        <v>11.74</v>
      </c>
      <c r="JZZ76" s="66">
        <v>12.91</v>
      </c>
      <c r="KAA76" s="66">
        <v>0.24</v>
      </c>
      <c r="KAB76" s="66">
        <v>164</v>
      </c>
      <c r="KAC76" s="66">
        <v>0.02</v>
      </c>
      <c r="KAD76" s="66">
        <v>1.18</v>
      </c>
      <c r="KAE76" s="66">
        <v>4.9000000000000002E-2</v>
      </c>
      <c r="KAF76" s="66">
        <v>0.51</v>
      </c>
      <c r="KAG76" s="66">
        <v>28</v>
      </c>
      <c r="KAH76" s="66">
        <v>83.5</v>
      </c>
      <c r="KAI76" s="66">
        <v>10.14</v>
      </c>
      <c r="KAJ76" s="66">
        <v>0.95</v>
      </c>
      <c r="KAK76" s="69">
        <v>288</v>
      </c>
      <c r="KAL76" s="148" t="s">
        <v>29</v>
      </c>
      <c r="KAM76" s="149"/>
      <c r="KAN76" s="2" t="s">
        <v>81</v>
      </c>
      <c r="KAO76" s="66">
        <v>11.74</v>
      </c>
      <c r="KAP76" s="66">
        <v>12.91</v>
      </c>
      <c r="KAQ76" s="66">
        <v>0.24</v>
      </c>
      <c r="KAR76" s="66">
        <v>164</v>
      </c>
      <c r="KAS76" s="66">
        <v>0.02</v>
      </c>
      <c r="KAT76" s="66">
        <v>1.18</v>
      </c>
      <c r="KAU76" s="66">
        <v>4.9000000000000002E-2</v>
      </c>
      <c r="KAV76" s="66">
        <v>0.51</v>
      </c>
      <c r="KAW76" s="66">
        <v>28</v>
      </c>
      <c r="KAX76" s="66">
        <v>83.5</v>
      </c>
      <c r="KAY76" s="66">
        <v>10.14</v>
      </c>
      <c r="KAZ76" s="66">
        <v>0.95</v>
      </c>
      <c r="KBA76" s="69">
        <v>288</v>
      </c>
      <c r="KBB76" s="148" t="s">
        <v>29</v>
      </c>
      <c r="KBC76" s="149"/>
      <c r="KBD76" s="2" t="s">
        <v>81</v>
      </c>
      <c r="KBE76" s="66">
        <v>11.74</v>
      </c>
      <c r="KBF76" s="66">
        <v>12.91</v>
      </c>
      <c r="KBG76" s="66">
        <v>0.24</v>
      </c>
      <c r="KBH76" s="66">
        <v>164</v>
      </c>
      <c r="KBI76" s="66">
        <v>0.02</v>
      </c>
      <c r="KBJ76" s="66">
        <v>1.18</v>
      </c>
      <c r="KBK76" s="66">
        <v>4.9000000000000002E-2</v>
      </c>
      <c r="KBL76" s="66">
        <v>0.51</v>
      </c>
      <c r="KBM76" s="66">
        <v>28</v>
      </c>
      <c r="KBN76" s="66">
        <v>83.5</v>
      </c>
      <c r="KBO76" s="66">
        <v>10.14</v>
      </c>
      <c r="KBP76" s="66">
        <v>0.95</v>
      </c>
      <c r="KBQ76" s="69">
        <v>288</v>
      </c>
      <c r="KBR76" s="148" t="s">
        <v>29</v>
      </c>
      <c r="KBS76" s="149"/>
      <c r="KBT76" s="2" t="s">
        <v>81</v>
      </c>
      <c r="KBU76" s="66">
        <v>11.74</v>
      </c>
      <c r="KBV76" s="66">
        <v>12.91</v>
      </c>
      <c r="KBW76" s="66">
        <v>0.24</v>
      </c>
      <c r="KBX76" s="66">
        <v>164</v>
      </c>
      <c r="KBY76" s="66">
        <v>0.02</v>
      </c>
      <c r="KBZ76" s="66">
        <v>1.18</v>
      </c>
      <c r="KCA76" s="66">
        <v>4.9000000000000002E-2</v>
      </c>
      <c r="KCB76" s="66">
        <v>0.51</v>
      </c>
      <c r="KCC76" s="66">
        <v>28</v>
      </c>
      <c r="KCD76" s="66">
        <v>83.5</v>
      </c>
      <c r="KCE76" s="66">
        <v>10.14</v>
      </c>
      <c r="KCF76" s="66">
        <v>0.95</v>
      </c>
      <c r="KCG76" s="69">
        <v>288</v>
      </c>
      <c r="KCH76" s="148" t="s">
        <v>29</v>
      </c>
      <c r="KCI76" s="149"/>
      <c r="KCJ76" s="2" t="s">
        <v>81</v>
      </c>
      <c r="KCK76" s="66">
        <v>11.74</v>
      </c>
      <c r="KCL76" s="66">
        <v>12.91</v>
      </c>
      <c r="KCM76" s="66">
        <v>0.24</v>
      </c>
      <c r="KCN76" s="66">
        <v>164</v>
      </c>
      <c r="KCO76" s="66">
        <v>0.02</v>
      </c>
      <c r="KCP76" s="66">
        <v>1.18</v>
      </c>
      <c r="KCQ76" s="66">
        <v>4.9000000000000002E-2</v>
      </c>
      <c r="KCR76" s="66">
        <v>0.51</v>
      </c>
      <c r="KCS76" s="66">
        <v>28</v>
      </c>
      <c r="KCT76" s="66">
        <v>83.5</v>
      </c>
      <c r="KCU76" s="66">
        <v>10.14</v>
      </c>
      <c r="KCV76" s="66">
        <v>0.95</v>
      </c>
      <c r="KCW76" s="69">
        <v>288</v>
      </c>
      <c r="KCX76" s="148" t="s">
        <v>29</v>
      </c>
      <c r="KCY76" s="149"/>
      <c r="KCZ76" s="2" t="s">
        <v>81</v>
      </c>
      <c r="KDA76" s="66">
        <v>11.74</v>
      </c>
      <c r="KDB76" s="66">
        <v>12.91</v>
      </c>
      <c r="KDC76" s="66">
        <v>0.24</v>
      </c>
      <c r="KDD76" s="66">
        <v>164</v>
      </c>
      <c r="KDE76" s="66">
        <v>0.02</v>
      </c>
      <c r="KDF76" s="66">
        <v>1.18</v>
      </c>
      <c r="KDG76" s="66">
        <v>4.9000000000000002E-2</v>
      </c>
      <c r="KDH76" s="66">
        <v>0.51</v>
      </c>
      <c r="KDI76" s="66">
        <v>28</v>
      </c>
      <c r="KDJ76" s="66">
        <v>83.5</v>
      </c>
      <c r="KDK76" s="66">
        <v>10.14</v>
      </c>
      <c r="KDL76" s="66">
        <v>0.95</v>
      </c>
      <c r="KDM76" s="69">
        <v>288</v>
      </c>
      <c r="KDN76" s="148" t="s">
        <v>29</v>
      </c>
      <c r="KDO76" s="149"/>
      <c r="KDP76" s="2" t="s">
        <v>81</v>
      </c>
      <c r="KDQ76" s="66">
        <v>11.74</v>
      </c>
      <c r="KDR76" s="66">
        <v>12.91</v>
      </c>
      <c r="KDS76" s="66">
        <v>0.24</v>
      </c>
      <c r="KDT76" s="66">
        <v>164</v>
      </c>
      <c r="KDU76" s="66">
        <v>0.02</v>
      </c>
      <c r="KDV76" s="66">
        <v>1.18</v>
      </c>
      <c r="KDW76" s="66">
        <v>4.9000000000000002E-2</v>
      </c>
      <c r="KDX76" s="66">
        <v>0.51</v>
      </c>
      <c r="KDY76" s="66">
        <v>28</v>
      </c>
      <c r="KDZ76" s="66">
        <v>83.5</v>
      </c>
      <c r="KEA76" s="66">
        <v>10.14</v>
      </c>
      <c r="KEB76" s="66">
        <v>0.95</v>
      </c>
      <c r="KEC76" s="69">
        <v>288</v>
      </c>
      <c r="KED76" s="148" t="s">
        <v>29</v>
      </c>
      <c r="KEE76" s="149"/>
      <c r="KEF76" s="2" t="s">
        <v>81</v>
      </c>
      <c r="KEG76" s="66">
        <v>11.74</v>
      </c>
      <c r="KEH76" s="66">
        <v>12.91</v>
      </c>
      <c r="KEI76" s="66">
        <v>0.24</v>
      </c>
      <c r="KEJ76" s="66">
        <v>164</v>
      </c>
      <c r="KEK76" s="66">
        <v>0.02</v>
      </c>
      <c r="KEL76" s="66">
        <v>1.18</v>
      </c>
      <c r="KEM76" s="66">
        <v>4.9000000000000002E-2</v>
      </c>
      <c r="KEN76" s="66">
        <v>0.51</v>
      </c>
      <c r="KEO76" s="66">
        <v>28</v>
      </c>
      <c r="KEP76" s="66">
        <v>83.5</v>
      </c>
      <c r="KEQ76" s="66">
        <v>10.14</v>
      </c>
      <c r="KER76" s="66">
        <v>0.95</v>
      </c>
      <c r="KES76" s="69">
        <v>288</v>
      </c>
      <c r="KET76" s="148" t="s">
        <v>29</v>
      </c>
      <c r="KEU76" s="149"/>
      <c r="KEV76" s="2" t="s">
        <v>81</v>
      </c>
      <c r="KEW76" s="66">
        <v>11.74</v>
      </c>
      <c r="KEX76" s="66">
        <v>12.91</v>
      </c>
      <c r="KEY76" s="66">
        <v>0.24</v>
      </c>
      <c r="KEZ76" s="66">
        <v>164</v>
      </c>
      <c r="KFA76" s="66">
        <v>0.02</v>
      </c>
      <c r="KFB76" s="66">
        <v>1.18</v>
      </c>
      <c r="KFC76" s="66">
        <v>4.9000000000000002E-2</v>
      </c>
      <c r="KFD76" s="66">
        <v>0.51</v>
      </c>
      <c r="KFE76" s="66">
        <v>28</v>
      </c>
      <c r="KFF76" s="66">
        <v>83.5</v>
      </c>
      <c r="KFG76" s="66">
        <v>10.14</v>
      </c>
      <c r="KFH76" s="66">
        <v>0.95</v>
      </c>
      <c r="KFI76" s="69">
        <v>288</v>
      </c>
      <c r="KFJ76" s="148" t="s">
        <v>29</v>
      </c>
      <c r="KFK76" s="149"/>
      <c r="KFL76" s="2" t="s">
        <v>81</v>
      </c>
      <c r="KFM76" s="66">
        <v>11.74</v>
      </c>
      <c r="KFN76" s="66">
        <v>12.91</v>
      </c>
      <c r="KFO76" s="66">
        <v>0.24</v>
      </c>
      <c r="KFP76" s="66">
        <v>164</v>
      </c>
      <c r="KFQ76" s="66">
        <v>0.02</v>
      </c>
      <c r="KFR76" s="66">
        <v>1.18</v>
      </c>
      <c r="KFS76" s="66">
        <v>4.9000000000000002E-2</v>
      </c>
      <c r="KFT76" s="66">
        <v>0.51</v>
      </c>
      <c r="KFU76" s="66">
        <v>28</v>
      </c>
      <c r="KFV76" s="66">
        <v>83.5</v>
      </c>
      <c r="KFW76" s="66">
        <v>10.14</v>
      </c>
      <c r="KFX76" s="66">
        <v>0.95</v>
      </c>
      <c r="KFY76" s="69">
        <v>288</v>
      </c>
      <c r="KFZ76" s="148" t="s">
        <v>29</v>
      </c>
      <c r="KGA76" s="149"/>
      <c r="KGB76" s="2" t="s">
        <v>81</v>
      </c>
      <c r="KGC76" s="66">
        <v>11.74</v>
      </c>
      <c r="KGD76" s="66">
        <v>12.91</v>
      </c>
      <c r="KGE76" s="66">
        <v>0.24</v>
      </c>
      <c r="KGF76" s="66">
        <v>164</v>
      </c>
      <c r="KGG76" s="66">
        <v>0.02</v>
      </c>
      <c r="KGH76" s="66">
        <v>1.18</v>
      </c>
      <c r="KGI76" s="66">
        <v>4.9000000000000002E-2</v>
      </c>
      <c r="KGJ76" s="66">
        <v>0.51</v>
      </c>
      <c r="KGK76" s="66">
        <v>28</v>
      </c>
      <c r="KGL76" s="66">
        <v>83.5</v>
      </c>
      <c r="KGM76" s="66">
        <v>10.14</v>
      </c>
      <c r="KGN76" s="66">
        <v>0.95</v>
      </c>
      <c r="KGO76" s="69">
        <v>288</v>
      </c>
      <c r="KGP76" s="148" t="s">
        <v>29</v>
      </c>
      <c r="KGQ76" s="149"/>
      <c r="KGR76" s="2" t="s">
        <v>81</v>
      </c>
      <c r="KGS76" s="66">
        <v>11.74</v>
      </c>
      <c r="KGT76" s="66">
        <v>12.91</v>
      </c>
      <c r="KGU76" s="66">
        <v>0.24</v>
      </c>
      <c r="KGV76" s="66">
        <v>164</v>
      </c>
      <c r="KGW76" s="66">
        <v>0.02</v>
      </c>
      <c r="KGX76" s="66">
        <v>1.18</v>
      </c>
      <c r="KGY76" s="66">
        <v>4.9000000000000002E-2</v>
      </c>
      <c r="KGZ76" s="66">
        <v>0.51</v>
      </c>
      <c r="KHA76" s="66">
        <v>28</v>
      </c>
      <c r="KHB76" s="66">
        <v>83.5</v>
      </c>
      <c r="KHC76" s="66">
        <v>10.14</v>
      </c>
      <c r="KHD76" s="66">
        <v>0.95</v>
      </c>
      <c r="KHE76" s="69">
        <v>288</v>
      </c>
      <c r="KHF76" s="148" t="s">
        <v>29</v>
      </c>
      <c r="KHG76" s="149"/>
      <c r="KHH76" s="2" t="s">
        <v>81</v>
      </c>
      <c r="KHI76" s="66">
        <v>11.74</v>
      </c>
      <c r="KHJ76" s="66">
        <v>12.91</v>
      </c>
      <c r="KHK76" s="66">
        <v>0.24</v>
      </c>
      <c r="KHL76" s="66">
        <v>164</v>
      </c>
      <c r="KHM76" s="66">
        <v>0.02</v>
      </c>
      <c r="KHN76" s="66">
        <v>1.18</v>
      </c>
      <c r="KHO76" s="66">
        <v>4.9000000000000002E-2</v>
      </c>
      <c r="KHP76" s="66">
        <v>0.51</v>
      </c>
      <c r="KHQ76" s="66">
        <v>28</v>
      </c>
      <c r="KHR76" s="66">
        <v>83.5</v>
      </c>
      <c r="KHS76" s="66">
        <v>10.14</v>
      </c>
      <c r="KHT76" s="66">
        <v>0.95</v>
      </c>
      <c r="KHU76" s="69">
        <v>288</v>
      </c>
      <c r="KHV76" s="148" t="s">
        <v>29</v>
      </c>
      <c r="KHW76" s="149"/>
      <c r="KHX76" s="2" t="s">
        <v>81</v>
      </c>
      <c r="KHY76" s="66">
        <v>11.74</v>
      </c>
      <c r="KHZ76" s="66">
        <v>12.91</v>
      </c>
      <c r="KIA76" s="66">
        <v>0.24</v>
      </c>
      <c r="KIB76" s="66">
        <v>164</v>
      </c>
      <c r="KIC76" s="66">
        <v>0.02</v>
      </c>
      <c r="KID76" s="66">
        <v>1.18</v>
      </c>
      <c r="KIE76" s="66">
        <v>4.9000000000000002E-2</v>
      </c>
      <c r="KIF76" s="66">
        <v>0.51</v>
      </c>
      <c r="KIG76" s="66">
        <v>28</v>
      </c>
      <c r="KIH76" s="66">
        <v>83.5</v>
      </c>
      <c r="KII76" s="66">
        <v>10.14</v>
      </c>
      <c r="KIJ76" s="66">
        <v>0.95</v>
      </c>
      <c r="KIK76" s="69">
        <v>288</v>
      </c>
      <c r="KIL76" s="148" t="s">
        <v>29</v>
      </c>
      <c r="KIM76" s="149"/>
      <c r="KIN76" s="2" t="s">
        <v>81</v>
      </c>
      <c r="KIO76" s="66">
        <v>11.74</v>
      </c>
      <c r="KIP76" s="66">
        <v>12.91</v>
      </c>
      <c r="KIQ76" s="66">
        <v>0.24</v>
      </c>
      <c r="KIR76" s="66">
        <v>164</v>
      </c>
      <c r="KIS76" s="66">
        <v>0.02</v>
      </c>
      <c r="KIT76" s="66">
        <v>1.18</v>
      </c>
      <c r="KIU76" s="66">
        <v>4.9000000000000002E-2</v>
      </c>
      <c r="KIV76" s="66">
        <v>0.51</v>
      </c>
      <c r="KIW76" s="66">
        <v>28</v>
      </c>
      <c r="KIX76" s="66">
        <v>83.5</v>
      </c>
      <c r="KIY76" s="66">
        <v>10.14</v>
      </c>
      <c r="KIZ76" s="66">
        <v>0.95</v>
      </c>
      <c r="KJA76" s="69">
        <v>288</v>
      </c>
      <c r="KJB76" s="148" t="s">
        <v>29</v>
      </c>
      <c r="KJC76" s="149"/>
      <c r="KJD76" s="2" t="s">
        <v>81</v>
      </c>
      <c r="KJE76" s="66">
        <v>11.74</v>
      </c>
      <c r="KJF76" s="66">
        <v>12.91</v>
      </c>
      <c r="KJG76" s="66">
        <v>0.24</v>
      </c>
      <c r="KJH76" s="66">
        <v>164</v>
      </c>
      <c r="KJI76" s="66">
        <v>0.02</v>
      </c>
      <c r="KJJ76" s="66">
        <v>1.18</v>
      </c>
      <c r="KJK76" s="66">
        <v>4.9000000000000002E-2</v>
      </c>
      <c r="KJL76" s="66">
        <v>0.51</v>
      </c>
      <c r="KJM76" s="66">
        <v>28</v>
      </c>
      <c r="KJN76" s="66">
        <v>83.5</v>
      </c>
      <c r="KJO76" s="66">
        <v>10.14</v>
      </c>
      <c r="KJP76" s="66">
        <v>0.95</v>
      </c>
      <c r="KJQ76" s="69">
        <v>288</v>
      </c>
      <c r="KJR76" s="148" t="s">
        <v>29</v>
      </c>
      <c r="KJS76" s="149"/>
      <c r="KJT76" s="2" t="s">
        <v>81</v>
      </c>
      <c r="KJU76" s="66">
        <v>11.74</v>
      </c>
      <c r="KJV76" s="66">
        <v>12.91</v>
      </c>
      <c r="KJW76" s="66">
        <v>0.24</v>
      </c>
      <c r="KJX76" s="66">
        <v>164</v>
      </c>
      <c r="KJY76" s="66">
        <v>0.02</v>
      </c>
      <c r="KJZ76" s="66">
        <v>1.18</v>
      </c>
      <c r="KKA76" s="66">
        <v>4.9000000000000002E-2</v>
      </c>
      <c r="KKB76" s="66">
        <v>0.51</v>
      </c>
      <c r="KKC76" s="66">
        <v>28</v>
      </c>
      <c r="KKD76" s="66">
        <v>83.5</v>
      </c>
      <c r="KKE76" s="66">
        <v>10.14</v>
      </c>
      <c r="KKF76" s="66">
        <v>0.95</v>
      </c>
      <c r="KKG76" s="69">
        <v>288</v>
      </c>
      <c r="KKH76" s="148" t="s">
        <v>29</v>
      </c>
      <c r="KKI76" s="149"/>
      <c r="KKJ76" s="2" t="s">
        <v>81</v>
      </c>
      <c r="KKK76" s="66">
        <v>11.74</v>
      </c>
      <c r="KKL76" s="66">
        <v>12.91</v>
      </c>
      <c r="KKM76" s="66">
        <v>0.24</v>
      </c>
      <c r="KKN76" s="66">
        <v>164</v>
      </c>
      <c r="KKO76" s="66">
        <v>0.02</v>
      </c>
      <c r="KKP76" s="66">
        <v>1.18</v>
      </c>
      <c r="KKQ76" s="66">
        <v>4.9000000000000002E-2</v>
      </c>
      <c r="KKR76" s="66">
        <v>0.51</v>
      </c>
      <c r="KKS76" s="66">
        <v>28</v>
      </c>
      <c r="KKT76" s="66">
        <v>83.5</v>
      </c>
      <c r="KKU76" s="66">
        <v>10.14</v>
      </c>
      <c r="KKV76" s="66">
        <v>0.95</v>
      </c>
      <c r="KKW76" s="69">
        <v>288</v>
      </c>
      <c r="KKX76" s="148" t="s">
        <v>29</v>
      </c>
      <c r="KKY76" s="149"/>
      <c r="KKZ76" s="2" t="s">
        <v>81</v>
      </c>
      <c r="KLA76" s="66">
        <v>11.74</v>
      </c>
      <c r="KLB76" s="66">
        <v>12.91</v>
      </c>
      <c r="KLC76" s="66">
        <v>0.24</v>
      </c>
      <c r="KLD76" s="66">
        <v>164</v>
      </c>
      <c r="KLE76" s="66">
        <v>0.02</v>
      </c>
      <c r="KLF76" s="66">
        <v>1.18</v>
      </c>
      <c r="KLG76" s="66">
        <v>4.9000000000000002E-2</v>
      </c>
      <c r="KLH76" s="66">
        <v>0.51</v>
      </c>
      <c r="KLI76" s="66">
        <v>28</v>
      </c>
      <c r="KLJ76" s="66">
        <v>83.5</v>
      </c>
      <c r="KLK76" s="66">
        <v>10.14</v>
      </c>
      <c r="KLL76" s="66">
        <v>0.95</v>
      </c>
      <c r="KLM76" s="69">
        <v>288</v>
      </c>
      <c r="KLN76" s="148" t="s">
        <v>29</v>
      </c>
      <c r="KLO76" s="149"/>
      <c r="KLP76" s="2" t="s">
        <v>81</v>
      </c>
      <c r="KLQ76" s="66">
        <v>11.74</v>
      </c>
      <c r="KLR76" s="66">
        <v>12.91</v>
      </c>
      <c r="KLS76" s="66">
        <v>0.24</v>
      </c>
      <c r="KLT76" s="66">
        <v>164</v>
      </c>
      <c r="KLU76" s="66">
        <v>0.02</v>
      </c>
      <c r="KLV76" s="66">
        <v>1.18</v>
      </c>
      <c r="KLW76" s="66">
        <v>4.9000000000000002E-2</v>
      </c>
      <c r="KLX76" s="66">
        <v>0.51</v>
      </c>
      <c r="KLY76" s="66">
        <v>28</v>
      </c>
      <c r="KLZ76" s="66">
        <v>83.5</v>
      </c>
      <c r="KMA76" s="66">
        <v>10.14</v>
      </c>
      <c r="KMB76" s="66">
        <v>0.95</v>
      </c>
      <c r="KMC76" s="69">
        <v>288</v>
      </c>
      <c r="KMD76" s="148" t="s">
        <v>29</v>
      </c>
      <c r="KME76" s="149"/>
      <c r="KMF76" s="2" t="s">
        <v>81</v>
      </c>
      <c r="KMG76" s="66">
        <v>11.74</v>
      </c>
      <c r="KMH76" s="66">
        <v>12.91</v>
      </c>
      <c r="KMI76" s="66">
        <v>0.24</v>
      </c>
      <c r="KMJ76" s="66">
        <v>164</v>
      </c>
      <c r="KMK76" s="66">
        <v>0.02</v>
      </c>
      <c r="KML76" s="66">
        <v>1.18</v>
      </c>
      <c r="KMM76" s="66">
        <v>4.9000000000000002E-2</v>
      </c>
      <c r="KMN76" s="66">
        <v>0.51</v>
      </c>
      <c r="KMO76" s="66">
        <v>28</v>
      </c>
      <c r="KMP76" s="66">
        <v>83.5</v>
      </c>
      <c r="KMQ76" s="66">
        <v>10.14</v>
      </c>
      <c r="KMR76" s="66">
        <v>0.95</v>
      </c>
      <c r="KMS76" s="69">
        <v>288</v>
      </c>
      <c r="KMT76" s="148" t="s">
        <v>29</v>
      </c>
      <c r="KMU76" s="149"/>
      <c r="KMV76" s="2" t="s">
        <v>81</v>
      </c>
      <c r="KMW76" s="66">
        <v>11.74</v>
      </c>
      <c r="KMX76" s="66">
        <v>12.91</v>
      </c>
      <c r="KMY76" s="66">
        <v>0.24</v>
      </c>
      <c r="KMZ76" s="66">
        <v>164</v>
      </c>
      <c r="KNA76" s="66">
        <v>0.02</v>
      </c>
      <c r="KNB76" s="66">
        <v>1.18</v>
      </c>
      <c r="KNC76" s="66">
        <v>4.9000000000000002E-2</v>
      </c>
      <c r="KND76" s="66">
        <v>0.51</v>
      </c>
      <c r="KNE76" s="66">
        <v>28</v>
      </c>
      <c r="KNF76" s="66">
        <v>83.5</v>
      </c>
      <c r="KNG76" s="66">
        <v>10.14</v>
      </c>
      <c r="KNH76" s="66">
        <v>0.95</v>
      </c>
      <c r="KNI76" s="69">
        <v>288</v>
      </c>
      <c r="KNJ76" s="148" t="s">
        <v>29</v>
      </c>
      <c r="KNK76" s="149"/>
      <c r="KNL76" s="2" t="s">
        <v>81</v>
      </c>
      <c r="KNM76" s="66">
        <v>11.74</v>
      </c>
      <c r="KNN76" s="66">
        <v>12.91</v>
      </c>
      <c r="KNO76" s="66">
        <v>0.24</v>
      </c>
      <c r="KNP76" s="66">
        <v>164</v>
      </c>
      <c r="KNQ76" s="66">
        <v>0.02</v>
      </c>
      <c r="KNR76" s="66">
        <v>1.18</v>
      </c>
      <c r="KNS76" s="66">
        <v>4.9000000000000002E-2</v>
      </c>
      <c r="KNT76" s="66">
        <v>0.51</v>
      </c>
      <c r="KNU76" s="66">
        <v>28</v>
      </c>
      <c r="KNV76" s="66">
        <v>83.5</v>
      </c>
      <c r="KNW76" s="66">
        <v>10.14</v>
      </c>
      <c r="KNX76" s="66">
        <v>0.95</v>
      </c>
      <c r="KNY76" s="69">
        <v>288</v>
      </c>
      <c r="KNZ76" s="148" t="s">
        <v>29</v>
      </c>
      <c r="KOA76" s="149"/>
      <c r="KOB76" s="2" t="s">
        <v>81</v>
      </c>
      <c r="KOC76" s="66">
        <v>11.74</v>
      </c>
      <c r="KOD76" s="66">
        <v>12.91</v>
      </c>
      <c r="KOE76" s="66">
        <v>0.24</v>
      </c>
      <c r="KOF76" s="66">
        <v>164</v>
      </c>
      <c r="KOG76" s="66">
        <v>0.02</v>
      </c>
      <c r="KOH76" s="66">
        <v>1.18</v>
      </c>
      <c r="KOI76" s="66">
        <v>4.9000000000000002E-2</v>
      </c>
      <c r="KOJ76" s="66">
        <v>0.51</v>
      </c>
      <c r="KOK76" s="66">
        <v>28</v>
      </c>
      <c r="KOL76" s="66">
        <v>83.5</v>
      </c>
      <c r="KOM76" s="66">
        <v>10.14</v>
      </c>
      <c r="KON76" s="66">
        <v>0.95</v>
      </c>
      <c r="KOO76" s="69">
        <v>288</v>
      </c>
      <c r="KOP76" s="148" t="s">
        <v>29</v>
      </c>
      <c r="KOQ76" s="149"/>
      <c r="KOR76" s="2" t="s">
        <v>81</v>
      </c>
      <c r="KOS76" s="66">
        <v>11.74</v>
      </c>
      <c r="KOT76" s="66">
        <v>12.91</v>
      </c>
      <c r="KOU76" s="66">
        <v>0.24</v>
      </c>
      <c r="KOV76" s="66">
        <v>164</v>
      </c>
      <c r="KOW76" s="66">
        <v>0.02</v>
      </c>
      <c r="KOX76" s="66">
        <v>1.18</v>
      </c>
      <c r="KOY76" s="66">
        <v>4.9000000000000002E-2</v>
      </c>
      <c r="KOZ76" s="66">
        <v>0.51</v>
      </c>
      <c r="KPA76" s="66">
        <v>28</v>
      </c>
      <c r="KPB76" s="66">
        <v>83.5</v>
      </c>
      <c r="KPC76" s="66">
        <v>10.14</v>
      </c>
      <c r="KPD76" s="66">
        <v>0.95</v>
      </c>
      <c r="KPE76" s="69">
        <v>288</v>
      </c>
      <c r="KPF76" s="148" t="s">
        <v>29</v>
      </c>
      <c r="KPG76" s="149"/>
      <c r="KPH76" s="2" t="s">
        <v>81</v>
      </c>
      <c r="KPI76" s="66">
        <v>11.74</v>
      </c>
      <c r="KPJ76" s="66">
        <v>12.91</v>
      </c>
      <c r="KPK76" s="66">
        <v>0.24</v>
      </c>
      <c r="KPL76" s="66">
        <v>164</v>
      </c>
      <c r="KPM76" s="66">
        <v>0.02</v>
      </c>
      <c r="KPN76" s="66">
        <v>1.18</v>
      </c>
      <c r="KPO76" s="66">
        <v>4.9000000000000002E-2</v>
      </c>
      <c r="KPP76" s="66">
        <v>0.51</v>
      </c>
      <c r="KPQ76" s="66">
        <v>28</v>
      </c>
      <c r="KPR76" s="66">
        <v>83.5</v>
      </c>
      <c r="KPS76" s="66">
        <v>10.14</v>
      </c>
      <c r="KPT76" s="66">
        <v>0.95</v>
      </c>
      <c r="KPU76" s="69">
        <v>288</v>
      </c>
      <c r="KPV76" s="148" t="s">
        <v>29</v>
      </c>
      <c r="KPW76" s="149"/>
      <c r="KPX76" s="2" t="s">
        <v>81</v>
      </c>
      <c r="KPY76" s="66">
        <v>11.74</v>
      </c>
      <c r="KPZ76" s="66">
        <v>12.91</v>
      </c>
      <c r="KQA76" s="66">
        <v>0.24</v>
      </c>
      <c r="KQB76" s="66">
        <v>164</v>
      </c>
      <c r="KQC76" s="66">
        <v>0.02</v>
      </c>
      <c r="KQD76" s="66">
        <v>1.18</v>
      </c>
      <c r="KQE76" s="66">
        <v>4.9000000000000002E-2</v>
      </c>
      <c r="KQF76" s="66">
        <v>0.51</v>
      </c>
      <c r="KQG76" s="66">
        <v>28</v>
      </c>
      <c r="KQH76" s="66">
        <v>83.5</v>
      </c>
      <c r="KQI76" s="66">
        <v>10.14</v>
      </c>
      <c r="KQJ76" s="66">
        <v>0.95</v>
      </c>
      <c r="KQK76" s="69">
        <v>288</v>
      </c>
      <c r="KQL76" s="148" t="s">
        <v>29</v>
      </c>
      <c r="KQM76" s="149"/>
      <c r="KQN76" s="2" t="s">
        <v>81</v>
      </c>
      <c r="KQO76" s="66">
        <v>11.74</v>
      </c>
      <c r="KQP76" s="66">
        <v>12.91</v>
      </c>
      <c r="KQQ76" s="66">
        <v>0.24</v>
      </c>
      <c r="KQR76" s="66">
        <v>164</v>
      </c>
      <c r="KQS76" s="66">
        <v>0.02</v>
      </c>
      <c r="KQT76" s="66">
        <v>1.18</v>
      </c>
      <c r="KQU76" s="66">
        <v>4.9000000000000002E-2</v>
      </c>
      <c r="KQV76" s="66">
        <v>0.51</v>
      </c>
      <c r="KQW76" s="66">
        <v>28</v>
      </c>
      <c r="KQX76" s="66">
        <v>83.5</v>
      </c>
      <c r="KQY76" s="66">
        <v>10.14</v>
      </c>
      <c r="KQZ76" s="66">
        <v>0.95</v>
      </c>
      <c r="KRA76" s="69">
        <v>288</v>
      </c>
      <c r="KRB76" s="148" t="s">
        <v>29</v>
      </c>
      <c r="KRC76" s="149"/>
      <c r="KRD76" s="2" t="s">
        <v>81</v>
      </c>
      <c r="KRE76" s="66">
        <v>11.74</v>
      </c>
      <c r="KRF76" s="66">
        <v>12.91</v>
      </c>
      <c r="KRG76" s="66">
        <v>0.24</v>
      </c>
      <c r="KRH76" s="66">
        <v>164</v>
      </c>
      <c r="KRI76" s="66">
        <v>0.02</v>
      </c>
      <c r="KRJ76" s="66">
        <v>1.18</v>
      </c>
      <c r="KRK76" s="66">
        <v>4.9000000000000002E-2</v>
      </c>
      <c r="KRL76" s="66">
        <v>0.51</v>
      </c>
      <c r="KRM76" s="66">
        <v>28</v>
      </c>
      <c r="KRN76" s="66">
        <v>83.5</v>
      </c>
      <c r="KRO76" s="66">
        <v>10.14</v>
      </c>
      <c r="KRP76" s="66">
        <v>0.95</v>
      </c>
      <c r="KRQ76" s="69">
        <v>288</v>
      </c>
      <c r="KRR76" s="148" t="s">
        <v>29</v>
      </c>
      <c r="KRS76" s="149"/>
      <c r="KRT76" s="2" t="s">
        <v>81</v>
      </c>
      <c r="KRU76" s="66">
        <v>11.74</v>
      </c>
      <c r="KRV76" s="66">
        <v>12.91</v>
      </c>
      <c r="KRW76" s="66">
        <v>0.24</v>
      </c>
      <c r="KRX76" s="66">
        <v>164</v>
      </c>
      <c r="KRY76" s="66">
        <v>0.02</v>
      </c>
      <c r="KRZ76" s="66">
        <v>1.18</v>
      </c>
      <c r="KSA76" s="66">
        <v>4.9000000000000002E-2</v>
      </c>
      <c r="KSB76" s="66">
        <v>0.51</v>
      </c>
      <c r="KSC76" s="66">
        <v>28</v>
      </c>
      <c r="KSD76" s="66">
        <v>83.5</v>
      </c>
      <c r="KSE76" s="66">
        <v>10.14</v>
      </c>
      <c r="KSF76" s="66">
        <v>0.95</v>
      </c>
      <c r="KSG76" s="69">
        <v>288</v>
      </c>
      <c r="KSH76" s="148" t="s">
        <v>29</v>
      </c>
      <c r="KSI76" s="149"/>
      <c r="KSJ76" s="2" t="s">
        <v>81</v>
      </c>
      <c r="KSK76" s="66">
        <v>11.74</v>
      </c>
      <c r="KSL76" s="66">
        <v>12.91</v>
      </c>
      <c r="KSM76" s="66">
        <v>0.24</v>
      </c>
      <c r="KSN76" s="66">
        <v>164</v>
      </c>
      <c r="KSO76" s="66">
        <v>0.02</v>
      </c>
      <c r="KSP76" s="66">
        <v>1.18</v>
      </c>
      <c r="KSQ76" s="66">
        <v>4.9000000000000002E-2</v>
      </c>
      <c r="KSR76" s="66">
        <v>0.51</v>
      </c>
      <c r="KSS76" s="66">
        <v>28</v>
      </c>
      <c r="KST76" s="66">
        <v>83.5</v>
      </c>
      <c r="KSU76" s="66">
        <v>10.14</v>
      </c>
      <c r="KSV76" s="66">
        <v>0.95</v>
      </c>
      <c r="KSW76" s="69">
        <v>288</v>
      </c>
      <c r="KSX76" s="148" t="s">
        <v>29</v>
      </c>
      <c r="KSY76" s="149"/>
      <c r="KSZ76" s="2" t="s">
        <v>81</v>
      </c>
      <c r="KTA76" s="66">
        <v>11.74</v>
      </c>
      <c r="KTB76" s="66">
        <v>12.91</v>
      </c>
      <c r="KTC76" s="66">
        <v>0.24</v>
      </c>
      <c r="KTD76" s="66">
        <v>164</v>
      </c>
      <c r="KTE76" s="66">
        <v>0.02</v>
      </c>
      <c r="KTF76" s="66">
        <v>1.18</v>
      </c>
      <c r="KTG76" s="66">
        <v>4.9000000000000002E-2</v>
      </c>
      <c r="KTH76" s="66">
        <v>0.51</v>
      </c>
      <c r="KTI76" s="66">
        <v>28</v>
      </c>
      <c r="KTJ76" s="66">
        <v>83.5</v>
      </c>
      <c r="KTK76" s="66">
        <v>10.14</v>
      </c>
      <c r="KTL76" s="66">
        <v>0.95</v>
      </c>
      <c r="KTM76" s="69">
        <v>288</v>
      </c>
      <c r="KTN76" s="148" t="s">
        <v>29</v>
      </c>
      <c r="KTO76" s="149"/>
      <c r="KTP76" s="2" t="s">
        <v>81</v>
      </c>
      <c r="KTQ76" s="66">
        <v>11.74</v>
      </c>
      <c r="KTR76" s="66">
        <v>12.91</v>
      </c>
      <c r="KTS76" s="66">
        <v>0.24</v>
      </c>
      <c r="KTT76" s="66">
        <v>164</v>
      </c>
      <c r="KTU76" s="66">
        <v>0.02</v>
      </c>
      <c r="KTV76" s="66">
        <v>1.18</v>
      </c>
      <c r="KTW76" s="66">
        <v>4.9000000000000002E-2</v>
      </c>
      <c r="KTX76" s="66">
        <v>0.51</v>
      </c>
      <c r="KTY76" s="66">
        <v>28</v>
      </c>
      <c r="KTZ76" s="66">
        <v>83.5</v>
      </c>
      <c r="KUA76" s="66">
        <v>10.14</v>
      </c>
      <c r="KUB76" s="66">
        <v>0.95</v>
      </c>
      <c r="KUC76" s="69">
        <v>288</v>
      </c>
      <c r="KUD76" s="148" t="s">
        <v>29</v>
      </c>
      <c r="KUE76" s="149"/>
      <c r="KUF76" s="2" t="s">
        <v>81</v>
      </c>
      <c r="KUG76" s="66">
        <v>11.74</v>
      </c>
      <c r="KUH76" s="66">
        <v>12.91</v>
      </c>
      <c r="KUI76" s="66">
        <v>0.24</v>
      </c>
      <c r="KUJ76" s="66">
        <v>164</v>
      </c>
      <c r="KUK76" s="66">
        <v>0.02</v>
      </c>
      <c r="KUL76" s="66">
        <v>1.18</v>
      </c>
      <c r="KUM76" s="66">
        <v>4.9000000000000002E-2</v>
      </c>
      <c r="KUN76" s="66">
        <v>0.51</v>
      </c>
      <c r="KUO76" s="66">
        <v>28</v>
      </c>
      <c r="KUP76" s="66">
        <v>83.5</v>
      </c>
      <c r="KUQ76" s="66">
        <v>10.14</v>
      </c>
      <c r="KUR76" s="66">
        <v>0.95</v>
      </c>
      <c r="KUS76" s="69">
        <v>288</v>
      </c>
      <c r="KUT76" s="148" t="s">
        <v>29</v>
      </c>
      <c r="KUU76" s="149"/>
      <c r="KUV76" s="2" t="s">
        <v>81</v>
      </c>
      <c r="KUW76" s="66">
        <v>11.74</v>
      </c>
      <c r="KUX76" s="66">
        <v>12.91</v>
      </c>
      <c r="KUY76" s="66">
        <v>0.24</v>
      </c>
      <c r="KUZ76" s="66">
        <v>164</v>
      </c>
      <c r="KVA76" s="66">
        <v>0.02</v>
      </c>
      <c r="KVB76" s="66">
        <v>1.18</v>
      </c>
      <c r="KVC76" s="66">
        <v>4.9000000000000002E-2</v>
      </c>
      <c r="KVD76" s="66">
        <v>0.51</v>
      </c>
      <c r="KVE76" s="66">
        <v>28</v>
      </c>
      <c r="KVF76" s="66">
        <v>83.5</v>
      </c>
      <c r="KVG76" s="66">
        <v>10.14</v>
      </c>
      <c r="KVH76" s="66">
        <v>0.95</v>
      </c>
      <c r="KVI76" s="69">
        <v>288</v>
      </c>
      <c r="KVJ76" s="148" t="s">
        <v>29</v>
      </c>
      <c r="KVK76" s="149"/>
      <c r="KVL76" s="2" t="s">
        <v>81</v>
      </c>
      <c r="KVM76" s="66">
        <v>11.74</v>
      </c>
      <c r="KVN76" s="66">
        <v>12.91</v>
      </c>
      <c r="KVO76" s="66">
        <v>0.24</v>
      </c>
      <c r="KVP76" s="66">
        <v>164</v>
      </c>
      <c r="KVQ76" s="66">
        <v>0.02</v>
      </c>
      <c r="KVR76" s="66">
        <v>1.18</v>
      </c>
      <c r="KVS76" s="66">
        <v>4.9000000000000002E-2</v>
      </c>
      <c r="KVT76" s="66">
        <v>0.51</v>
      </c>
      <c r="KVU76" s="66">
        <v>28</v>
      </c>
      <c r="KVV76" s="66">
        <v>83.5</v>
      </c>
      <c r="KVW76" s="66">
        <v>10.14</v>
      </c>
      <c r="KVX76" s="66">
        <v>0.95</v>
      </c>
      <c r="KVY76" s="69">
        <v>288</v>
      </c>
      <c r="KVZ76" s="148" t="s">
        <v>29</v>
      </c>
      <c r="KWA76" s="149"/>
      <c r="KWB76" s="2" t="s">
        <v>81</v>
      </c>
      <c r="KWC76" s="66">
        <v>11.74</v>
      </c>
      <c r="KWD76" s="66">
        <v>12.91</v>
      </c>
      <c r="KWE76" s="66">
        <v>0.24</v>
      </c>
      <c r="KWF76" s="66">
        <v>164</v>
      </c>
      <c r="KWG76" s="66">
        <v>0.02</v>
      </c>
      <c r="KWH76" s="66">
        <v>1.18</v>
      </c>
      <c r="KWI76" s="66">
        <v>4.9000000000000002E-2</v>
      </c>
      <c r="KWJ76" s="66">
        <v>0.51</v>
      </c>
      <c r="KWK76" s="66">
        <v>28</v>
      </c>
      <c r="KWL76" s="66">
        <v>83.5</v>
      </c>
      <c r="KWM76" s="66">
        <v>10.14</v>
      </c>
      <c r="KWN76" s="66">
        <v>0.95</v>
      </c>
      <c r="KWO76" s="69">
        <v>288</v>
      </c>
      <c r="KWP76" s="148" t="s">
        <v>29</v>
      </c>
      <c r="KWQ76" s="149"/>
      <c r="KWR76" s="2" t="s">
        <v>81</v>
      </c>
      <c r="KWS76" s="66">
        <v>11.74</v>
      </c>
      <c r="KWT76" s="66">
        <v>12.91</v>
      </c>
      <c r="KWU76" s="66">
        <v>0.24</v>
      </c>
      <c r="KWV76" s="66">
        <v>164</v>
      </c>
      <c r="KWW76" s="66">
        <v>0.02</v>
      </c>
      <c r="KWX76" s="66">
        <v>1.18</v>
      </c>
      <c r="KWY76" s="66">
        <v>4.9000000000000002E-2</v>
      </c>
      <c r="KWZ76" s="66">
        <v>0.51</v>
      </c>
      <c r="KXA76" s="66">
        <v>28</v>
      </c>
      <c r="KXB76" s="66">
        <v>83.5</v>
      </c>
      <c r="KXC76" s="66">
        <v>10.14</v>
      </c>
      <c r="KXD76" s="66">
        <v>0.95</v>
      </c>
      <c r="KXE76" s="69">
        <v>288</v>
      </c>
      <c r="KXF76" s="148" t="s">
        <v>29</v>
      </c>
      <c r="KXG76" s="149"/>
      <c r="KXH76" s="2" t="s">
        <v>81</v>
      </c>
      <c r="KXI76" s="66">
        <v>11.74</v>
      </c>
      <c r="KXJ76" s="66">
        <v>12.91</v>
      </c>
      <c r="KXK76" s="66">
        <v>0.24</v>
      </c>
      <c r="KXL76" s="66">
        <v>164</v>
      </c>
      <c r="KXM76" s="66">
        <v>0.02</v>
      </c>
      <c r="KXN76" s="66">
        <v>1.18</v>
      </c>
      <c r="KXO76" s="66">
        <v>4.9000000000000002E-2</v>
      </c>
      <c r="KXP76" s="66">
        <v>0.51</v>
      </c>
      <c r="KXQ76" s="66">
        <v>28</v>
      </c>
      <c r="KXR76" s="66">
        <v>83.5</v>
      </c>
      <c r="KXS76" s="66">
        <v>10.14</v>
      </c>
      <c r="KXT76" s="66">
        <v>0.95</v>
      </c>
      <c r="KXU76" s="69">
        <v>288</v>
      </c>
      <c r="KXV76" s="148" t="s">
        <v>29</v>
      </c>
      <c r="KXW76" s="149"/>
      <c r="KXX76" s="2" t="s">
        <v>81</v>
      </c>
      <c r="KXY76" s="66">
        <v>11.74</v>
      </c>
      <c r="KXZ76" s="66">
        <v>12.91</v>
      </c>
      <c r="KYA76" s="66">
        <v>0.24</v>
      </c>
      <c r="KYB76" s="66">
        <v>164</v>
      </c>
      <c r="KYC76" s="66">
        <v>0.02</v>
      </c>
      <c r="KYD76" s="66">
        <v>1.18</v>
      </c>
      <c r="KYE76" s="66">
        <v>4.9000000000000002E-2</v>
      </c>
      <c r="KYF76" s="66">
        <v>0.51</v>
      </c>
      <c r="KYG76" s="66">
        <v>28</v>
      </c>
      <c r="KYH76" s="66">
        <v>83.5</v>
      </c>
      <c r="KYI76" s="66">
        <v>10.14</v>
      </c>
      <c r="KYJ76" s="66">
        <v>0.95</v>
      </c>
      <c r="KYK76" s="69">
        <v>288</v>
      </c>
      <c r="KYL76" s="148" t="s">
        <v>29</v>
      </c>
      <c r="KYM76" s="149"/>
      <c r="KYN76" s="2" t="s">
        <v>81</v>
      </c>
      <c r="KYO76" s="66">
        <v>11.74</v>
      </c>
      <c r="KYP76" s="66">
        <v>12.91</v>
      </c>
      <c r="KYQ76" s="66">
        <v>0.24</v>
      </c>
      <c r="KYR76" s="66">
        <v>164</v>
      </c>
      <c r="KYS76" s="66">
        <v>0.02</v>
      </c>
      <c r="KYT76" s="66">
        <v>1.18</v>
      </c>
      <c r="KYU76" s="66">
        <v>4.9000000000000002E-2</v>
      </c>
      <c r="KYV76" s="66">
        <v>0.51</v>
      </c>
      <c r="KYW76" s="66">
        <v>28</v>
      </c>
      <c r="KYX76" s="66">
        <v>83.5</v>
      </c>
      <c r="KYY76" s="66">
        <v>10.14</v>
      </c>
      <c r="KYZ76" s="66">
        <v>0.95</v>
      </c>
      <c r="KZA76" s="69">
        <v>288</v>
      </c>
      <c r="KZB76" s="148" t="s">
        <v>29</v>
      </c>
      <c r="KZC76" s="149"/>
      <c r="KZD76" s="2" t="s">
        <v>81</v>
      </c>
      <c r="KZE76" s="66">
        <v>11.74</v>
      </c>
      <c r="KZF76" s="66">
        <v>12.91</v>
      </c>
      <c r="KZG76" s="66">
        <v>0.24</v>
      </c>
      <c r="KZH76" s="66">
        <v>164</v>
      </c>
      <c r="KZI76" s="66">
        <v>0.02</v>
      </c>
      <c r="KZJ76" s="66">
        <v>1.18</v>
      </c>
      <c r="KZK76" s="66">
        <v>4.9000000000000002E-2</v>
      </c>
      <c r="KZL76" s="66">
        <v>0.51</v>
      </c>
      <c r="KZM76" s="66">
        <v>28</v>
      </c>
      <c r="KZN76" s="66">
        <v>83.5</v>
      </c>
      <c r="KZO76" s="66">
        <v>10.14</v>
      </c>
      <c r="KZP76" s="66">
        <v>0.95</v>
      </c>
      <c r="KZQ76" s="69">
        <v>288</v>
      </c>
      <c r="KZR76" s="148" t="s">
        <v>29</v>
      </c>
      <c r="KZS76" s="149"/>
      <c r="KZT76" s="2" t="s">
        <v>81</v>
      </c>
      <c r="KZU76" s="66">
        <v>11.74</v>
      </c>
      <c r="KZV76" s="66">
        <v>12.91</v>
      </c>
      <c r="KZW76" s="66">
        <v>0.24</v>
      </c>
      <c r="KZX76" s="66">
        <v>164</v>
      </c>
      <c r="KZY76" s="66">
        <v>0.02</v>
      </c>
      <c r="KZZ76" s="66">
        <v>1.18</v>
      </c>
      <c r="LAA76" s="66">
        <v>4.9000000000000002E-2</v>
      </c>
      <c r="LAB76" s="66">
        <v>0.51</v>
      </c>
      <c r="LAC76" s="66">
        <v>28</v>
      </c>
      <c r="LAD76" s="66">
        <v>83.5</v>
      </c>
      <c r="LAE76" s="66">
        <v>10.14</v>
      </c>
      <c r="LAF76" s="66">
        <v>0.95</v>
      </c>
      <c r="LAG76" s="69">
        <v>288</v>
      </c>
      <c r="LAH76" s="148" t="s">
        <v>29</v>
      </c>
      <c r="LAI76" s="149"/>
      <c r="LAJ76" s="2" t="s">
        <v>81</v>
      </c>
      <c r="LAK76" s="66">
        <v>11.74</v>
      </c>
      <c r="LAL76" s="66">
        <v>12.91</v>
      </c>
      <c r="LAM76" s="66">
        <v>0.24</v>
      </c>
      <c r="LAN76" s="66">
        <v>164</v>
      </c>
      <c r="LAO76" s="66">
        <v>0.02</v>
      </c>
      <c r="LAP76" s="66">
        <v>1.18</v>
      </c>
      <c r="LAQ76" s="66">
        <v>4.9000000000000002E-2</v>
      </c>
      <c r="LAR76" s="66">
        <v>0.51</v>
      </c>
      <c r="LAS76" s="66">
        <v>28</v>
      </c>
      <c r="LAT76" s="66">
        <v>83.5</v>
      </c>
      <c r="LAU76" s="66">
        <v>10.14</v>
      </c>
      <c r="LAV76" s="66">
        <v>0.95</v>
      </c>
      <c r="LAW76" s="69">
        <v>288</v>
      </c>
      <c r="LAX76" s="148" t="s">
        <v>29</v>
      </c>
      <c r="LAY76" s="149"/>
      <c r="LAZ76" s="2" t="s">
        <v>81</v>
      </c>
      <c r="LBA76" s="66">
        <v>11.74</v>
      </c>
      <c r="LBB76" s="66">
        <v>12.91</v>
      </c>
      <c r="LBC76" s="66">
        <v>0.24</v>
      </c>
      <c r="LBD76" s="66">
        <v>164</v>
      </c>
      <c r="LBE76" s="66">
        <v>0.02</v>
      </c>
      <c r="LBF76" s="66">
        <v>1.18</v>
      </c>
      <c r="LBG76" s="66">
        <v>4.9000000000000002E-2</v>
      </c>
      <c r="LBH76" s="66">
        <v>0.51</v>
      </c>
      <c r="LBI76" s="66">
        <v>28</v>
      </c>
      <c r="LBJ76" s="66">
        <v>83.5</v>
      </c>
      <c r="LBK76" s="66">
        <v>10.14</v>
      </c>
      <c r="LBL76" s="66">
        <v>0.95</v>
      </c>
      <c r="LBM76" s="69">
        <v>288</v>
      </c>
      <c r="LBN76" s="148" t="s">
        <v>29</v>
      </c>
      <c r="LBO76" s="149"/>
      <c r="LBP76" s="2" t="s">
        <v>81</v>
      </c>
      <c r="LBQ76" s="66">
        <v>11.74</v>
      </c>
      <c r="LBR76" s="66">
        <v>12.91</v>
      </c>
      <c r="LBS76" s="66">
        <v>0.24</v>
      </c>
      <c r="LBT76" s="66">
        <v>164</v>
      </c>
      <c r="LBU76" s="66">
        <v>0.02</v>
      </c>
      <c r="LBV76" s="66">
        <v>1.18</v>
      </c>
      <c r="LBW76" s="66">
        <v>4.9000000000000002E-2</v>
      </c>
      <c r="LBX76" s="66">
        <v>0.51</v>
      </c>
      <c r="LBY76" s="66">
        <v>28</v>
      </c>
      <c r="LBZ76" s="66">
        <v>83.5</v>
      </c>
      <c r="LCA76" s="66">
        <v>10.14</v>
      </c>
      <c r="LCB76" s="66">
        <v>0.95</v>
      </c>
      <c r="LCC76" s="69">
        <v>288</v>
      </c>
      <c r="LCD76" s="148" t="s">
        <v>29</v>
      </c>
      <c r="LCE76" s="149"/>
      <c r="LCF76" s="2" t="s">
        <v>81</v>
      </c>
      <c r="LCG76" s="66">
        <v>11.74</v>
      </c>
      <c r="LCH76" s="66">
        <v>12.91</v>
      </c>
      <c r="LCI76" s="66">
        <v>0.24</v>
      </c>
      <c r="LCJ76" s="66">
        <v>164</v>
      </c>
      <c r="LCK76" s="66">
        <v>0.02</v>
      </c>
      <c r="LCL76" s="66">
        <v>1.18</v>
      </c>
      <c r="LCM76" s="66">
        <v>4.9000000000000002E-2</v>
      </c>
      <c r="LCN76" s="66">
        <v>0.51</v>
      </c>
      <c r="LCO76" s="66">
        <v>28</v>
      </c>
      <c r="LCP76" s="66">
        <v>83.5</v>
      </c>
      <c r="LCQ76" s="66">
        <v>10.14</v>
      </c>
      <c r="LCR76" s="66">
        <v>0.95</v>
      </c>
      <c r="LCS76" s="69">
        <v>288</v>
      </c>
      <c r="LCT76" s="148" t="s">
        <v>29</v>
      </c>
      <c r="LCU76" s="149"/>
      <c r="LCV76" s="2" t="s">
        <v>81</v>
      </c>
      <c r="LCW76" s="66">
        <v>11.74</v>
      </c>
      <c r="LCX76" s="66">
        <v>12.91</v>
      </c>
      <c r="LCY76" s="66">
        <v>0.24</v>
      </c>
      <c r="LCZ76" s="66">
        <v>164</v>
      </c>
      <c r="LDA76" s="66">
        <v>0.02</v>
      </c>
      <c r="LDB76" s="66">
        <v>1.18</v>
      </c>
      <c r="LDC76" s="66">
        <v>4.9000000000000002E-2</v>
      </c>
      <c r="LDD76" s="66">
        <v>0.51</v>
      </c>
      <c r="LDE76" s="66">
        <v>28</v>
      </c>
      <c r="LDF76" s="66">
        <v>83.5</v>
      </c>
      <c r="LDG76" s="66">
        <v>10.14</v>
      </c>
      <c r="LDH76" s="66">
        <v>0.95</v>
      </c>
      <c r="LDI76" s="69">
        <v>288</v>
      </c>
      <c r="LDJ76" s="148" t="s">
        <v>29</v>
      </c>
      <c r="LDK76" s="149"/>
      <c r="LDL76" s="2" t="s">
        <v>81</v>
      </c>
      <c r="LDM76" s="66">
        <v>11.74</v>
      </c>
      <c r="LDN76" s="66">
        <v>12.91</v>
      </c>
      <c r="LDO76" s="66">
        <v>0.24</v>
      </c>
      <c r="LDP76" s="66">
        <v>164</v>
      </c>
      <c r="LDQ76" s="66">
        <v>0.02</v>
      </c>
      <c r="LDR76" s="66">
        <v>1.18</v>
      </c>
      <c r="LDS76" s="66">
        <v>4.9000000000000002E-2</v>
      </c>
      <c r="LDT76" s="66">
        <v>0.51</v>
      </c>
      <c r="LDU76" s="66">
        <v>28</v>
      </c>
      <c r="LDV76" s="66">
        <v>83.5</v>
      </c>
      <c r="LDW76" s="66">
        <v>10.14</v>
      </c>
      <c r="LDX76" s="66">
        <v>0.95</v>
      </c>
      <c r="LDY76" s="69">
        <v>288</v>
      </c>
      <c r="LDZ76" s="148" t="s">
        <v>29</v>
      </c>
      <c r="LEA76" s="149"/>
      <c r="LEB76" s="2" t="s">
        <v>81</v>
      </c>
      <c r="LEC76" s="66">
        <v>11.74</v>
      </c>
      <c r="LED76" s="66">
        <v>12.91</v>
      </c>
      <c r="LEE76" s="66">
        <v>0.24</v>
      </c>
      <c r="LEF76" s="66">
        <v>164</v>
      </c>
      <c r="LEG76" s="66">
        <v>0.02</v>
      </c>
      <c r="LEH76" s="66">
        <v>1.18</v>
      </c>
      <c r="LEI76" s="66">
        <v>4.9000000000000002E-2</v>
      </c>
      <c r="LEJ76" s="66">
        <v>0.51</v>
      </c>
      <c r="LEK76" s="66">
        <v>28</v>
      </c>
      <c r="LEL76" s="66">
        <v>83.5</v>
      </c>
      <c r="LEM76" s="66">
        <v>10.14</v>
      </c>
      <c r="LEN76" s="66">
        <v>0.95</v>
      </c>
      <c r="LEO76" s="69">
        <v>288</v>
      </c>
      <c r="LEP76" s="148" t="s">
        <v>29</v>
      </c>
      <c r="LEQ76" s="149"/>
      <c r="LER76" s="2" t="s">
        <v>81</v>
      </c>
      <c r="LES76" s="66">
        <v>11.74</v>
      </c>
      <c r="LET76" s="66">
        <v>12.91</v>
      </c>
      <c r="LEU76" s="66">
        <v>0.24</v>
      </c>
      <c r="LEV76" s="66">
        <v>164</v>
      </c>
      <c r="LEW76" s="66">
        <v>0.02</v>
      </c>
      <c r="LEX76" s="66">
        <v>1.18</v>
      </c>
      <c r="LEY76" s="66">
        <v>4.9000000000000002E-2</v>
      </c>
      <c r="LEZ76" s="66">
        <v>0.51</v>
      </c>
      <c r="LFA76" s="66">
        <v>28</v>
      </c>
      <c r="LFB76" s="66">
        <v>83.5</v>
      </c>
      <c r="LFC76" s="66">
        <v>10.14</v>
      </c>
      <c r="LFD76" s="66">
        <v>0.95</v>
      </c>
      <c r="LFE76" s="69">
        <v>288</v>
      </c>
      <c r="LFF76" s="148" t="s">
        <v>29</v>
      </c>
      <c r="LFG76" s="149"/>
      <c r="LFH76" s="2" t="s">
        <v>81</v>
      </c>
      <c r="LFI76" s="66">
        <v>11.74</v>
      </c>
      <c r="LFJ76" s="66">
        <v>12.91</v>
      </c>
      <c r="LFK76" s="66">
        <v>0.24</v>
      </c>
      <c r="LFL76" s="66">
        <v>164</v>
      </c>
      <c r="LFM76" s="66">
        <v>0.02</v>
      </c>
      <c r="LFN76" s="66">
        <v>1.18</v>
      </c>
      <c r="LFO76" s="66">
        <v>4.9000000000000002E-2</v>
      </c>
      <c r="LFP76" s="66">
        <v>0.51</v>
      </c>
      <c r="LFQ76" s="66">
        <v>28</v>
      </c>
      <c r="LFR76" s="66">
        <v>83.5</v>
      </c>
      <c r="LFS76" s="66">
        <v>10.14</v>
      </c>
      <c r="LFT76" s="66">
        <v>0.95</v>
      </c>
      <c r="LFU76" s="69">
        <v>288</v>
      </c>
      <c r="LFV76" s="148" t="s">
        <v>29</v>
      </c>
      <c r="LFW76" s="149"/>
      <c r="LFX76" s="2" t="s">
        <v>81</v>
      </c>
      <c r="LFY76" s="66">
        <v>11.74</v>
      </c>
      <c r="LFZ76" s="66">
        <v>12.91</v>
      </c>
      <c r="LGA76" s="66">
        <v>0.24</v>
      </c>
      <c r="LGB76" s="66">
        <v>164</v>
      </c>
      <c r="LGC76" s="66">
        <v>0.02</v>
      </c>
      <c r="LGD76" s="66">
        <v>1.18</v>
      </c>
      <c r="LGE76" s="66">
        <v>4.9000000000000002E-2</v>
      </c>
      <c r="LGF76" s="66">
        <v>0.51</v>
      </c>
      <c r="LGG76" s="66">
        <v>28</v>
      </c>
      <c r="LGH76" s="66">
        <v>83.5</v>
      </c>
      <c r="LGI76" s="66">
        <v>10.14</v>
      </c>
      <c r="LGJ76" s="66">
        <v>0.95</v>
      </c>
      <c r="LGK76" s="69">
        <v>288</v>
      </c>
      <c r="LGL76" s="148" t="s">
        <v>29</v>
      </c>
      <c r="LGM76" s="149"/>
      <c r="LGN76" s="2" t="s">
        <v>81</v>
      </c>
      <c r="LGO76" s="66">
        <v>11.74</v>
      </c>
      <c r="LGP76" s="66">
        <v>12.91</v>
      </c>
      <c r="LGQ76" s="66">
        <v>0.24</v>
      </c>
      <c r="LGR76" s="66">
        <v>164</v>
      </c>
      <c r="LGS76" s="66">
        <v>0.02</v>
      </c>
      <c r="LGT76" s="66">
        <v>1.18</v>
      </c>
      <c r="LGU76" s="66">
        <v>4.9000000000000002E-2</v>
      </c>
      <c r="LGV76" s="66">
        <v>0.51</v>
      </c>
      <c r="LGW76" s="66">
        <v>28</v>
      </c>
      <c r="LGX76" s="66">
        <v>83.5</v>
      </c>
      <c r="LGY76" s="66">
        <v>10.14</v>
      </c>
      <c r="LGZ76" s="66">
        <v>0.95</v>
      </c>
      <c r="LHA76" s="69">
        <v>288</v>
      </c>
      <c r="LHB76" s="148" t="s">
        <v>29</v>
      </c>
      <c r="LHC76" s="149"/>
      <c r="LHD76" s="2" t="s">
        <v>81</v>
      </c>
      <c r="LHE76" s="66">
        <v>11.74</v>
      </c>
      <c r="LHF76" s="66">
        <v>12.91</v>
      </c>
      <c r="LHG76" s="66">
        <v>0.24</v>
      </c>
      <c r="LHH76" s="66">
        <v>164</v>
      </c>
      <c r="LHI76" s="66">
        <v>0.02</v>
      </c>
      <c r="LHJ76" s="66">
        <v>1.18</v>
      </c>
      <c r="LHK76" s="66">
        <v>4.9000000000000002E-2</v>
      </c>
      <c r="LHL76" s="66">
        <v>0.51</v>
      </c>
      <c r="LHM76" s="66">
        <v>28</v>
      </c>
      <c r="LHN76" s="66">
        <v>83.5</v>
      </c>
      <c r="LHO76" s="66">
        <v>10.14</v>
      </c>
      <c r="LHP76" s="66">
        <v>0.95</v>
      </c>
      <c r="LHQ76" s="69">
        <v>288</v>
      </c>
      <c r="LHR76" s="148" t="s">
        <v>29</v>
      </c>
      <c r="LHS76" s="149"/>
      <c r="LHT76" s="2" t="s">
        <v>81</v>
      </c>
      <c r="LHU76" s="66">
        <v>11.74</v>
      </c>
      <c r="LHV76" s="66">
        <v>12.91</v>
      </c>
      <c r="LHW76" s="66">
        <v>0.24</v>
      </c>
      <c r="LHX76" s="66">
        <v>164</v>
      </c>
      <c r="LHY76" s="66">
        <v>0.02</v>
      </c>
      <c r="LHZ76" s="66">
        <v>1.18</v>
      </c>
      <c r="LIA76" s="66">
        <v>4.9000000000000002E-2</v>
      </c>
      <c r="LIB76" s="66">
        <v>0.51</v>
      </c>
      <c r="LIC76" s="66">
        <v>28</v>
      </c>
      <c r="LID76" s="66">
        <v>83.5</v>
      </c>
      <c r="LIE76" s="66">
        <v>10.14</v>
      </c>
      <c r="LIF76" s="66">
        <v>0.95</v>
      </c>
      <c r="LIG76" s="69">
        <v>288</v>
      </c>
      <c r="LIH76" s="148" t="s">
        <v>29</v>
      </c>
      <c r="LII76" s="149"/>
      <c r="LIJ76" s="2" t="s">
        <v>81</v>
      </c>
      <c r="LIK76" s="66">
        <v>11.74</v>
      </c>
      <c r="LIL76" s="66">
        <v>12.91</v>
      </c>
      <c r="LIM76" s="66">
        <v>0.24</v>
      </c>
      <c r="LIN76" s="66">
        <v>164</v>
      </c>
      <c r="LIO76" s="66">
        <v>0.02</v>
      </c>
      <c r="LIP76" s="66">
        <v>1.18</v>
      </c>
      <c r="LIQ76" s="66">
        <v>4.9000000000000002E-2</v>
      </c>
      <c r="LIR76" s="66">
        <v>0.51</v>
      </c>
      <c r="LIS76" s="66">
        <v>28</v>
      </c>
      <c r="LIT76" s="66">
        <v>83.5</v>
      </c>
      <c r="LIU76" s="66">
        <v>10.14</v>
      </c>
      <c r="LIV76" s="66">
        <v>0.95</v>
      </c>
      <c r="LIW76" s="69">
        <v>288</v>
      </c>
      <c r="LIX76" s="148" t="s">
        <v>29</v>
      </c>
      <c r="LIY76" s="149"/>
      <c r="LIZ76" s="2" t="s">
        <v>81</v>
      </c>
      <c r="LJA76" s="66">
        <v>11.74</v>
      </c>
      <c r="LJB76" s="66">
        <v>12.91</v>
      </c>
      <c r="LJC76" s="66">
        <v>0.24</v>
      </c>
      <c r="LJD76" s="66">
        <v>164</v>
      </c>
      <c r="LJE76" s="66">
        <v>0.02</v>
      </c>
      <c r="LJF76" s="66">
        <v>1.18</v>
      </c>
      <c r="LJG76" s="66">
        <v>4.9000000000000002E-2</v>
      </c>
      <c r="LJH76" s="66">
        <v>0.51</v>
      </c>
      <c r="LJI76" s="66">
        <v>28</v>
      </c>
      <c r="LJJ76" s="66">
        <v>83.5</v>
      </c>
      <c r="LJK76" s="66">
        <v>10.14</v>
      </c>
      <c r="LJL76" s="66">
        <v>0.95</v>
      </c>
      <c r="LJM76" s="69">
        <v>288</v>
      </c>
      <c r="LJN76" s="148" t="s">
        <v>29</v>
      </c>
      <c r="LJO76" s="149"/>
      <c r="LJP76" s="2" t="s">
        <v>81</v>
      </c>
      <c r="LJQ76" s="66">
        <v>11.74</v>
      </c>
      <c r="LJR76" s="66">
        <v>12.91</v>
      </c>
      <c r="LJS76" s="66">
        <v>0.24</v>
      </c>
      <c r="LJT76" s="66">
        <v>164</v>
      </c>
      <c r="LJU76" s="66">
        <v>0.02</v>
      </c>
      <c r="LJV76" s="66">
        <v>1.18</v>
      </c>
      <c r="LJW76" s="66">
        <v>4.9000000000000002E-2</v>
      </c>
      <c r="LJX76" s="66">
        <v>0.51</v>
      </c>
      <c r="LJY76" s="66">
        <v>28</v>
      </c>
      <c r="LJZ76" s="66">
        <v>83.5</v>
      </c>
      <c r="LKA76" s="66">
        <v>10.14</v>
      </c>
      <c r="LKB76" s="66">
        <v>0.95</v>
      </c>
      <c r="LKC76" s="69">
        <v>288</v>
      </c>
      <c r="LKD76" s="148" t="s">
        <v>29</v>
      </c>
      <c r="LKE76" s="149"/>
      <c r="LKF76" s="2" t="s">
        <v>81</v>
      </c>
      <c r="LKG76" s="66">
        <v>11.74</v>
      </c>
      <c r="LKH76" s="66">
        <v>12.91</v>
      </c>
      <c r="LKI76" s="66">
        <v>0.24</v>
      </c>
      <c r="LKJ76" s="66">
        <v>164</v>
      </c>
      <c r="LKK76" s="66">
        <v>0.02</v>
      </c>
      <c r="LKL76" s="66">
        <v>1.18</v>
      </c>
      <c r="LKM76" s="66">
        <v>4.9000000000000002E-2</v>
      </c>
      <c r="LKN76" s="66">
        <v>0.51</v>
      </c>
      <c r="LKO76" s="66">
        <v>28</v>
      </c>
      <c r="LKP76" s="66">
        <v>83.5</v>
      </c>
      <c r="LKQ76" s="66">
        <v>10.14</v>
      </c>
      <c r="LKR76" s="66">
        <v>0.95</v>
      </c>
      <c r="LKS76" s="69">
        <v>288</v>
      </c>
      <c r="LKT76" s="148" t="s">
        <v>29</v>
      </c>
      <c r="LKU76" s="149"/>
      <c r="LKV76" s="2" t="s">
        <v>81</v>
      </c>
      <c r="LKW76" s="66">
        <v>11.74</v>
      </c>
      <c r="LKX76" s="66">
        <v>12.91</v>
      </c>
      <c r="LKY76" s="66">
        <v>0.24</v>
      </c>
      <c r="LKZ76" s="66">
        <v>164</v>
      </c>
      <c r="LLA76" s="66">
        <v>0.02</v>
      </c>
      <c r="LLB76" s="66">
        <v>1.18</v>
      </c>
      <c r="LLC76" s="66">
        <v>4.9000000000000002E-2</v>
      </c>
      <c r="LLD76" s="66">
        <v>0.51</v>
      </c>
      <c r="LLE76" s="66">
        <v>28</v>
      </c>
      <c r="LLF76" s="66">
        <v>83.5</v>
      </c>
      <c r="LLG76" s="66">
        <v>10.14</v>
      </c>
      <c r="LLH76" s="66">
        <v>0.95</v>
      </c>
      <c r="LLI76" s="69">
        <v>288</v>
      </c>
      <c r="LLJ76" s="148" t="s">
        <v>29</v>
      </c>
      <c r="LLK76" s="149"/>
      <c r="LLL76" s="2" t="s">
        <v>81</v>
      </c>
      <c r="LLM76" s="66">
        <v>11.74</v>
      </c>
      <c r="LLN76" s="66">
        <v>12.91</v>
      </c>
      <c r="LLO76" s="66">
        <v>0.24</v>
      </c>
      <c r="LLP76" s="66">
        <v>164</v>
      </c>
      <c r="LLQ76" s="66">
        <v>0.02</v>
      </c>
      <c r="LLR76" s="66">
        <v>1.18</v>
      </c>
      <c r="LLS76" s="66">
        <v>4.9000000000000002E-2</v>
      </c>
      <c r="LLT76" s="66">
        <v>0.51</v>
      </c>
      <c r="LLU76" s="66">
        <v>28</v>
      </c>
      <c r="LLV76" s="66">
        <v>83.5</v>
      </c>
      <c r="LLW76" s="66">
        <v>10.14</v>
      </c>
      <c r="LLX76" s="66">
        <v>0.95</v>
      </c>
      <c r="LLY76" s="69">
        <v>288</v>
      </c>
      <c r="LLZ76" s="148" t="s">
        <v>29</v>
      </c>
      <c r="LMA76" s="149"/>
      <c r="LMB76" s="2" t="s">
        <v>81</v>
      </c>
      <c r="LMC76" s="66">
        <v>11.74</v>
      </c>
      <c r="LMD76" s="66">
        <v>12.91</v>
      </c>
      <c r="LME76" s="66">
        <v>0.24</v>
      </c>
      <c r="LMF76" s="66">
        <v>164</v>
      </c>
      <c r="LMG76" s="66">
        <v>0.02</v>
      </c>
      <c r="LMH76" s="66">
        <v>1.18</v>
      </c>
      <c r="LMI76" s="66">
        <v>4.9000000000000002E-2</v>
      </c>
      <c r="LMJ76" s="66">
        <v>0.51</v>
      </c>
      <c r="LMK76" s="66">
        <v>28</v>
      </c>
      <c r="LML76" s="66">
        <v>83.5</v>
      </c>
      <c r="LMM76" s="66">
        <v>10.14</v>
      </c>
      <c r="LMN76" s="66">
        <v>0.95</v>
      </c>
      <c r="LMO76" s="69">
        <v>288</v>
      </c>
      <c r="LMP76" s="148" t="s">
        <v>29</v>
      </c>
      <c r="LMQ76" s="149"/>
      <c r="LMR76" s="2" t="s">
        <v>81</v>
      </c>
      <c r="LMS76" s="66">
        <v>11.74</v>
      </c>
      <c r="LMT76" s="66">
        <v>12.91</v>
      </c>
      <c r="LMU76" s="66">
        <v>0.24</v>
      </c>
      <c r="LMV76" s="66">
        <v>164</v>
      </c>
      <c r="LMW76" s="66">
        <v>0.02</v>
      </c>
      <c r="LMX76" s="66">
        <v>1.18</v>
      </c>
      <c r="LMY76" s="66">
        <v>4.9000000000000002E-2</v>
      </c>
      <c r="LMZ76" s="66">
        <v>0.51</v>
      </c>
      <c r="LNA76" s="66">
        <v>28</v>
      </c>
      <c r="LNB76" s="66">
        <v>83.5</v>
      </c>
      <c r="LNC76" s="66">
        <v>10.14</v>
      </c>
      <c r="LND76" s="66">
        <v>0.95</v>
      </c>
      <c r="LNE76" s="69">
        <v>288</v>
      </c>
      <c r="LNF76" s="148" t="s">
        <v>29</v>
      </c>
      <c r="LNG76" s="149"/>
      <c r="LNH76" s="2" t="s">
        <v>81</v>
      </c>
      <c r="LNI76" s="66">
        <v>11.74</v>
      </c>
      <c r="LNJ76" s="66">
        <v>12.91</v>
      </c>
      <c r="LNK76" s="66">
        <v>0.24</v>
      </c>
      <c r="LNL76" s="66">
        <v>164</v>
      </c>
      <c r="LNM76" s="66">
        <v>0.02</v>
      </c>
      <c r="LNN76" s="66">
        <v>1.18</v>
      </c>
      <c r="LNO76" s="66">
        <v>4.9000000000000002E-2</v>
      </c>
      <c r="LNP76" s="66">
        <v>0.51</v>
      </c>
      <c r="LNQ76" s="66">
        <v>28</v>
      </c>
      <c r="LNR76" s="66">
        <v>83.5</v>
      </c>
      <c r="LNS76" s="66">
        <v>10.14</v>
      </c>
      <c r="LNT76" s="66">
        <v>0.95</v>
      </c>
      <c r="LNU76" s="69">
        <v>288</v>
      </c>
      <c r="LNV76" s="148" t="s">
        <v>29</v>
      </c>
      <c r="LNW76" s="149"/>
      <c r="LNX76" s="2" t="s">
        <v>81</v>
      </c>
      <c r="LNY76" s="66">
        <v>11.74</v>
      </c>
      <c r="LNZ76" s="66">
        <v>12.91</v>
      </c>
      <c r="LOA76" s="66">
        <v>0.24</v>
      </c>
      <c r="LOB76" s="66">
        <v>164</v>
      </c>
      <c r="LOC76" s="66">
        <v>0.02</v>
      </c>
      <c r="LOD76" s="66">
        <v>1.18</v>
      </c>
      <c r="LOE76" s="66">
        <v>4.9000000000000002E-2</v>
      </c>
      <c r="LOF76" s="66">
        <v>0.51</v>
      </c>
      <c r="LOG76" s="66">
        <v>28</v>
      </c>
      <c r="LOH76" s="66">
        <v>83.5</v>
      </c>
      <c r="LOI76" s="66">
        <v>10.14</v>
      </c>
      <c r="LOJ76" s="66">
        <v>0.95</v>
      </c>
      <c r="LOK76" s="69">
        <v>288</v>
      </c>
      <c r="LOL76" s="148" t="s">
        <v>29</v>
      </c>
      <c r="LOM76" s="149"/>
      <c r="LON76" s="2" t="s">
        <v>81</v>
      </c>
      <c r="LOO76" s="66">
        <v>11.74</v>
      </c>
      <c r="LOP76" s="66">
        <v>12.91</v>
      </c>
      <c r="LOQ76" s="66">
        <v>0.24</v>
      </c>
      <c r="LOR76" s="66">
        <v>164</v>
      </c>
      <c r="LOS76" s="66">
        <v>0.02</v>
      </c>
      <c r="LOT76" s="66">
        <v>1.18</v>
      </c>
      <c r="LOU76" s="66">
        <v>4.9000000000000002E-2</v>
      </c>
      <c r="LOV76" s="66">
        <v>0.51</v>
      </c>
      <c r="LOW76" s="66">
        <v>28</v>
      </c>
      <c r="LOX76" s="66">
        <v>83.5</v>
      </c>
      <c r="LOY76" s="66">
        <v>10.14</v>
      </c>
      <c r="LOZ76" s="66">
        <v>0.95</v>
      </c>
      <c r="LPA76" s="69">
        <v>288</v>
      </c>
      <c r="LPB76" s="148" t="s">
        <v>29</v>
      </c>
      <c r="LPC76" s="149"/>
      <c r="LPD76" s="2" t="s">
        <v>81</v>
      </c>
      <c r="LPE76" s="66">
        <v>11.74</v>
      </c>
      <c r="LPF76" s="66">
        <v>12.91</v>
      </c>
      <c r="LPG76" s="66">
        <v>0.24</v>
      </c>
      <c r="LPH76" s="66">
        <v>164</v>
      </c>
      <c r="LPI76" s="66">
        <v>0.02</v>
      </c>
      <c r="LPJ76" s="66">
        <v>1.18</v>
      </c>
      <c r="LPK76" s="66">
        <v>4.9000000000000002E-2</v>
      </c>
      <c r="LPL76" s="66">
        <v>0.51</v>
      </c>
      <c r="LPM76" s="66">
        <v>28</v>
      </c>
      <c r="LPN76" s="66">
        <v>83.5</v>
      </c>
      <c r="LPO76" s="66">
        <v>10.14</v>
      </c>
      <c r="LPP76" s="66">
        <v>0.95</v>
      </c>
      <c r="LPQ76" s="69">
        <v>288</v>
      </c>
      <c r="LPR76" s="148" t="s">
        <v>29</v>
      </c>
      <c r="LPS76" s="149"/>
      <c r="LPT76" s="2" t="s">
        <v>81</v>
      </c>
      <c r="LPU76" s="66">
        <v>11.74</v>
      </c>
      <c r="LPV76" s="66">
        <v>12.91</v>
      </c>
      <c r="LPW76" s="66">
        <v>0.24</v>
      </c>
      <c r="LPX76" s="66">
        <v>164</v>
      </c>
      <c r="LPY76" s="66">
        <v>0.02</v>
      </c>
      <c r="LPZ76" s="66">
        <v>1.18</v>
      </c>
      <c r="LQA76" s="66">
        <v>4.9000000000000002E-2</v>
      </c>
      <c r="LQB76" s="66">
        <v>0.51</v>
      </c>
      <c r="LQC76" s="66">
        <v>28</v>
      </c>
      <c r="LQD76" s="66">
        <v>83.5</v>
      </c>
      <c r="LQE76" s="66">
        <v>10.14</v>
      </c>
      <c r="LQF76" s="66">
        <v>0.95</v>
      </c>
      <c r="LQG76" s="69">
        <v>288</v>
      </c>
      <c r="LQH76" s="148" t="s">
        <v>29</v>
      </c>
      <c r="LQI76" s="149"/>
      <c r="LQJ76" s="2" t="s">
        <v>81</v>
      </c>
      <c r="LQK76" s="66">
        <v>11.74</v>
      </c>
      <c r="LQL76" s="66">
        <v>12.91</v>
      </c>
      <c r="LQM76" s="66">
        <v>0.24</v>
      </c>
      <c r="LQN76" s="66">
        <v>164</v>
      </c>
      <c r="LQO76" s="66">
        <v>0.02</v>
      </c>
      <c r="LQP76" s="66">
        <v>1.18</v>
      </c>
      <c r="LQQ76" s="66">
        <v>4.9000000000000002E-2</v>
      </c>
      <c r="LQR76" s="66">
        <v>0.51</v>
      </c>
      <c r="LQS76" s="66">
        <v>28</v>
      </c>
      <c r="LQT76" s="66">
        <v>83.5</v>
      </c>
      <c r="LQU76" s="66">
        <v>10.14</v>
      </c>
      <c r="LQV76" s="66">
        <v>0.95</v>
      </c>
      <c r="LQW76" s="69">
        <v>288</v>
      </c>
      <c r="LQX76" s="148" t="s">
        <v>29</v>
      </c>
      <c r="LQY76" s="149"/>
      <c r="LQZ76" s="2" t="s">
        <v>81</v>
      </c>
      <c r="LRA76" s="66">
        <v>11.74</v>
      </c>
      <c r="LRB76" s="66">
        <v>12.91</v>
      </c>
      <c r="LRC76" s="66">
        <v>0.24</v>
      </c>
      <c r="LRD76" s="66">
        <v>164</v>
      </c>
      <c r="LRE76" s="66">
        <v>0.02</v>
      </c>
      <c r="LRF76" s="66">
        <v>1.18</v>
      </c>
      <c r="LRG76" s="66">
        <v>4.9000000000000002E-2</v>
      </c>
      <c r="LRH76" s="66">
        <v>0.51</v>
      </c>
      <c r="LRI76" s="66">
        <v>28</v>
      </c>
      <c r="LRJ76" s="66">
        <v>83.5</v>
      </c>
      <c r="LRK76" s="66">
        <v>10.14</v>
      </c>
      <c r="LRL76" s="66">
        <v>0.95</v>
      </c>
      <c r="LRM76" s="69">
        <v>288</v>
      </c>
      <c r="LRN76" s="148" t="s">
        <v>29</v>
      </c>
      <c r="LRO76" s="149"/>
      <c r="LRP76" s="2" t="s">
        <v>81</v>
      </c>
      <c r="LRQ76" s="66">
        <v>11.74</v>
      </c>
      <c r="LRR76" s="66">
        <v>12.91</v>
      </c>
      <c r="LRS76" s="66">
        <v>0.24</v>
      </c>
      <c r="LRT76" s="66">
        <v>164</v>
      </c>
      <c r="LRU76" s="66">
        <v>0.02</v>
      </c>
      <c r="LRV76" s="66">
        <v>1.18</v>
      </c>
      <c r="LRW76" s="66">
        <v>4.9000000000000002E-2</v>
      </c>
      <c r="LRX76" s="66">
        <v>0.51</v>
      </c>
      <c r="LRY76" s="66">
        <v>28</v>
      </c>
      <c r="LRZ76" s="66">
        <v>83.5</v>
      </c>
      <c r="LSA76" s="66">
        <v>10.14</v>
      </c>
      <c r="LSB76" s="66">
        <v>0.95</v>
      </c>
      <c r="LSC76" s="69">
        <v>288</v>
      </c>
      <c r="LSD76" s="148" t="s">
        <v>29</v>
      </c>
      <c r="LSE76" s="149"/>
      <c r="LSF76" s="2" t="s">
        <v>81</v>
      </c>
      <c r="LSG76" s="66">
        <v>11.74</v>
      </c>
      <c r="LSH76" s="66">
        <v>12.91</v>
      </c>
      <c r="LSI76" s="66">
        <v>0.24</v>
      </c>
      <c r="LSJ76" s="66">
        <v>164</v>
      </c>
      <c r="LSK76" s="66">
        <v>0.02</v>
      </c>
      <c r="LSL76" s="66">
        <v>1.18</v>
      </c>
      <c r="LSM76" s="66">
        <v>4.9000000000000002E-2</v>
      </c>
      <c r="LSN76" s="66">
        <v>0.51</v>
      </c>
      <c r="LSO76" s="66">
        <v>28</v>
      </c>
      <c r="LSP76" s="66">
        <v>83.5</v>
      </c>
      <c r="LSQ76" s="66">
        <v>10.14</v>
      </c>
      <c r="LSR76" s="66">
        <v>0.95</v>
      </c>
      <c r="LSS76" s="69">
        <v>288</v>
      </c>
      <c r="LST76" s="148" t="s">
        <v>29</v>
      </c>
      <c r="LSU76" s="149"/>
      <c r="LSV76" s="2" t="s">
        <v>81</v>
      </c>
      <c r="LSW76" s="66">
        <v>11.74</v>
      </c>
      <c r="LSX76" s="66">
        <v>12.91</v>
      </c>
      <c r="LSY76" s="66">
        <v>0.24</v>
      </c>
      <c r="LSZ76" s="66">
        <v>164</v>
      </c>
      <c r="LTA76" s="66">
        <v>0.02</v>
      </c>
      <c r="LTB76" s="66">
        <v>1.18</v>
      </c>
      <c r="LTC76" s="66">
        <v>4.9000000000000002E-2</v>
      </c>
      <c r="LTD76" s="66">
        <v>0.51</v>
      </c>
      <c r="LTE76" s="66">
        <v>28</v>
      </c>
      <c r="LTF76" s="66">
        <v>83.5</v>
      </c>
      <c r="LTG76" s="66">
        <v>10.14</v>
      </c>
      <c r="LTH76" s="66">
        <v>0.95</v>
      </c>
      <c r="LTI76" s="69">
        <v>288</v>
      </c>
      <c r="LTJ76" s="148" t="s">
        <v>29</v>
      </c>
      <c r="LTK76" s="149"/>
      <c r="LTL76" s="2" t="s">
        <v>81</v>
      </c>
      <c r="LTM76" s="66">
        <v>11.74</v>
      </c>
      <c r="LTN76" s="66">
        <v>12.91</v>
      </c>
      <c r="LTO76" s="66">
        <v>0.24</v>
      </c>
      <c r="LTP76" s="66">
        <v>164</v>
      </c>
      <c r="LTQ76" s="66">
        <v>0.02</v>
      </c>
      <c r="LTR76" s="66">
        <v>1.18</v>
      </c>
      <c r="LTS76" s="66">
        <v>4.9000000000000002E-2</v>
      </c>
      <c r="LTT76" s="66">
        <v>0.51</v>
      </c>
      <c r="LTU76" s="66">
        <v>28</v>
      </c>
      <c r="LTV76" s="66">
        <v>83.5</v>
      </c>
      <c r="LTW76" s="66">
        <v>10.14</v>
      </c>
      <c r="LTX76" s="66">
        <v>0.95</v>
      </c>
      <c r="LTY76" s="69">
        <v>288</v>
      </c>
      <c r="LTZ76" s="148" t="s">
        <v>29</v>
      </c>
      <c r="LUA76" s="149"/>
      <c r="LUB76" s="2" t="s">
        <v>81</v>
      </c>
      <c r="LUC76" s="66">
        <v>11.74</v>
      </c>
      <c r="LUD76" s="66">
        <v>12.91</v>
      </c>
      <c r="LUE76" s="66">
        <v>0.24</v>
      </c>
      <c r="LUF76" s="66">
        <v>164</v>
      </c>
      <c r="LUG76" s="66">
        <v>0.02</v>
      </c>
      <c r="LUH76" s="66">
        <v>1.18</v>
      </c>
      <c r="LUI76" s="66">
        <v>4.9000000000000002E-2</v>
      </c>
      <c r="LUJ76" s="66">
        <v>0.51</v>
      </c>
      <c r="LUK76" s="66">
        <v>28</v>
      </c>
      <c r="LUL76" s="66">
        <v>83.5</v>
      </c>
      <c r="LUM76" s="66">
        <v>10.14</v>
      </c>
      <c r="LUN76" s="66">
        <v>0.95</v>
      </c>
      <c r="LUO76" s="69">
        <v>288</v>
      </c>
      <c r="LUP76" s="148" t="s">
        <v>29</v>
      </c>
      <c r="LUQ76" s="149"/>
      <c r="LUR76" s="2" t="s">
        <v>81</v>
      </c>
      <c r="LUS76" s="66">
        <v>11.74</v>
      </c>
      <c r="LUT76" s="66">
        <v>12.91</v>
      </c>
      <c r="LUU76" s="66">
        <v>0.24</v>
      </c>
      <c r="LUV76" s="66">
        <v>164</v>
      </c>
      <c r="LUW76" s="66">
        <v>0.02</v>
      </c>
      <c r="LUX76" s="66">
        <v>1.18</v>
      </c>
      <c r="LUY76" s="66">
        <v>4.9000000000000002E-2</v>
      </c>
      <c r="LUZ76" s="66">
        <v>0.51</v>
      </c>
      <c r="LVA76" s="66">
        <v>28</v>
      </c>
      <c r="LVB76" s="66">
        <v>83.5</v>
      </c>
      <c r="LVC76" s="66">
        <v>10.14</v>
      </c>
      <c r="LVD76" s="66">
        <v>0.95</v>
      </c>
      <c r="LVE76" s="69">
        <v>288</v>
      </c>
      <c r="LVF76" s="148" t="s">
        <v>29</v>
      </c>
      <c r="LVG76" s="149"/>
      <c r="LVH76" s="2" t="s">
        <v>81</v>
      </c>
      <c r="LVI76" s="66">
        <v>11.74</v>
      </c>
      <c r="LVJ76" s="66">
        <v>12.91</v>
      </c>
      <c r="LVK76" s="66">
        <v>0.24</v>
      </c>
      <c r="LVL76" s="66">
        <v>164</v>
      </c>
      <c r="LVM76" s="66">
        <v>0.02</v>
      </c>
      <c r="LVN76" s="66">
        <v>1.18</v>
      </c>
      <c r="LVO76" s="66">
        <v>4.9000000000000002E-2</v>
      </c>
      <c r="LVP76" s="66">
        <v>0.51</v>
      </c>
      <c r="LVQ76" s="66">
        <v>28</v>
      </c>
      <c r="LVR76" s="66">
        <v>83.5</v>
      </c>
      <c r="LVS76" s="66">
        <v>10.14</v>
      </c>
      <c r="LVT76" s="66">
        <v>0.95</v>
      </c>
      <c r="LVU76" s="69">
        <v>288</v>
      </c>
      <c r="LVV76" s="148" t="s">
        <v>29</v>
      </c>
      <c r="LVW76" s="149"/>
      <c r="LVX76" s="2" t="s">
        <v>81</v>
      </c>
      <c r="LVY76" s="66">
        <v>11.74</v>
      </c>
      <c r="LVZ76" s="66">
        <v>12.91</v>
      </c>
      <c r="LWA76" s="66">
        <v>0.24</v>
      </c>
      <c r="LWB76" s="66">
        <v>164</v>
      </c>
      <c r="LWC76" s="66">
        <v>0.02</v>
      </c>
      <c r="LWD76" s="66">
        <v>1.18</v>
      </c>
      <c r="LWE76" s="66">
        <v>4.9000000000000002E-2</v>
      </c>
      <c r="LWF76" s="66">
        <v>0.51</v>
      </c>
      <c r="LWG76" s="66">
        <v>28</v>
      </c>
      <c r="LWH76" s="66">
        <v>83.5</v>
      </c>
      <c r="LWI76" s="66">
        <v>10.14</v>
      </c>
      <c r="LWJ76" s="66">
        <v>0.95</v>
      </c>
      <c r="LWK76" s="69">
        <v>288</v>
      </c>
      <c r="LWL76" s="148" t="s">
        <v>29</v>
      </c>
      <c r="LWM76" s="149"/>
      <c r="LWN76" s="2" t="s">
        <v>81</v>
      </c>
      <c r="LWO76" s="66">
        <v>11.74</v>
      </c>
      <c r="LWP76" s="66">
        <v>12.91</v>
      </c>
      <c r="LWQ76" s="66">
        <v>0.24</v>
      </c>
      <c r="LWR76" s="66">
        <v>164</v>
      </c>
      <c r="LWS76" s="66">
        <v>0.02</v>
      </c>
      <c r="LWT76" s="66">
        <v>1.18</v>
      </c>
      <c r="LWU76" s="66">
        <v>4.9000000000000002E-2</v>
      </c>
      <c r="LWV76" s="66">
        <v>0.51</v>
      </c>
      <c r="LWW76" s="66">
        <v>28</v>
      </c>
      <c r="LWX76" s="66">
        <v>83.5</v>
      </c>
      <c r="LWY76" s="66">
        <v>10.14</v>
      </c>
      <c r="LWZ76" s="66">
        <v>0.95</v>
      </c>
      <c r="LXA76" s="69">
        <v>288</v>
      </c>
      <c r="LXB76" s="148" t="s">
        <v>29</v>
      </c>
      <c r="LXC76" s="149"/>
      <c r="LXD76" s="2" t="s">
        <v>81</v>
      </c>
      <c r="LXE76" s="66">
        <v>11.74</v>
      </c>
      <c r="LXF76" s="66">
        <v>12.91</v>
      </c>
      <c r="LXG76" s="66">
        <v>0.24</v>
      </c>
      <c r="LXH76" s="66">
        <v>164</v>
      </c>
      <c r="LXI76" s="66">
        <v>0.02</v>
      </c>
      <c r="LXJ76" s="66">
        <v>1.18</v>
      </c>
      <c r="LXK76" s="66">
        <v>4.9000000000000002E-2</v>
      </c>
      <c r="LXL76" s="66">
        <v>0.51</v>
      </c>
      <c r="LXM76" s="66">
        <v>28</v>
      </c>
      <c r="LXN76" s="66">
        <v>83.5</v>
      </c>
      <c r="LXO76" s="66">
        <v>10.14</v>
      </c>
      <c r="LXP76" s="66">
        <v>0.95</v>
      </c>
      <c r="LXQ76" s="69">
        <v>288</v>
      </c>
      <c r="LXR76" s="148" t="s">
        <v>29</v>
      </c>
      <c r="LXS76" s="149"/>
      <c r="LXT76" s="2" t="s">
        <v>81</v>
      </c>
      <c r="LXU76" s="66">
        <v>11.74</v>
      </c>
      <c r="LXV76" s="66">
        <v>12.91</v>
      </c>
      <c r="LXW76" s="66">
        <v>0.24</v>
      </c>
      <c r="LXX76" s="66">
        <v>164</v>
      </c>
      <c r="LXY76" s="66">
        <v>0.02</v>
      </c>
      <c r="LXZ76" s="66">
        <v>1.18</v>
      </c>
      <c r="LYA76" s="66">
        <v>4.9000000000000002E-2</v>
      </c>
      <c r="LYB76" s="66">
        <v>0.51</v>
      </c>
      <c r="LYC76" s="66">
        <v>28</v>
      </c>
      <c r="LYD76" s="66">
        <v>83.5</v>
      </c>
      <c r="LYE76" s="66">
        <v>10.14</v>
      </c>
      <c r="LYF76" s="66">
        <v>0.95</v>
      </c>
      <c r="LYG76" s="69">
        <v>288</v>
      </c>
      <c r="LYH76" s="148" t="s">
        <v>29</v>
      </c>
      <c r="LYI76" s="149"/>
      <c r="LYJ76" s="2" t="s">
        <v>81</v>
      </c>
      <c r="LYK76" s="66">
        <v>11.74</v>
      </c>
      <c r="LYL76" s="66">
        <v>12.91</v>
      </c>
      <c r="LYM76" s="66">
        <v>0.24</v>
      </c>
      <c r="LYN76" s="66">
        <v>164</v>
      </c>
      <c r="LYO76" s="66">
        <v>0.02</v>
      </c>
      <c r="LYP76" s="66">
        <v>1.18</v>
      </c>
      <c r="LYQ76" s="66">
        <v>4.9000000000000002E-2</v>
      </c>
      <c r="LYR76" s="66">
        <v>0.51</v>
      </c>
      <c r="LYS76" s="66">
        <v>28</v>
      </c>
      <c r="LYT76" s="66">
        <v>83.5</v>
      </c>
      <c r="LYU76" s="66">
        <v>10.14</v>
      </c>
      <c r="LYV76" s="66">
        <v>0.95</v>
      </c>
      <c r="LYW76" s="69">
        <v>288</v>
      </c>
      <c r="LYX76" s="148" t="s">
        <v>29</v>
      </c>
      <c r="LYY76" s="149"/>
      <c r="LYZ76" s="2" t="s">
        <v>81</v>
      </c>
      <c r="LZA76" s="66">
        <v>11.74</v>
      </c>
      <c r="LZB76" s="66">
        <v>12.91</v>
      </c>
      <c r="LZC76" s="66">
        <v>0.24</v>
      </c>
      <c r="LZD76" s="66">
        <v>164</v>
      </c>
      <c r="LZE76" s="66">
        <v>0.02</v>
      </c>
      <c r="LZF76" s="66">
        <v>1.18</v>
      </c>
      <c r="LZG76" s="66">
        <v>4.9000000000000002E-2</v>
      </c>
      <c r="LZH76" s="66">
        <v>0.51</v>
      </c>
      <c r="LZI76" s="66">
        <v>28</v>
      </c>
      <c r="LZJ76" s="66">
        <v>83.5</v>
      </c>
      <c r="LZK76" s="66">
        <v>10.14</v>
      </c>
      <c r="LZL76" s="66">
        <v>0.95</v>
      </c>
      <c r="LZM76" s="69">
        <v>288</v>
      </c>
      <c r="LZN76" s="148" t="s">
        <v>29</v>
      </c>
      <c r="LZO76" s="149"/>
      <c r="LZP76" s="2" t="s">
        <v>81</v>
      </c>
      <c r="LZQ76" s="66">
        <v>11.74</v>
      </c>
      <c r="LZR76" s="66">
        <v>12.91</v>
      </c>
      <c r="LZS76" s="66">
        <v>0.24</v>
      </c>
      <c r="LZT76" s="66">
        <v>164</v>
      </c>
      <c r="LZU76" s="66">
        <v>0.02</v>
      </c>
      <c r="LZV76" s="66">
        <v>1.18</v>
      </c>
      <c r="LZW76" s="66">
        <v>4.9000000000000002E-2</v>
      </c>
      <c r="LZX76" s="66">
        <v>0.51</v>
      </c>
      <c r="LZY76" s="66">
        <v>28</v>
      </c>
      <c r="LZZ76" s="66">
        <v>83.5</v>
      </c>
      <c r="MAA76" s="66">
        <v>10.14</v>
      </c>
      <c r="MAB76" s="66">
        <v>0.95</v>
      </c>
      <c r="MAC76" s="69">
        <v>288</v>
      </c>
      <c r="MAD76" s="148" t="s">
        <v>29</v>
      </c>
      <c r="MAE76" s="149"/>
      <c r="MAF76" s="2" t="s">
        <v>81</v>
      </c>
      <c r="MAG76" s="66">
        <v>11.74</v>
      </c>
      <c r="MAH76" s="66">
        <v>12.91</v>
      </c>
      <c r="MAI76" s="66">
        <v>0.24</v>
      </c>
      <c r="MAJ76" s="66">
        <v>164</v>
      </c>
      <c r="MAK76" s="66">
        <v>0.02</v>
      </c>
      <c r="MAL76" s="66">
        <v>1.18</v>
      </c>
      <c r="MAM76" s="66">
        <v>4.9000000000000002E-2</v>
      </c>
      <c r="MAN76" s="66">
        <v>0.51</v>
      </c>
      <c r="MAO76" s="66">
        <v>28</v>
      </c>
      <c r="MAP76" s="66">
        <v>83.5</v>
      </c>
      <c r="MAQ76" s="66">
        <v>10.14</v>
      </c>
      <c r="MAR76" s="66">
        <v>0.95</v>
      </c>
      <c r="MAS76" s="69">
        <v>288</v>
      </c>
      <c r="MAT76" s="148" t="s">
        <v>29</v>
      </c>
      <c r="MAU76" s="149"/>
      <c r="MAV76" s="2" t="s">
        <v>81</v>
      </c>
      <c r="MAW76" s="66">
        <v>11.74</v>
      </c>
      <c r="MAX76" s="66">
        <v>12.91</v>
      </c>
      <c r="MAY76" s="66">
        <v>0.24</v>
      </c>
      <c r="MAZ76" s="66">
        <v>164</v>
      </c>
      <c r="MBA76" s="66">
        <v>0.02</v>
      </c>
      <c r="MBB76" s="66">
        <v>1.18</v>
      </c>
      <c r="MBC76" s="66">
        <v>4.9000000000000002E-2</v>
      </c>
      <c r="MBD76" s="66">
        <v>0.51</v>
      </c>
      <c r="MBE76" s="66">
        <v>28</v>
      </c>
      <c r="MBF76" s="66">
        <v>83.5</v>
      </c>
      <c r="MBG76" s="66">
        <v>10.14</v>
      </c>
      <c r="MBH76" s="66">
        <v>0.95</v>
      </c>
      <c r="MBI76" s="69">
        <v>288</v>
      </c>
      <c r="MBJ76" s="148" t="s">
        <v>29</v>
      </c>
      <c r="MBK76" s="149"/>
      <c r="MBL76" s="2" t="s">
        <v>81</v>
      </c>
      <c r="MBM76" s="66">
        <v>11.74</v>
      </c>
      <c r="MBN76" s="66">
        <v>12.91</v>
      </c>
      <c r="MBO76" s="66">
        <v>0.24</v>
      </c>
      <c r="MBP76" s="66">
        <v>164</v>
      </c>
      <c r="MBQ76" s="66">
        <v>0.02</v>
      </c>
      <c r="MBR76" s="66">
        <v>1.18</v>
      </c>
      <c r="MBS76" s="66">
        <v>4.9000000000000002E-2</v>
      </c>
      <c r="MBT76" s="66">
        <v>0.51</v>
      </c>
      <c r="MBU76" s="66">
        <v>28</v>
      </c>
      <c r="MBV76" s="66">
        <v>83.5</v>
      </c>
      <c r="MBW76" s="66">
        <v>10.14</v>
      </c>
      <c r="MBX76" s="66">
        <v>0.95</v>
      </c>
      <c r="MBY76" s="69">
        <v>288</v>
      </c>
      <c r="MBZ76" s="148" t="s">
        <v>29</v>
      </c>
      <c r="MCA76" s="149"/>
      <c r="MCB76" s="2" t="s">
        <v>81</v>
      </c>
      <c r="MCC76" s="66">
        <v>11.74</v>
      </c>
      <c r="MCD76" s="66">
        <v>12.91</v>
      </c>
      <c r="MCE76" s="66">
        <v>0.24</v>
      </c>
      <c r="MCF76" s="66">
        <v>164</v>
      </c>
      <c r="MCG76" s="66">
        <v>0.02</v>
      </c>
      <c r="MCH76" s="66">
        <v>1.18</v>
      </c>
      <c r="MCI76" s="66">
        <v>4.9000000000000002E-2</v>
      </c>
      <c r="MCJ76" s="66">
        <v>0.51</v>
      </c>
      <c r="MCK76" s="66">
        <v>28</v>
      </c>
      <c r="MCL76" s="66">
        <v>83.5</v>
      </c>
      <c r="MCM76" s="66">
        <v>10.14</v>
      </c>
      <c r="MCN76" s="66">
        <v>0.95</v>
      </c>
      <c r="MCO76" s="69">
        <v>288</v>
      </c>
      <c r="MCP76" s="148" t="s">
        <v>29</v>
      </c>
      <c r="MCQ76" s="149"/>
      <c r="MCR76" s="2" t="s">
        <v>81</v>
      </c>
      <c r="MCS76" s="66">
        <v>11.74</v>
      </c>
      <c r="MCT76" s="66">
        <v>12.91</v>
      </c>
      <c r="MCU76" s="66">
        <v>0.24</v>
      </c>
      <c r="MCV76" s="66">
        <v>164</v>
      </c>
      <c r="MCW76" s="66">
        <v>0.02</v>
      </c>
      <c r="MCX76" s="66">
        <v>1.18</v>
      </c>
      <c r="MCY76" s="66">
        <v>4.9000000000000002E-2</v>
      </c>
      <c r="MCZ76" s="66">
        <v>0.51</v>
      </c>
      <c r="MDA76" s="66">
        <v>28</v>
      </c>
      <c r="MDB76" s="66">
        <v>83.5</v>
      </c>
      <c r="MDC76" s="66">
        <v>10.14</v>
      </c>
      <c r="MDD76" s="66">
        <v>0.95</v>
      </c>
      <c r="MDE76" s="69">
        <v>288</v>
      </c>
      <c r="MDF76" s="148" t="s">
        <v>29</v>
      </c>
      <c r="MDG76" s="149"/>
      <c r="MDH76" s="2" t="s">
        <v>81</v>
      </c>
      <c r="MDI76" s="66">
        <v>11.74</v>
      </c>
      <c r="MDJ76" s="66">
        <v>12.91</v>
      </c>
      <c r="MDK76" s="66">
        <v>0.24</v>
      </c>
      <c r="MDL76" s="66">
        <v>164</v>
      </c>
      <c r="MDM76" s="66">
        <v>0.02</v>
      </c>
      <c r="MDN76" s="66">
        <v>1.18</v>
      </c>
      <c r="MDO76" s="66">
        <v>4.9000000000000002E-2</v>
      </c>
      <c r="MDP76" s="66">
        <v>0.51</v>
      </c>
      <c r="MDQ76" s="66">
        <v>28</v>
      </c>
      <c r="MDR76" s="66">
        <v>83.5</v>
      </c>
      <c r="MDS76" s="66">
        <v>10.14</v>
      </c>
      <c r="MDT76" s="66">
        <v>0.95</v>
      </c>
      <c r="MDU76" s="69">
        <v>288</v>
      </c>
      <c r="MDV76" s="148" t="s">
        <v>29</v>
      </c>
      <c r="MDW76" s="149"/>
      <c r="MDX76" s="2" t="s">
        <v>81</v>
      </c>
      <c r="MDY76" s="66">
        <v>11.74</v>
      </c>
      <c r="MDZ76" s="66">
        <v>12.91</v>
      </c>
      <c r="MEA76" s="66">
        <v>0.24</v>
      </c>
      <c r="MEB76" s="66">
        <v>164</v>
      </c>
      <c r="MEC76" s="66">
        <v>0.02</v>
      </c>
      <c r="MED76" s="66">
        <v>1.18</v>
      </c>
      <c r="MEE76" s="66">
        <v>4.9000000000000002E-2</v>
      </c>
      <c r="MEF76" s="66">
        <v>0.51</v>
      </c>
      <c r="MEG76" s="66">
        <v>28</v>
      </c>
      <c r="MEH76" s="66">
        <v>83.5</v>
      </c>
      <c r="MEI76" s="66">
        <v>10.14</v>
      </c>
      <c r="MEJ76" s="66">
        <v>0.95</v>
      </c>
      <c r="MEK76" s="69">
        <v>288</v>
      </c>
      <c r="MEL76" s="148" t="s">
        <v>29</v>
      </c>
      <c r="MEM76" s="149"/>
      <c r="MEN76" s="2" t="s">
        <v>81</v>
      </c>
      <c r="MEO76" s="66">
        <v>11.74</v>
      </c>
      <c r="MEP76" s="66">
        <v>12.91</v>
      </c>
      <c r="MEQ76" s="66">
        <v>0.24</v>
      </c>
      <c r="MER76" s="66">
        <v>164</v>
      </c>
      <c r="MES76" s="66">
        <v>0.02</v>
      </c>
      <c r="MET76" s="66">
        <v>1.18</v>
      </c>
      <c r="MEU76" s="66">
        <v>4.9000000000000002E-2</v>
      </c>
      <c r="MEV76" s="66">
        <v>0.51</v>
      </c>
      <c r="MEW76" s="66">
        <v>28</v>
      </c>
      <c r="MEX76" s="66">
        <v>83.5</v>
      </c>
      <c r="MEY76" s="66">
        <v>10.14</v>
      </c>
      <c r="MEZ76" s="66">
        <v>0.95</v>
      </c>
      <c r="MFA76" s="69">
        <v>288</v>
      </c>
      <c r="MFB76" s="148" t="s">
        <v>29</v>
      </c>
      <c r="MFC76" s="149"/>
      <c r="MFD76" s="2" t="s">
        <v>81</v>
      </c>
      <c r="MFE76" s="66">
        <v>11.74</v>
      </c>
      <c r="MFF76" s="66">
        <v>12.91</v>
      </c>
      <c r="MFG76" s="66">
        <v>0.24</v>
      </c>
      <c r="MFH76" s="66">
        <v>164</v>
      </c>
      <c r="MFI76" s="66">
        <v>0.02</v>
      </c>
      <c r="MFJ76" s="66">
        <v>1.18</v>
      </c>
      <c r="MFK76" s="66">
        <v>4.9000000000000002E-2</v>
      </c>
      <c r="MFL76" s="66">
        <v>0.51</v>
      </c>
      <c r="MFM76" s="66">
        <v>28</v>
      </c>
      <c r="MFN76" s="66">
        <v>83.5</v>
      </c>
      <c r="MFO76" s="66">
        <v>10.14</v>
      </c>
      <c r="MFP76" s="66">
        <v>0.95</v>
      </c>
      <c r="MFQ76" s="69">
        <v>288</v>
      </c>
      <c r="MFR76" s="148" t="s">
        <v>29</v>
      </c>
      <c r="MFS76" s="149"/>
      <c r="MFT76" s="2" t="s">
        <v>81</v>
      </c>
      <c r="MFU76" s="66">
        <v>11.74</v>
      </c>
      <c r="MFV76" s="66">
        <v>12.91</v>
      </c>
      <c r="MFW76" s="66">
        <v>0.24</v>
      </c>
      <c r="MFX76" s="66">
        <v>164</v>
      </c>
      <c r="MFY76" s="66">
        <v>0.02</v>
      </c>
      <c r="MFZ76" s="66">
        <v>1.18</v>
      </c>
      <c r="MGA76" s="66">
        <v>4.9000000000000002E-2</v>
      </c>
      <c r="MGB76" s="66">
        <v>0.51</v>
      </c>
      <c r="MGC76" s="66">
        <v>28</v>
      </c>
      <c r="MGD76" s="66">
        <v>83.5</v>
      </c>
      <c r="MGE76" s="66">
        <v>10.14</v>
      </c>
      <c r="MGF76" s="66">
        <v>0.95</v>
      </c>
      <c r="MGG76" s="69">
        <v>288</v>
      </c>
      <c r="MGH76" s="148" t="s">
        <v>29</v>
      </c>
      <c r="MGI76" s="149"/>
      <c r="MGJ76" s="2" t="s">
        <v>81</v>
      </c>
      <c r="MGK76" s="66">
        <v>11.74</v>
      </c>
      <c r="MGL76" s="66">
        <v>12.91</v>
      </c>
      <c r="MGM76" s="66">
        <v>0.24</v>
      </c>
      <c r="MGN76" s="66">
        <v>164</v>
      </c>
      <c r="MGO76" s="66">
        <v>0.02</v>
      </c>
      <c r="MGP76" s="66">
        <v>1.18</v>
      </c>
      <c r="MGQ76" s="66">
        <v>4.9000000000000002E-2</v>
      </c>
      <c r="MGR76" s="66">
        <v>0.51</v>
      </c>
      <c r="MGS76" s="66">
        <v>28</v>
      </c>
      <c r="MGT76" s="66">
        <v>83.5</v>
      </c>
      <c r="MGU76" s="66">
        <v>10.14</v>
      </c>
      <c r="MGV76" s="66">
        <v>0.95</v>
      </c>
      <c r="MGW76" s="69">
        <v>288</v>
      </c>
      <c r="MGX76" s="148" t="s">
        <v>29</v>
      </c>
      <c r="MGY76" s="149"/>
      <c r="MGZ76" s="2" t="s">
        <v>81</v>
      </c>
      <c r="MHA76" s="66">
        <v>11.74</v>
      </c>
      <c r="MHB76" s="66">
        <v>12.91</v>
      </c>
      <c r="MHC76" s="66">
        <v>0.24</v>
      </c>
      <c r="MHD76" s="66">
        <v>164</v>
      </c>
      <c r="MHE76" s="66">
        <v>0.02</v>
      </c>
      <c r="MHF76" s="66">
        <v>1.18</v>
      </c>
      <c r="MHG76" s="66">
        <v>4.9000000000000002E-2</v>
      </c>
      <c r="MHH76" s="66">
        <v>0.51</v>
      </c>
      <c r="MHI76" s="66">
        <v>28</v>
      </c>
      <c r="MHJ76" s="66">
        <v>83.5</v>
      </c>
      <c r="MHK76" s="66">
        <v>10.14</v>
      </c>
      <c r="MHL76" s="66">
        <v>0.95</v>
      </c>
      <c r="MHM76" s="69">
        <v>288</v>
      </c>
      <c r="MHN76" s="148" t="s">
        <v>29</v>
      </c>
      <c r="MHO76" s="149"/>
      <c r="MHP76" s="2" t="s">
        <v>81</v>
      </c>
      <c r="MHQ76" s="66">
        <v>11.74</v>
      </c>
      <c r="MHR76" s="66">
        <v>12.91</v>
      </c>
      <c r="MHS76" s="66">
        <v>0.24</v>
      </c>
      <c r="MHT76" s="66">
        <v>164</v>
      </c>
      <c r="MHU76" s="66">
        <v>0.02</v>
      </c>
      <c r="MHV76" s="66">
        <v>1.18</v>
      </c>
      <c r="MHW76" s="66">
        <v>4.9000000000000002E-2</v>
      </c>
      <c r="MHX76" s="66">
        <v>0.51</v>
      </c>
      <c r="MHY76" s="66">
        <v>28</v>
      </c>
      <c r="MHZ76" s="66">
        <v>83.5</v>
      </c>
      <c r="MIA76" s="66">
        <v>10.14</v>
      </c>
      <c r="MIB76" s="66">
        <v>0.95</v>
      </c>
      <c r="MIC76" s="69">
        <v>288</v>
      </c>
      <c r="MID76" s="148" t="s">
        <v>29</v>
      </c>
      <c r="MIE76" s="149"/>
      <c r="MIF76" s="2" t="s">
        <v>81</v>
      </c>
      <c r="MIG76" s="66">
        <v>11.74</v>
      </c>
      <c r="MIH76" s="66">
        <v>12.91</v>
      </c>
      <c r="MII76" s="66">
        <v>0.24</v>
      </c>
      <c r="MIJ76" s="66">
        <v>164</v>
      </c>
      <c r="MIK76" s="66">
        <v>0.02</v>
      </c>
      <c r="MIL76" s="66">
        <v>1.18</v>
      </c>
      <c r="MIM76" s="66">
        <v>4.9000000000000002E-2</v>
      </c>
      <c r="MIN76" s="66">
        <v>0.51</v>
      </c>
      <c r="MIO76" s="66">
        <v>28</v>
      </c>
      <c r="MIP76" s="66">
        <v>83.5</v>
      </c>
      <c r="MIQ76" s="66">
        <v>10.14</v>
      </c>
      <c r="MIR76" s="66">
        <v>0.95</v>
      </c>
      <c r="MIS76" s="69">
        <v>288</v>
      </c>
      <c r="MIT76" s="148" t="s">
        <v>29</v>
      </c>
      <c r="MIU76" s="149"/>
      <c r="MIV76" s="2" t="s">
        <v>81</v>
      </c>
      <c r="MIW76" s="66">
        <v>11.74</v>
      </c>
      <c r="MIX76" s="66">
        <v>12.91</v>
      </c>
      <c r="MIY76" s="66">
        <v>0.24</v>
      </c>
      <c r="MIZ76" s="66">
        <v>164</v>
      </c>
      <c r="MJA76" s="66">
        <v>0.02</v>
      </c>
      <c r="MJB76" s="66">
        <v>1.18</v>
      </c>
      <c r="MJC76" s="66">
        <v>4.9000000000000002E-2</v>
      </c>
      <c r="MJD76" s="66">
        <v>0.51</v>
      </c>
      <c r="MJE76" s="66">
        <v>28</v>
      </c>
      <c r="MJF76" s="66">
        <v>83.5</v>
      </c>
      <c r="MJG76" s="66">
        <v>10.14</v>
      </c>
      <c r="MJH76" s="66">
        <v>0.95</v>
      </c>
      <c r="MJI76" s="69">
        <v>288</v>
      </c>
      <c r="MJJ76" s="148" t="s">
        <v>29</v>
      </c>
      <c r="MJK76" s="149"/>
      <c r="MJL76" s="2" t="s">
        <v>81</v>
      </c>
      <c r="MJM76" s="66">
        <v>11.74</v>
      </c>
      <c r="MJN76" s="66">
        <v>12.91</v>
      </c>
      <c r="MJO76" s="66">
        <v>0.24</v>
      </c>
      <c r="MJP76" s="66">
        <v>164</v>
      </c>
      <c r="MJQ76" s="66">
        <v>0.02</v>
      </c>
      <c r="MJR76" s="66">
        <v>1.18</v>
      </c>
      <c r="MJS76" s="66">
        <v>4.9000000000000002E-2</v>
      </c>
      <c r="MJT76" s="66">
        <v>0.51</v>
      </c>
      <c r="MJU76" s="66">
        <v>28</v>
      </c>
      <c r="MJV76" s="66">
        <v>83.5</v>
      </c>
      <c r="MJW76" s="66">
        <v>10.14</v>
      </c>
      <c r="MJX76" s="66">
        <v>0.95</v>
      </c>
      <c r="MJY76" s="69">
        <v>288</v>
      </c>
      <c r="MJZ76" s="148" t="s">
        <v>29</v>
      </c>
      <c r="MKA76" s="149"/>
      <c r="MKB76" s="2" t="s">
        <v>81</v>
      </c>
      <c r="MKC76" s="66">
        <v>11.74</v>
      </c>
      <c r="MKD76" s="66">
        <v>12.91</v>
      </c>
      <c r="MKE76" s="66">
        <v>0.24</v>
      </c>
      <c r="MKF76" s="66">
        <v>164</v>
      </c>
      <c r="MKG76" s="66">
        <v>0.02</v>
      </c>
      <c r="MKH76" s="66">
        <v>1.18</v>
      </c>
      <c r="MKI76" s="66">
        <v>4.9000000000000002E-2</v>
      </c>
      <c r="MKJ76" s="66">
        <v>0.51</v>
      </c>
      <c r="MKK76" s="66">
        <v>28</v>
      </c>
      <c r="MKL76" s="66">
        <v>83.5</v>
      </c>
      <c r="MKM76" s="66">
        <v>10.14</v>
      </c>
      <c r="MKN76" s="66">
        <v>0.95</v>
      </c>
      <c r="MKO76" s="69">
        <v>288</v>
      </c>
      <c r="MKP76" s="148" t="s">
        <v>29</v>
      </c>
      <c r="MKQ76" s="149"/>
      <c r="MKR76" s="2" t="s">
        <v>81</v>
      </c>
      <c r="MKS76" s="66">
        <v>11.74</v>
      </c>
      <c r="MKT76" s="66">
        <v>12.91</v>
      </c>
      <c r="MKU76" s="66">
        <v>0.24</v>
      </c>
      <c r="MKV76" s="66">
        <v>164</v>
      </c>
      <c r="MKW76" s="66">
        <v>0.02</v>
      </c>
      <c r="MKX76" s="66">
        <v>1.18</v>
      </c>
      <c r="MKY76" s="66">
        <v>4.9000000000000002E-2</v>
      </c>
      <c r="MKZ76" s="66">
        <v>0.51</v>
      </c>
      <c r="MLA76" s="66">
        <v>28</v>
      </c>
      <c r="MLB76" s="66">
        <v>83.5</v>
      </c>
      <c r="MLC76" s="66">
        <v>10.14</v>
      </c>
      <c r="MLD76" s="66">
        <v>0.95</v>
      </c>
      <c r="MLE76" s="69">
        <v>288</v>
      </c>
      <c r="MLF76" s="148" t="s">
        <v>29</v>
      </c>
      <c r="MLG76" s="149"/>
      <c r="MLH76" s="2" t="s">
        <v>81</v>
      </c>
      <c r="MLI76" s="66">
        <v>11.74</v>
      </c>
      <c r="MLJ76" s="66">
        <v>12.91</v>
      </c>
      <c r="MLK76" s="66">
        <v>0.24</v>
      </c>
      <c r="MLL76" s="66">
        <v>164</v>
      </c>
      <c r="MLM76" s="66">
        <v>0.02</v>
      </c>
      <c r="MLN76" s="66">
        <v>1.18</v>
      </c>
      <c r="MLO76" s="66">
        <v>4.9000000000000002E-2</v>
      </c>
      <c r="MLP76" s="66">
        <v>0.51</v>
      </c>
      <c r="MLQ76" s="66">
        <v>28</v>
      </c>
      <c r="MLR76" s="66">
        <v>83.5</v>
      </c>
      <c r="MLS76" s="66">
        <v>10.14</v>
      </c>
      <c r="MLT76" s="66">
        <v>0.95</v>
      </c>
      <c r="MLU76" s="69">
        <v>288</v>
      </c>
      <c r="MLV76" s="148" t="s">
        <v>29</v>
      </c>
      <c r="MLW76" s="149"/>
      <c r="MLX76" s="2" t="s">
        <v>81</v>
      </c>
      <c r="MLY76" s="66">
        <v>11.74</v>
      </c>
      <c r="MLZ76" s="66">
        <v>12.91</v>
      </c>
      <c r="MMA76" s="66">
        <v>0.24</v>
      </c>
      <c r="MMB76" s="66">
        <v>164</v>
      </c>
      <c r="MMC76" s="66">
        <v>0.02</v>
      </c>
      <c r="MMD76" s="66">
        <v>1.18</v>
      </c>
      <c r="MME76" s="66">
        <v>4.9000000000000002E-2</v>
      </c>
      <c r="MMF76" s="66">
        <v>0.51</v>
      </c>
      <c r="MMG76" s="66">
        <v>28</v>
      </c>
      <c r="MMH76" s="66">
        <v>83.5</v>
      </c>
      <c r="MMI76" s="66">
        <v>10.14</v>
      </c>
      <c r="MMJ76" s="66">
        <v>0.95</v>
      </c>
      <c r="MMK76" s="69">
        <v>288</v>
      </c>
      <c r="MML76" s="148" t="s">
        <v>29</v>
      </c>
      <c r="MMM76" s="149"/>
      <c r="MMN76" s="2" t="s">
        <v>81</v>
      </c>
      <c r="MMO76" s="66">
        <v>11.74</v>
      </c>
      <c r="MMP76" s="66">
        <v>12.91</v>
      </c>
      <c r="MMQ76" s="66">
        <v>0.24</v>
      </c>
      <c r="MMR76" s="66">
        <v>164</v>
      </c>
      <c r="MMS76" s="66">
        <v>0.02</v>
      </c>
      <c r="MMT76" s="66">
        <v>1.18</v>
      </c>
      <c r="MMU76" s="66">
        <v>4.9000000000000002E-2</v>
      </c>
      <c r="MMV76" s="66">
        <v>0.51</v>
      </c>
      <c r="MMW76" s="66">
        <v>28</v>
      </c>
      <c r="MMX76" s="66">
        <v>83.5</v>
      </c>
      <c r="MMY76" s="66">
        <v>10.14</v>
      </c>
      <c r="MMZ76" s="66">
        <v>0.95</v>
      </c>
      <c r="MNA76" s="69">
        <v>288</v>
      </c>
      <c r="MNB76" s="148" t="s">
        <v>29</v>
      </c>
      <c r="MNC76" s="149"/>
      <c r="MND76" s="2" t="s">
        <v>81</v>
      </c>
      <c r="MNE76" s="66">
        <v>11.74</v>
      </c>
      <c r="MNF76" s="66">
        <v>12.91</v>
      </c>
      <c r="MNG76" s="66">
        <v>0.24</v>
      </c>
      <c r="MNH76" s="66">
        <v>164</v>
      </c>
      <c r="MNI76" s="66">
        <v>0.02</v>
      </c>
      <c r="MNJ76" s="66">
        <v>1.18</v>
      </c>
      <c r="MNK76" s="66">
        <v>4.9000000000000002E-2</v>
      </c>
      <c r="MNL76" s="66">
        <v>0.51</v>
      </c>
      <c r="MNM76" s="66">
        <v>28</v>
      </c>
      <c r="MNN76" s="66">
        <v>83.5</v>
      </c>
      <c r="MNO76" s="66">
        <v>10.14</v>
      </c>
      <c r="MNP76" s="66">
        <v>0.95</v>
      </c>
      <c r="MNQ76" s="69">
        <v>288</v>
      </c>
      <c r="MNR76" s="148" t="s">
        <v>29</v>
      </c>
      <c r="MNS76" s="149"/>
      <c r="MNT76" s="2" t="s">
        <v>81</v>
      </c>
      <c r="MNU76" s="66">
        <v>11.74</v>
      </c>
      <c r="MNV76" s="66">
        <v>12.91</v>
      </c>
      <c r="MNW76" s="66">
        <v>0.24</v>
      </c>
      <c r="MNX76" s="66">
        <v>164</v>
      </c>
      <c r="MNY76" s="66">
        <v>0.02</v>
      </c>
      <c r="MNZ76" s="66">
        <v>1.18</v>
      </c>
      <c r="MOA76" s="66">
        <v>4.9000000000000002E-2</v>
      </c>
      <c r="MOB76" s="66">
        <v>0.51</v>
      </c>
      <c r="MOC76" s="66">
        <v>28</v>
      </c>
      <c r="MOD76" s="66">
        <v>83.5</v>
      </c>
      <c r="MOE76" s="66">
        <v>10.14</v>
      </c>
      <c r="MOF76" s="66">
        <v>0.95</v>
      </c>
      <c r="MOG76" s="69">
        <v>288</v>
      </c>
      <c r="MOH76" s="148" t="s">
        <v>29</v>
      </c>
      <c r="MOI76" s="149"/>
      <c r="MOJ76" s="2" t="s">
        <v>81</v>
      </c>
      <c r="MOK76" s="66">
        <v>11.74</v>
      </c>
      <c r="MOL76" s="66">
        <v>12.91</v>
      </c>
      <c r="MOM76" s="66">
        <v>0.24</v>
      </c>
      <c r="MON76" s="66">
        <v>164</v>
      </c>
      <c r="MOO76" s="66">
        <v>0.02</v>
      </c>
      <c r="MOP76" s="66">
        <v>1.18</v>
      </c>
      <c r="MOQ76" s="66">
        <v>4.9000000000000002E-2</v>
      </c>
      <c r="MOR76" s="66">
        <v>0.51</v>
      </c>
      <c r="MOS76" s="66">
        <v>28</v>
      </c>
      <c r="MOT76" s="66">
        <v>83.5</v>
      </c>
      <c r="MOU76" s="66">
        <v>10.14</v>
      </c>
      <c r="MOV76" s="66">
        <v>0.95</v>
      </c>
      <c r="MOW76" s="69">
        <v>288</v>
      </c>
      <c r="MOX76" s="148" t="s">
        <v>29</v>
      </c>
      <c r="MOY76" s="149"/>
      <c r="MOZ76" s="2" t="s">
        <v>81</v>
      </c>
      <c r="MPA76" s="66">
        <v>11.74</v>
      </c>
      <c r="MPB76" s="66">
        <v>12.91</v>
      </c>
      <c r="MPC76" s="66">
        <v>0.24</v>
      </c>
      <c r="MPD76" s="66">
        <v>164</v>
      </c>
      <c r="MPE76" s="66">
        <v>0.02</v>
      </c>
      <c r="MPF76" s="66">
        <v>1.18</v>
      </c>
      <c r="MPG76" s="66">
        <v>4.9000000000000002E-2</v>
      </c>
      <c r="MPH76" s="66">
        <v>0.51</v>
      </c>
      <c r="MPI76" s="66">
        <v>28</v>
      </c>
      <c r="MPJ76" s="66">
        <v>83.5</v>
      </c>
      <c r="MPK76" s="66">
        <v>10.14</v>
      </c>
      <c r="MPL76" s="66">
        <v>0.95</v>
      </c>
      <c r="MPM76" s="69">
        <v>288</v>
      </c>
      <c r="MPN76" s="148" t="s">
        <v>29</v>
      </c>
      <c r="MPO76" s="149"/>
      <c r="MPP76" s="2" t="s">
        <v>81</v>
      </c>
      <c r="MPQ76" s="66">
        <v>11.74</v>
      </c>
      <c r="MPR76" s="66">
        <v>12.91</v>
      </c>
      <c r="MPS76" s="66">
        <v>0.24</v>
      </c>
      <c r="MPT76" s="66">
        <v>164</v>
      </c>
      <c r="MPU76" s="66">
        <v>0.02</v>
      </c>
      <c r="MPV76" s="66">
        <v>1.18</v>
      </c>
      <c r="MPW76" s="66">
        <v>4.9000000000000002E-2</v>
      </c>
      <c r="MPX76" s="66">
        <v>0.51</v>
      </c>
      <c r="MPY76" s="66">
        <v>28</v>
      </c>
      <c r="MPZ76" s="66">
        <v>83.5</v>
      </c>
      <c r="MQA76" s="66">
        <v>10.14</v>
      </c>
      <c r="MQB76" s="66">
        <v>0.95</v>
      </c>
      <c r="MQC76" s="69">
        <v>288</v>
      </c>
      <c r="MQD76" s="148" t="s">
        <v>29</v>
      </c>
      <c r="MQE76" s="149"/>
      <c r="MQF76" s="2" t="s">
        <v>81</v>
      </c>
      <c r="MQG76" s="66">
        <v>11.74</v>
      </c>
      <c r="MQH76" s="66">
        <v>12.91</v>
      </c>
      <c r="MQI76" s="66">
        <v>0.24</v>
      </c>
      <c r="MQJ76" s="66">
        <v>164</v>
      </c>
      <c r="MQK76" s="66">
        <v>0.02</v>
      </c>
      <c r="MQL76" s="66">
        <v>1.18</v>
      </c>
      <c r="MQM76" s="66">
        <v>4.9000000000000002E-2</v>
      </c>
      <c r="MQN76" s="66">
        <v>0.51</v>
      </c>
      <c r="MQO76" s="66">
        <v>28</v>
      </c>
      <c r="MQP76" s="66">
        <v>83.5</v>
      </c>
      <c r="MQQ76" s="66">
        <v>10.14</v>
      </c>
      <c r="MQR76" s="66">
        <v>0.95</v>
      </c>
      <c r="MQS76" s="69">
        <v>288</v>
      </c>
      <c r="MQT76" s="148" t="s">
        <v>29</v>
      </c>
      <c r="MQU76" s="149"/>
      <c r="MQV76" s="2" t="s">
        <v>81</v>
      </c>
      <c r="MQW76" s="66">
        <v>11.74</v>
      </c>
      <c r="MQX76" s="66">
        <v>12.91</v>
      </c>
      <c r="MQY76" s="66">
        <v>0.24</v>
      </c>
      <c r="MQZ76" s="66">
        <v>164</v>
      </c>
      <c r="MRA76" s="66">
        <v>0.02</v>
      </c>
      <c r="MRB76" s="66">
        <v>1.18</v>
      </c>
      <c r="MRC76" s="66">
        <v>4.9000000000000002E-2</v>
      </c>
      <c r="MRD76" s="66">
        <v>0.51</v>
      </c>
      <c r="MRE76" s="66">
        <v>28</v>
      </c>
      <c r="MRF76" s="66">
        <v>83.5</v>
      </c>
      <c r="MRG76" s="66">
        <v>10.14</v>
      </c>
      <c r="MRH76" s="66">
        <v>0.95</v>
      </c>
      <c r="MRI76" s="69">
        <v>288</v>
      </c>
      <c r="MRJ76" s="148" t="s">
        <v>29</v>
      </c>
      <c r="MRK76" s="149"/>
      <c r="MRL76" s="2" t="s">
        <v>81</v>
      </c>
      <c r="MRM76" s="66">
        <v>11.74</v>
      </c>
      <c r="MRN76" s="66">
        <v>12.91</v>
      </c>
      <c r="MRO76" s="66">
        <v>0.24</v>
      </c>
      <c r="MRP76" s="66">
        <v>164</v>
      </c>
      <c r="MRQ76" s="66">
        <v>0.02</v>
      </c>
      <c r="MRR76" s="66">
        <v>1.18</v>
      </c>
      <c r="MRS76" s="66">
        <v>4.9000000000000002E-2</v>
      </c>
      <c r="MRT76" s="66">
        <v>0.51</v>
      </c>
      <c r="MRU76" s="66">
        <v>28</v>
      </c>
      <c r="MRV76" s="66">
        <v>83.5</v>
      </c>
      <c r="MRW76" s="66">
        <v>10.14</v>
      </c>
      <c r="MRX76" s="66">
        <v>0.95</v>
      </c>
      <c r="MRY76" s="69">
        <v>288</v>
      </c>
      <c r="MRZ76" s="148" t="s">
        <v>29</v>
      </c>
      <c r="MSA76" s="149"/>
      <c r="MSB76" s="2" t="s">
        <v>81</v>
      </c>
      <c r="MSC76" s="66">
        <v>11.74</v>
      </c>
      <c r="MSD76" s="66">
        <v>12.91</v>
      </c>
      <c r="MSE76" s="66">
        <v>0.24</v>
      </c>
      <c r="MSF76" s="66">
        <v>164</v>
      </c>
      <c r="MSG76" s="66">
        <v>0.02</v>
      </c>
      <c r="MSH76" s="66">
        <v>1.18</v>
      </c>
      <c r="MSI76" s="66">
        <v>4.9000000000000002E-2</v>
      </c>
      <c r="MSJ76" s="66">
        <v>0.51</v>
      </c>
      <c r="MSK76" s="66">
        <v>28</v>
      </c>
      <c r="MSL76" s="66">
        <v>83.5</v>
      </c>
      <c r="MSM76" s="66">
        <v>10.14</v>
      </c>
      <c r="MSN76" s="66">
        <v>0.95</v>
      </c>
      <c r="MSO76" s="69">
        <v>288</v>
      </c>
      <c r="MSP76" s="148" t="s">
        <v>29</v>
      </c>
      <c r="MSQ76" s="149"/>
      <c r="MSR76" s="2" t="s">
        <v>81</v>
      </c>
      <c r="MSS76" s="66">
        <v>11.74</v>
      </c>
      <c r="MST76" s="66">
        <v>12.91</v>
      </c>
      <c r="MSU76" s="66">
        <v>0.24</v>
      </c>
      <c r="MSV76" s="66">
        <v>164</v>
      </c>
      <c r="MSW76" s="66">
        <v>0.02</v>
      </c>
      <c r="MSX76" s="66">
        <v>1.18</v>
      </c>
      <c r="MSY76" s="66">
        <v>4.9000000000000002E-2</v>
      </c>
      <c r="MSZ76" s="66">
        <v>0.51</v>
      </c>
      <c r="MTA76" s="66">
        <v>28</v>
      </c>
      <c r="MTB76" s="66">
        <v>83.5</v>
      </c>
      <c r="MTC76" s="66">
        <v>10.14</v>
      </c>
      <c r="MTD76" s="66">
        <v>0.95</v>
      </c>
      <c r="MTE76" s="69">
        <v>288</v>
      </c>
      <c r="MTF76" s="148" t="s">
        <v>29</v>
      </c>
      <c r="MTG76" s="149"/>
      <c r="MTH76" s="2" t="s">
        <v>81</v>
      </c>
      <c r="MTI76" s="66">
        <v>11.74</v>
      </c>
      <c r="MTJ76" s="66">
        <v>12.91</v>
      </c>
      <c r="MTK76" s="66">
        <v>0.24</v>
      </c>
      <c r="MTL76" s="66">
        <v>164</v>
      </c>
      <c r="MTM76" s="66">
        <v>0.02</v>
      </c>
      <c r="MTN76" s="66">
        <v>1.18</v>
      </c>
      <c r="MTO76" s="66">
        <v>4.9000000000000002E-2</v>
      </c>
      <c r="MTP76" s="66">
        <v>0.51</v>
      </c>
      <c r="MTQ76" s="66">
        <v>28</v>
      </c>
      <c r="MTR76" s="66">
        <v>83.5</v>
      </c>
      <c r="MTS76" s="66">
        <v>10.14</v>
      </c>
      <c r="MTT76" s="66">
        <v>0.95</v>
      </c>
      <c r="MTU76" s="69">
        <v>288</v>
      </c>
      <c r="MTV76" s="148" t="s">
        <v>29</v>
      </c>
      <c r="MTW76" s="149"/>
      <c r="MTX76" s="2" t="s">
        <v>81</v>
      </c>
      <c r="MTY76" s="66">
        <v>11.74</v>
      </c>
      <c r="MTZ76" s="66">
        <v>12.91</v>
      </c>
      <c r="MUA76" s="66">
        <v>0.24</v>
      </c>
      <c r="MUB76" s="66">
        <v>164</v>
      </c>
      <c r="MUC76" s="66">
        <v>0.02</v>
      </c>
      <c r="MUD76" s="66">
        <v>1.18</v>
      </c>
      <c r="MUE76" s="66">
        <v>4.9000000000000002E-2</v>
      </c>
      <c r="MUF76" s="66">
        <v>0.51</v>
      </c>
      <c r="MUG76" s="66">
        <v>28</v>
      </c>
      <c r="MUH76" s="66">
        <v>83.5</v>
      </c>
      <c r="MUI76" s="66">
        <v>10.14</v>
      </c>
      <c r="MUJ76" s="66">
        <v>0.95</v>
      </c>
      <c r="MUK76" s="69">
        <v>288</v>
      </c>
      <c r="MUL76" s="148" t="s">
        <v>29</v>
      </c>
      <c r="MUM76" s="149"/>
      <c r="MUN76" s="2" t="s">
        <v>81</v>
      </c>
      <c r="MUO76" s="66">
        <v>11.74</v>
      </c>
      <c r="MUP76" s="66">
        <v>12.91</v>
      </c>
      <c r="MUQ76" s="66">
        <v>0.24</v>
      </c>
      <c r="MUR76" s="66">
        <v>164</v>
      </c>
      <c r="MUS76" s="66">
        <v>0.02</v>
      </c>
      <c r="MUT76" s="66">
        <v>1.18</v>
      </c>
      <c r="MUU76" s="66">
        <v>4.9000000000000002E-2</v>
      </c>
      <c r="MUV76" s="66">
        <v>0.51</v>
      </c>
      <c r="MUW76" s="66">
        <v>28</v>
      </c>
      <c r="MUX76" s="66">
        <v>83.5</v>
      </c>
      <c r="MUY76" s="66">
        <v>10.14</v>
      </c>
      <c r="MUZ76" s="66">
        <v>0.95</v>
      </c>
      <c r="MVA76" s="69">
        <v>288</v>
      </c>
      <c r="MVB76" s="148" t="s">
        <v>29</v>
      </c>
      <c r="MVC76" s="149"/>
      <c r="MVD76" s="2" t="s">
        <v>81</v>
      </c>
      <c r="MVE76" s="66">
        <v>11.74</v>
      </c>
      <c r="MVF76" s="66">
        <v>12.91</v>
      </c>
      <c r="MVG76" s="66">
        <v>0.24</v>
      </c>
      <c r="MVH76" s="66">
        <v>164</v>
      </c>
      <c r="MVI76" s="66">
        <v>0.02</v>
      </c>
      <c r="MVJ76" s="66">
        <v>1.18</v>
      </c>
      <c r="MVK76" s="66">
        <v>4.9000000000000002E-2</v>
      </c>
      <c r="MVL76" s="66">
        <v>0.51</v>
      </c>
      <c r="MVM76" s="66">
        <v>28</v>
      </c>
      <c r="MVN76" s="66">
        <v>83.5</v>
      </c>
      <c r="MVO76" s="66">
        <v>10.14</v>
      </c>
      <c r="MVP76" s="66">
        <v>0.95</v>
      </c>
      <c r="MVQ76" s="69">
        <v>288</v>
      </c>
      <c r="MVR76" s="148" t="s">
        <v>29</v>
      </c>
      <c r="MVS76" s="149"/>
      <c r="MVT76" s="2" t="s">
        <v>81</v>
      </c>
      <c r="MVU76" s="66">
        <v>11.74</v>
      </c>
      <c r="MVV76" s="66">
        <v>12.91</v>
      </c>
      <c r="MVW76" s="66">
        <v>0.24</v>
      </c>
      <c r="MVX76" s="66">
        <v>164</v>
      </c>
      <c r="MVY76" s="66">
        <v>0.02</v>
      </c>
      <c r="MVZ76" s="66">
        <v>1.18</v>
      </c>
      <c r="MWA76" s="66">
        <v>4.9000000000000002E-2</v>
      </c>
      <c r="MWB76" s="66">
        <v>0.51</v>
      </c>
      <c r="MWC76" s="66">
        <v>28</v>
      </c>
      <c r="MWD76" s="66">
        <v>83.5</v>
      </c>
      <c r="MWE76" s="66">
        <v>10.14</v>
      </c>
      <c r="MWF76" s="66">
        <v>0.95</v>
      </c>
      <c r="MWG76" s="69">
        <v>288</v>
      </c>
      <c r="MWH76" s="148" t="s">
        <v>29</v>
      </c>
      <c r="MWI76" s="149"/>
      <c r="MWJ76" s="2" t="s">
        <v>81</v>
      </c>
      <c r="MWK76" s="66">
        <v>11.74</v>
      </c>
      <c r="MWL76" s="66">
        <v>12.91</v>
      </c>
      <c r="MWM76" s="66">
        <v>0.24</v>
      </c>
      <c r="MWN76" s="66">
        <v>164</v>
      </c>
      <c r="MWO76" s="66">
        <v>0.02</v>
      </c>
      <c r="MWP76" s="66">
        <v>1.18</v>
      </c>
      <c r="MWQ76" s="66">
        <v>4.9000000000000002E-2</v>
      </c>
      <c r="MWR76" s="66">
        <v>0.51</v>
      </c>
      <c r="MWS76" s="66">
        <v>28</v>
      </c>
      <c r="MWT76" s="66">
        <v>83.5</v>
      </c>
      <c r="MWU76" s="66">
        <v>10.14</v>
      </c>
      <c r="MWV76" s="66">
        <v>0.95</v>
      </c>
      <c r="MWW76" s="69">
        <v>288</v>
      </c>
      <c r="MWX76" s="148" t="s">
        <v>29</v>
      </c>
      <c r="MWY76" s="149"/>
      <c r="MWZ76" s="2" t="s">
        <v>81</v>
      </c>
      <c r="MXA76" s="66">
        <v>11.74</v>
      </c>
      <c r="MXB76" s="66">
        <v>12.91</v>
      </c>
      <c r="MXC76" s="66">
        <v>0.24</v>
      </c>
      <c r="MXD76" s="66">
        <v>164</v>
      </c>
      <c r="MXE76" s="66">
        <v>0.02</v>
      </c>
      <c r="MXF76" s="66">
        <v>1.18</v>
      </c>
      <c r="MXG76" s="66">
        <v>4.9000000000000002E-2</v>
      </c>
      <c r="MXH76" s="66">
        <v>0.51</v>
      </c>
      <c r="MXI76" s="66">
        <v>28</v>
      </c>
      <c r="MXJ76" s="66">
        <v>83.5</v>
      </c>
      <c r="MXK76" s="66">
        <v>10.14</v>
      </c>
      <c r="MXL76" s="66">
        <v>0.95</v>
      </c>
      <c r="MXM76" s="69">
        <v>288</v>
      </c>
      <c r="MXN76" s="148" t="s">
        <v>29</v>
      </c>
      <c r="MXO76" s="149"/>
      <c r="MXP76" s="2" t="s">
        <v>81</v>
      </c>
      <c r="MXQ76" s="66">
        <v>11.74</v>
      </c>
      <c r="MXR76" s="66">
        <v>12.91</v>
      </c>
      <c r="MXS76" s="66">
        <v>0.24</v>
      </c>
      <c r="MXT76" s="66">
        <v>164</v>
      </c>
      <c r="MXU76" s="66">
        <v>0.02</v>
      </c>
      <c r="MXV76" s="66">
        <v>1.18</v>
      </c>
      <c r="MXW76" s="66">
        <v>4.9000000000000002E-2</v>
      </c>
      <c r="MXX76" s="66">
        <v>0.51</v>
      </c>
      <c r="MXY76" s="66">
        <v>28</v>
      </c>
      <c r="MXZ76" s="66">
        <v>83.5</v>
      </c>
      <c r="MYA76" s="66">
        <v>10.14</v>
      </c>
      <c r="MYB76" s="66">
        <v>0.95</v>
      </c>
      <c r="MYC76" s="69">
        <v>288</v>
      </c>
      <c r="MYD76" s="148" t="s">
        <v>29</v>
      </c>
      <c r="MYE76" s="149"/>
      <c r="MYF76" s="2" t="s">
        <v>81</v>
      </c>
      <c r="MYG76" s="66">
        <v>11.74</v>
      </c>
      <c r="MYH76" s="66">
        <v>12.91</v>
      </c>
      <c r="MYI76" s="66">
        <v>0.24</v>
      </c>
      <c r="MYJ76" s="66">
        <v>164</v>
      </c>
      <c r="MYK76" s="66">
        <v>0.02</v>
      </c>
      <c r="MYL76" s="66">
        <v>1.18</v>
      </c>
      <c r="MYM76" s="66">
        <v>4.9000000000000002E-2</v>
      </c>
      <c r="MYN76" s="66">
        <v>0.51</v>
      </c>
      <c r="MYO76" s="66">
        <v>28</v>
      </c>
      <c r="MYP76" s="66">
        <v>83.5</v>
      </c>
      <c r="MYQ76" s="66">
        <v>10.14</v>
      </c>
      <c r="MYR76" s="66">
        <v>0.95</v>
      </c>
      <c r="MYS76" s="69">
        <v>288</v>
      </c>
      <c r="MYT76" s="148" t="s">
        <v>29</v>
      </c>
      <c r="MYU76" s="149"/>
      <c r="MYV76" s="2" t="s">
        <v>81</v>
      </c>
      <c r="MYW76" s="66">
        <v>11.74</v>
      </c>
      <c r="MYX76" s="66">
        <v>12.91</v>
      </c>
      <c r="MYY76" s="66">
        <v>0.24</v>
      </c>
      <c r="MYZ76" s="66">
        <v>164</v>
      </c>
      <c r="MZA76" s="66">
        <v>0.02</v>
      </c>
      <c r="MZB76" s="66">
        <v>1.18</v>
      </c>
      <c r="MZC76" s="66">
        <v>4.9000000000000002E-2</v>
      </c>
      <c r="MZD76" s="66">
        <v>0.51</v>
      </c>
      <c r="MZE76" s="66">
        <v>28</v>
      </c>
      <c r="MZF76" s="66">
        <v>83.5</v>
      </c>
      <c r="MZG76" s="66">
        <v>10.14</v>
      </c>
      <c r="MZH76" s="66">
        <v>0.95</v>
      </c>
      <c r="MZI76" s="69">
        <v>288</v>
      </c>
      <c r="MZJ76" s="148" t="s">
        <v>29</v>
      </c>
      <c r="MZK76" s="149"/>
      <c r="MZL76" s="2" t="s">
        <v>81</v>
      </c>
      <c r="MZM76" s="66">
        <v>11.74</v>
      </c>
      <c r="MZN76" s="66">
        <v>12.91</v>
      </c>
      <c r="MZO76" s="66">
        <v>0.24</v>
      </c>
      <c r="MZP76" s="66">
        <v>164</v>
      </c>
      <c r="MZQ76" s="66">
        <v>0.02</v>
      </c>
      <c r="MZR76" s="66">
        <v>1.18</v>
      </c>
      <c r="MZS76" s="66">
        <v>4.9000000000000002E-2</v>
      </c>
      <c r="MZT76" s="66">
        <v>0.51</v>
      </c>
      <c r="MZU76" s="66">
        <v>28</v>
      </c>
      <c r="MZV76" s="66">
        <v>83.5</v>
      </c>
      <c r="MZW76" s="66">
        <v>10.14</v>
      </c>
      <c r="MZX76" s="66">
        <v>0.95</v>
      </c>
      <c r="MZY76" s="69">
        <v>288</v>
      </c>
      <c r="MZZ76" s="148" t="s">
        <v>29</v>
      </c>
      <c r="NAA76" s="149"/>
      <c r="NAB76" s="2" t="s">
        <v>81</v>
      </c>
      <c r="NAC76" s="66">
        <v>11.74</v>
      </c>
      <c r="NAD76" s="66">
        <v>12.91</v>
      </c>
      <c r="NAE76" s="66">
        <v>0.24</v>
      </c>
      <c r="NAF76" s="66">
        <v>164</v>
      </c>
      <c r="NAG76" s="66">
        <v>0.02</v>
      </c>
      <c r="NAH76" s="66">
        <v>1.18</v>
      </c>
      <c r="NAI76" s="66">
        <v>4.9000000000000002E-2</v>
      </c>
      <c r="NAJ76" s="66">
        <v>0.51</v>
      </c>
      <c r="NAK76" s="66">
        <v>28</v>
      </c>
      <c r="NAL76" s="66">
        <v>83.5</v>
      </c>
      <c r="NAM76" s="66">
        <v>10.14</v>
      </c>
      <c r="NAN76" s="66">
        <v>0.95</v>
      </c>
      <c r="NAO76" s="69">
        <v>288</v>
      </c>
      <c r="NAP76" s="148" t="s">
        <v>29</v>
      </c>
      <c r="NAQ76" s="149"/>
      <c r="NAR76" s="2" t="s">
        <v>81</v>
      </c>
      <c r="NAS76" s="66">
        <v>11.74</v>
      </c>
      <c r="NAT76" s="66">
        <v>12.91</v>
      </c>
      <c r="NAU76" s="66">
        <v>0.24</v>
      </c>
      <c r="NAV76" s="66">
        <v>164</v>
      </c>
      <c r="NAW76" s="66">
        <v>0.02</v>
      </c>
      <c r="NAX76" s="66">
        <v>1.18</v>
      </c>
      <c r="NAY76" s="66">
        <v>4.9000000000000002E-2</v>
      </c>
      <c r="NAZ76" s="66">
        <v>0.51</v>
      </c>
      <c r="NBA76" s="66">
        <v>28</v>
      </c>
      <c r="NBB76" s="66">
        <v>83.5</v>
      </c>
      <c r="NBC76" s="66">
        <v>10.14</v>
      </c>
      <c r="NBD76" s="66">
        <v>0.95</v>
      </c>
      <c r="NBE76" s="69">
        <v>288</v>
      </c>
      <c r="NBF76" s="148" t="s">
        <v>29</v>
      </c>
      <c r="NBG76" s="149"/>
      <c r="NBH76" s="2" t="s">
        <v>81</v>
      </c>
      <c r="NBI76" s="66">
        <v>11.74</v>
      </c>
      <c r="NBJ76" s="66">
        <v>12.91</v>
      </c>
      <c r="NBK76" s="66">
        <v>0.24</v>
      </c>
      <c r="NBL76" s="66">
        <v>164</v>
      </c>
      <c r="NBM76" s="66">
        <v>0.02</v>
      </c>
      <c r="NBN76" s="66">
        <v>1.18</v>
      </c>
      <c r="NBO76" s="66">
        <v>4.9000000000000002E-2</v>
      </c>
      <c r="NBP76" s="66">
        <v>0.51</v>
      </c>
      <c r="NBQ76" s="66">
        <v>28</v>
      </c>
      <c r="NBR76" s="66">
        <v>83.5</v>
      </c>
      <c r="NBS76" s="66">
        <v>10.14</v>
      </c>
      <c r="NBT76" s="66">
        <v>0.95</v>
      </c>
      <c r="NBU76" s="69">
        <v>288</v>
      </c>
      <c r="NBV76" s="148" t="s">
        <v>29</v>
      </c>
      <c r="NBW76" s="149"/>
      <c r="NBX76" s="2" t="s">
        <v>81</v>
      </c>
      <c r="NBY76" s="66">
        <v>11.74</v>
      </c>
      <c r="NBZ76" s="66">
        <v>12.91</v>
      </c>
      <c r="NCA76" s="66">
        <v>0.24</v>
      </c>
      <c r="NCB76" s="66">
        <v>164</v>
      </c>
      <c r="NCC76" s="66">
        <v>0.02</v>
      </c>
      <c r="NCD76" s="66">
        <v>1.18</v>
      </c>
      <c r="NCE76" s="66">
        <v>4.9000000000000002E-2</v>
      </c>
      <c r="NCF76" s="66">
        <v>0.51</v>
      </c>
      <c r="NCG76" s="66">
        <v>28</v>
      </c>
      <c r="NCH76" s="66">
        <v>83.5</v>
      </c>
      <c r="NCI76" s="66">
        <v>10.14</v>
      </c>
      <c r="NCJ76" s="66">
        <v>0.95</v>
      </c>
      <c r="NCK76" s="69">
        <v>288</v>
      </c>
      <c r="NCL76" s="148" t="s">
        <v>29</v>
      </c>
      <c r="NCM76" s="149"/>
      <c r="NCN76" s="2" t="s">
        <v>81</v>
      </c>
      <c r="NCO76" s="66">
        <v>11.74</v>
      </c>
      <c r="NCP76" s="66">
        <v>12.91</v>
      </c>
      <c r="NCQ76" s="66">
        <v>0.24</v>
      </c>
      <c r="NCR76" s="66">
        <v>164</v>
      </c>
      <c r="NCS76" s="66">
        <v>0.02</v>
      </c>
      <c r="NCT76" s="66">
        <v>1.18</v>
      </c>
      <c r="NCU76" s="66">
        <v>4.9000000000000002E-2</v>
      </c>
      <c r="NCV76" s="66">
        <v>0.51</v>
      </c>
      <c r="NCW76" s="66">
        <v>28</v>
      </c>
      <c r="NCX76" s="66">
        <v>83.5</v>
      </c>
      <c r="NCY76" s="66">
        <v>10.14</v>
      </c>
      <c r="NCZ76" s="66">
        <v>0.95</v>
      </c>
      <c r="NDA76" s="69">
        <v>288</v>
      </c>
      <c r="NDB76" s="148" t="s">
        <v>29</v>
      </c>
      <c r="NDC76" s="149"/>
      <c r="NDD76" s="2" t="s">
        <v>81</v>
      </c>
      <c r="NDE76" s="66">
        <v>11.74</v>
      </c>
      <c r="NDF76" s="66">
        <v>12.91</v>
      </c>
      <c r="NDG76" s="66">
        <v>0.24</v>
      </c>
      <c r="NDH76" s="66">
        <v>164</v>
      </c>
      <c r="NDI76" s="66">
        <v>0.02</v>
      </c>
      <c r="NDJ76" s="66">
        <v>1.18</v>
      </c>
      <c r="NDK76" s="66">
        <v>4.9000000000000002E-2</v>
      </c>
      <c r="NDL76" s="66">
        <v>0.51</v>
      </c>
      <c r="NDM76" s="66">
        <v>28</v>
      </c>
      <c r="NDN76" s="66">
        <v>83.5</v>
      </c>
      <c r="NDO76" s="66">
        <v>10.14</v>
      </c>
      <c r="NDP76" s="66">
        <v>0.95</v>
      </c>
      <c r="NDQ76" s="69">
        <v>288</v>
      </c>
      <c r="NDR76" s="148" t="s">
        <v>29</v>
      </c>
      <c r="NDS76" s="149"/>
      <c r="NDT76" s="2" t="s">
        <v>81</v>
      </c>
      <c r="NDU76" s="66">
        <v>11.74</v>
      </c>
      <c r="NDV76" s="66">
        <v>12.91</v>
      </c>
      <c r="NDW76" s="66">
        <v>0.24</v>
      </c>
      <c r="NDX76" s="66">
        <v>164</v>
      </c>
      <c r="NDY76" s="66">
        <v>0.02</v>
      </c>
      <c r="NDZ76" s="66">
        <v>1.18</v>
      </c>
      <c r="NEA76" s="66">
        <v>4.9000000000000002E-2</v>
      </c>
      <c r="NEB76" s="66">
        <v>0.51</v>
      </c>
      <c r="NEC76" s="66">
        <v>28</v>
      </c>
      <c r="NED76" s="66">
        <v>83.5</v>
      </c>
      <c r="NEE76" s="66">
        <v>10.14</v>
      </c>
      <c r="NEF76" s="66">
        <v>0.95</v>
      </c>
      <c r="NEG76" s="69">
        <v>288</v>
      </c>
      <c r="NEH76" s="148" t="s">
        <v>29</v>
      </c>
      <c r="NEI76" s="149"/>
      <c r="NEJ76" s="2" t="s">
        <v>81</v>
      </c>
      <c r="NEK76" s="66">
        <v>11.74</v>
      </c>
      <c r="NEL76" s="66">
        <v>12.91</v>
      </c>
      <c r="NEM76" s="66">
        <v>0.24</v>
      </c>
      <c r="NEN76" s="66">
        <v>164</v>
      </c>
      <c r="NEO76" s="66">
        <v>0.02</v>
      </c>
      <c r="NEP76" s="66">
        <v>1.18</v>
      </c>
      <c r="NEQ76" s="66">
        <v>4.9000000000000002E-2</v>
      </c>
      <c r="NER76" s="66">
        <v>0.51</v>
      </c>
      <c r="NES76" s="66">
        <v>28</v>
      </c>
      <c r="NET76" s="66">
        <v>83.5</v>
      </c>
      <c r="NEU76" s="66">
        <v>10.14</v>
      </c>
      <c r="NEV76" s="66">
        <v>0.95</v>
      </c>
      <c r="NEW76" s="69">
        <v>288</v>
      </c>
      <c r="NEX76" s="148" t="s">
        <v>29</v>
      </c>
      <c r="NEY76" s="149"/>
      <c r="NEZ76" s="2" t="s">
        <v>81</v>
      </c>
      <c r="NFA76" s="66">
        <v>11.74</v>
      </c>
      <c r="NFB76" s="66">
        <v>12.91</v>
      </c>
      <c r="NFC76" s="66">
        <v>0.24</v>
      </c>
      <c r="NFD76" s="66">
        <v>164</v>
      </c>
      <c r="NFE76" s="66">
        <v>0.02</v>
      </c>
      <c r="NFF76" s="66">
        <v>1.18</v>
      </c>
      <c r="NFG76" s="66">
        <v>4.9000000000000002E-2</v>
      </c>
      <c r="NFH76" s="66">
        <v>0.51</v>
      </c>
      <c r="NFI76" s="66">
        <v>28</v>
      </c>
      <c r="NFJ76" s="66">
        <v>83.5</v>
      </c>
      <c r="NFK76" s="66">
        <v>10.14</v>
      </c>
      <c r="NFL76" s="66">
        <v>0.95</v>
      </c>
      <c r="NFM76" s="69">
        <v>288</v>
      </c>
      <c r="NFN76" s="148" t="s">
        <v>29</v>
      </c>
      <c r="NFO76" s="149"/>
      <c r="NFP76" s="2" t="s">
        <v>81</v>
      </c>
      <c r="NFQ76" s="66">
        <v>11.74</v>
      </c>
      <c r="NFR76" s="66">
        <v>12.91</v>
      </c>
      <c r="NFS76" s="66">
        <v>0.24</v>
      </c>
      <c r="NFT76" s="66">
        <v>164</v>
      </c>
      <c r="NFU76" s="66">
        <v>0.02</v>
      </c>
      <c r="NFV76" s="66">
        <v>1.18</v>
      </c>
      <c r="NFW76" s="66">
        <v>4.9000000000000002E-2</v>
      </c>
      <c r="NFX76" s="66">
        <v>0.51</v>
      </c>
      <c r="NFY76" s="66">
        <v>28</v>
      </c>
      <c r="NFZ76" s="66">
        <v>83.5</v>
      </c>
      <c r="NGA76" s="66">
        <v>10.14</v>
      </c>
      <c r="NGB76" s="66">
        <v>0.95</v>
      </c>
      <c r="NGC76" s="69">
        <v>288</v>
      </c>
      <c r="NGD76" s="148" t="s">
        <v>29</v>
      </c>
      <c r="NGE76" s="149"/>
      <c r="NGF76" s="2" t="s">
        <v>81</v>
      </c>
      <c r="NGG76" s="66">
        <v>11.74</v>
      </c>
      <c r="NGH76" s="66">
        <v>12.91</v>
      </c>
      <c r="NGI76" s="66">
        <v>0.24</v>
      </c>
      <c r="NGJ76" s="66">
        <v>164</v>
      </c>
      <c r="NGK76" s="66">
        <v>0.02</v>
      </c>
      <c r="NGL76" s="66">
        <v>1.18</v>
      </c>
      <c r="NGM76" s="66">
        <v>4.9000000000000002E-2</v>
      </c>
      <c r="NGN76" s="66">
        <v>0.51</v>
      </c>
      <c r="NGO76" s="66">
        <v>28</v>
      </c>
      <c r="NGP76" s="66">
        <v>83.5</v>
      </c>
      <c r="NGQ76" s="66">
        <v>10.14</v>
      </c>
      <c r="NGR76" s="66">
        <v>0.95</v>
      </c>
      <c r="NGS76" s="69">
        <v>288</v>
      </c>
      <c r="NGT76" s="148" t="s">
        <v>29</v>
      </c>
      <c r="NGU76" s="149"/>
      <c r="NGV76" s="2" t="s">
        <v>81</v>
      </c>
      <c r="NGW76" s="66">
        <v>11.74</v>
      </c>
      <c r="NGX76" s="66">
        <v>12.91</v>
      </c>
      <c r="NGY76" s="66">
        <v>0.24</v>
      </c>
      <c r="NGZ76" s="66">
        <v>164</v>
      </c>
      <c r="NHA76" s="66">
        <v>0.02</v>
      </c>
      <c r="NHB76" s="66">
        <v>1.18</v>
      </c>
      <c r="NHC76" s="66">
        <v>4.9000000000000002E-2</v>
      </c>
      <c r="NHD76" s="66">
        <v>0.51</v>
      </c>
      <c r="NHE76" s="66">
        <v>28</v>
      </c>
      <c r="NHF76" s="66">
        <v>83.5</v>
      </c>
      <c r="NHG76" s="66">
        <v>10.14</v>
      </c>
      <c r="NHH76" s="66">
        <v>0.95</v>
      </c>
      <c r="NHI76" s="69">
        <v>288</v>
      </c>
      <c r="NHJ76" s="148" t="s">
        <v>29</v>
      </c>
      <c r="NHK76" s="149"/>
      <c r="NHL76" s="2" t="s">
        <v>81</v>
      </c>
      <c r="NHM76" s="66">
        <v>11.74</v>
      </c>
      <c r="NHN76" s="66">
        <v>12.91</v>
      </c>
      <c r="NHO76" s="66">
        <v>0.24</v>
      </c>
      <c r="NHP76" s="66">
        <v>164</v>
      </c>
      <c r="NHQ76" s="66">
        <v>0.02</v>
      </c>
      <c r="NHR76" s="66">
        <v>1.18</v>
      </c>
      <c r="NHS76" s="66">
        <v>4.9000000000000002E-2</v>
      </c>
      <c r="NHT76" s="66">
        <v>0.51</v>
      </c>
      <c r="NHU76" s="66">
        <v>28</v>
      </c>
      <c r="NHV76" s="66">
        <v>83.5</v>
      </c>
      <c r="NHW76" s="66">
        <v>10.14</v>
      </c>
      <c r="NHX76" s="66">
        <v>0.95</v>
      </c>
      <c r="NHY76" s="69">
        <v>288</v>
      </c>
      <c r="NHZ76" s="148" t="s">
        <v>29</v>
      </c>
      <c r="NIA76" s="149"/>
      <c r="NIB76" s="2" t="s">
        <v>81</v>
      </c>
      <c r="NIC76" s="66">
        <v>11.74</v>
      </c>
      <c r="NID76" s="66">
        <v>12.91</v>
      </c>
      <c r="NIE76" s="66">
        <v>0.24</v>
      </c>
      <c r="NIF76" s="66">
        <v>164</v>
      </c>
      <c r="NIG76" s="66">
        <v>0.02</v>
      </c>
      <c r="NIH76" s="66">
        <v>1.18</v>
      </c>
      <c r="NII76" s="66">
        <v>4.9000000000000002E-2</v>
      </c>
      <c r="NIJ76" s="66">
        <v>0.51</v>
      </c>
      <c r="NIK76" s="66">
        <v>28</v>
      </c>
      <c r="NIL76" s="66">
        <v>83.5</v>
      </c>
      <c r="NIM76" s="66">
        <v>10.14</v>
      </c>
      <c r="NIN76" s="66">
        <v>0.95</v>
      </c>
      <c r="NIO76" s="69">
        <v>288</v>
      </c>
      <c r="NIP76" s="148" t="s">
        <v>29</v>
      </c>
      <c r="NIQ76" s="149"/>
      <c r="NIR76" s="2" t="s">
        <v>81</v>
      </c>
      <c r="NIS76" s="66">
        <v>11.74</v>
      </c>
      <c r="NIT76" s="66">
        <v>12.91</v>
      </c>
      <c r="NIU76" s="66">
        <v>0.24</v>
      </c>
      <c r="NIV76" s="66">
        <v>164</v>
      </c>
      <c r="NIW76" s="66">
        <v>0.02</v>
      </c>
      <c r="NIX76" s="66">
        <v>1.18</v>
      </c>
      <c r="NIY76" s="66">
        <v>4.9000000000000002E-2</v>
      </c>
      <c r="NIZ76" s="66">
        <v>0.51</v>
      </c>
      <c r="NJA76" s="66">
        <v>28</v>
      </c>
      <c r="NJB76" s="66">
        <v>83.5</v>
      </c>
      <c r="NJC76" s="66">
        <v>10.14</v>
      </c>
      <c r="NJD76" s="66">
        <v>0.95</v>
      </c>
      <c r="NJE76" s="69">
        <v>288</v>
      </c>
      <c r="NJF76" s="148" t="s">
        <v>29</v>
      </c>
      <c r="NJG76" s="149"/>
      <c r="NJH76" s="2" t="s">
        <v>81</v>
      </c>
      <c r="NJI76" s="66">
        <v>11.74</v>
      </c>
      <c r="NJJ76" s="66">
        <v>12.91</v>
      </c>
      <c r="NJK76" s="66">
        <v>0.24</v>
      </c>
      <c r="NJL76" s="66">
        <v>164</v>
      </c>
      <c r="NJM76" s="66">
        <v>0.02</v>
      </c>
      <c r="NJN76" s="66">
        <v>1.18</v>
      </c>
      <c r="NJO76" s="66">
        <v>4.9000000000000002E-2</v>
      </c>
      <c r="NJP76" s="66">
        <v>0.51</v>
      </c>
      <c r="NJQ76" s="66">
        <v>28</v>
      </c>
      <c r="NJR76" s="66">
        <v>83.5</v>
      </c>
      <c r="NJS76" s="66">
        <v>10.14</v>
      </c>
      <c r="NJT76" s="66">
        <v>0.95</v>
      </c>
      <c r="NJU76" s="69">
        <v>288</v>
      </c>
      <c r="NJV76" s="148" t="s">
        <v>29</v>
      </c>
      <c r="NJW76" s="149"/>
      <c r="NJX76" s="2" t="s">
        <v>81</v>
      </c>
      <c r="NJY76" s="66">
        <v>11.74</v>
      </c>
      <c r="NJZ76" s="66">
        <v>12.91</v>
      </c>
      <c r="NKA76" s="66">
        <v>0.24</v>
      </c>
      <c r="NKB76" s="66">
        <v>164</v>
      </c>
      <c r="NKC76" s="66">
        <v>0.02</v>
      </c>
      <c r="NKD76" s="66">
        <v>1.18</v>
      </c>
      <c r="NKE76" s="66">
        <v>4.9000000000000002E-2</v>
      </c>
      <c r="NKF76" s="66">
        <v>0.51</v>
      </c>
      <c r="NKG76" s="66">
        <v>28</v>
      </c>
      <c r="NKH76" s="66">
        <v>83.5</v>
      </c>
      <c r="NKI76" s="66">
        <v>10.14</v>
      </c>
      <c r="NKJ76" s="66">
        <v>0.95</v>
      </c>
      <c r="NKK76" s="69">
        <v>288</v>
      </c>
      <c r="NKL76" s="148" t="s">
        <v>29</v>
      </c>
      <c r="NKM76" s="149"/>
      <c r="NKN76" s="2" t="s">
        <v>81</v>
      </c>
      <c r="NKO76" s="66">
        <v>11.74</v>
      </c>
      <c r="NKP76" s="66">
        <v>12.91</v>
      </c>
      <c r="NKQ76" s="66">
        <v>0.24</v>
      </c>
      <c r="NKR76" s="66">
        <v>164</v>
      </c>
      <c r="NKS76" s="66">
        <v>0.02</v>
      </c>
      <c r="NKT76" s="66">
        <v>1.18</v>
      </c>
      <c r="NKU76" s="66">
        <v>4.9000000000000002E-2</v>
      </c>
      <c r="NKV76" s="66">
        <v>0.51</v>
      </c>
      <c r="NKW76" s="66">
        <v>28</v>
      </c>
      <c r="NKX76" s="66">
        <v>83.5</v>
      </c>
      <c r="NKY76" s="66">
        <v>10.14</v>
      </c>
      <c r="NKZ76" s="66">
        <v>0.95</v>
      </c>
      <c r="NLA76" s="69">
        <v>288</v>
      </c>
      <c r="NLB76" s="148" t="s">
        <v>29</v>
      </c>
      <c r="NLC76" s="149"/>
      <c r="NLD76" s="2" t="s">
        <v>81</v>
      </c>
      <c r="NLE76" s="66">
        <v>11.74</v>
      </c>
      <c r="NLF76" s="66">
        <v>12.91</v>
      </c>
      <c r="NLG76" s="66">
        <v>0.24</v>
      </c>
      <c r="NLH76" s="66">
        <v>164</v>
      </c>
      <c r="NLI76" s="66">
        <v>0.02</v>
      </c>
      <c r="NLJ76" s="66">
        <v>1.18</v>
      </c>
      <c r="NLK76" s="66">
        <v>4.9000000000000002E-2</v>
      </c>
      <c r="NLL76" s="66">
        <v>0.51</v>
      </c>
      <c r="NLM76" s="66">
        <v>28</v>
      </c>
      <c r="NLN76" s="66">
        <v>83.5</v>
      </c>
      <c r="NLO76" s="66">
        <v>10.14</v>
      </c>
      <c r="NLP76" s="66">
        <v>0.95</v>
      </c>
      <c r="NLQ76" s="69">
        <v>288</v>
      </c>
      <c r="NLR76" s="148" t="s">
        <v>29</v>
      </c>
      <c r="NLS76" s="149"/>
      <c r="NLT76" s="2" t="s">
        <v>81</v>
      </c>
      <c r="NLU76" s="66">
        <v>11.74</v>
      </c>
      <c r="NLV76" s="66">
        <v>12.91</v>
      </c>
      <c r="NLW76" s="66">
        <v>0.24</v>
      </c>
      <c r="NLX76" s="66">
        <v>164</v>
      </c>
      <c r="NLY76" s="66">
        <v>0.02</v>
      </c>
      <c r="NLZ76" s="66">
        <v>1.18</v>
      </c>
      <c r="NMA76" s="66">
        <v>4.9000000000000002E-2</v>
      </c>
      <c r="NMB76" s="66">
        <v>0.51</v>
      </c>
      <c r="NMC76" s="66">
        <v>28</v>
      </c>
      <c r="NMD76" s="66">
        <v>83.5</v>
      </c>
      <c r="NME76" s="66">
        <v>10.14</v>
      </c>
      <c r="NMF76" s="66">
        <v>0.95</v>
      </c>
      <c r="NMG76" s="69">
        <v>288</v>
      </c>
      <c r="NMH76" s="148" t="s">
        <v>29</v>
      </c>
      <c r="NMI76" s="149"/>
      <c r="NMJ76" s="2" t="s">
        <v>81</v>
      </c>
      <c r="NMK76" s="66">
        <v>11.74</v>
      </c>
      <c r="NML76" s="66">
        <v>12.91</v>
      </c>
      <c r="NMM76" s="66">
        <v>0.24</v>
      </c>
      <c r="NMN76" s="66">
        <v>164</v>
      </c>
      <c r="NMO76" s="66">
        <v>0.02</v>
      </c>
      <c r="NMP76" s="66">
        <v>1.18</v>
      </c>
      <c r="NMQ76" s="66">
        <v>4.9000000000000002E-2</v>
      </c>
      <c r="NMR76" s="66">
        <v>0.51</v>
      </c>
      <c r="NMS76" s="66">
        <v>28</v>
      </c>
      <c r="NMT76" s="66">
        <v>83.5</v>
      </c>
      <c r="NMU76" s="66">
        <v>10.14</v>
      </c>
      <c r="NMV76" s="66">
        <v>0.95</v>
      </c>
      <c r="NMW76" s="69">
        <v>288</v>
      </c>
      <c r="NMX76" s="148" t="s">
        <v>29</v>
      </c>
      <c r="NMY76" s="149"/>
      <c r="NMZ76" s="2" t="s">
        <v>81</v>
      </c>
      <c r="NNA76" s="66">
        <v>11.74</v>
      </c>
      <c r="NNB76" s="66">
        <v>12.91</v>
      </c>
      <c r="NNC76" s="66">
        <v>0.24</v>
      </c>
      <c r="NND76" s="66">
        <v>164</v>
      </c>
      <c r="NNE76" s="66">
        <v>0.02</v>
      </c>
      <c r="NNF76" s="66">
        <v>1.18</v>
      </c>
      <c r="NNG76" s="66">
        <v>4.9000000000000002E-2</v>
      </c>
      <c r="NNH76" s="66">
        <v>0.51</v>
      </c>
      <c r="NNI76" s="66">
        <v>28</v>
      </c>
      <c r="NNJ76" s="66">
        <v>83.5</v>
      </c>
      <c r="NNK76" s="66">
        <v>10.14</v>
      </c>
      <c r="NNL76" s="66">
        <v>0.95</v>
      </c>
      <c r="NNM76" s="69">
        <v>288</v>
      </c>
      <c r="NNN76" s="148" t="s">
        <v>29</v>
      </c>
      <c r="NNO76" s="149"/>
      <c r="NNP76" s="2" t="s">
        <v>81</v>
      </c>
      <c r="NNQ76" s="66">
        <v>11.74</v>
      </c>
      <c r="NNR76" s="66">
        <v>12.91</v>
      </c>
      <c r="NNS76" s="66">
        <v>0.24</v>
      </c>
      <c r="NNT76" s="66">
        <v>164</v>
      </c>
      <c r="NNU76" s="66">
        <v>0.02</v>
      </c>
      <c r="NNV76" s="66">
        <v>1.18</v>
      </c>
      <c r="NNW76" s="66">
        <v>4.9000000000000002E-2</v>
      </c>
      <c r="NNX76" s="66">
        <v>0.51</v>
      </c>
      <c r="NNY76" s="66">
        <v>28</v>
      </c>
      <c r="NNZ76" s="66">
        <v>83.5</v>
      </c>
      <c r="NOA76" s="66">
        <v>10.14</v>
      </c>
      <c r="NOB76" s="66">
        <v>0.95</v>
      </c>
      <c r="NOC76" s="69">
        <v>288</v>
      </c>
      <c r="NOD76" s="148" t="s">
        <v>29</v>
      </c>
      <c r="NOE76" s="149"/>
      <c r="NOF76" s="2" t="s">
        <v>81</v>
      </c>
      <c r="NOG76" s="66">
        <v>11.74</v>
      </c>
      <c r="NOH76" s="66">
        <v>12.91</v>
      </c>
      <c r="NOI76" s="66">
        <v>0.24</v>
      </c>
      <c r="NOJ76" s="66">
        <v>164</v>
      </c>
      <c r="NOK76" s="66">
        <v>0.02</v>
      </c>
      <c r="NOL76" s="66">
        <v>1.18</v>
      </c>
      <c r="NOM76" s="66">
        <v>4.9000000000000002E-2</v>
      </c>
      <c r="NON76" s="66">
        <v>0.51</v>
      </c>
      <c r="NOO76" s="66">
        <v>28</v>
      </c>
      <c r="NOP76" s="66">
        <v>83.5</v>
      </c>
      <c r="NOQ76" s="66">
        <v>10.14</v>
      </c>
      <c r="NOR76" s="66">
        <v>0.95</v>
      </c>
      <c r="NOS76" s="69">
        <v>288</v>
      </c>
      <c r="NOT76" s="148" t="s">
        <v>29</v>
      </c>
      <c r="NOU76" s="149"/>
      <c r="NOV76" s="2" t="s">
        <v>81</v>
      </c>
      <c r="NOW76" s="66">
        <v>11.74</v>
      </c>
      <c r="NOX76" s="66">
        <v>12.91</v>
      </c>
      <c r="NOY76" s="66">
        <v>0.24</v>
      </c>
      <c r="NOZ76" s="66">
        <v>164</v>
      </c>
      <c r="NPA76" s="66">
        <v>0.02</v>
      </c>
      <c r="NPB76" s="66">
        <v>1.18</v>
      </c>
      <c r="NPC76" s="66">
        <v>4.9000000000000002E-2</v>
      </c>
      <c r="NPD76" s="66">
        <v>0.51</v>
      </c>
      <c r="NPE76" s="66">
        <v>28</v>
      </c>
      <c r="NPF76" s="66">
        <v>83.5</v>
      </c>
      <c r="NPG76" s="66">
        <v>10.14</v>
      </c>
      <c r="NPH76" s="66">
        <v>0.95</v>
      </c>
      <c r="NPI76" s="69">
        <v>288</v>
      </c>
      <c r="NPJ76" s="148" t="s">
        <v>29</v>
      </c>
      <c r="NPK76" s="149"/>
      <c r="NPL76" s="2" t="s">
        <v>81</v>
      </c>
      <c r="NPM76" s="66">
        <v>11.74</v>
      </c>
      <c r="NPN76" s="66">
        <v>12.91</v>
      </c>
      <c r="NPO76" s="66">
        <v>0.24</v>
      </c>
      <c r="NPP76" s="66">
        <v>164</v>
      </c>
      <c r="NPQ76" s="66">
        <v>0.02</v>
      </c>
      <c r="NPR76" s="66">
        <v>1.18</v>
      </c>
      <c r="NPS76" s="66">
        <v>4.9000000000000002E-2</v>
      </c>
      <c r="NPT76" s="66">
        <v>0.51</v>
      </c>
      <c r="NPU76" s="66">
        <v>28</v>
      </c>
      <c r="NPV76" s="66">
        <v>83.5</v>
      </c>
      <c r="NPW76" s="66">
        <v>10.14</v>
      </c>
      <c r="NPX76" s="66">
        <v>0.95</v>
      </c>
      <c r="NPY76" s="69">
        <v>288</v>
      </c>
      <c r="NPZ76" s="148" t="s">
        <v>29</v>
      </c>
      <c r="NQA76" s="149"/>
      <c r="NQB76" s="2" t="s">
        <v>81</v>
      </c>
      <c r="NQC76" s="66">
        <v>11.74</v>
      </c>
      <c r="NQD76" s="66">
        <v>12.91</v>
      </c>
      <c r="NQE76" s="66">
        <v>0.24</v>
      </c>
      <c r="NQF76" s="66">
        <v>164</v>
      </c>
      <c r="NQG76" s="66">
        <v>0.02</v>
      </c>
      <c r="NQH76" s="66">
        <v>1.18</v>
      </c>
      <c r="NQI76" s="66">
        <v>4.9000000000000002E-2</v>
      </c>
      <c r="NQJ76" s="66">
        <v>0.51</v>
      </c>
      <c r="NQK76" s="66">
        <v>28</v>
      </c>
      <c r="NQL76" s="66">
        <v>83.5</v>
      </c>
      <c r="NQM76" s="66">
        <v>10.14</v>
      </c>
      <c r="NQN76" s="66">
        <v>0.95</v>
      </c>
      <c r="NQO76" s="69">
        <v>288</v>
      </c>
      <c r="NQP76" s="148" t="s">
        <v>29</v>
      </c>
      <c r="NQQ76" s="149"/>
      <c r="NQR76" s="2" t="s">
        <v>81</v>
      </c>
      <c r="NQS76" s="66">
        <v>11.74</v>
      </c>
      <c r="NQT76" s="66">
        <v>12.91</v>
      </c>
      <c r="NQU76" s="66">
        <v>0.24</v>
      </c>
      <c r="NQV76" s="66">
        <v>164</v>
      </c>
      <c r="NQW76" s="66">
        <v>0.02</v>
      </c>
      <c r="NQX76" s="66">
        <v>1.18</v>
      </c>
      <c r="NQY76" s="66">
        <v>4.9000000000000002E-2</v>
      </c>
      <c r="NQZ76" s="66">
        <v>0.51</v>
      </c>
      <c r="NRA76" s="66">
        <v>28</v>
      </c>
      <c r="NRB76" s="66">
        <v>83.5</v>
      </c>
      <c r="NRC76" s="66">
        <v>10.14</v>
      </c>
      <c r="NRD76" s="66">
        <v>0.95</v>
      </c>
      <c r="NRE76" s="69">
        <v>288</v>
      </c>
      <c r="NRF76" s="148" t="s">
        <v>29</v>
      </c>
      <c r="NRG76" s="149"/>
      <c r="NRH76" s="2" t="s">
        <v>81</v>
      </c>
      <c r="NRI76" s="66">
        <v>11.74</v>
      </c>
      <c r="NRJ76" s="66">
        <v>12.91</v>
      </c>
      <c r="NRK76" s="66">
        <v>0.24</v>
      </c>
      <c r="NRL76" s="66">
        <v>164</v>
      </c>
      <c r="NRM76" s="66">
        <v>0.02</v>
      </c>
      <c r="NRN76" s="66">
        <v>1.18</v>
      </c>
      <c r="NRO76" s="66">
        <v>4.9000000000000002E-2</v>
      </c>
      <c r="NRP76" s="66">
        <v>0.51</v>
      </c>
      <c r="NRQ76" s="66">
        <v>28</v>
      </c>
      <c r="NRR76" s="66">
        <v>83.5</v>
      </c>
      <c r="NRS76" s="66">
        <v>10.14</v>
      </c>
      <c r="NRT76" s="66">
        <v>0.95</v>
      </c>
      <c r="NRU76" s="69">
        <v>288</v>
      </c>
      <c r="NRV76" s="148" t="s">
        <v>29</v>
      </c>
      <c r="NRW76" s="149"/>
      <c r="NRX76" s="2" t="s">
        <v>81</v>
      </c>
      <c r="NRY76" s="66">
        <v>11.74</v>
      </c>
      <c r="NRZ76" s="66">
        <v>12.91</v>
      </c>
      <c r="NSA76" s="66">
        <v>0.24</v>
      </c>
      <c r="NSB76" s="66">
        <v>164</v>
      </c>
      <c r="NSC76" s="66">
        <v>0.02</v>
      </c>
      <c r="NSD76" s="66">
        <v>1.18</v>
      </c>
      <c r="NSE76" s="66">
        <v>4.9000000000000002E-2</v>
      </c>
      <c r="NSF76" s="66">
        <v>0.51</v>
      </c>
      <c r="NSG76" s="66">
        <v>28</v>
      </c>
      <c r="NSH76" s="66">
        <v>83.5</v>
      </c>
      <c r="NSI76" s="66">
        <v>10.14</v>
      </c>
      <c r="NSJ76" s="66">
        <v>0.95</v>
      </c>
      <c r="NSK76" s="69">
        <v>288</v>
      </c>
      <c r="NSL76" s="148" t="s">
        <v>29</v>
      </c>
      <c r="NSM76" s="149"/>
      <c r="NSN76" s="2" t="s">
        <v>81</v>
      </c>
      <c r="NSO76" s="66">
        <v>11.74</v>
      </c>
      <c r="NSP76" s="66">
        <v>12.91</v>
      </c>
      <c r="NSQ76" s="66">
        <v>0.24</v>
      </c>
      <c r="NSR76" s="66">
        <v>164</v>
      </c>
      <c r="NSS76" s="66">
        <v>0.02</v>
      </c>
      <c r="NST76" s="66">
        <v>1.18</v>
      </c>
      <c r="NSU76" s="66">
        <v>4.9000000000000002E-2</v>
      </c>
      <c r="NSV76" s="66">
        <v>0.51</v>
      </c>
      <c r="NSW76" s="66">
        <v>28</v>
      </c>
      <c r="NSX76" s="66">
        <v>83.5</v>
      </c>
      <c r="NSY76" s="66">
        <v>10.14</v>
      </c>
      <c r="NSZ76" s="66">
        <v>0.95</v>
      </c>
      <c r="NTA76" s="69">
        <v>288</v>
      </c>
      <c r="NTB76" s="148" t="s">
        <v>29</v>
      </c>
      <c r="NTC76" s="149"/>
      <c r="NTD76" s="2" t="s">
        <v>81</v>
      </c>
      <c r="NTE76" s="66">
        <v>11.74</v>
      </c>
      <c r="NTF76" s="66">
        <v>12.91</v>
      </c>
      <c r="NTG76" s="66">
        <v>0.24</v>
      </c>
      <c r="NTH76" s="66">
        <v>164</v>
      </c>
      <c r="NTI76" s="66">
        <v>0.02</v>
      </c>
      <c r="NTJ76" s="66">
        <v>1.18</v>
      </c>
      <c r="NTK76" s="66">
        <v>4.9000000000000002E-2</v>
      </c>
      <c r="NTL76" s="66">
        <v>0.51</v>
      </c>
      <c r="NTM76" s="66">
        <v>28</v>
      </c>
      <c r="NTN76" s="66">
        <v>83.5</v>
      </c>
      <c r="NTO76" s="66">
        <v>10.14</v>
      </c>
      <c r="NTP76" s="66">
        <v>0.95</v>
      </c>
      <c r="NTQ76" s="69">
        <v>288</v>
      </c>
      <c r="NTR76" s="148" t="s">
        <v>29</v>
      </c>
      <c r="NTS76" s="149"/>
      <c r="NTT76" s="2" t="s">
        <v>81</v>
      </c>
      <c r="NTU76" s="66">
        <v>11.74</v>
      </c>
      <c r="NTV76" s="66">
        <v>12.91</v>
      </c>
      <c r="NTW76" s="66">
        <v>0.24</v>
      </c>
      <c r="NTX76" s="66">
        <v>164</v>
      </c>
      <c r="NTY76" s="66">
        <v>0.02</v>
      </c>
      <c r="NTZ76" s="66">
        <v>1.18</v>
      </c>
      <c r="NUA76" s="66">
        <v>4.9000000000000002E-2</v>
      </c>
      <c r="NUB76" s="66">
        <v>0.51</v>
      </c>
      <c r="NUC76" s="66">
        <v>28</v>
      </c>
      <c r="NUD76" s="66">
        <v>83.5</v>
      </c>
      <c r="NUE76" s="66">
        <v>10.14</v>
      </c>
      <c r="NUF76" s="66">
        <v>0.95</v>
      </c>
      <c r="NUG76" s="69">
        <v>288</v>
      </c>
      <c r="NUH76" s="148" t="s">
        <v>29</v>
      </c>
      <c r="NUI76" s="149"/>
      <c r="NUJ76" s="2" t="s">
        <v>81</v>
      </c>
      <c r="NUK76" s="66">
        <v>11.74</v>
      </c>
      <c r="NUL76" s="66">
        <v>12.91</v>
      </c>
      <c r="NUM76" s="66">
        <v>0.24</v>
      </c>
      <c r="NUN76" s="66">
        <v>164</v>
      </c>
      <c r="NUO76" s="66">
        <v>0.02</v>
      </c>
      <c r="NUP76" s="66">
        <v>1.18</v>
      </c>
      <c r="NUQ76" s="66">
        <v>4.9000000000000002E-2</v>
      </c>
      <c r="NUR76" s="66">
        <v>0.51</v>
      </c>
      <c r="NUS76" s="66">
        <v>28</v>
      </c>
      <c r="NUT76" s="66">
        <v>83.5</v>
      </c>
      <c r="NUU76" s="66">
        <v>10.14</v>
      </c>
      <c r="NUV76" s="66">
        <v>0.95</v>
      </c>
      <c r="NUW76" s="69">
        <v>288</v>
      </c>
      <c r="NUX76" s="148" t="s">
        <v>29</v>
      </c>
      <c r="NUY76" s="149"/>
      <c r="NUZ76" s="2" t="s">
        <v>81</v>
      </c>
      <c r="NVA76" s="66">
        <v>11.74</v>
      </c>
      <c r="NVB76" s="66">
        <v>12.91</v>
      </c>
      <c r="NVC76" s="66">
        <v>0.24</v>
      </c>
      <c r="NVD76" s="66">
        <v>164</v>
      </c>
      <c r="NVE76" s="66">
        <v>0.02</v>
      </c>
      <c r="NVF76" s="66">
        <v>1.18</v>
      </c>
      <c r="NVG76" s="66">
        <v>4.9000000000000002E-2</v>
      </c>
      <c r="NVH76" s="66">
        <v>0.51</v>
      </c>
      <c r="NVI76" s="66">
        <v>28</v>
      </c>
      <c r="NVJ76" s="66">
        <v>83.5</v>
      </c>
      <c r="NVK76" s="66">
        <v>10.14</v>
      </c>
      <c r="NVL76" s="66">
        <v>0.95</v>
      </c>
      <c r="NVM76" s="69">
        <v>288</v>
      </c>
      <c r="NVN76" s="148" t="s">
        <v>29</v>
      </c>
      <c r="NVO76" s="149"/>
      <c r="NVP76" s="2" t="s">
        <v>81</v>
      </c>
      <c r="NVQ76" s="66">
        <v>11.74</v>
      </c>
      <c r="NVR76" s="66">
        <v>12.91</v>
      </c>
      <c r="NVS76" s="66">
        <v>0.24</v>
      </c>
      <c r="NVT76" s="66">
        <v>164</v>
      </c>
      <c r="NVU76" s="66">
        <v>0.02</v>
      </c>
      <c r="NVV76" s="66">
        <v>1.18</v>
      </c>
      <c r="NVW76" s="66">
        <v>4.9000000000000002E-2</v>
      </c>
      <c r="NVX76" s="66">
        <v>0.51</v>
      </c>
      <c r="NVY76" s="66">
        <v>28</v>
      </c>
      <c r="NVZ76" s="66">
        <v>83.5</v>
      </c>
      <c r="NWA76" s="66">
        <v>10.14</v>
      </c>
      <c r="NWB76" s="66">
        <v>0.95</v>
      </c>
      <c r="NWC76" s="69">
        <v>288</v>
      </c>
      <c r="NWD76" s="148" t="s">
        <v>29</v>
      </c>
      <c r="NWE76" s="149"/>
      <c r="NWF76" s="2" t="s">
        <v>81</v>
      </c>
      <c r="NWG76" s="66">
        <v>11.74</v>
      </c>
      <c r="NWH76" s="66">
        <v>12.91</v>
      </c>
      <c r="NWI76" s="66">
        <v>0.24</v>
      </c>
      <c r="NWJ76" s="66">
        <v>164</v>
      </c>
      <c r="NWK76" s="66">
        <v>0.02</v>
      </c>
      <c r="NWL76" s="66">
        <v>1.18</v>
      </c>
      <c r="NWM76" s="66">
        <v>4.9000000000000002E-2</v>
      </c>
      <c r="NWN76" s="66">
        <v>0.51</v>
      </c>
      <c r="NWO76" s="66">
        <v>28</v>
      </c>
      <c r="NWP76" s="66">
        <v>83.5</v>
      </c>
      <c r="NWQ76" s="66">
        <v>10.14</v>
      </c>
      <c r="NWR76" s="66">
        <v>0.95</v>
      </c>
      <c r="NWS76" s="69">
        <v>288</v>
      </c>
      <c r="NWT76" s="148" t="s">
        <v>29</v>
      </c>
      <c r="NWU76" s="149"/>
      <c r="NWV76" s="2" t="s">
        <v>81</v>
      </c>
      <c r="NWW76" s="66">
        <v>11.74</v>
      </c>
      <c r="NWX76" s="66">
        <v>12.91</v>
      </c>
      <c r="NWY76" s="66">
        <v>0.24</v>
      </c>
      <c r="NWZ76" s="66">
        <v>164</v>
      </c>
      <c r="NXA76" s="66">
        <v>0.02</v>
      </c>
      <c r="NXB76" s="66">
        <v>1.18</v>
      </c>
      <c r="NXC76" s="66">
        <v>4.9000000000000002E-2</v>
      </c>
      <c r="NXD76" s="66">
        <v>0.51</v>
      </c>
      <c r="NXE76" s="66">
        <v>28</v>
      </c>
      <c r="NXF76" s="66">
        <v>83.5</v>
      </c>
      <c r="NXG76" s="66">
        <v>10.14</v>
      </c>
      <c r="NXH76" s="66">
        <v>0.95</v>
      </c>
      <c r="NXI76" s="69">
        <v>288</v>
      </c>
      <c r="NXJ76" s="148" t="s">
        <v>29</v>
      </c>
      <c r="NXK76" s="149"/>
      <c r="NXL76" s="2" t="s">
        <v>81</v>
      </c>
      <c r="NXM76" s="66">
        <v>11.74</v>
      </c>
      <c r="NXN76" s="66">
        <v>12.91</v>
      </c>
      <c r="NXO76" s="66">
        <v>0.24</v>
      </c>
      <c r="NXP76" s="66">
        <v>164</v>
      </c>
      <c r="NXQ76" s="66">
        <v>0.02</v>
      </c>
      <c r="NXR76" s="66">
        <v>1.18</v>
      </c>
      <c r="NXS76" s="66">
        <v>4.9000000000000002E-2</v>
      </c>
      <c r="NXT76" s="66">
        <v>0.51</v>
      </c>
      <c r="NXU76" s="66">
        <v>28</v>
      </c>
      <c r="NXV76" s="66">
        <v>83.5</v>
      </c>
      <c r="NXW76" s="66">
        <v>10.14</v>
      </c>
      <c r="NXX76" s="66">
        <v>0.95</v>
      </c>
      <c r="NXY76" s="69">
        <v>288</v>
      </c>
      <c r="NXZ76" s="148" t="s">
        <v>29</v>
      </c>
      <c r="NYA76" s="149"/>
      <c r="NYB76" s="2" t="s">
        <v>81</v>
      </c>
      <c r="NYC76" s="66">
        <v>11.74</v>
      </c>
      <c r="NYD76" s="66">
        <v>12.91</v>
      </c>
      <c r="NYE76" s="66">
        <v>0.24</v>
      </c>
      <c r="NYF76" s="66">
        <v>164</v>
      </c>
      <c r="NYG76" s="66">
        <v>0.02</v>
      </c>
      <c r="NYH76" s="66">
        <v>1.18</v>
      </c>
      <c r="NYI76" s="66">
        <v>4.9000000000000002E-2</v>
      </c>
      <c r="NYJ76" s="66">
        <v>0.51</v>
      </c>
      <c r="NYK76" s="66">
        <v>28</v>
      </c>
      <c r="NYL76" s="66">
        <v>83.5</v>
      </c>
      <c r="NYM76" s="66">
        <v>10.14</v>
      </c>
      <c r="NYN76" s="66">
        <v>0.95</v>
      </c>
      <c r="NYO76" s="69">
        <v>288</v>
      </c>
      <c r="NYP76" s="148" t="s">
        <v>29</v>
      </c>
      <c r="NYQ76" s="149"/>
      <c r="NYR76" s="2" t="s">
        <v>81</v>
      </c>
      <c r="NYS76" s="66">
        <v>11.74</v>
      </c>
      <c r="NYT76" s="66">
        <v>12.91</v>
      </c>
      <c r="NYU76" s="66">
        <v>0.24</v>
      </c>
      <c r="NYV76" s="66">
        <v>164</v>
      </c>
      <c r="NYW76" s="66">
        <v>0.02</v>
      </c>
      <c r="NYX76" s="66">
        <v>1.18</v>
      </c>
      <c r="NYY76" s="66">
        <v>4.9000000000000002E-2</v>
      </c>
      <c r="NYZ76" s="66">
        <v>0.51</v>
      </c>
      <c r="NZA76" s="66">
        <v>28</v>
      </c>
      <c r="NZB76" s="66">
        <v>83.5</v>
      </c>
      <c r="NZC76" s="66">
        <v>10.14</v>
      </c>
      <c r="NZD76" s="66">
        <v>0.95</v>
      </c>
      <c r="NZE76" s="69">
        <v>288</v>
      </c>
      <c r="NZF76" s="148" t="s">
        <v>29</v>
      </c>
      <c r="NZG76" s="149"/>
      <c r="NZH76" s="2" t="s">
        <v>81</v>
      </c>
      <c r="NZI76" s="66">
        <v>11.74</v>
      </c>
      <c r="NZJ76" s="66">
        <v>12.91</v>
      </c>
      <c r="NZK76" s="66">
        <v>0.24</v>
      </c>
      <c r="NZL76" s="66">
        <v>164</v>
      </c>
      <c r="NZM76" s="66">
        <v>0.02</v>
      </c>
      <c r="NZN76" s="66">
        <v>1.18</v>
      </c>
      <c r="NZO76" s="66">
        <v>4.9000000000000002E-2</v>
      </c>
      <c r="NZP76" s="66">
        <v>0.51</v>
      </c>
      <c r="NZQ76" s="66">
        <v>28</v>
      </c>
      <c r="NZR76" s="66">
        <v>83.5</v>
      </c>
      <c r="NZS76" s="66">
        <v>10.14</v>
      </c>
      <c r="NZT76" s="66">
        <v>0.95</v>
      </c>
      <c r="NZU76" s="69">
        <v>288</v>
      </c>
      <c r="NZV76" s="148" t="s">
        <v>29</v>
      </c>
      <c r="NZW76" s="149"/>
      <c r="NZX76" s="2" t="s">
        <v>81</v>
      </c>
      <c r="NZY76" s="66">
        <v>11.74</v>
      </c>
      <c r="NZZ76" s="66">
        <v>12.91</v>
      </c>
      <c r="OAA76" s="66">
        <v>0.24</v>
      </c>
      <c r="OAB76" s="66">
        <v>164</v>
      </c>
      <c r="OAC76" s="66">
        <v>0.02</v>
      </c>
      <c r="OAD76" s="66">
        <v>1.18</v>
      </c>
      <c r="OAE76" s="66">
        <v>4.9000000000000002E-2</v>
      </c>
      <c r="OAF76" s="66">
        <v>0.51</v>
      </c>
      <c r="OAG76" s="66">
        <v>28</v>
      </c>
      <c r="OAH76" s="66">
        <v>83.5</v>
      </c>
      <c r="OAI76" s="66">
        <v>10.14</v>
      </c>
      <c r="OAJ76" s="66">
        <v>0.95</v>
      </c>
      <c r="OAK76" s="69">
        <v>288</v>
      </c>
      <c r="OAL76" s="148" t="s">
        <v>29</v>
      </c>
      <c r="OAM76" s="149"/>
      <c r="OAN76" s="2" t="s">
        <v>81</v>
      </c>
      <c r="OAO76" s="66">
        <v>11.74</v>
      </c>
      <c r="OAP76" s="66">
        <v>12.91</v>
      </c>
      <c r="OAQ76" s="66">
        <v>0.24</v>
      </c>
      <c r="OAR76" s="66">
        <v>164</v>
      </c>
      <c r="OAS76" s="66">
        <v>0.02</v>
      </c>
      <c r="OAT76" s="66">
        <v>1.18</v>
      </c>
      <c r="OAU76" s="66">
        <v>4.9000000000000002E-2</v>
      </c>
      <c r="OAV76" s="66">
        <v>0.51</v>
      </c>
      <c r="OAW76" s="66">
        <v>28</v>
      </c>
      <c r="OAX76" s="66">
        <v>83.5</v>
      </c>
      <c r="OAY76" s="66">
        <v>10.14</v>
      </c>
      <c r="OAZ76" s="66">
        <v>0.95</v>
      </c>
      <c r="OBA76" s="69">
        <v>288</v>
      </c>
      <c r="OBB76" s="148" t="s">
        <v>29</v>
      </c>
      <c r="OBC76" s="149"/>
      <c r="OBD76" s="2" t="s">
        <v>81</v>
      </c>
      <c r="OBE76" s="66">
        <v>11.74</v>
      </c>
      <c r="OBF76" s="66">
        <v>12.91</v>
      </c>
      <c r="OBG76" s="66">
        <v>0.24</v>
      </c>
      <c r="OBH76" s="66">
        <v>164</v>
      </c>
      <c r="OBI76" s="66">
        <v>0.02</v>
      </c>
      <c r="OBJ76" s="66">
        <v>1.18</v>
      </c>
      <c r="OBK76" s="66">
        <v>4.9000000000000002E-2</v>
      </c>
      <c r="OBL76" s="66">
        <v>0.51</v>
      </c>
      <c r="OBM76" s="66">
        <v>28</v>
      </c>
      <c r="OBN76" s="66">
        <v>83.5</v>
      </c>
      <c r="OBO76" s="66">
        <v>10.14</v>
      </c>
      <c r="OBP76" s="66">
        <v>0.95</v>
      </c>
      <c r="OBQ76" s="69">
        <v>288</v>
      </c>
      <c r="OBR76" s="148" t="s">
        <v>29</v>
      </c>
      <c r="OBS76" s="149"/>
      <c r="OBT76" s="2" t="s">
        <v>81</v>
      </c>
      <c r="OBU76" s="66">
        <v>11.74</v>
      </c>
      <c r="OBV76" s="66">
        <v>12.91</v>
      </c>
      <c r="OBW76" s="66">
        <v>0.24</v>
      </c>
      <c r="OBX76" s="66">
        <v>164</v>
      </c>
      <c r="OBY76" s="66">
        <v>0.02</v>
      </c>
      <c r="OBZ76" s="66">
        <v>1.18</v>
      </c>
      <c r="OCA76" s="66">
        <v>4.9000000000000002E-2</v>
      </c>
      <c r="OCB76" s="66">
        <v>0.51</v>
      </c>
      <c r="OCC76" s="66">
        <v>28</v>
      </c>
      <c r="OCD76" s="66">
        <v>83.5</v>
      </c>
      <c r="OCE76" s="66">
        <v>10.14</v>
      </c>
      <c r="OCF76" s="66">
        <v>0.95</v>
      </c>
      <c r="OCG76" s="69">
        <v>288</v>
      </c>
      <c r="OCH76" s="148" t="s">
        <v>29</v>
      </c>
      <c r="OCI76" s="149"/>
      <c r="OCJ76" s="2" t="s">
        <v>81</v>
      </c>
      <c r="OCK76" s="66">
        <v>11.74</v>
      </c>
      <c r="OCL76" s="66">
        <v>12.91</v>
      </c>
      <c r="OCM76" s="66">
        <v>0.24</v>
      </c>
      <c r="OCN76" s="66">
        <v>164</v>
      </c>
      <c r="OCO76" s="66">
        <v>0.02</v>
      </c>
      <c r="OCP76" s="66">
        <v>1.18</v>
      </c>
      <c r="OCQ76" s="66">
        <v>4.9000000000000002E-2</v>
      </c>
      <c r="OCR76" s="66">
        <v>0.51</v>
      </c>
      <c r="OCS76" s="66">
        <v>28</v>
      </c>
      <c r="OCT76" s="66">
        <v>83.5</v>
      </c>
      <c r="OCU76" s="66">
        <v>10.14</v>
      </c>
      <c r="OCV76" s="66">
        <v>0.95</v>
      </c>
      <c r="OCW76" s="69">
        <v>288</v>
      </c>
      <c r="OCX76" s="148" t="s">
        <v>29</v>
      </c>
      <c r="OCY76" s="149"/>
      <c r="OCZ76" s="2" t="s">
        <v>81</v>
      </c>
      <c r="ODA76" s="66">
        <v>11.74</v>
      </c>
      <c r="ODB76" s="66">
        <v>12.91</v>
      </c>
      <c r="ODC76" s="66">
        <v>0.24</v>
      </c>
      <c r="ODD76" s="66">
        <v>164</v>
      </c>
      <c r="ODE76" s="66">
        <v>0.02</v>
      </c>
      <c r="ODF76" s="66">
        <v>1.18</v>
      </c>
      <c r="ODG76" s="66">
        <v>4.9000000000000002E-2</v>
      </c>
      <c r="ODH76" s="66">
        <v>0.51</v>
      </c>
      <c r="ODI76" s="66">
        <v>28</v>
      </c>
      <c r="ODJ76" s="66">
        <v>83.5</v>
      </c>
      <c r="ODK76" s="66">
        <v>10.14</v>
      </c>
      <c r="ODL76" s="66">
        <v>0.95</v>
      </c>
      <c r="ODM76" s="69">
        <v>288</v>
      </c>
      <c r="ODN76" s="148" t="s">
        <v>29</v>
      </c>
      <c r="ODO76" s="149"/>
      <c r="ODP76" s="2" t="s">
        <v>81</v>
      </c>
      <c r="ODQ76" s="66">
        <v>11.74</v>
      </c>
      <c r="ODR76" s="66">
        <v>12.91</v>
      </c>
      <c r="ODS76" s="66">
        <v>0.24</v>
      </c>
      <c r="ODT76" s="66">
        <v>164</v>
      </c>
      <c r="ODU76" s="66">
        <v>0.02</v>
      </c>
      <c r="ODV76" s="66">
        <v>1.18</v>
      </c>
      <c r="ODW76" s="66">
        <v>4.9000000000000002E-2</v>
      </c>
      <c r="ODX76" s="66">
        <v>0.51</v>
      </c>
      <c r="ODY76" s="66">
        <v>28</v>
      </c>
      <c r="ODZ76" s="66">
        <v>83.5</v>
      </c>
      <c r="OEA76" s="66">
        <v>10.14</v>
      </c>
      <c r="OEB76" s="66">
        <v>0.95</v>
      </c>
      <c r="OEC76" s="69">
        <v>288</v>
      </c>
      <c r="OED76" s="148" t="s">
        <v>29</v>
      </c>
      <c r="OEE76" s="149"/>
      <c r="OEF76" s="2" t="s">
        <v>81</v>
      </c>
      <c r="OEG76" s="66">
        <v>11.74</v>
      </c>
      <c r="OEH76" s="66">
        <v>12.91</v>
      </c>
      <c r="OEI76" s="66">
        <v>0.24</v>
      </c>
      <c r="OEJ76" s="66">
        <v>164</v>
      </c>
      <c r="OEK76" s="66">
        <v>0.02</v>
      </c>
      <c r="OEL76" s="66">
        <v>1.18</v>
      </c>
      <c r="OEM76" s="66">
        <v>4.9000000000000002E-2</v>
      </c>
      <c r="OEN76" s="66">
        <v>0.51</v>
      </c>
      <c r="OEO76" s="66">
        <v>28</v>
      </c>
      <c r="OEP76" s="66">
        <v>83.5</v>
      </c>
      <c r="OEQ76" s="66">
        <v>10.14</v>
      </c>
      <c r="OER76" s="66">
        <v>0.95</v>
      </c>
      <c r="OES76" s="69">
        <v>288</v>
      </c>
      <c r="OET76" s="148" t="s">
        <v>29</v>
      </c>
      <c r="OEU76" s="149"/>
      <c r="OEV76" s="2" t="s">
        <v>81</v>
      </c>
      <c r="OEW76" s="66">
        <v>11.74</v>
      </c>
      <c r="OEX76" s="66">
        <v>12.91</v>
      </c>
      <c r="OEY76" s="66">
        <v>0.24</v>
      </c>
      <c r="OEZ76" s="66">
        <v>164</v>
      </c>
      <c r="OFA76" s="66">
        <v>0.02</v>
      </c>
      <c r="OFB76" s="66">
        <v>1.18</v>
      </c>
      <c r="OFC76" s="66">
        <v>4.9000000000000002E-2</v>
      </c>
      <c r="OFD76" s="66">
        <v>0.51</v>
      </c>
      <c r="OFE76" s="66">
        <v>28</v>
      </c>
      <c r="OFF76" s="66">
        <v>83.5</v>
      </c>
      <c r="OFG76" s="66">
        <v>10.14</v>
      </c>
      <c r="OFH76" s="66">
        <v>0.95</v>
      </c>
      <c r="OFI76" s="69">
        <v>288</v>
      </c>
      <c r="OFJ76" s="148" t="s">
        <v>29</v>
      </c>
      <c r="OFK76" s="149"/>
      <c r="OFL76" s="2" t="s">
        <v>81</v>
      </c>
      <c r="OFM76" s="66">
        <v>11.74</v>
      </c>
      <c r="OFN76" s="66">
        <v>12.91</v>
      </c>
      <c r="OFO76" s="66">
        <v>0.24</v>
      </c>
      <c r="OFP76" s="66">
        <v>164</v>
      </c>
      <c r="OFQ76" s="66">
        <v>0.02</v>
      </c>
      <c r="OFR76" s="66">
        <v>1.18</v>
      </c>
      <c r="OFS76" s="66">
        <v>4.9000000000000002E-2</v>
      </c>
      <c r="OFT76" s="66">
        <v>0.51</v>
      </c>
      <c r="OFU76" s="66">
        <v>28</v>
      </c>
      <c r="OFV76" s="66">
        <v>83.5</v>
      </c>
      <c r="OFW76" s="66">
        <v>10.14</v>
      </c>
      <c r="OFX76" s="66">
        <v>0.95</v>
      </c>
      <c r="OFY76" s="69">
        <v>288</v>
      </c>
      <c r="OFZ76" s="148" t="s">
        <v>29</v>
      </c>
      <c r="OGA76" s="149"/>
      <c r="OGB76" s="2" t="s">
        <v>81</v>
      </c>
      <c r="OGC76" s="66">
        <v>11.74</v>
      </c>
      <c r="OGD76" s="66">
        <v>12.91</v>
      </c>
      <c r="OGE76" s="66">
        <v>0.24</v>
      </c>
      <c r="OGF76" s="66">
        <v>164</v>
      </c>
      <c r="OGG76" s="66">
        <v>0.02</v>
      </c>
      <c r="OGH76" s="66">
        <v>1.18</v>
      </c>
      <c r="OGI76" s="66">
        <v>4.9000000000000002E-2</v>
      </c>
      <c r="OGJ76" s="66">
        <v>0.51</v>
      </c>
      <c r="OGK76" s="66">
        <v>28</v>
      </c>
      <c r="OGL76" s="66">
        <v>83.5</v>
      </c>
      <c r="OGM76" s="66">
        <v>10.14</v>
      </c>
      <c r="OGN76" s="66">
        <v>0.95</v>
      </c>
      <c r="OGO76" s="69">
        <v>288</v>
      </c>
      <c r="OGP76" s="148" t="s">
        <v>29</v>
      </c>
      <c r="OGQ76" s="149"/>
      <c r="OGR76" s="2" t="s">
        <v>81</v>
      </c>
      <c r="OGS76" s="66">
        <v>11.74</v>
      </c>
      <c r="OGT76" s="66">
        <v>12.91</v>
      </c>
      <c r="OGU76" s="66">
        <v>0.24</v>
      </c>
      <c r="OGV76" s="66">
        <v>164</v>
      </c>
      <c r="OGW76" s="66">
        <v>0.02</v>
      </c>
      <c r="OGX76" s="66">
        <v>1.18</v>
      </c>
      <c r="OGY76" s="66">
        <v>4.9000000000000002E-2</v>
      </c>
      <c r="OGZ76" s="66">
        <v>0.51</v>
      </c>
      <c r="OHA76" s="66">
        <v>28</v>
      </c>
      <c r="OHB76" s="66">
        <v>83.5</v>
      </c>
      <c r="OHC76" s="66">
        <v>10.14</v>
      </c>
      <c r="OHD76" s="66">
        <v>0.95</v>
      </c>
      <c r="OHE76" s="69">
        <v>288</v>
      </c>
      <c r="OHF76" s="148" t="s">
        <v>29</v>
      </c>
      <c r="OHG76" s="149"/>
      <c r="OHH76" s="2" t="s">
        <v>81</v>
      </c>
      <c r="OHI76" s="66">
        <v>11.74</v>
      </c>
      <c r="OHJ76" s="66">
        <v>12.91</v>
      </c>
      <c r="OHK76" s="66">
        <v>0.24</v>
      </c>
      <c r="OHL76" s="66">
        <v>164</v>
      </c>
      <c r="OHM76" s="66">
        <v>0.02</v>
      </c>
      <c r="OHN76" s="66">
        <v>1.18</v>
      </c>
      <c r="OHO76" s="66">
        <v>4.9000000000000002E-2</v>
      </c>
      <c r="OHP76" s="66">
        <v>0.51</v>
      </c>
      <c r="OHQ76" s="66">
        <v>28</v>
      </c>
      <c r="OHR76" s="66">
        <v>83.5</v>
      </c>
      <c r="OHS76" s="66">
        <v>10.14</v>
      </c>
      <c r="OHT76" s="66">
        <v>0.95</v>
      </c>
      <c r="OHU76" s="69">
        <v>288</v>
      </c>
      <c r="OHV76" s="148" t="s">
        <v>29</v>
      </c>
      <c r="OHW76" s="149"/>
      <c r="OHX76" s="2" t="s">
        <v>81</v>
      </c>
      <c r="OHY76" s="66">
        <v>11.74</v>
      </c>
      <c r="OHZ76" s="66">
        <v>12.91</v>
      </c>
      <c r="OIA76" s="66">
        <v>0.24</v>
      </c>
      <c r="OIB76" s="66">
        <v>164</v>
      </c>
      <c r="OIC76" s="66">
        <v>0.02</v>
      </c>
      <c r="OID76" s="66">
        <v>1.18</v>
      </c>
      <c r="OIE76" s="66">
        <v>4.9000000000000002E-2</v>
      </c>
      <c r="OIF76" s="66">
        <v>0.51</v>
      </c>
      <c r="OIG76" s="66">
        <v>28</v>
      </c>
      <c r="OIH76" s="66">
        <v>83.5</v>
      </c>
      <c r="OII76" s="66">
        <v>10.14</v>
      </c>
      <c r="OIJ76" s="66">
        <v>0.95</v>
      </c>
      <c r="OIK76" s="69">
        <v>288</v>
      </c>
      <c r="OIL76" s="148" t="s">
        <v>29</v>
      </c>
      <c r="OIM76" s="149"/>
      <c r="OIN76" s="2" t="s">
        <v>81</v>
      </c>
      <c r="OIO76" s="66">
        <v>11.74</v>
      </c>
      <c r="OIP76" s="66">
        <v>12.91</v>
      </c>
      <c r="OIQ76" s="66">
        <v>0.24</v>
      </c>
      <c r="OIR76" s="66">
        <v>164</v>
      </c>
      <c r="OIS76" s="66">
        <v>0.02</v>
      </c>
      <c r="OIT76" s="66">
        <v>1.18</v>
      </c>
      <c r="OIU76" s="66">
        <v>4.9000000000000002E-2</v>
      </c>
      <c r="OIV76" s="66">
        <v>0.51</v>
      </c>
      <c r="OIW76" s="66">
        <v>28</v>
      </c>
      <c r="OIX76" s="66">
        <v>83.5</v>
      </c>
      <c r="OIY76" s="66">
        <v>10.14</v>
      </c>
      <c r="OIZ76" s="66">
        <v>0.95</v>
      </c>
      <c r="OJA76" s="69">
        <v>288</v>
      </c>
      <c r="OJB76" s="148" t="s">
        <v>29</v>
      </c>
      <c r="OJC76" s="149"/>
      <c r="OJD76" s="2" t="s">
        <v>81</v>
      </c>
      <c r="OJE76" s="66">
        <v>11.74</v>
      </c>
      <c r="OJF76" s="66">
        <v>12.91</v>
      </c>
      <c r="OJG76" s="66">
        <v>0.24</v>
      </c>
      <c r="OJH76" s="66">
        <v>164</v>
      </c>
      <c r="OJI76" s="66">
        <v>0.02</v>
      </c>
      <c r="OJJ76" s="66">
        <v>1.18</v>
      </c>
      <c r="OJK76" s="66">
        <v>4.9000000000000002E-2</v>
      </c>
      <c r="OJL76" s="66">
        <v>0.51</v>
      </c>
      <c r="OJM76" s="66">
        <v>28</v>
      </c>
      <c r="OJN76" s="66">
        <v>83.5</v>
      </c>
      <c r="OJO76" s="66">
        <v>10.14</v>
      </c>
      <c r="OJP76" s="66">
        <v>0.95</v>
      </c>
      <c r="OJQ76" s="69">
        <v>288</v>
      </c>
      <c r="OJR76" s="148" t="s">
        <v>29</v>
      </c>
      <c r="OJS76" s="149"/>
      <c r="OJT76" s="2" t="s">
        <v>81</v>
      </c>
      <c r="OJU76" s="66">
        <v>11.74</v>
      </c>
      <c r="OJV76" s="66">
        <v>12.91</v>
      </c>
      <c r="OJW76" s="66">
        <v>0.24</v>
      </c>
      <c r="OJX76" s="66">
        <v>164</v>
      </c>
      <c r="OJY76" s="66">
        <v>0.02</v>
      </c>
      <c r="OJZ76" s="66">
        <v>1.18</v>
      </c>
      <c r="OKA76" s="66">
        <v>4.9000000000000002E-2</v>
      </c>
      <c r="OKB76" s="66">
        <v>0.51</v>
      </c>
      <c r="OKC76" s="66">
        <v>28</v>
      </c>
      <c r="OKD76" s="66">
        <v>83.5</v>
      </c>
      <c r="OKE76" s="66">
        <v>10.14</v>
      </c>
      <c r="OKF76" s="66">
        <v>0.95</v>
      </c>
      <c r="OKG76" s="69">
        <v>288</v>
      </c>
      <c r="OKH76" s="148" t="s">
        <v>29</v>
      </c>
      <c r="OKI76" s="149"/>
      <c r="OKJ76" s="2" t="s">
        <v>81</v>
      </c>
      <c r="OKK76" s="66">
        <v>11.74</v>
      </c>
      <c r="OKL76" s="66">
        <v>12.91</v>
      </c>
      <c r="OKM76" s="66">
        <v>0.24</v>
      </c>
      <c r="OKN76" s="66">
        <v>164</v>
      </c>
      <c r="OKO76" s="66">
        <v>0.02</v>
      </c>
      <c r="OKP76" s="66">
        <v>1.18</v>
      </c>
      <c r="OKQ76" s="66">
        <v>4.9000000000000002E-2</v>
      </c>
      <c r="OKR76" s="66">
        <v>0.51</v>
      </c>
      <c r="OKS76" s="66">
        <v>28</v>
      </c>
      <c r="OKT76" s="66">
        <v>83.5</v>
      </c>
      <c r="OKU76" s="66">
        <v>10.14</v>
      </c>
      <c r="OKV76" s="66">
        <v>0.95</v>
      </c>
      <c r="OKW76" s="69">
        <v>288</v>
      </c>
      <c r="OKX76" s="148" t="s">
        <v>29</v>
      </c>
      <c r="OKY76" s="149"/>
      <c r="OKZ76" s="2" t="s">
        <v>81</v>
      </c>
      <c r="OLA76" s="66">
        <v>11.74</v>
      </c>
      <c r="OLB76" s="66">
        <v>12.91</v>
      </c>
      <c r="OLC76" s="66">
        <v>0.24</v>
      </c>
      <c r="OLD76" s="66">
        <v>164</v>
      </c>
      <c r="OLE76" s="66">
        <v>0.02</v>
      </c>
      <c r="OLF76" s="66">
        <v>1.18</v>
      </c>
      <c r="OLG76" s="66">
        <v>4.9000000000000002E-2</v>
      </c>
      <c r="OLH76" s="66">
        <v>0.51</v>
      </c>
      <c r="OLI76" s="66">
        <v>28</v>
      </c>
      <c r="OLJ76" s="66">
        <v>83.5</v>
      </c>
      <c r="OLK76" s="66">
        <v>10.14</v>
      </c>
      <c r="OLL76" s="66">
        <v>0.95</v>
      </c>
      <c r="OLM76" s="69">
        <v>288</v>
      </c>
      <c r="OLN76" s="148" t="s">
        <v>29</v>
      </c>
      <c r="OLO76" s="149"/>
      <c r="OLP76" s="2" t="s">
        <v>81</v>
      </c>
      <c r="OLQ76" s="66">
        <v>11.74</v>
      </c>
      <c r="OLR76" s="66">
        <v>12.91</v>
      </c>
      <c r="OLS76" s="66">
        <v>0.24</v>
      </c>
      <c r="OLT76" s="66">
        <v>164</v>
      </c>
      <c r="OLU76" s="66">
        <v>0.02</v>
      </c>
      <c r="OLV76" s="66">
        <v>1.18</v>
      </c>
      <c r="OLW76" s="66">
        <v>4.9000000000000002E-2</v>
      </c>
      <c r="OLX76" s="66">
        <v>0.51</v>
      </c>
      <c r="OLY76" s="66">
        <v>28</v>
      </c>
      <c r="OLZ76" s="66">
        <v>83.5</v>
      </c>
      <c r="OMA76" s="66">
        <v>10.14</v>
      </c>
      <c r="OMB76" s="66">
        <v>0.95</v>
      </c>
      <c r="OMC76" s="69">
        <v>288</v>
      </c>
      <c r="OMD76" s="148" t="s">
        <v>29</v>
      </c>
      <c r="OME76" s="149"/>
      <c r="OMF76" s="2" t="s">
        <v>81</v>
      </c>
      <c r="OMG76" s="66">
        <v>11.74</v>
      </c>
      <c r="OMH76" s="66">
        <v>12.91</v>
      </c>
      <c r="OMI76" s="66">
        <v>0.24</v>
      </c>
      <c r="OMJ76" s="66">
        <v>164</v>
      </c>
      <c r="OMK76" s="66">
        <v>0.02</v>
      </c>
      <c r="OML76" s="66">
        <v>1.18</v>
      </c>
      <c r="OMM76" s="66">
        <v>4.9000000000000002E-2</v>
      </c>
      <c r="OMN76" s="66">
        <v>0.51</v>
      </c>
      <c r="OMO76" s="66">
        <v>28</v>
      </c>
      <c r="OMP76" s="66">
        <v>83.5</v>
      </c>
      <c r="OMQ76" s="66">
        <v>10.14</v>
      </c>
      <c r="OMR76" s="66">
        <v>0.95</v>
      </c>
      <c r="OMS76" s="69">
        <v>288</v>
      </c>
      <c r="OMT76" s="148" t="s">
        <v>29</v>
      </c>
      <c r="OMU76" s="149"/>
      <c r="OMV76" s="2" t="s">
        <v>81</v>
      </c>
      <c r="OMW76" s="66">
        <v>11.74</v>
      </c>
      <c r="OMX76" s="66">
        <v>12.91</v>
      </c>
      <c r="OMY76" s="66">
        <v>0.24</v>
      </c>
      <c r="OMZ76" s="66">
        <v>164</v>
      </c>
      <c r="ONA76" s="66">
        <v>0.02</v>
      </c>
      <c r="ONB76" s="66">
        <v>1.18</v>
      </c>
      <c r="ONC76" s="66">
        <v>4.9000000000000002E-2</v>
      </c>
      <c r="OND76" s="66">
        <v>0.51</v>
      </c>
      <c r="ONE76" s="66">
        <v>28</v>
      </c>
      <c r="ONF76" s="66">
        <v>83.5</v>
      </c>
      <c r="ONG76" s="66">
        <v>10.14</v>
      </c>
      <c r="ONH76" s="66">
        <v>0.95</v>
      </c>
      <c r="ONI76" s="69">
        <v>288</v>
      </c>
      <c r="ONJ76" s="148" t="s">
        <v>29</v>
      </c>
      <c r="ONK76" s="149"/>
      <c r="ONL76" s="2" t="s">
        <v>81</v>
      </c>
      <c r="ONM76" s="66">
        <v>11.74</v>
      </c>
      <c r="ONN76" s="66">
        <v>12.91</v>
      </c>
      <c r="ONO76" s="66">
        <v>0.24</v>
      </c>
      <c r="ONP76" s="66">
        <v>164</v>
      </c>
      <c r="ONQ76" s="66">
        <v>0.02</v>
      </c>
      <c r="ONR76" s="66">
        <v>1.18</v>
      </c>
      <c r="ONS76" s="66">
        <v>4.9000000000000002E-2</v>
      </c>
      <c r="ONT76" s="66">
        <v>0.51</v>
      </c>
      <c r="ONU76" s="66">
        <v>28</v>
      </c>
      <c r="ONV76" s="66">
        <v>83.5</v>
      </c>
      <c r="ONW76" s="66">
        <v>10.14</v>
      </c>
      <c r="ONX76" s="66">
        <v>0.95</v>
      </c>
      <c r="ONY76" s="69">
        <v>288</v>
      </c>
      <c r="ONZ76" s="148" t="s">
        <v>29</v>
      </c>
      <c r="OOA76" s="149"/>
      <c r="OOB76" s="2" t="s">
        <v>81</v>
      </c>
      <c r="OOC76" s="66">
        <v>11.74</v>
      </c>
      <c r="OOD76" s="66">
        <v>12.91</v>
      </c>
      <c r="OOE76" s="66">
        <v>0.24</v>
      </c>
      <c r="OOF76" s="66">
        <v>164</v>
      </c>
      <c r="OOG76" s="66">
        <v>0.02</v>
      </c>
      <c r="OOH76" s="66">
        <v>1.18</v>
      </c>
      <c r="OOI76" s="66">
        <v>4.9000000000000002E-2</v>
      </c>
      <c r="OOJ76" s="66">
        <v>0.51</v>
      </c>
      <c r="OOK76" s="66">
        <v>28</v>
      </c>
      <c r="OOL76" s="66">
        <v>83.5</v>
      </c>
      <c r="OOM76" s="66">
        <v>10.14</v>
      </c>
      <c r="OON76" s="66">
        <v>0.95</v>
      </c>
      <c r="OOO76" s="69">
        <v>288</v>
      </c>
      <c r="OOP76" s="148" t="s">
        <v>29</v>
      </c>
      <c r="OOQ76" s="149"/>
      <c r="OOR76" s="2" t="s">
        <v>81</v>
      </c>
      <c r="OOS76" s="66">
        <v>11.74</v>
      </c>
      <c r="OOT76" s="66">
        <v>12.91</v>
      </c>
      <c r="OOU76" s="66">
        <v>0.24</v>
      </c>
      <c r="OOV76" s="66">
        <v>164</v>
      </c>
      <c r="OOW76" s="66">
        <v>0.02</v>
      </c>
      <c r="OOX76" s="66">
        <v>1.18</v>
      </c>
      <c r="OOY76" s="66">
        <v>4.9000000000000002E-2</v>
      </c>
      <c r="OOZ76" s="66">
        <v>0.51</v>
      </c>
      <c r="OPA76" s="66">
        <v>28</v>
      </c>
      <c r="OPB76" s="66">
        <v>83.5</v>
      </c>
      <c r="OPC76" s="66">
        <v>10.14</v>
      </c>
      <c r="OPD76" s="66">
        <v>0.95</v>
      </c>
      <c r="OPE76" s="69">
        <v>288</v>
      </c>
      <c r="OPF76" s="148" t="s">
        <v>29</v>
      </c>
      <c r="OPG76" s="149"/>
      <c r="OPH76" s="2" t="s">
        <v>81</v>
      </c>
      <c r="OPI76" s="66">
        <v>11.74</v>
      </c>
      <c r="OPJ76" s="66">
        <v>12.91</v>
      </c>
      <c r="OPK76" s="66">
        <v>0.24</v>
      </c>
      <c r="OPL76" s="66">
        <v>164</v>
      </c>
      <c r="OPM76" s="66">
        <v>0.02</v>
      </c>
      <c r="OPN76" s="66">
        <v>1.18</v>
      </c>
      <c r="OPO76" s="66">
        <v>4.9000000000000002E-2</v>
      </c>
      <c r="OPP76" s="66">
        <v>0.51</v>
      </c>
      <c r="OPQ76" s="66">
        <v>28</v>
      </c>
      <c r="OPR76" s="66">
        <v>83.5</v>
      </c>
      <c r="OPS76" s="66">
        <v>10.14</v>
      </c>
      <c r="OPT76" s="66">
        <v>0.95</v>
      </c>
      <c r="OPU76" s="69">
        <v>288</v>
      </c>
      <c r="OPV76" s="148" t="s">
        <v>29</v>
      </c>
      <c r="OPW76" s="149"/>
      <c r="OPX76" s="2" t="s">
        <v>81</v>
      </c>
      <c r="OPY76" s="66">
        <v>11.74</v>
      </c>
      <c r="OPZ76" s="66">
        <v>12.91</v>
      </c>
      <c r="OQA76" s="66">
        <v>0.24</v>
      </c>
      <c r="OQB76" s="66">
        <v>164</v>
      </c>
      <c r="OQC76" s="66">
        <v>0.02</v>
      </c>
      <c r="OQD76" s="66">
        <v>1.18</v>
      </c>
      <c r="OQE76" s="66">
        <v>4.9000000000000002E-2</v>
      </c>
      <c r="OQF76" s="66">
        <v>0.51</v>
      </c>
      <c r="OQG76" s="66">
        <v>28</v>
      </c>
      <c r="OQH76" s="66">
        <v>83.5</v>
      </c>
      <c r="OQI76" s="66">
        <v>10.14</v>
      </c>
      <c r="OQJ76" s="66">
        <v>0.95</v>
      </c>
      <c r="OQK76" s="69">
        <v>288</v>
      </c>
      <c r="OQL76" s="148" t="s">
        <v>29</v>
      </c>
      <c r="OQM76" s="149"/>
      <c r="OQN76" s="2" t="s">
        <v>81</v>
      </c>
      <c r="OQO76" s="66">
        <v>11.74</v>
      </c>
      <c r="OQP76" s="66">
        <v>12.91</v>
      </c>
      <c r="OQQ76" s="66">
        <v>0.24</v>
      </c>
      <c r="OQR76" s="66">
        <v>164</v>
      </c>
      <c r="OQS76" s="66">
        <v>0.02</v>
      </c>
      <c r="OQT76" s="66">
        <v>1.18</v>
      </c>
      <c r="OQU76" s="66">
        <v>4.9000000000000002E-2</v>
      </c>
      <c r="OQV76" s="66">
        <v>0.51</v>
      </c>
      <c r="OQW76" s="66">
        <v>28</v>
      </c>
      <c r="OQX76" s="66">
        <v>83.5</v>
      </c>
      <c r="OQY76" s="66">
        <v>10.14</v>
      </c>
      <c r="OQZ76" s="66">
        <v>0.95</v>
      </c>
      <c r="ORA76" s="69">
        <v>288</v>
      </c>
      <c r="ORB76" s="148" t="s">
        <v>29</v>
      </c>
      <c r="ORC76" s="149"/>
      <c r="ORD76" s="2" t="s">
        <v>81</v>
      </c>
      <c r="ORE76" s="66">
        <v>11.74</v>
      </c>
      <c r="ORF76" s="66">
        <v>12.91</v>
      </c>
      <c r="ORG76" s="66">
        <v>0.24</v>
      </c>
      <c r="ORH76" s="66">
        <v>164</v>
      </c>
      <c r="ORI76" s="66">
        <v>0.02</v>
      </c>
      <c r="ORJ76" s="66">
        <v>1.18</v>
      </c>
      <c r="ORK76" s="66">
        <v>4.9000000000000002E-2</v>
      </c>
      <c r="ORL76" s="66">
        <v>0.51</v>
      </c>
      <c r="ORM76" s="66">
        <v>28</v>
      </c>
      <c r="ORN76" s="66">
        <v>83.5</v>
      </c>
      <c r="ORO76" s="66">
        <v>10.14</v>
      </c>
      <c r="ORP76" s="66">
        <v>0.95</v>
      </c>
      <c r="ORQ76" s="69">
        <v>288</v>
      </c>
      <c r="ORR76" s="148" t="s">
        <v>29</v>
      </c>
      <c r="ORS76" s="149"/>
      <c r="ORT76" s="2" t="s">
        <v>81</v>
      </c>
      <c r="ORU76" s="66">
        <v>11.74</v>
      </c>
      <c r="ORV76" s="66">
        <v>12.91</v>
      </c>
      <c r="ORW76" s="66">
        <v>0.24</v>
      </c>
      <c r="ORX76" s="66">
        <v>164</v>
      </c>
      <c r="ORY76" s="66">
        <v>0.02</v>
      </c>
      <c r="ORZ76" s="66">
        <v>1.18</v>
      </c>
      <c r="OSA76" s="66">
        <v>4.9000000000000002E-2</v>
      </c>
      <c r="OSB76" s="66">
        <v>0.51</v>
      </c>
      <c r="OSC76" s="66">
        <v>28</v>
      </c>
      <c r="OSD76" s="66">
        <v>83.5</v>
      </c>
      <c r="OSE76" s="66">
        <v>10.14</v>
      </c>
      <c r="OSF76" s="66">
        <v>0.95</v>
      </c>
      <c r="OSG76" s="69">
        <v>288</v>
      </c>
      <c r="OSH76" s="148" t="s">
        <v>29</v>
      </c>
      <c r="OSI76" s="149"/>
      <c r="OSJ76" s="2" t="s">
        <v>81</v>
      </c>
      <c r="OSK76" s="66">
        <v>11.74</v>
      </c>
      <c r="OSL76" s="66">
        <v>12.91</v>
      </c>
      <c r="OSM76" s="66">
        <v>0.24</v>
      </c>
      <c r="OSN76" s="66">
        <v>164</v>
      </c>
      <c r="OSO76" s="66">
        <v>0.02</v>
      </c>
      <c r="OSP76" s="66">
        <v>1.18</v>
      </c>
      <c r="OSQ76" s="66">
        <v>4.9000000000000002E-2</v>
      </c>
      <c r="OSR76" s="66">
        <v>0.51</v>
      </c>
      <c r="OSS76" s="66">
        <v>28</v>
      </c>
      <c r="OST76" s="66">
        <v>83.5</v>
      </c>
      <c r="OSU76" s="66">
        <v>10.14</v>
      </c>
      <c r="OSV76" s="66">
        <v>0.95</v>
      </c>
      <c r="OSW76" s="69">
        <v>288</v>
      </c>
      <c r="OSX76" s="148" t="s">
        <v>29</v>
      </c>
      <c r="OSY76" s="149"/>
      <c r="OSZ76" s="2" t="s">
        <v>81</v>
      </c>
      <c r="OTA76" s="66">
        <v>11.74</v>
      </c>
      <c r="OTB76" s="66">
        <v>12.91</v>
      </c>
      <c r="OTC76" s="66">
        <v>0.24</v>
      </c>
      <c r="OTD76" s="66">
        <v>164</v>
      </c>
      <c r="OTE76" s="66">
        <v>0.02</v>
      </c>
      <c r="OTF76" s="66">
        <v>1.18</v>
      </c>
      <c r="OTG76" s="66">
        <v>4.9000000000000002E-2</v>
      </c>
      <c r="OTH76" s="66">
        <v>0.51</v>
      </c>
      <c r="OTI76" s="66">
        <v>28</v>
      </c>
      <c r="OTJ76" s="66">
        <v>83.5</v>
      </c>
      <c r="OTK76" s="66">
        <v>10.14</v>
      </c>
      <c r="OTL76" s="66">
        <v>0.95</v>
      </c>
      <c r="OTM76" s="69">
        <v>288</v>
      </c>
      <c r="OTN76" s="148" t="s">
        <v>29</v>
      </c>
      <c r="OTO76" s="149"/>
      <c r="OTP76" s="2" t="s">
        <v>81</v>
      </c>
      <c r="OTQ76" s="66">
        <v>11.74</v>
      </c>
      <c r="OTR76" s="66">
        <v>12.91</v>
      </c>
      <c r="OTS76" s="66">
        <v>0.24</v>
      </c>
      <c r="OTT76" s="66">
        <v>164</v>
      </c>
      <c r="OTU76" s="66">
        <v>0.02</v>
      </c>
      <c r="OTV76" s="66">
        <v>1.18</v>
      </c>
      <c r="OTW76" s="66">
        <v>4.9000000000000002E-2</v>
      </c>
      <c r="OTX76" s="66">
        <v>0.51</v>
      </c>
      <c r="OTY76" s="66">
        <v>28</v>
      </c>
      <c r="OTZ76" s="66">
        <v>83.5</v>
      </c>
      <c r="OUA76" s="66">
        <v>10.14</v>
      </c>
      <c r="OUB76" s="66">
        <v>0.95</v>
      </c>
      <c r="OUC76" s="69">
        <v>288</v>
      </c>
      <c r="OUD76" s="148" t="s">
        <v>29</v>
      </c>
      <c r="OUE76" s="149"/>
      <c r="OUF76" s="2" t="s">
        <v>81</v>
      </c>
      <c r="OUG76" s="66">
        <v>11.74</v>
      </c>
      <c r="OUH76" s="66">
        <v>12.91</v>
      </c>
      <c r="OUI76" s="66">
        <v>0.24</v>
      </c>
      <c r="OUJ76" s="66">
        <v>164</v>
      </c>
      <c r="OUK76" s="66">
        <v>0.02</v>
      </c>
      <c r="OUL76" s="66">
        <v>1.18</v>
      </c>
      <c r="OUM76" s="66">
        <v>4.9000000000000002E-2</v>
      </c>
      <c r="OUN76" s="66">
        <v>0.51</v>
      </c>
      <c r="OUO76" s="66">
        <v>28</v>
      </c>
      <c r="OUP76" s="66">
        <v>83.5</v>
      </c>
      <c r="OUQ76" s="66">
        <v>10.14</v>
      </c>
      <c r="OUR76" s="66">
        <v>0.95</v>
      </c>
      <c r="OUS76" s="69">
        <v>288</v>
      </c>
      <c r="OUT76" s="148" t="s">
        <v>29</v>
      </c>
      <c r="OUU76" s="149"/>
      <c r="OUV76" s="2" t="s">
        <v>81</v>
      </c>
      <c r="OUW76" s="66">
        <v>11.74</v>
      </c>
      <c r="OUX76" s="66">
        <v>12.91</v>
      </c>
      <c r="OUY76" s="66">
        <v>0.24</v>
      </c>
      <c r="OUZ76" s="66">
        <v>164</v>
      </c>
      <c r="OVA76" s="66">
        <v>0.02</v>
      </c>
      <c r="OVB76" s="66">
        <v>1.18</v>
      </c>
      <c r="OVC76" s="66">
        <v>4.9000000000000002E-2</v>
      </c>
      <c r="OVD76" s="66">
        <v>0.51</v>
      </c>
      <c r="OVE76" s="66">
        <v>28</v>
      </c>
      <c r="OVF76" s="66">
        <v>83.5</v>
      </c>
      <c r="OVG76" s="66">
        <v>10.14</v>
      </c>
      <c r="OVH76" s="66">
        <v>0.95</v>
      </c>
      <c r="OVI76" s="69">
        <v>288</v>
      </c>
      <c r="OVJ76" s="148" t="s">
        <v>29</v>
      </c>
      <c r="OVK76" s="149"/>
      <c r="OVL76" s="2" t="s">
        <v>81</v>
      </c>
      <c r="OVM76" s="66">
        <v>11.74</v>
      </c>
      <c r="OVN76" s="66">
        <v>12.91</v>
      </c>
      <c r="OVO76" s="66">
        <v>0.24</v>
      </c>
      <c r="OVP76" s="66">
        <v>164</v>
      </c>
      <c r="OVQ76" s="66">
        <v>0.02</v>
      </c>
      <c r="OVR76" s="66">
        <v>1.18</v>
      </c>
      <c r="OVS76" s="66">
        <v>4.9000000000000002E-2</v>
      </c>
      <c r="OVT76" s="66">
        <v>0.51</v>
      </c>
      <c r="OVU76" s="66">
        <v>28</v>
      </c>
      <c r="OVV76" s="66">
        <v>83.5</v>
      </c>
      <c r="OVW76" s="66">
        <v>10.14</v>
      </c>
      <c r="OVX76" s="66">
        <v>0.95</v>
      </c>
      <c r="OVY76" s="69">
        <v>288</v>
      </c>
      <c r="OVZ76" s="148" t="s">
        <v>29</v>
      </c>
      <c r="OWA76" s="149"/>
      <c r="OWB76" s="2" t="s">
        <v>81</v>
      </c>
      <c r="OWC76" s="66">
        <v>11.74</v>
      </c>
      <c r="OWD76" s="66">
        <v>12.91</v>
      </c>
      <c r="OWE76" s="66">
        <v>0.24</v>
      </c>
      <c r="OWF76" s="66">
        <v>164</v>
      </c>
      <c r="OWG76" s="66">
        <v>0.02</v>
      </c>
      <c r="OWH76" s="66">
        <v>1.18</v>
      </c>
      <c r="OWI76" s="66">
        <v>4.9000000000000002E-2</v>
      </c>
      <c r="OWJ76" s="66">
        <v>0.51</v>
      </c>
      <c r="OWK76" s="66">
        <v>28</v>
      </c>
      <c r="OWL76" s="66">
        <v>83.5</v>
      </c>
      <c r="OWM76" s="66">
        <v>10.14</v>
      </c>
      <c r="OWN76" s="66">
        <v>0.95</v>
      </c>
      <c r="OWO76" s="69">
        <v>288</v>
      </c>
      <c r="OWP76" s="148" t="s">
        <v>29</v>
      </c>
      <c r="OWQ76" s="149"/>
      <c r="OWR76" s="2" t="s">
        <v>81</v>
      </c>
      <c r="OWS76" s="66">
        <v>11.74</v>
      </c>
      <c r="OWT76" s="66">
        <v>12.91</v>
      </c>
      <c r="OWU76" s="66">
        <v>0.24</v>
      </c>
      <c r="OWV76" s="66">
        <v>164</v>
      </c>
      <c r="OWW76" s="66">
        <v>0.02</v>
      </c>
      <c r="OWX76" s="66">
        <v>1.18</v>
      </c>
      <c r="OWY76" s="66">
        <v>4.9000000000000002E-2</v>
      </c>
      <c r="OWZ76" s="66">
        <v>0.51</v>
      </c>
      <c r="OXA76" s="66">
        <v>28</v>
      </c>
      <c r="OXB76" s="66">
        <v>83.5</v>
      </c>
      <c r="OXC76" s="66">
        <v>10.14</v>
      </c>
      <c r="OXD76" s="66">
        <v>0.95</v>
      </c>
      <c r="OXE76" s="69">
        <v>288</v>
      </c>
      <c r="OXF76" s="148" t="s">
        <v>29</v>
      </c>
      <c r="OXG76" s="149"/>
      <c r="OXH76" s="2" t="s">
        <v>81</v>
      </c>
      <c r="OXI76" s="66">
        <v>11.74</v>
      </c>
      <c r="OXJ76" s="66">
        <v>12.91</v>
      </c>
      <c r="OXK76" s="66">
        <v>0.24</v>
      </c>
      <c r="OXL76" s="66">
        <v>164</v>
      </c>
      <c r="OXM76" s="66">
        <v>0.02</v>
      </c>
      <c r="OXN76" s="66">
        <v>1.18</v>
      </c>
      <c r="OXO76" s="66">
        <v>4.9000000000000002E-2</v>
      </c>
      <c r="OXP76" s="66">
        <v>0.51</v>
      </c>
      <c r="OXQ76" s="66">
        <v>28</v>
      </c>
      <c r="OXR76" s="66">
        <v>83.5</v>
      </c>
      <c r="OXS76" s="66">
        <v>10.14</v>
      </c>
      <c r="OXT76" s="66">
        <v>0.95</v>
      </c>
      <c r="OXU76" s="69">
        <v>288</v>
      </c>
      <c r="OXV76" s="148" t="s">
        <v>29</v>
      </c>
      <c r="OXW76" s="149"/>
      <c r="OXX76" s="2" t="s">
        <v>81</v>
      </c>
      <c r="OXY76" s="66">
        <v>11.74</v>
      </c>
      <c r="OXZ76" s="66">
        <v>12.91</v>
      </c>
      <c r="OYA76" s="66">
        <v>0.24</v>
      </c>
      <c r="OYB76" s="66">
        <v>164</v>
      </c>
      <c r="OYC76" s="66">
        <v>0.02</v>
      </c>
      <c r="OYD76" s="66">
        <v>1.18</v>
      </c>
      <c r="OYE76" s="66">
        <v>4.9000000000000002E-2</v>
      </c>
      <c r="OYF76" s="66">
        <v>0.51</v>
      </c>
      <c r="OYG76" s="66">
        <v>28</v>
      </c>
      <c r="OYH76" s="66">
        <v>83.5</v>
      </c>
      <c r="OYI76" s="66">
        <v>10.14</v>
      </c>
      <c r="OYJ76" s="66">
        <v>0.95</v>
      </c>
      <c r="OYK76" s="69">
        <v>288</v>
      </c>
      <c r="OYL76" s="148" t="s">
        <v>29</v>
      </c>
      <c r="OYM76" s="149"/>
      <c r="OYN76" s="2" t="s">
        <v>81</v>
      </c>
      <c r="OYO76" s="66">
        <v>11.74</v>
      </c>
      <c r="OYP76" s="66">
        <v>12.91</v>
      </c>
      <c r="OYQ76" s="66">
        <v>0.24</v>
      </c>
      <c r="OYR76" s="66">
        <v>164</v>
      </c>
      <c r="OYS76" s="66">
        <v>0.02</v>
      </c>
      <c r="OYT76" s="66">
        <v>1.18</v>
      </c>
      <c r="OYU76" s="66">
        <v>4.9000000000000002E-2</v>
      </c>
      <c r="OYV76" s="66">
        <v>0.51</v>
      </c>
      <c r="OYW76" s="66">
        <v>28</v>
      </c>
      <c r="OYX76" s="66">
        <v>83.5</v>
      </c>
      <c r="OYY76" s="66">
        <v>10.14</v>
      </c>
      <c r="OYZ76" s="66">
        <v>0.95</v>
      </c>
      <c r="OZA76" s="69">
        <v>288</v>
      </c>
      <c r="OZB76" s="148" t="s">
        <v>29</v>
      </c>
      <c r="OZC76" s="149"/>
      <c r="OZD76" s="2" t="s">
        <v>81</v>
      </c>
      <c r="OZE76" s="66">
        <v>11.74</v>
      </c>
      <c r="OZF76" s="66">
        <v>12.91</v>
      </c>
      <c r="OZG76" s="66">
        <v>0.24</v>
      </c>
      <c r="OZH76" s="66">
        <v>164</v>
      </c>
      <c r="OZI76" s="66">
        <v>0.02</v>
      </c>
      <c r="OZJ76" s="66">
        <v>1.18</v>
      </c>
      <c r="OZK76" s="66">
        <v>4.9000000000000002E-2</v>
      </c>
      <c r="OZL76" s="66">
        <v>0.51</v>
      </c>
      <c r="OZM76" s="66">
        <v>28</v>
      </c>
      <c r="OZN76" s="66">
        <v>83.5</v>
      </c>
      <c r="OZO76" s="66">
        <v>10.14</v>
      </c>
      <c r="OZP76" s="66">
        <v>0.95</v>
      </c>
      <c r="OZQ76" s="69">
        <v>288</v>
      </c>
      <c r="OZR76" s="148" t="s">
        <v>29</v>
      </c>
      <c r="OZS76" s="149"/>
      <c r="OZT76" s="2" t="s">
        <v>81</v>
      </c>
      <c r="OZU76" s="66">
        <v>11.74</v>
      </c>
      <c r="OZV76" s="66">
        <v>12.91</v>
      </c>
      <c r="OZW76" s="66">
        <v>0.24</v>
      </c>
      <c r="OZX76" s="66">
        <v>164</v>
      </c>
      <c r="OZY76" s="66">
        <v>0.02</v>
      </c>
      <c r="OZZ76" s="66">
        <v>1.18</v>
      </c>
      <c r="PAA76" s="66">
        <v>4.9000000000000002E-2</v>
      </c>
      <c r="PAB76" s="66">
        <v>0.51</v>
      </c>
      <c r="PAC76" s="66">
        <v>28</v>
      </c>
      <c r="PAD76" s="66">
        <v>83.5</v>
      </c>
      <c r="PAE76" s="66">
        <v>10.14</v>
      </c>
      <c r="PAF76" s="66">
        <v>0.95</v>
      </c>
      <c r="PAG76" s="69">
        <v>288</v>
      </c>
      <c r="PAH76" s="148" t="s">
        <v>29</v>
      </c>
      <c r="PAI76" s="149"/>
      <c r="PAJ76" s="2" t="s">
        <v>81</v>
      </c>
      <c r="PAK76" s="66">
        <v>11.74</v>
      </c>
      <c r="PAL76" s="66">
        <v>12.91</v>
      </c>
      <c r="PAM76" s="66">
        <v>0.24</v>
      </c>
      <c r="PAN76" s="66">
        <v>164</v>
      </c>
      <c r="PAO76" s="66">
        <v>0.02</v>
      </c>
      <c r="PAP76" s="66">
        <v>1.18</v>
      </c>
      <c r="PAQ76" s="66">
        <v>4.9000000000000002E-2</v>
      </c>
      <c r="PAR76" s="66">
        <v>0.51</v>
      </c>
      <c r="PAS76" s="66">
        <v>28</v>
      </c>
      <c r="PAT76" s="66">
        <v>83.5</v>
      </c>
      <c r="PAU76" s="66">
        <v>10.14</v>
      </c>
      <c r="PAV76" s="66">
        <v>0.95</v>
      </c>
      <c r="PAW76" s="69">
        <v>288</v>
      </c>
      <c r="PAX76" s="148" t="s">
        <v>29</v>
      </c>
      <c r="PAY76" s="149"/>
      <c r="PAZ76" s="2" t="s">
        <v>81</v>
      </c>
      <c r="PBA76" s="66">
        <v>11.74</v>
      </c>
      <c r="PBB76" s="66">
        <v>12.91</v>
      </c>
      <c r="PBC76" s="66">
        <v>0.24</v>
      </c>
      <c r="PBD76" s="66">
        <v>164</v>
      </c>
      <c r="PBE76" s="66">
        <v>0.02</v>
      </c>
      <c r="PBF76" s="66">
        <v>1.18</v>
      </c>
      <c r="PBG76" s="66">
        <v>4.9000000000000002E-2</v>
      </c>
      <c r="PBH76" s="66">
        <v>0.51</v>
      </c>
      <c r="PBI76" s="66">
        <v>28</v>
      </c>
      <c r="PBJ76" s="66">
        <v>83.5</v>
      </c>
      <c r="PBK76" s="66">
        <v>10.14</v>
      </c>
      <c r="PBL76" s="66">
        <v>0.95</v>
      </c>
      <c r="PBM76" s="69">
        <v>288</v>
      </c>
      <c r="PBN76" s="148" t="s">
        <v>29</v>
      </c>
      <c r="PBO76" s="149"/>
      <c r="PBP76" s="2" t="s">
        <v>81</v>
      </c>
      <c r="PBQ76" s="66">
        <v>11.74</v>
      </c>
      <c r="PBR76" s="66">
        <v>12.91</v>
      </c>
      <c r="PBS76" s="66">
        <v>0.24</v>
      </c>
      <c r="PBT76" s="66">
        <v>164</v>
      </c>
      <c r="PBU76" s="66">
        <v>0.02</v>
      </c>
      <c r="PBV76" s="66">
        <v>1.18</v>
      </c>
      <c r="PBW76" s="66">
        <v>4.9000000000000002E-2</v>
      </c>
      <c r="PBX76" s="66">
        <v>0.51</v>
      </c>
      <c r="PBY76" s="66">
        <v>28</v>
      </c>
      <c r="PBZ76" s="66">
        <v>83.5</v>
      </c>
      <c r="PCA76" s="66">
        <v>10.14</v>
      </c>
      <c r="PCB76" s="66">
        <v>0.95</v>
      </c>
      <c r="PCC76" s="69">
        <v>288</v>
      </c>
      <c r="PCD76" s="148" t="s">
        <v>29</v>
      </c>
      <c r="PCE76" s="149"/>
      <c r="PCF76" s="2" t="s">
        <v>81</v>
      </c>
      <c r="PCG76" s="66">
        <v>11.74</v>
      </c>
      <c r="PCH76" s="66">
        <v>12.91</v>
      </c>
      <c r="PCI76" s="66">
        <v>0.24</v>
      </c>
      <c r="PCJ76" s="66">
        <v>164</v>
      </c>
      <c r="PCK76" s="66">
        <v>0.02</v>
      </c>
      <c r="PCL76" s="66">
        <v>1.18</v>
      </c>
      <c r="PCM76" s="66">
        <v>4.9000000000000002E-2</v>
      </c>
      <c r="PCN76" s="66">
        <v>0.51</v>
      </c>
      <c r="PCO76" s="66">
        <v>28</v>
      </c>
      <c r="PCP76" s="66">
        <v>83.5</v>
      </c>
      <c r="PCQ76" s="66">
        <v>10.14</v>
      </c>
      <c r="PCR76" s="66">
        <v>0.95</v>
      </c>
      <c r="PCS76" s="69">
        <v>288</v>
      </c>
      <c r="PCT76" s="148" t="s">
        <v>29</v>
      </c>
      <c r="PCU76" s="149"/>
      <c r="PCV76" s="2" t="s">
        <v>81</v>
      </c>
      <c r="PCW76" s="66">
        <v>11.74</v>
      </c>
      <c r="PCX76" s="66">
        <v>12.91</v>
      </c>
      <c r="PCY76" s="66">
        <v>0.24</v>
      </c>
      <c r="PCZ76" s="66">
        <v>164</v>
      </c>
      <c r="PDA76" s="66">
        <v>0.02</v>
      </c>
      <c r="PDB76" s="66">
        <v>1.18</v>
      </c>
      <c r="PDC76" s="66">
        <v>4.9000000000000002E-2</v>
      </c>
      <c r="PDD76" s="66">
        <v>0.51</v>
      </c>
      <c r="PDE76" s="66">
        <v>28</v>
      </c>
      <c r="PDF76" s="66">
        <v>83.5</v>
      </c>
      <c r="PDG76" s="66">
        <v>10.14</v>
      </c>
      <c r="PDH76" s="66">
        <v>0.95</v>
      </c>
      <c r="PDI76" s="69">
        <v>288</v>
      </c>
      <c r="PDJ76" s="148" t="s">
        <v>29</v>
      </c>
      <c r="PDK76" s="149"/>
      <c r="PDL76" s="2" t="s">
        <v>81</v>
      </c>
      <c r="PDM76" s="66">
        <v>11.74</v>
      </c>
      <c r="PDN76" s="66">
        <v>12.91</v>
      </c>
      <c r="PDO76" s="66">
        <v>0.24</v>
      </c>
      <c r="PDP76" s="66">
        <v>164</v>
      </c>
      <c r="PDQ76" s="66">
        <v>0.02</v>
      </c>
      <c r="PDR76" s="66">
        <v>1.18</v>
      </c>
      <c r="PDS76" s="66">
        <v>4.9000000000000002E-2</v>
      </c>
      <c r="PDT76" s="66">
        <v>0.51</v>
      </c>
      <c r="PDU76" s="66">
        <v>28</v>
      </c>
      <c r="PDV76" s="66">
        <v>83.5</v>
      </c>
      <c r="PDW76" s="66">
        <v>10.14</v>
      </c>
      <c r="PDX76" s="66">
        <v>0.95</v>
      </c>
      <c r="PDY76" s="69">
        <v>288</v>
      </c>
      <c r="PDZ76" s="148" t="s">
        <v>29</v>
      </c>
      <c r="PEA76" s="149"/>
      <c r="PEB76" s="2" t="s">
        <v>81</v>
      </c>
      <c r="PEC76" s="66">
        <v>11.74</v>
      </c>
      <c r="PED76" s="66">
        <v>12.91</v>
      </c>
      <c r="PEE76" s="66">
        <v>0.24</v>
      </c>
      <c r="PEF76" s="66">
        <v>164</v>
      </c>
      <c r="PEG76" s="66">
        <v>0.02</v>
      </c>
      <c r="PEH76" s="66">
        <v>1.18</v>
      </c>
      <c r="PEI76" s="66">
        <v>4.9000000000000002E-2</v>
      </c>
      <c r="PEJ76" s="66">
        <v>0.51</v>
      </c>
      <c r="PEK76" s="66">
        <v>28</v>
      </c>
      <c r="PEL76" s="66">
        <v>83.5</v>
      </c>
      <c r="PEM76" s="66">
        <v>10.14</v>
      </c>
      <c r="PEN76" s="66">
        <v>0.95</v>
      </c>
      <c r="PEO76" s="69">
        <v>288</v>
      </c>
      <c r="PEP76" s="148" t="s">
        <v>29</v>
      </c>
      <c r="PEQ76" s="149"/>
      <c r="PER76" s="2" t="s">
        <v>81</v>
      </c>
      <c r="PES76" s="66">
        <v>11.74</v>
      </c>
      <c r="PET76" s="66">
        <v>12.91</v>
      </c>
      <c r="PEU76" s="66">
        <v>0.24</v>
      </c>
      <c r="PEV76" s="66">
        <v>164</v>
      </c>
      <c r="PEW76" s="66">
        <v>0.02</v>
      </c>
      <c r="PEX76" s="66">
        <v>1.18</v>
      </c>
      <c r="PEY76" s="66">
        <v>4.9000000000000002E-2</v>
      </c>
      <c r="PEZ76" s="66">
        <v>0.51</v>
      </c>
      <c r="PFA76" s="66">
        <v>28</v>
      </c>
      <c r="PFB76" s="66">
        <v>83.5</v>
      </c>
      <c r="PFC76" s="66">
        <v>10.14</v>
      </c>
      <c r="PFD76" s="66">
        <v>0.95</v>
      </c>
      <c r="PFE76" s="69">
        <v>288</v>
      </c>
      <c r="PFF76" s="148" t="s">
        <v>29</v>
      </c>
      <c r="PFG76" s="149"/>
      <c r="PFH76" s="2" t="s">
        <v>81</v>
      </c>
      <c r="PFI76" s="66">
        <v>11.74</v>
      </c>
      <c r="PFJ76" s="66">
        <v>12.91</v>
      </c>
      <c r="PFK76" s="66">
        <v>0.24</v>
      </c>
      <c r="PFL76" s="66">
        <v>164</v>
      </c>
      <c r="PFM76" s="66">
        <v>0.02</v>
      </c>
      <c r="PFN76" s="66">
        <v>1.18</v>
      </c>
      <c r="PFO76" s="66">
        <v>4.9000000000000002E-2</v>
      </c>
      <c r="PFP76" s="66">
        <v>0.51</v>
      </c>
      <c r="PFQ76" s="66">
        <v>28</v>
      </c>
      <c r="PFR76" s="66">
        <v>83.5</v>
      </c>
      <c r="PFS76" s="66">
        <v>10.14</v>
      </c>
      <c r="PFT76" s="66">
        <v>0.95</v>
      </c>
      <c r="PFU76" s="69">
        <v>288</v>
      </c>
      <c r="PFV76" s="148" t="s">
        <v>29</v>
      </c>
      <c r="PFW76" s="149"/>
      <c r="PFX76" s="2" t="s">
        <v>81</v>
      </c>
      <c r="PFY76" s="66">
        <v>11.74</v>
      </c>
      <c r="PFZ76" s="66">
        <v>12.91</v>
      </c>
      <c r="PGA76" s="66">
        <v>0.24</v>
      </c>
      <c r="PGB76" s="66">
        <v>164</v>
      </c>
      <c r="PGC76" s="66">
        <v>0.02</v>
      </c>
      <c r="PGD76" s="66">
        <v>1.18</v>
      </c>
      <c r="PGE76" s="66">
        <v>4.9000000000000002E-2</v>
      </c>
      <c r="PGF76" s="66">
        <v>0.51</v>
      </c>
      <c r="PGG76" s="66">
        <v>28</v>
      </c>
      <c r="PGH76" s="66">
        <v>83.5</v>
      </c>
      <c r="PGI76" s="66">
        <v>10.14</v>
      </c>
      <c r="PGJ76" s="66">
        <v>0.95</v>
      </c>
      <c r="PGK76" s="69">
        <v>288</v>
      </c>
      <c r="PGL76" s="148" t="s">
        <v>29</v>
      </c>
      <c r="PGM76" s="149"/>
      <c r="PGN76" s="2" t="s">
        <v>81</v>
      </c>
      <c r="PGO76" s="66">
        <v>11.74</v>
      </c>
      <c r="PGP76" s="66">
        <v>12.91</v>
      </c>
      <c r="PGQ76" s="66">
        <v>0.24</v>
      </c>
      <c r="PGR76" s="66">
        <v>164</v>
      </c>
      <c r="PGS76" s="66">
        <v>0.02</v>
      </c>
      <c r="PGT76" s="66">
        <v>1.18</v>
      </c>
      <c r="PGU76" s="66">
        <v>4.9000000000000002E-2</v>
      </c>
      <c r="PGV76" s="66">
        <v>0.51</v>
      </c>
      <c r="PGW76" s="66">
        <v>28</v>
      </c>
      <c r="PGX76" s="66">
        <v>83.5</v>
      </c>
      <c r="PGY76" s="66">
        <v>10.14</v>
      </c>
      <c r="PGZ76" s="66">
        <v>0.95</v>
      </c>
      <c r="PHA76" s="69">
        <v>288</v>
      </c>
      <c r="PHB76" s="148" t="s">
        <v>29</v>
      </c>
      <c r="PHC76" s="149"/>
      <c r="PHD76" s="2" t="s">
        <v>81</v>
      </c>
      <c r="PHE76" s="66">
        <v>11.74</v>
      </c>
      <c r="PHF76" s="66">
        <v>12.91</v>
      </c>
      <c r="PHG76" s="66">
        <v>0.24</v>
      </c>
      <c r="PHH76" s="66">
        <v>164</v>
      </c>
      <c r="PHI76" s="66">
        <v>0.02</v>
      </c>
      <c r="PHJ76" s="66">
        <v>1.18</v>
      </c>
      <c r="PHK76" s="66">
        <v>4.9000000000000002E-2</v>
      </c>
      <c r="PHL76" s="66">
        <v>0.51</v>
      </c>
      <c r="PHM76" s="66">
        <v>28</v>
      </c>
      <c r="PHN76" s="66">
        <v>83.5</v>
      </c>
      <c r="PHO76" s="66">
        <v>10.14</v>
      </c>
      <c r="PHP76" s="66">
        <v>0.95</v>
      </c>
      <c r="PHQ76" s="69">
        <v>288</v>
      </c>
      <c r="PHR76" s="148" t="s">
        <v>29</v>
      </c>
      <c r="PHS76" s="149"/>
      <c r="PHT76" s="2" t="s">
        <v>81</v>
      </c>
      <c r="PHU76" s="66">
        <v>11.74</v>
      </c>
      <c r="PHV76" s="66">
        <v>12.91</v>
      </c>
      <c r="PHW76" s="66">
        <v>0.24</v>
      </c>
      <c r="PHX76" s="66">
        <v>164</v>
      </c>
      <c r="PHY76" s="66">
        <v>0.02</v>
      </c>
      <c r="PHZ76" s="66">
        <v>1.18</v>
      </c>
      <c r="PIA76" s="66">
        <v>4.9000000000000002E-2</v>
      </c>
      <c r="PIB76" s="66">
        <v>0.51</v>
      </c>
      <c r="PIC76" s="66">
        <v>28</v>
      </c>
      <c r="PID76" s="66">
        <v>83.5</v>
      </c>
      <c r="PIE76" s="66">
        <v>10.14</v>
      </c>
      <c r="PIF76" s="66">
        <v>0.95</v>
      </c>
      <c r="PIG76" s="69">
        <v>288</v>
      </c>
      <c r="PIH76" s="148" t="s">
        <v>29</v>
      </c>
      <c r="PII76" s="149"/>
      <c r="PIJ76" s="2" t="s">
        <v>81</v>
      </c>
      <c r="PIK76" s="66">
        <v>11.74</v>
      </c>
      <c r="PIL76" s="66">
        <v>12.91</v>
      </c>
      <c r="PIM76" s="66">
        <v>0.24</v>
      </c>
      <c r="PIN76" s="66">
        <v>164</v>
      </c>
      <c r="PIO76" s="66">
        <v>0.02</v>
      </c>
      <c r="PIP76" s="66">
        <v>1.18</v>
      </c>
      <c r="PIQ76" s="66">
        <v>4.9000000000000002E-2</v>
      </c>
      <c r="PIR76" s="66">
        <v>0.51</v>
      </c>
      <c r="PIS76" s="66">
        <v>28</v>
      </c>
      <c r="PIT76" s="66">
        <v>83.5</v>
      </c>
      <c r="PIU76" s="66">
        <v>10.14</v>
      </c>
      <c r="PIV76" s="66">
        <v>0.95</v>
      </c>
      <c r="PIW76" s="69">
        <v>288</v>
      </c>
      <c r="PIX76" s="148" t="s">
        <v>29</v>
      </c>
      <c r="PIY76" s="149"/>
      <c r="PIZ76" s="2" t="s">
        <v>81</v>
      </c>
      <c r="PJA76" s="66">
        <v>11.74</v>
      </c>
      <c r="PJB76" s="66">
        <v>12.91</v>
      </c>
      <c r="PJC76" s="66">
        <v>0.24</v>
      </c>
      <c r="PJD76" s="66">
        <v>164</v>
      </c>
      <c r="PJE76" s="66">
        <v>0.02</v>
      </c>
      <c r="PJF76" s="66">
        <v>1.18</v>
      </c>
      <c r="PJG76" s="66">
        <v>4.9000000000000002E-2</v>
      </c>
      <c r="PJH76" s="66">
        <v>0.51</v>
      </c>
      <c r="PJI76" s="66">
        <v>28</v>
      </c>
      <c r="PJJ76" s="66">
        <v>83.5</v>
      </c>
      <c r="PJK76" s="66">
        <v>10.14</v>
      </c>
      <c r="PJL76" s="66">
        <v>0.95</v>
      </c>
      <c r="PJM76" s="69">
        <v>288</v>
      </c>
      <c r="PJN76" s="148" t="s">
        <v>29</v>
      </c>
      <c r="PJO76" s="149"/>
      <c r="PJP76" s="2" t="s">
        <v>81</v>
      </c>
      <c r="PJQ76" s="66">
        <v>11.74</v>
      </c>
      <c r="PJR76" s="66">
        <v>12.91</v>
      </c>
      <c r="PJS76" s="66">
        <v>0.24</v>
      </c>
      <c r="PJT76" s="66">
        <v>164</v>
      </c>
      <c r="PJU76" s="66">
        <v>0.02</v>
      </c>
      <c r="PJV76" s="66">
        <v>1.18</v>
      </c>
      <c r="PJW76" s="66">
        <v>4.9000000000000002E-2</v>
      </c>
      <c r="PJX76" s="66">
        <v>0.51</v>
      </c>
      <c r="PJY76" s="66">
        <v>28</v>
      </c>
      <c r="PJZ76" s="66">
        <v>83.5</v>
      </c>
      <c r="PKA76" s="66">
        <v>10.14</v>
      </c>
      <c r="PKB76" s="66">
        <v>0.95</v>
      </c>
      <c r="PKC76" s="69">
        <v>288</v>
      </c>
      <c r="PKD76" s="148" t="s">
        <v>29</v>
      </c>
      <c r="PKE76" s="149"/>
      <c r="PKF76" s="2" t="s">
        <v>81</v>
      </c>
      <c r="PKG76" s="66">
        <v>11.74</v>
      </c>
      <c r="PKH76" s="66">
        <v>12.91</v>
      </c>
      <c r="PKI76" s="66">
        <v>0.24</v>
      </c>
      <c r="PKJ76" s="66">
        <v>164</v>
      </c>
      <c r="PKK76" s="66">
        <v>0.02</v>
      </c>
      <c r="PKL76" s="66">
        <v>1.18</v>
      </c>
      <c r="PKM76" s="66">
        <v>4.9000000000000002E-2</v>
      </c>
      <c r="PKN76" s="66">
        <v>0.51</v>
      </c>
      <c r="PKO76" s="66">
        <v>28</v>
      </c>
      <c r="PKP76" s="66">
        <v>83.5</v>
      </c>
      <c r="PKQ76" s="66">
        <v>10.14</v>
      </c>
      <c r="PKR76" s="66">
        <v>0.95</v>
      </c>
      <c r="PKS76" s="69">
        <v>288</v>
      </c>
      <c r="PKT76" s="148" t="s">
        <v>29</v>
      </c>
      <c r="PKU76" s="149"/>
      <c r="PKV76" s="2" t="s">
        <v>81</v>
      </c>
      <c r="PKW76" s="66">
        <v>11.74</v>
      </c>
      <c r="PKX76" s="66">
        <v>12.91</v>
      </c>
      <c r="PKY76" s="66">
        <v>0.24</v>
      </c>
      <c r="PKZ76" s="66">
        <v>164</v>
      </c>
      <c r="PLA76" s="66">
        <v>0.02</v>
      </c>
      <c r="PLB76" s="66">
        <v>1.18</v>
      </c>
      <c r="PLC76" s="66">
        <v>4.9000000000000002E-2</v>
      </c>
      <c r="PLD76" s="66">
        <v>0.51</v>
      </c>
      <c r="PLE76" s="66">
        <v>28</v>
      </c>
      <c r="PLF76" s="66">
        <v>83.5</v>
      </c>
      <c r="PLG76" s="66">
        <v>10.14</v>
      </c>
      <c r="PLH76" s="66">
        <v>0.95</v>
      </c>
      <c r="PLI76" s="69">
        <v>288</v>
      </c>
      <c r="PLJ76" s="148" t="s">
        <v>29</v>
      </c>
      <c r="PLK76" s="149"/>
      <c r="PLL76" s="2" t="s">
        <v>81</v>
      </c>
      <c r="PLM76" s="66">
        <v>11.74</v>
      </c>
      <c r="PLN76" s="66">
        <v>12.91</v>
      </c>
      <c r="PLO76" s="66">
        <v>0.24</v>
      </c>
      <c r="PLP76" s="66">
        <v>164</v>
      </c>
      <c r="PLQ76" s="66">
        <v>0.02</v>
      </c>
      <c r="PLR76" s="66">
        <v>1.18</v>
      </c>
      <c r="PLS76" s="66">
        <v>4.9000000000000002E-2</v>
      </c>
      <c r="PLT76" s="66">
        <v>0.51</v>
      </c>
      <c r="PLU76" s="66">
        <v>28</v>
      </c>
      <c r="PLV76" s="66">
        <v>83.5</v>
      </c>
      <c r="PLW76" s="66">
        <v>10.14</v>
      </c>
      <c r="PLX76" s="66">
        <v>0.95</v>
      </c>
      <c r="PLY76" s="69">
        <v>288</v>
      </c>
      <c r="PLZ76" s="148" t="s">
        <v>29</v>
      </c>
      <c r="PMA76" s="149"/>
      <c r="PMB76" s="2" t="s">
        <v>81</v>
      </c>
      <c r="PMC76" s="66">
        <v>11.74</v>
      </c>
      <c r="PMD76" s="66">
        <v>12.91</v>
      </c>
      <c r="PME76" s="66">
        <v>0.24</v>
      </c>
      <c r="PMF76" s="66">
        <v>164</v>
      </c>
      <c r="PMG76" s="66">
        <v>0.02</v>
      </c>
      <c r="PMH76" s="66">
        <v>1.18</v>
      </c>
      <c r="PMI76" s="66">
        <v>4.9000000000000002E-2</v>
      </c>
      <c r="PMJ76" s="66">
        <v>0.51</v>
      </c>
      <c r="PMK76" s="66">
        <v>28</v>
      </c>
      <c r="PML76" s="66">
        <v>83.5</v>
      </c>
      <c r="PMM76" s="66">
        <v>10.14</v>
      </c>
      <c r="PMN76" s="66">
        <v>0.95</v>
      </c>
      <c r="PMO76" s="69">
        <v>288</v>
      </c>
      <c r="PMP76" s="148" t="s">
        <v>29</v>
      </c>
      <c r="PMQ76" s="149"/>
      <c r="PMR76" s="2" t="s">
        <v>81</v>
      </c>
      <c r="PMS76" s="66">
        <v>11.74</v>
      </c>
      <c r="PMT76" s="66">
        <v>12.91</v>
      </c>
      <c r="PMU76" s="66">
        <v>0.24</v>
      </c>
      <c r="PMV76" s="66">
        <v>164</v>
      </c>
      <c r="PMW76" s="66">
        <v>0.02</v>
      </c>
      <c r="PMX76" s="66">
        <v>1.18</v>
      </c>
      <c r="PMY76" s="66">
        <v>4.9000000000000002E-2</v>
      </c>
      <c r="PMZ76" s="66">
        <v>0.51</v>
      </c>
      <c r="PNA76" s="66">
        <v>28</v>
      </c>
      <c r="PNB76" s="66">
        <v>83.5</v>
      </c>
      <c r="PNC76" s="66">
        <v>10.14</v>
      </c>
      <c r="PND76" s="66">
        <v>0.95</v>
      </c>
      <c r="PNE76" s="69">
        <v>288</v>
      </c>
      <c r="PNF76" s="148" t="s">
        <v>29</v>
      </c>
      <c r="PNG76" s="149"/>
      <c r="PNH76" s="2" t="s">
        <v>81</v>
      </c>
      <c r="PNI76" s="66">
        <v>11.74</v>
      </c>
      <c r="PNJ76" s="66">
        <v>12.91</v>
      </c>
      <c r="PNK76" s="66">
        <v>0.24</v>
      </c>
      <c r="PNL76" s="66">
        <v>164</v>
      </c>
      <c r="PNM76" s="66">
        <v>0.02</v>
      </c>
      <c r="PNN76" s="66">
        <v>1.18</v>
      </c>
      <c r="PNO76" s="66">
        <v>4.9000000000000002E-2</v>
      </c>
      <c r="PNP76" s="66">
        <v>0.51</v>
      </c>
      <c r="PNQ76" s="66">
        <v>28</v>
      </c>
      <c r="PNR76" s="66">
        <v>83.5</v>
      </c>
      <c r="PNS76" s="66">
        <v>10.14</v>
      </c>
      <c r="PNT76" s="66">
        <v>0.95</v>
      </c>
      <c r="PNU76" s="69">
        <v>288</v>
      </c>
      <c r="PNV76" s="148" t="s">
        <v>29</v>
      </c>
      <c r="PNW76" s="149"/>
      <c r="PNX76" s="2" t="s">
        <v>81</v>
      </c>
      <c r="PNY76" s="66">
        <v>11.74</v>
      </c>
      <c r="PNZ76" s="66">
        <v>12.91</v>
      </c>
      <c r="POA76" s="66">
        <v>0.24</v>
      </c>
      <c r="POB76" s="66">
        <v>164</v>
      </c>
      <c r="POC76" s="66">
        <v>0.02</v>
      </c>
      <c r="POD76" s="66">
        <v>1.18</v>
      </c>
      <c r="POE76" s="66">
        <v>4.9000000000000002E-2</v>
      </c>
      <c r="POF76" s="66">
        <v>0.51</v>
      </c>
      <c r="POG76" s="66">
        <v>28</v>
      </c>
      <c r="POH76" s="66">
        <v>83.5</v>
      </c>
      <c r="POI76" s="66">
        <v>10.14</v>
      </c>
      <c r="POJ76" s="66">
        <v>0.95</v>
      </c>
      <c r="POK76" s="69">
        <v>288</v>
      </c>
      <c r="POL76" s="148" t="s">
        <v>29</v>
      </c>
      <c r="POM76" s="149"/>
      <c r="PON76" s="2" t="s">
        <v>81</v>
      </c>
      <c r="POO76" s="66">
        <v>11.74</v>
      </c>
      <c r="POP76" s="66">
        <v>12.91</v>
      </c>
      <c r="POQ76" s="66">
        <v>0.24</v>
      </c>
      <c r="POR76" s="66">
        <v>164</v>
      </c>
      <c r="POS76" s="66">
        <v>0.02</v>
      </c>
      <c r="POT76" s="66">
        <v>1.18</v>
      </c>
      <c r="POU76" s="66">
        <v>4.9000000000000002E-2</v>
      </c>
      <c r="POV76" s="66">
        <v>0.51</v>
      </c>
      <c r="POW76" s="66">
        <v>28</v>
      </c>
      <c r="POX76" s="66">
        <v>83.5</v>
      </c>
      <c r="POY76" s="66">
        <v>10.14</v>
      </c>
      <c r="POZ76" s="66">
        <v>0.95</v>
      </c>
      <c r="PPA76" s="69">
        <v>288</v>
      </c>
      <c r="PPB76" s="148" t="s">
        <v>29</v>
      </c>
      <c r="PPC76" s="149"/>
      <c r="PPD76" s="2" t="s">
        <v>81</v>
      </c>
      <c r="PPE76" s="66">
        <v>11.74</v>
      </c>
      <c r="PPF76" s="66">
        <v>12.91</v>
      </c>
      <c r="PPG76" s="66">
        <v>0.24</v>
      </c>
      <c r="PPH76" s="66">
        <v>164</v>
      </c>
      <c r="PPI76" s="66">
        <v>0.02</v>
      </c>
      <c r="PPJ76" s="66">
        <v>1.18</v>
      </c>
      <c r="PPK76" s="66">
        <v>4.9000000000000002E-2</v>
      </c>
      <c r="PPL76" s="66">
        <v>0.51</v>
      </c>
      <c r="PPM76" s="66">
        <v>28</v>
      </c>
      <c r="PPN76" s="66">
        <v>83.5</v>
      </c>
      <c r="PPO76" s="66">
        <v>10.14</v>
      </c>
      <c r="PPP76" s="66">
        <v>0.95</v>
      </c>
      <c r="PPQ76" s="69">
        <v>288</v>
      </c>
      <c r="PPR76" s="148" t="s">
        <v>29</v>
      </c>
      <c r="PPS76" s="149"/>
      <c r="PPT76" s="2" t="s">
        <v>81</v>
      </c>
      <c r="PPU76" s="66">
        <v>11.74</v>
      </c>
      <c r="PPV76" s="66">
        <v>12.91</v>
      </c>
      <c r="PPW76" s="66">
        <v>0.24</v>
      </c>
      <c r="PPX76" s="66">
        <v>164</v>
      </c>
      <c r="PPY76" s="66">
        <v>0.02</v>
      </c>
      <c r="PPZ76" s="66">
        <v>1.18</v>
      </c>
      <c r="PQA76" s="66">
        <v>4.9000000000000002E-2</v>
      </c>
      <c r="PQB76" s="66">
        <v>0.51</v>
      </c>
      <c r="PQC76" s="66">
        <v>28</v>
      </c>
      <c r="PQD76" s="66">
        <v>83.5</v>
      </c>
      <c r="PQE76" s="66">
        <v>10.14</v>
      </c>
      <c r="PQF76" s="66">
        <v>0.95</v>
      </c>
      <c r="PQG76" s="69">
        <v>288</v>
      </c>
      <c r="PQH76" s="148" t="s">
        <v>29</v>
      </c>
      <c r="PQI76" s="149"/>
      <c r="PQJ76" s="2" t="s">
        <v>81</v>
      </c>
      <c r="PQK76" s="66">
        <v>11.74</v>
      </c>
      <c r="PQL76" s="66">
        <v>12.91</v>
      </c>
      <c r="PQM76" s="66">
        <v>0.24</v>
      </c>
      <c r="PQN76" s="66">
        <v>164</v>
      </c>
      <c r="PQO76" s="66">
        <v>0.02</v>
      </c>
      <c r="PQP76" s="66">
        <v>1.18</v>
      </c>
      <c r="PQQ76" s="66">
        <v>4.9000000000000002E-2</v>
      </c>
      <c r="PQR76" s="66">
        <v>0.51</v>
      </c>
      <c r="PQS76" s="66">
        <v>28</v>
      </c>
      <c r="PQT76" s="66">
        <v>83.5</v>
      </c>
      <c r="PQU76" s="66">
        <v>10.14</v>
      </c>
      <c r="PQV76" s="66">
        <v>0.95</v>
      </c>
      <c r="PQW76" s="69">
        <v>288</v>
      </c>
      <c r="PQX76" s="148" t="s">
        <v>29</v>
      </c>
      <c r="PQY76" s="149"/>
      <c r="PQZ76" s="2" t="s">
        <v>81</v>
      </c>
      <c r="PRA76" s="66">
        <v>11.74</v>
      </c>
      <c r="PRB76" s="66">
        <v>12.91</v>
      </c>
      <c r="PRC76" s="66">
        <v>0.24</v>
      </c>
      <c r="PRD76" s="66">
        <v>164</v>
      </c>
      <c r="PRE76" s="66">
        <v>0.02</v>
      </c>
      <c r="PRF76" s="66">
        <v>1.18</v>
      </c>
      <c r="PRG76" s="66">
        <v>4.9000000000000002E-2</v>
      </c>
      <c r="PRH76" s="66">
        <v>0.51</v>
      </c>
      <c r="PRI76" s="66">
        <v>28</v>
      </c>
      <c r="PRJ76" s="66">
        <v>83.5</v>
      </c>
      <c r="PRK76" s="66">
        <v>10.14</v>
      </c>
      <c r="PRL76" s="66">
        <v>0.95</v>
      </c>
      <c r="PRM76" s="69">
        <v>288</v>
      </c>
      <c r="PRN76" s="148" t="s">
        <v>29</v>
      </c>
      <c r="PRO76" s="149"/>
      <c r="PRP76" s="2" t="s">
        <v>81</v>
      </c>
      <c r="PRQ76" s="66">
        <v>11.74</v>
      </c>
      <c r="PRR76" s="66">
        <v>12.91</v>
      </c>
      <c r="PRS76" s="66">
        <v>0.24</v>
      </c>
      <c r="PRT76" s="66">
        <v>164</v>
      </c>
      <c r="PRU76" s="66">
        <v>0.02</v>
      </c>
      <c r="PRV76" s="66">
        <v>1.18</v>
      </c>
      <c r="PRW76" s="66">
        <v>4.9000000000000002E-2</v>
      </c>
      <c r="PRX76" s="66">
        <v>0.51</v>
      </c>
      <c r="PRY76" s="66">
        <v>28</v>
      </c>
      <c r="PRZ76" s="66">
        <v>83.5</v>
      </c>
      <c r="PSA76" s="66">
        <v>10.14</v>
      </c>
      <c r="PSB76" s="66">
        <v>0.95</v>
      </c>
      <c r="PSC76" s="69">
        <v>288</v>
      </c>
      <c r="PSD76" s="148" t="s">
        <v>29</v>
      </c>
      <c r="PSE76" s="149"/>
      <c r="PSF76" s="2" t="s">
        <v>81</v>
      </c>
      <c r="PSG76" s="66">
        <v>11.74</v>
      </c>
      <c r="PSH76" s="66">
        <v>12.91</v>
      </c>
      <c r="PSI76" s="66">
        <v>0.24</v>
      </c>
      <c r="PSJ76" s="66">
        <v>164</v>
      </c>
      <c r="PSK76" s="66">
        <v>0.02</v>
      </c>
      <c r="PSL76" s="66">
        <v>1.18</v>
      </c>
      <c r="PSM76" s="66">
        <v>4.9000000000000002E-2</v>
      </c>
      <c r="PSN76" s="66">
        <v>0.51</v>
      </c>
      <c r="PSO76" s="66">
        <v>28</v>
      </c>
      <c r="PSP76" s="66">
        <v>83.5</v>
      </c>
      <c r="PSQ76" s="66">
        <v>10.14</v>
      </c>
      <c r="PSR76" s="66">
        <v>0.95</v>
      </c>
      <c r="PSS76" s="69">
        <v>288</v>
      </c>
      <c r="PST76" s="148" t="s">
        <v>29</v>
      </c>
      <c r="PSU76" s="149"/>
      <c r="PSV76" s="2" t="s">
        <v>81</v>
      </c>
      <c r="PSW76" s="66">
        <v>11.74</v>
      </c>
      <c r="PSX76" s="66">
        <v>12.91</v>
      </c>
      <c r="PSY76" s="66">
        <v>0.24</v>
      </c>
      <c r="PSZ76" s="66">
        <v>164</v>
      </c>
      <c r="PTA76" s="66">
        <v>0.02</v>
      </c>
      <c r="PTB76" s="66">
        <v>1.18</v>
      </c>
      <c r="PTC76" s="66">
        <v>4.9000000000000002E-2</v>
      </c>
      <c r="PTD76" s="66">
        <v>0.51</v>
      </c>
      <c r="PTE76" s="66">
        <v>28</v>
      </c>
      <c r="PTF76" s="66">
        <v>83.5</v>
      </c>
      <c r="PTG76" s="66">
        <v>10.14</v>
      </c>
      <c r="PTH76" s="66">
        <v>0.95</v>
      </c>
      <c r="PTI76" s="69">
        <v>288</v>
      </c>
      <c r="PTJ76" s="148" t="s">
        <v>29</v>
      </c>
      <c r="PTK76" s="149"/>
      <c r="PTL76" s="2" t="s">
        <v>81</v>
      </c>
      <c r="PTM76" s="66">
        <v>11.74</v>
      </c>
      <c r="PTN76" s="66">
        <v>12.91</v>
      </c>
      <c r="PTO76" s="66">
        <v>0.24</v>
      </c>
      <c r="PTP76" s="66">
        <v>164</v>
      </c>
      <c r="PTQ76" s="66">
        <v>0.02</v>
      </c>
      <c r="PTR76" s="66">
        <v>1.18</v>
      </c>
      <c r="PTS76" s="66">
        <v>4.9000000000000002E-2</v>
      </c>
      <c r="PTT76" s="66">
        <v>0.51</v>
      </c>
      <c r="PTU76" s="66">
        <v>28</v>
      </c>
      <c r="PTV76" s="66">
        <v>83.5</v>
      </c>
      <c r="PTW76" s="66">
        <v>10.14</v>
      </c>
      <c r="PTX76" s="66">
        <v>0.95</v>
      </c>
      <c r="PTY76" s="69">
        <v>288</v>
      </c>
      <c r="PTZ76" s="148" t="s">
        <v>29</v>
      </c>
      <c r="PUA76" s="149"/>
      <c r="PUB76" s="2" t="s">
        <v>81</v>
      </c>
      <c r="PUC76" s="66">
        <v>11.74</v>
      </c>
      <c r="PUD76" s="66">
        <v>12.91</v>
      </c>
      <c r="PUE76" s="66">
        <v>0.24</v>
      </c>
      <c r="PUF76" s="66">
        <v>164</v>
      </c>
      <c r="PUG76" s="66">
        <v>0.02</v>
      </c>
      <c r="PUH76" s="66">
        <v>1.18</v>
      </c>
      <c r="PUI76" s="66">
        <v>4.9000000000000002E-2</v>
      </c>
      <c r="PUJ76" s="66">
        <v>0.51</v>
      </c>
      <c r="PUK76" s="66">
        <v>28</v>
      </c>
      <c r="PUL76" s="66">
        <v>83.5</v>
      </c>
      <c r="PUM76" s="66">
        <v>10.14</v>
      </c>
      <c r="PUN76" s="66">
        <v>0.95</v>
      </c>
      <c r="PUO76" s="69">
        <v>288</v>
      </c>
      <c r="PUP76" s="148" t="s">
        <v>29</v>
      </c>
      <c r="PUQ76" s="149"/>
      <c r="PUR76" s="2" t="s">
        <v>81</v>
      </c>
      <c r="PUS76" s="66">
        <v>11.74</v>
      </c>
      <c r="PUT76" s="66">
        <v>12.91</v>
      </c>
      <c r="PUU76" s="66">
        <v>0.24</v>
      </c>
      <c r="PUV76" s="66">
        <v>164</v>
      </c>
      <c r="PUW76" s="66">
        <v>0.02</v>
      </c>
      <c r="PUX76" s="66">
        <v>1.18</v>
      </c>
      <c r="PUY76" s="66">
        <v>4.9000000000000002E-2</v>
      </c>
      <c r="PUZ76" s="66">
        <v>0.51</v>
      </c>
      <c r="PVA76" s="66">
        <v>28</v>
      </c>
      <c r="PVB76" s="66">
        <v>83.5</v>
      </c>
      <c r="PVC76" s="66">
        <v>10.14</v>
      </c>
      <c r="PVD76" s="66">
        <v>0.95</v>
      </c>
      <c r="PVE76" s="69">
        <v>288</v>
      </c>
      <c r="PVF76" s="148" t="s">
        <v>29</v>
      </c>
      <c r="PVG76" s="149"/>
      <c r="PVH76" s="2" t="s">
        <v>81</v>
      </c>
      <c r="PVI76" s="66">
        <v>11.74</v>
      </c>
      <c r="PVJ76" s="66">
        <v>12.91</v>
      </c>
      <c r="PVK76" s="66">
        <v>0.24</v>
      </c>
      <c r="PVL76" s="66">
        <v>164</v>
      </c>
      <c r="PVM76" s="66">
        <v>0.02</v>
      </c>
      <c r="PVN76" s="66">
        <v>1.18</v>
      </c>
      <c r="PVO76" s="66">
        <v>4.9000000000000002E-2</v>
      </c>
      <c r="PVP76" s="66">
        <v>0.51</v>
      </c>
      <c r="PVQ76" s="66">
        <v>28</v>
      </c>
      <c r="PVR76" s="66">
        <v>83.5</v>
      </c>
      <c r="PVS76" s="66">
        <v>10.14</v>
      </c>
      <c r="PVT76" s="66">
        <v>0.95</v>
      </c>
      <c r="PVU76" s="69">
        <v>288</v>
      </c>
      <c r="PVV76" s="148" t="s">
        <v>29</v>
      </c>
      <c r="PVW76" s="149"/>
      <c r="PVX76" s="2" t="s">
        <v>81</v>
      </c>
      <c r="PVY76" s="66">
        <v>11.74</v>
      </c>
      <c r="PVZ76" s="66">
        <v>12.91</v>
      </c>
      <c r="PWA76" s="66">
        <v>0.24</v>
      </c>
      <c r="PWB76" s="66">
        <v>164</v>
      </c>
      <c r="PWC76" s="66">
        <v>0.02</v>
      </c>
      <c r="PWD76" s="66">
        <v>1.18</v>
      </c>
      <c r="PWE76" s="66">
        <v>4.9000000000000002E-2</v>
      </c>
      <c r="PWF76" s="66">
        <v>0.51</v>
      </c>
      <c r="PWG76" s="66">
        <v>28</v>
      </c>
      <c r="PWH76" s="66">
        <v>83.5</v>
      </c>
      <c r="PWI76" s="66">
        <v>10.14</v>
      </c>
      <c r="PWJ76" s="66">
        <v>0.95</v>
      </c>
      <c r="PWK76" s="69">
        <v>288</v>
      </c>
      <c r="PWL76" s="148" t="s">
        <v>29</v>
      </c>
      <c r="PWM76" s="149"/>
      <c r="PWN76" s="2" t="s">
        <v>81</v>
      </c>
      <c r="PWO76" s="66">
        <v>11.74</v>
      </c>
      <c r="PWP76" s="66">
        <v>12.91</v>
      </c>
      <c r="PWQ76" s="66">
        <v>0.24</v>
      </c>
      <c r="PWR76" s="66">
        <v>164</v>
      </c>
      <c r="PWS76" s="66">
        <v>0.02</v>
      </c>
      <c r="PWT76" s="66">
        <v>1.18</v>
      </c>
      <c r="PWU76" s="66">
        <v>4.9000000000000002E-2</v>
      </c>
      <c r="PWV76" s="66">
        <v>0.51</v>
      </c>
      <c r="PWW76" s="66">
        <v>28</v>
      </c>
      <c r="PWX76" s="66">
        <v>83.5</v>
      </c>
      <c r="PWY76" s="66">
        <v>10.14</v>
      </c>
      <c r="PWZ76" s="66">
        <v>0.95</v>
      </c>
      <c r="PXA76" s="69">
        <v>288</v>
      </c>
      <c r="PXB76" s="148" t="s">
        <v>29</v>
      </c>
      <c r="PXC76" s="149"/>
      <c r="PXD76" s="2" t="s">
        <v>81</v>
      </c>
      <c r="PXE76" s="66">
        <v>11.74</v>
      </c>
      <c r="PXF76" s="66">
        <v>12.91</v>
      </c>
      <c r="PXG76" s="66">
        <v>0.24</v>
      </c>
      <c r="PXH76" s="66">
        <v>164</v>
      </c>
      <c r="PXI76" s="66">
        <v>0.02</v>
      </c>
      <c r="PXJ76" s="66">
        <v>1.18</v>
      </c>
      <c r="PXK76" s="66">
        <v>4.9000000000000002E-2</v>
      </c>
      <c r="PXL76" s="66">
        <v>0.51</v>
      </c>
      <c r="PXM76" s="66">
        <v>28</v>
      </c>
      <c r="PXN76" s="66">
        <v>83.5</v>
      </c>
      <c r="PXO76" s="66">
        <v>10.14</v>
      </c>
      <c r="PXP76" s="66">
        <v>0.95</v>
      </c>
      <c r="PXQ76" s="69">
        <v>288</v>
      </c>
      <c r="PXR76" s="148" t="s">
        <v>29</v>
      </c>
      <c r="PXS76" s="149"/>
      <c r="PXT76" s="2" t="s">
        <v>81</v>
      </c>
      <c r="PXU76" s="66">
        <v>11.74</v>
      </c>
      <c r="PXV76" s="66">
        <v>12.91</v>
      </c>
      <c r="PXW76" s="66">
        <v>0.24</v>
      </c>
      <c r="PXX76" s="66">
        <v>164</v>
      </c>
      <c r="PXY76" s="66">
        <v>0.02</v>
      </c>
      <c r="PXZ76" s="66">
        <v>1.18</v>
      </c>
      <c r="PYA76" s="66">
        <v>4.9000000000000002E-2</v>
      </c>
      <c r="PYB76" s="66">
        <v>0.51</v>
      </c>
      <c r="PYC76" s="66">
        <v>28</v>
      </c>
      <c r="PYD76" s="66">
        <v>83.5</v>
      </c>
      <c r="PYE76" s="66">
        <v>10.14</v>
      </c>
      <c r="PYF76" s="66">
        <v>0.95</v>
      </c>
      <c r="PYG76" s="69">
        <v>288</v>
      </c>
      <c r="PYH76" s="148" t="s">
        <v>29</v>
      </c>
      <c r="PYI76" s="149"/>
      <c r="PYJ76" s="2" t="s">
        <v>81</v>
      </c>
      <c r="PYK76" s="66">
        <v>11.74</v>
      </c>
      <c r="PYL76" s="66">
        <v>12.91</v>
      </c>
      <c r="PYM76" s="66">
        <v>0.24</v>
      </c>
      <c r="PYN76" s="66">
        <v>164</v>
      </c>
      <c r="PYO76" s="66">
        <v>0.02</v>
      </c>
      <c r="PYP76" s="66">
        <v>1.18</v>
      </c>
      <c r="PYQ76" s="66">
        <v>4.9000000000000002E-2</v>
      </c>
      <c r="PYR76" s="66">
        <v>0.51</v>
      </c>
      <c r="PYS76" s="66">
        <v>28</v>
      </c>
      <c r="PYT76" s="66">
        <v>83.5</v>
      </c>
      <c r="PYU76" s="66">
        <v>10.14</v>
      </c>
      <c r="PYV76" s="66">
        <v>0.95</v>
      </c>
      <c r="PYW76" s="69">
        <v>288</v>
      </c>
      <c r="PYX76" s="148" t="s">
        <v>29</v>
      </c>
      <c r="PYY76" s="149"/>
      <c r="PYZ76" s="2" t="s">
        <v>81</v>
      </c>
      <c r="PZA76" s="66">
        <v>11.74</v>
      </c>
      <c r="PZB76" s="66">
        <v>12.91</v>
      </c>
      <c r="PZC76" s="66">
        <v>0.24</v>
      </c>
      <c r="PZD76" s="66">
        <v>164</v>
      </c>
      <c r="PZE76" s="66">
        <v>0.02</v>
      </c>
      <c r="PZF76" s="66">
        <v>1.18</v>
      </c>
      <c r="PZG76" s="66">
        <v>4.9000000000000002E-2</v>
      </c>
      <c r="PZH76" s="66">
        <v>0.51</v>
      </c>
      <c r="PZI76" s="66">
        <v>28</v>
      </c>
      <c r="PZJ76" s="66">
        <v>83.5</v>
      </c>
      <c r="PZK76" s="66">
        <v>10.14</v>
      </c>
      <c r="PZL76" s="66">
        <v>0.95</v>
      </c>
      <c r="PZM76" s="69">
        <v>288</v>
      </c>
      <c r="PZN76" s="148" t="s">
        <v>29</v>
      </c>
      <c r="PZO76" s="149"/>
      <c r="PZP76" s="2" t="s">
        <v>81</v>
      </c>
      <c r="PZQ76" s="66">
        <v>11.74</v>
      </c>
      <c r="PZR76" s="66">
        <v>12.91</v>
      </c>
      <c r="PZS76" s="66">
        <v>0.24</v>
      </c>
      <c r="PZT76" s="66">
        <v>164</v>
      </c>
      <c r="PZU76" s="66">
        <v>0.02</v>
      </c>
      <c r="PZV76" s="66">
        <v>1.18</v>
      </c>
      <c r="PZW76" s="66">
        <v>4.9000000000000002E-2</v>
      </c>
      <c r="PZX76" s="66">
        <v>0.51</v>
      </c>
      <c r="PZY76" s="66">
        <v>28</v>
      </c>
      <c r="PZZ76" s="66">
        <v>83.5</v>
      </c>
      <c r="QAA76" s="66">
        <v>10.14</v>
      </c>
      <c r="QAB76" s="66">
        <v>0.95</v>
      </c>
      <c r="QAC76" s="69">
        <v>288</v>
      </c>
      <c r="QAD76" s="148" t="s">
        <v>29</v>
      </c>
      <c r="QAE76" s="149"/>
      <c r="QAF76" s="2" t="s">
        <v>81</v>
      </c>
      <c r="QAG76" s="66">
        <v>11.74</v>
      </c>
      <c r="QAH76" s="66">
        <v>12.91</v>
      </c>
      <c r="QAI76" s="66">
        <v>0.24</v>
      </c>
      <c r="QAJ76" s="66">
        <v>164</v>
      </c>
      <c r="QAK76" s="66">
        <v>0.02</v>
      </c>
      <c r="QAL76" s="66">
        <v>1.18</v>
      </c>
      <c r="QAM76" s="66">
        <v>4.9000000000000002E-2</v>
      </c>
      <c r="QAN76" s="66">
        <v>0.51</v>
      </c>
      <c r="QAO76" s="66">
        <v>28</v>
      </c>
      <c r="QAP76" s="66">
        <v>83.5</v>
      </c>
      <c r="QAQ76" s="66">
        <v>10.14</v>
      </c>
      <c r="QAR76" s="66">
        <v>0.95</v>
      </c>
      <c r="QAS76" s="69">
        <v>288</v>
      </c>
      <c r="QAT76" s="148" t="s">
        <v>29</v>
      </c>
      <c r="QAU76" s="149"/>
      <c r="QAV76" s="2" t="s">
        <v>81</v>
      </c>
      <c r="QAW76" s="66">
        <v>11.74</v>
      </c>
      <c r="QAX76" s="66">
        <v>12.91</v>
      </c>
      <c r="QAY76" s="66">
        <v>0.24</v>
      </c>
      <c r="QAZ76" s="66">
        <v>164</v>
      </c>
      <c r="QBA76" s="66">
        <v>0.02</v>
      </c>
      <c r="QBB76" s="66">
        <v>1.18</v>
      </c>
      <c r="QBC76" s="66">
        <v>4.9000000000000002E-2</v>
      </c>
      <c r="QBD76" s="66">
        <v>0.51</v>
      </c>
      <c r="QBE76" s="66">
        <v>28</v>
      </c>
      <c r="QBF76" s="66">
        <v>83.5</v>
      </c>
      <c r="QBG76" s="66">
        <v>10.14</v>
      </c>
      <c r="QBH76" s="66">
        <v>0.95</v>
      </c>
      <c r="QBI76" s="69">
        <v>288</v>
      </c>
      <c r="QBJ76" s="148" t="s">
        <v>29</v>
      </c>
      <c r="QBK76" s="149"/>
      <c r="QBL76" s="2" t="s">
        <v>81</v>
      </c>
      <c r="QBM76" s="66">
        <v>11.74</v>
      </c>
      <c r="QBN76" s="66">
        <v>12.91</v>
      </c>
      <c r="QBO76" s="66">
        <v>0.24</v>
      </c>
      <c r="QBP76" s="66">
        <v>164</v>
      </c>
      <c r="QBQ76" s="66">
        <v>0.02</v>
      </c>
      <c r="QBR76" s="66">
        <v>1.18</v>
      </c>
      <c r="QBS76" s="66">
        <v>4.9000000000000002E-2</v>
      </c>
      <c r="QBT76" s="66">
        <v>0.51</v>
      </c>
      <c r="QBU76" s="66">
        <v>28</v>
      </c>
      <c r="QBV76" s="66">
        <v>83.5</v>
      </c>
      <c r="QBW76" s="66">
        <v>10.14</v>
      </c>
      <c r="QBX76" s="66">
        <v>0.95</v>
      </c>
      <c r="QBY76" s="69">
        <v>288</v>
      </c>
      <c r="QBZ76" s="148" t="s">
        <v>29</v>
      </c>
      <c r="QCA76" s="149"/>
      <c r="QCB76" s="2" t="s">
        <v>81</v>
      </c>
      <c r="QCC76" s="66">
        <v>11.74</v>
      </c>
      <c r="QCD76" s="66">
        <v>12.91</v>
      </c>
      <c r="QCE76" s="66">
        <v>0.24</v>
      </c>
      <c r="QCF76" s="66">
        <v>164</v>
      </c>
      <c r="QCG76" s="66">
        <v>0.02</v>
      </c>
      <c r="QCH76" s="66">
        <v>1.18</v>
      </c>
      <c r="QCI76" s="66">
        <v>4.9000000000000002E-2</v>
      </c>
      <c r="QCJ76" s="66">
        <v>0.51</v>
      </c>
      <c r="QCK76" s="66">
        <v>28</v>
      </c>
      <c r="QCL76" s="66">
        <v>83.5</v>
      </c>
      <c r="QCM76" s="66">
        <v>10.14</v>
      </c>
      <c r="QCN76" s="66">
        <v>0.95</v>
      </c>
      <c r="QCO76" s="69">
        <v>288</v>
      </c>
      <c r="QCP76" s="148" t="s">
        <v>29</v>
      </c>
      <c r="QCQ76" s="149"/>
      <c r="QCR76" s="2" t="s">
        <v>81</v>
      </c>
      <c r="QCS76" s="66">
        <v>11.74</v>
      </c>
      <c r="QCT76" s="66">
        <v>12.91</v>
      </c>
      <c r="QCU76" s="66">
        <v>0.24</v>
      </c>
      <c r="QCV76" s="66">
        <v>164</v>
      </c>
      <c r="QCW76" s="66">
        <v>0.02</v>
      </c>
      <c r="QCX76" s="66">
        <v>1.18</v>
      </c>
      <c r="QCY76" s="66">
        <v>4.9000000000000002E-2</v>
      </c>
      <c r="QCZ76" s="66">
        <v>0.51</v>
      </c>
      <c r="QDA76" s="66">
        <v>28</v>
      </c>
      <c r="QDB76" s="66">
        <v>83.5</v>
      </c>
      <c r="QDC76" s="66">
        <v>10.14</v>
      </c>
      <c r="QDD76" s="66">
        <v>0.95</v>
      </c>
      <c r="QDE76" s="69">
        <v>288</v>
      </c>
      <c r="QDF76" s="148" t="s">
        <v>29</v>
      </c>
      <c r="QDG76" s="149"/>
      <c r="QDH76" s="2" t="s">
        <v>81</v>
      </c>
      <c r="QDI76" s="66">
        <v>11.74</v>
      </c>
      <c r="QDJ76" s="66">
        <v>12.91</v>
      </c>
      <c r="QDK76" s="66">
        <v>0.24</v>
      </c>
      <c r="QDL76" s="66">
        <v>164</v>
      </c>
      <c r="QDM76" s="66">
        <v>0.02</v>
      </c>
      <c r="QDN76" s="66">
        <v>1.18</v>
      </c>
      <c r="QDO76" s="66">
        <v>4.9000000000000002E-2</v>
      </c>
      <c r="QDP76" s="66">
        <v>0.51</v>
      </c>
      <c r="QDQ76" s="66">
        <v>28</v>
      </c>
      <c r="QDR76" s="66">
        <v>83.5</v>
      </c>
      <c r="QDS76" s="66">
        <v>10.14</v>
      </c>
      <c r="QDT76" s="66">
        <v>0.95</v>
      </c>
      <c r="QDU76" s="69">
        <v>288</v>
      </c>
      <c r="QDV76" s="148" t="s">
        <v>29</v>
      </c>
      <c r="QDW76" s="149"/>
      <c r="QDX76" s="2" t="s">
        <v>81</v>
      </c>
      <c r="QDY76" s="66">
        <v>11.74</v>
      </c>
      <c r="QDZ76" s="66">
        <v>12.91</v>
      </c>
      <c r="QEA76" s="66">
        <v>0.24</v>
      </c>
      <c r="QEB76" s="66">
        <v>164</v>
      </c>
      <c r="QEC76" s="66">
        <v>0.02</v>
      </c>
      <c r="QED76" s="66">
        <v>1.18</v>
      </c>
      <c r="QEE76" s="66">
        <v>4.9000000000000002E-2</v>
      </c>
      <c r="QEF76" s="66">
        <v>0.51</v>
      </c>
      <c r="QEG76" s="66">
        <v>28</v>
      </c>
      <c r="QEH76" s="66">
        <v>83.5</v>
      </c>
      <c r="QEI76" s="66">
        <v>10.14</v>
      </c>
      <c r="QEJ76" s="66">
        <v>0.95</v>
      </c>
      <c r="QEK76" s="69">
        <v>288</v>
      </c>
      <c r="QEL76" s="148" t="s">
        <v>29</v>
      </c>
      <c r="QEM76" s="149"/>
      <c r="QEN76" s="2" t="s">
        <v>81</v>
      </c>
      <c r="QEO76" s="66">
        <v>11.74</v>
      </c>
      <c r="QEP76" s="66">
        <v>12.91</v>
      </c>
      <c r="QEQ76" s="66">
        <v>0.24</v>
      </c>
      <c r="QER76" s="66">
        <v>164</v>
      </c>
      <c r="QES76" s="66">
        <v>0.02</v>
      </c>
      <c r="QET76" s="66">
        <v>1.18</v>
      </c>
      <c r="QEU76" s="66">
        <v>4.9000000000000002E-2</v>
      </c>
      <c r="QEV76" s="66">
        <v>0.51</v>
      </c>
      <c r="QEW76" s="66">
        <v>28</v>
      </c>
      <c r="QEX76" s="66">
        <v>83.5</v>
      </c>
      <c r="QEY76" s="66">
        <v>10.14</v>
      </c>
      <c r="QEZ76" s="66">
        <v>0.95</v>
      </c>
      <c r="QFA76" s="69">
        <v>288</v>
      </c>
      <c r="QFB76" s="148" t="s">
        <v>29</v>
      </c>
      <c r="QFC76" s="149"/>
      <c r="QFD76" s="2" t="s">
        <v>81</v>
      </c>
      <c r="QFE76" s="66">
        <v>11.74</v>
      </c>
      <c r="QFF76" s="66">
        <v>12.91</v>
      </c>
      <c r="QFG76" s="66">
        <v>0.24</v>
      </c>
      <c r="QFH76" s="66">
        <v>164</v>
      </c>
      <c r="QFI76" s="66">
        <v>0.02</v>
      </c>
      <c r="QFJ76" s="66">
        <v>1.18</v>
      </c>
      <c r="QFK76" s="66">
        <v>4.9000000000000002E-2</v>
      </c>
      <c r="QFL76" s="66">
        <v>0.51</v>
      </c>
      <c r="QFM76" s="66">
        <v>28</v>
      </c>
      <c r="QFN76" s="66">
        <v>83.5</v>
      </c>
      <c r="QFO76" s="66">
        <v>10.14</v>
      </c>
      <c r="QFP76" s="66">
        <v>0.95</v>
      </c>
      <c r="QFQ76" s="69">
        <v>288</v>
      </c>
      <c r="QFR76" s="148" t="s">
        <v>29</v>
      </c>
      <c r="QFS76" s="149"/>
      <c r="QFT76" s="2" t="s">
        <v>81</v>
      </c>
      <c r="QFU76" s="66">
        <v>11.74</v>
      </c>
      <c r="QFV76" s="66">
        <v>12.91</v>
      </c>
      <c r="QFW76" s="66">
        <v>0.24</v>
      </c>
      <c r="QFX76" s="66">
        <v>164</v>
      </c>
      <c r="QFY76" s="66">
        <v>0.02</v>
      </c>
      <c r="QFZ76" s="66">
        <v>1.18</v>
      </c>
      <c r="QGA76" s="66">
        <v>4.9000000000000002E-2</v>
      </c>
      <c r="QGB76" s="66">
        <v>0.51</v>
      </c>
      <c r="QGC76" s="66">
        <v>28</v>
      </c>
      <c r="QGD76" s="66">
        <v>83.5</v>
      </c>
      <c r="QGE76" s="66">
        <v>10.14</v>
      </c>
      <c r="QGF76" s="66">
        <v>0.95</v>
      </c>
      <c r="QGG76" s="69">
        <v>288</v>
      </c>
      <c r="QGH76" s="148" t="s">
        <v>29</v>
      </c>
      <c r="QGI76" s="149"/>
      <c r="QGJ76" s="2" t="s">
        <v>81</v>
      </c>
      <c r="QGK76" s="66">
        <v>11.74</v>
      </c>
      <c r="QGL76" s="66">
        <v>12.91</v>
      </c>
      <c r="QGM76" s="66">
        <v>0.24</v>
      </c>
      <c r="QGN76" s="66">
        <v>164</v>
      </c>
      <c r="QGO76" s="66">
        <v>0.02</v>
      </c>
      <c r="QGP76" s="66">
        <v>1.18</v>
      </c>
      <c r="QGQ76" s="66">
        <v>4.9000000000000002E-2</v>
      </c>
      <c r="QGR76" s="66">
        <v>0.51</v>
      </c>
      <c r="QGS76" s="66">
        <v>28</v>
      </c>
      <c r="QGT76" s="66">
        <v>83.5</v>
      </c>
      <c r="QGU76" s="66">
        <v>10.14</v>
      </c>
      <c r="QGV76" s="66">
        <v>0.95</v>
      </c>
      <c r="QGW76" s="69">
        <v>288</v>
      </c>
      <c r="QGX76" s="148" t="s">
        <v>29</v>
      </c>
      <c r="QGY76" s="149"/>
      <c r="QGZ76" s="2" t="s">
        <v>81</v>
      </c>
      <c r="QHA76" s="66">
        <v>11.74</v>
      </c>
      <c r="QHB76" s="66">
        <v>12.91</v>
      </c>
      <c r="QHC76" s="66">
        <v>0.24</v>
      </c>
      <c r="QHD76" s="66">
        <v>164</v>
      </c>
      <c r="QHE76" s="66">
        <v>0.02</v>
      </c>
      <c r="QHF76" s="66">
        <v>1.18</v>
      </c>
      <c r="QHG76" s="66">
        <v>4.9000000000000002E-2</v>
      </c>
      <c r="QHH76" s="66">
        <v>0.51</v>
      </c>
      <c r="QHI76" s="66">
        <v>28</v>
      </c>
      <c r="QHJ76" s="66">
        <v>83.5</v>
      </c>
      <c r="QHK76" s="66">
        <v>10.14</v>
      </c>
      <c r="QHL76" s="66">
        <v>0.95</v>
      </c>
      <c r="QHM76" s="69">
        <v>288</v>
      </c>
      <c r="QHN76" s="148" t="s">
        <v>29</v>
      </c>
      <c r="QHO76" s="149"/>
      <c r="QHP76" s="2" t="s">
        <v>81</v>
      </c>
      <c r="QHQ76" s="66">
        <v>11.74</v>
      </c>
      <c r="QHR76" s="66">
        <v>12.91</v>
      </c>
      <c r="QHS76" s="66">
        <v>0.24</v>
      </c>
      <c r="QHT76" s="66">
        <v>164</v>
      </c>
      <c r="QHU76" s="66">
        <v>0.02</v>
      </c>
      <c r="QHV76" s="66">
        <v>1.18</v>
      </c>
      <c r="QHW76" s="66">
        <v>4.9000000000000002E-2</v>
      </c>
      <c r="QHX76" s="66">
        <v>0.51</v>
      </c>
      <c r="QHY76" s="66">
        <v>28</v>
      </c>
      <c r="QHZ76" s="66">
        <v>83.5</v>
      </c>
      <c r="QIA76" s="66">
        <v>10.14</v>
      </c>
      <c r="QIB76" s="66">
        <v>0.95</v>
      </c>
      <c r="QIC76" s="69">
        <v>288</v>
      </c>
      <c r="QID76" s="148" t="s">
        <v>29</v>
      </c>
      <c r="QIE76" s="149"/>
      <c r="QIF76" s="2" t="s">
        <v>81</v>
      </c>
      <c r="QIG76" s="66">
        <v>11.74</v>
      </c>
      <c r="QIH76" s="66">
        <v>12.91</v>
      </c>
      <c r="QII76" s="66">
        <v>0.24</v>
      </c>
      <c r="QIJ76" s="66">
        <v>164</v>
      </c>
      <c r="QIK76" s="66">
        <v>0.02</v>
      </c>
      <c r="QIL76" s="66">
        <v>1.18</v>
      </c>
      <c r="QIM76" s="66">
        <v>4.9000000000000002E-2</v>
      </c>
      <c r="QIN76" s="66">
        <v>0.51</v>
      </c>
      <c r="QIO76" s="66">
        <v>28</v>
      </c>
      <c r="QIP76" s="66">
        <v>83.5</v>
      </c>
      <c r="QIQ76" s="66">
        <v>10.14</v>
      </c>
      <c r="QIR76" s="66">
        <v>0.95</v>
      </c>
      <c r="QIS76" s="69">
        <v>288</v>
      </c>
      <c r="QIT76" s="148" t="s">
        <v>29</v>
      </c>
      <c r="QIU76" s="149"/>
      <c r="QIV76" s="2" t="s">
        <v>81</v>
      </c>
      <c r="QIW76" s="66">
        <v>11.74</v>
      </c>
      <c r="QIX76" s="66">
        <v>12.91</v>
      </c>
      <c r="QIY76" s="66">
        <v>0.24</v>
      </c>
      <c r="QIZ76" s="66">
        <v>164</v>
      </c>
      <c r="QJA76" s="66">
        <v>0.02</v>
      </c>
      <c r="QJB76" s="66">
        <v>1.18</v>
      </c>
      <c r="QJC76" s="66">
        <v>4.9000000000000002E-2</v>
      </c>
      <c r="QJD76" s="66">
        <v>0.51</v>
      </c>
      <c r="QJE76" s="66">
        <v>28</v>
      </c>
      <c r="QJF76" s="66">
        <v>83.5</v>
      </c>
      <c r="QJG76" s="66">
        <v>10.14</v>
      </c>
      <c r="QJH76" s="66">
        <v>0.95</v>
      </c>
      <c r="QJI76" s="69">
        <v>288</v>
      </c>
      <c r="QJJ76" s="148" t="s">
        <v>29</v>
      </c>
      <c r="QJK76" s="149"/>
      <c r="QJL76" s="2" t="s">
        <v>81</v>
      </c>
      <c r="QJM76" s="66">
        <v>11.74</v>
      </c>
      <c r="QJN76" s="66">
        <v>12.91</v>
      </c>
      <c r="QJO76" s="66">
        <v>0.24</v>
      </c>
      <c r="QJP76" s="66">
        <v>164</v>
      </c>
      <c r="QJQ76" s="66">
        <v>0.02</v>
      </c>
      <c r="QJR76" s="66">
        <v>1.18</v>
      </c>
      <c r="QJS76" s="66">
        <v>4.9000000000000002E-2</v>
      </c>
      <c r="QJT76" s="66">
        <v>0.51</v>
      </c>
      <c r="QJU76" s="66">
        <v>28</v>
      </c>
      <c r="QJV76" s="66">
        <v>83.5</v>
      </c>
      <c r="QJW76" s="66">
        <v>10.14</v>
      </c>
      <c r="QJX76" s="66">
        <v>0.95</v>
      </c>
      <c r="QJY76" s="69">
        <v>288</v>
      </c>
      <c r="QJZ76" s="148" t="s">
        <v>29</v>
      </c>
      <c r="QKA76" s="149"/>
      <c r="QKB76" s="2" t="s">
        <v>81</v>
      </c>
      <c r="QKC76" s="66">
        <v>11.74</v>
      </c>
      <c r="QKD76" s="66">
        <v>12.91</v>
      </c>
      <c r="QKE76" s="66">
        <v>0.24</v>
      </c>
      <c r="QKF76" s="66">
        <v>164</v>
      </c>
      <c r="QKG76" s="66">
        <v>0.02</v>
      </c>
      <c r="QKH76" s="66">
        <v>1.18</v>
      </c>
      <c r="QKI76" s="66">
        <v>4.9000000000000002E-2</v>
      </c>
      <c r="QKJ76" s="66">
        <v>0.51</v>
      </c>
      <c r="QKK76" s="66">
        <v>28</v>
      </c>
      <c r="QKL76" s="66">
        <v>83.5</v>
      </c>
      <c r="QKM76" s="66">
        <v>10.14</v>
      </c>
      <c r="QKN76" s="66">
        <v>0.95</v>
      </c>
      <c r="QKO76" s="69">
        <v>288</v>
      </c>
      <c r="QKP76" s="148" t="s">
        <v>29</v>
      </c>
      <c r="QKQ76" s="149"/>
      <c r="QKR76" s="2" t="s">
        <v>81</v>
      </c>
      <c r="QKS76" s="66">
        <v>11.74</v>
      </c>
      <c r="QKT76" s="66">
        <v>12.91</v>
      </c>
      <c r="QKU76" s="66">
        <v>0.24</v>
      </c>
      <c r="QKV76" s="66">
        <v>164</v>
      </c>
      <c r="QKW76" s="66">
        <v>0.02</v>
      </c>
      <c r="QKX76" s="66">
        <v>1.18</v>
      </c>
      <c r="QKY76" s="66">
        <v>4.9000000000000002E-2</v>
      </c>
      <c r="QKZ76" s="66">
        <v>0.51</v>
      </c>
      <c r="QLA76" s="66">
        <v>28</v>
      </c>
      <c r="QLB76" s="66">
        <v>83.5</v>
      </c>
      <c r="QLC76" s="66">
        <v>10.14</v>
      </c>
      <c r="QLD76" s="66">
        <v>0.95</v>
      </c>
      <c r="QLE76" s="69">
        <v>288</v>
      </c>
      <c r="QLF76" s="148" t="s">
        <v>29</v>
      </c>
      <c r="QLG76" s="149"/>
      <c r="QLH76" s="2" t="s">
        <v>81</v>
      </c>
      <c r="QLI76" s="66">
        <v>11.74</v>
      </c>
      <c r="QLJ76" s="66">
        <v>12.91</v>
      </c>
      <c r="QLK76" s="66">
        <v>0.24</v>
      </c>
      <c r="QLL76" s="66">
        <v>164</v>
      </c>
      <c r="QLM76" s="66">
        <v>0.02</v>
      </c>
      <c r="QLN76" s="66">
        <v>1.18</v>
      </c>
      <c r="QLO76" s="66">
        <v>4.9000000000000002E-2</v>
      </c>
      <c r="QLP76" s="66">
        <v>0.51</v>
      </c>
      <c r="QLQ76" s="66">
        <v>28</v>
      </c>
      <c r="QLR76" s="66">
        <v>83.5</v>
      </c>
      <c r="QLS76" s="66">
        <v>10.14</v>
      </c>
      <c r="QLT76" s="66">
        <v>0.95</v>
      </c>
      <c r="QLU76" s="69">
        <v>288</v>
      </c>
      <c r="QLV76" s="148" t="s">
        <v>29</v>
      </c>
      <c r="QLW76" s="149"/>
      <c r="QLX76" s="2" t="s">
        <v>81</v>
      </c>
      <c r="QLY76" s="66">
        <v>11.74</v>
      </c>
      <c r="QLZ76" s="66">
        <v>12.91</v>
      </c>
      <c r="QMA76" s="66">
        <v>0.24</v>
      </c>
      <c r="QMB76" s="66">
        <v>164</v>
      </c>
      <c r="QMC76" s="66">
        <v>0.02</v>
      </c>
      <c r="QMD76" s="66">
        <v>1.18</v>
      </c>
      <c r="QME76" s="66">
        <v>4.9000000000000002E-2</v>
      </c>
      <c r="QMF76" s="66">
        <v>0.51</v>
      </c>
      <c r="QMG76" s="66">
        <v>28</v>
      </c>
      <c r="QMH76" s="66">
        <v>83.5</v>
      </c>
      <c r="QMI76" s="66">
        <v>10.14</v>
      </c>
      <c r="QMJ76" s="66">
        <v>0.95</v>
      </c>
      <c r="QMK76" s="69">
        <v>288</v>
      </c>
      <c r="QML76" s="148" t="s">
        <v>29</v>
      </c>
      <c r="QMM76" s="149"/>
      <c r="QMN76" s="2" t="s">
        <v>81</v>
      </c>
      <c r="QMO76" s="66">
        <v>11.74</v>
      </c>
      <c r="QMP76" s="66">
        <v>12.91</v>
      </c>
      <c r="QMQ76" s="66">
        <v>0.24</v>
      </c>
      <c r="QMR76" s="66">
        <v>164</v>
      </c>
      <c r="QMS76" s="66">
        <v>0.02</v>
      </c>
      <c r="QMT76" s="66">
        <v>1.18</v>
      </c>
      <c r="QMU76" s="66">
        <v>4.9000000000000002E-2</v>
      </c>
      <c r="QMV76" s="66">
        <v>0.51</v>
      </c>
      <c r="QMW76" s="66">
        <v>28</v>
      </c>
      <c r="QMX76" s="66">
        <v>83.5</v>
      </c>
      <c r="QMY76" s="66">
        <v>10.14</v>
      </c>
      <c r="QMZ76" s="66">
        <v>0.95</v>
      </c>
      <c r="QNA76" s="69">
        <v>288</v>
      </c>
      <c r="QNB76" s="148" t="s">
        <v>29</v>
      </c>
      <c r="QNC76" s="149"/>
      <c r="QND76" s="2" t="s">
        <v>81</v>
      </c>
      <c r="QNE76" s="66">
        <v>11.74</v>
      </c>
      <c r="QNF76" s="66">
        <v>12.91</v>
      </c>
      <c r="QNG76" s="66">
        <v>0.24</v>
      </c>
      <c r="QNH76" s="66">
        <v>164</v>
      </c>
      <c r="QNI76" s="66">
        <v>0.02</v>
      </c>
      <c r="QNJ76" s="66">
        <v>1.18</v>
      </c>
      <c r="QNK76" s="66">
        <v>4.9000000000000002E-2</v>
      </c>
      <c r="QNL76" s="66">
        <v>0.51</v>
      </c>
      <c r="QNM76" s="66">
        <v>28</v>
      </c>
      <c r="QNN76" s="66">
        <v>83.5</v>
      </c>
      <c r="QNO76" s="66">
        <v>10.14</v>
      </c>
      <c r="QNP76" s="66">
        <v>0.95</v>
      </c>
      <c r="QNQ76" s="69">
        <v>288</v>
      </c>
      <c r="QNR76" s="148" t="s">
        <v>29</v>
      </c>
      <c r="QNS76" s="149"/>
      <c r="QNT76" s="2" t="s">
        <v>81</v>
      </c>
      <c r="QNU76" s="66">
        <v>11.74</v>
      </c>
      <c r="QNV76" s="66">
        <v>12.91</v>
      </c>
      <c r="QNW76" s="66">
        <v>0.24</v>
      </c>
      <c r="QNX76" s="66">
        <v>164</v>
      </c>
      <c r="QNY76" s="66">
        <v>0.02</v>
      </c>
      <c r="QNZ76" s="66">
        <v>1.18</v>
      </c>
      <c r="QOA76" s="66">
        <v>4.9000000000000002E-2</v>
      </c>
      <c r="QOB76" s="66">
        <v>0.51</v>
      </c>
      <c r="QOC76" s="66">
        <v>28</v>
      </c>
      <c r="QOD76" s="66">
        <v>83.5</v>
      </c>
      <c r="QOE76" s="66">
        <v>10.14</v>
      </c>
      <c r="QOF76" s="66">
        <v>0.95</v>
      </c>
      <c r="QOG76" s="69">
        <v>288</v>
      </c>
      <c r="QOH76" s="148" t="s">
        <v>29</v>
      </c>
      <c r="QOI76" s="149"/>
      <c r="QOJ76" s="2" t="s">
        <v>81</v>
      </c>
      <c r="QOK76" s="66">
        <v>11.74</v>
      </c>
      <c r="QOL76" s="66">
        <v>12.91</v>
      </c>
      <c r="QOM76" s="66">
        <v>0.24</v>
      </c>
      <c r="QON76" s="66">
        <v>164</v>
      </c>
      <c r="QOO76" s="66">
        <v>0.02</v>
      </c>
      <c r="QOP76" s="66">
        <v>1.18</v>
      </c>
      <c r="QOQ76" s="66">
        <v>4.9000000000000002E-2</v>
      </c>
      <c r="QOR76" s="66">
        <v>0.51</v>
      </c>
      <c r="QOS76" s="66">
        <v>28</v>
      </c>
      <c r="QOT76" s="66">
        <v>83.5</v>
      </c>
      <c r="QOU76" s="66">
        <v>10.14</v>
      </c>
      <c r="QOV76" s="66">
        <v>0.95</v>
      </c>
      <c r="QOW76" s="69">
        <v>288</v>
      </c>
      <c r="QOX76" s="148" t="s">
        <v>29</v>
      </c>
      <c r="QOY76" s="149"/>
      <c r="QOZ76" s="2" t="s">
        <v>81</v>
      </c>
      <c r="QPA76" s="66">
        <v>11.74</v>
      </c>
      <c r="QPB76" s="66">
        <v>12.91</v>
      </c>
      <c r="QPC76" s="66">
        <v>0.24</v>
      </c>
      <c r="QPD76" s="66">
        <v>164</v>
      </c>
      <c r="QPE76" s="66">
        <v>0.02</v>
      </c>
      <c r="QPF76" s="66">
        <v>1.18</v>
      </c>
      <c r="QPG76" s="66">
        <v>4.9000000000000002E-2</v>
      </c>
      <c r="QPH76" s="66">
        <v>0.51</v>
      </c>
      <c r="QPI76" s="66">
        <v>28</v>
      </c>
      <c r="QPJ76" s="66">
        <v>83.5</v>
      </c>
      <c r="QPK76" s="66">
        <v>10.14</v>
      </c>
      <c r="QPL76" s="66">
        <v>0.95</v>
      </c>
      <c r="QPM76" s="69">
        <v>288</v>
      </c>
      <c r="QPN76" s="148" t="s">
        <v>29</v>
      </c>
      <c r="QPO76" s="149"/>
      <c r="QPP76" s="2" t="s">
        <v>81</v>
      </c>
      <c r="QPQ76" s="66">
        <v>11.74</v>
      </c>
      <c r="QPR76" s="66">
        <v>12.91</v>
      </c>
      <c r="QPS76" s="66">
        <v>0.24</v>
      </c>
      <c r="QPT76" s="66">
        <v>164</v>
      </c>
      <c r="QPU76" s="66">
        <v>0.02</v>
      </c>
      <c r="QPV76" s="66">
        <v>1.18</v>
      </c>
      <c r="QPW76" s="66">
        <v>4.9000000000000002E-2</v>
      </c>
      <c r="QPX76" s="66">
        <v>0.51</v>
      </c>
      <c r="QPY76" s="66">
        <v>28</v>
      </c>
      <c r="QPZ76" s="66">
        <v>83.5</v>
      </c>
      <c r="QQA76" s="66">
        <v>10.14</v>
      </c>
      <c r="QQB76" s="66">
        <v>0.95</v>
      </c>
      <c r="QQC76" s="69">
        <v>288</v>
      </c>
      <c r="QQD76" s="148" t="s">
        <v>29</v>
      </c>
      <c r="QQE76" s="149"/>
      <c r="QQF76" s="2" t="s">
        <v>81</v>
      </c>
      <c r="QQG76" s="66">
        <v>11.74</v>
      </c>
      <c r="QQH76" s="66">
        <v>12.91</v>
      </c>
      <c r="QQI76" s="66">
        <v>0.24</v>
      </c>
      <c r="QQJ76" s="66">
        <v>164</v>
      </c>
      <c r="QQK76" s="66">
        <v>0.02</v>
      </c>
      <c r="QQL76" s="66">
        <v>1.18</v>
      </c>
      <c r="QQM76" s="66">
        <v>4.9000000000000002E-2</v>
      </c>
      <c r="QQN76" s="66">
        <v>0.51</v>
      </c>
      <c r="QQO76" s="66">
        <v>28</v>
      </c>
      <c r="QQP76" s="66">
        <v>83.5</v>
      </c>
      <c r="QQQ76" s="66">
        <v>10.14</v>
      </c>
      <c r="QQR76" s="66">
        <v>0.95</v>
      </c>
      <c r="QQS76" s="69">
        <v>288</v>
      </c>
      <c r="QQT76" s="148" t="s">
        <v>29</v>
      </c>
      <c r="QQU76" s="149"/>
      <c r="QQV76" s="2" t="s">
        <v>81</v>
      </c>
      <c r="QQW76" s="66">
        <v>11.74</v>
      </c>
      <c r="QQX76" s="66">
        <v>12.91</v>
      </c>
      <c r="QQY76" s="66">
        <v>0.24</v>
      </c>
      <c r="QQZ76" s="66">
        <v>164</v>
      </c>
      <c r="QRA76" s="66">
        <v>0.02</v>
      </c>
      <c r="QRB76" s="66">
        <v>1.18</v>
      </c>
      <c r="QRC76" s="66">
        <v>4.9000000000000002E-2</v>
      </c>
      <c r="QRD76" s="66">
        <v>0.51</v>
      </c>
      <c r="QRE76" s="66">
        <v>28</v>
      </c>
      <c r="QRF76" s="66">
        <v>83.5</v>
      </c>
      <c r="QRG76" s="66">
        <v>10.14</v>
      </c>
      <c r="QRH76" s="66">
        <v>0.95</v>
      </c>
      <c r="QRI76" s="69">
        <v>288</v>
      </c>
      <c r="QRJ76" s="148" t="s">
        <v>29</v>
      </c>
      <c r="QRK76" s="149"/>
      <c r="QRL76" s="2" t="s">
        <v>81</v>
      </c>
      <c r="QRM76" s="66">
        <v>11.74</v>
      </c>
      <c r="QRN76" s="66">
        <v>12.91</v>
      </c>
      <c r="QRO76" s="66">
        <v>0.24</v>
      </c>
      <c r="QRP76" s="66">
        <v>164</v>
      </c>
      <c r="QRQ76" s="66">
        <v>0.02</v>
      </c>
      <c r="QRR76" s="66">
        <v>1.18</v>
      </c>
      <c r="QRS76" s="66">
        <v>4.9000000000000002E-2</v>
      </c>
      <c r="QRT76" s="66">
        <v>0.51</v>
      </c>
      <c r="QRU76" s="66">
        <v>28</v>
      </c>
      <c r="QRV76" s="66">
        <v>83.5</v>
      </c>
      <c r="QRW76" s="66">
        <v>10.14</v>
      </c>
      <c r="QRX76" s="66">
        <v>0.95</v>
      </c>
      <c r="QRY76" s="69">
        <v>288</v>
      </c>
      <c r="QRZ76" s="148" t="s">
        <v>29</v>
      </c>
      <c r="QSA76" s="149"/>
      <c r="QSB76" s="2" t="s">
        <v>81</v>
      </c>
      <c r="QSC76" s="66">
        <v>11.74</v>
      </c>
      <c r="QSD76" s="66">
        <v>12.91</v>
      </c>
      <c r="QSE76" s="66">
        <v>0.24</v>
      </c>
      <c r="QSF76" s="66">
        <v>164</v>
      </c>
      <c r="QSG76" s="66">
        <v>0.02</v>
      </c>
      <c r="QSH76" s="66">
        <v>1.18</v>
      </c>
      <c r="QSI76" s="66">
        <v>4.9000000000000002E-2</v>
      </c>
      <c r="QSJ76" s="66">
        <v>0.51</v>
      </c>
      <c r="QSK76" s="66">
        <v>28</v>
      </c>
      <c r="QSL76" s="66">
        <v>83.5</v>
      </c>
      <c r="QSM76" s="66">
        <v>10.14</v>
      </c>
      <c r="QSN76" s="66">
        <v>0.95</v>
      </c>
      <c r="QSO76" s="69">
        <v>288</v>
      </c>
      <c r="QSP76" s="148" t="s">
        <v>29</v>
      </c>
      <c r="QSQ76" s="149"/>
      <c r="QSR76" s="2" t="s">
        <v>81</v>
      </c>
      <c r="QSS76" s="66">
        <v>11.74</v>
      </c>
      <c r="QST76" s="66">
        <v>12.91</v>
      </c>
      <c r="QSU76" s="66">
        <v>0.24</v>
      </c>
      <c r="QSV76" s="66">
        <v>164</v>
      </c>
      <c r="QSW76" s="66">
        <v>0.02</v>
      </c>
      <c r="QSX76" s="66">
        <v>1.18</v>
      </c>
      <c r="QSY76" s="66">
        <v>4.9000000000000002E-2</v>
      </c>
      <c r="QSZ76" s="66">
        <v>0.51</v>
      </c>
      <c r="QTA76" s="66">
        <v>28</v>
      </c>
      <c r="QTB76" s="66">
        <v>83.5</v>
      </c>
      <c r="QTC76" s="66">
        <v>10.14</v>
      </c>
      <c r="QTD76" s="66">
        <v>0.95</v>
      </c>
      <c r="QTE76" s="69">
        <v>288</v>
      </c>
      <c r="QTF76" s="148" t="s">
        <v>29</v>
      </c>
      <c r="QTG76" s="149"/>
      <c r="QTH76" s="2" t="s">
        <v>81</v>
      </c>
      <c r="QTI76" s="66">
        <v>11.74</v>
      </c>
      <c r="QTJ76" s="66">
        <v>12.91</v>
      </c>
      <c r="QTK76" s="66">
        <v>0.24</v>
      </c>
      <c r="QTL76" s="66">
        <v>164</v>
      </c>
      <c r="QTM76" s="66">
        <v>0.02</v>
      </c>
      <c r="QTN76" s="66">
        <v>1.18</v>
      </c>
      <c r="QTO76" s="66">
        <v>4.9000000000000002E-2</v>
      </c>
      <c r="QTP76" s="66">
        <v>0.51</v>
      </c>
      <c r="QTQ76" s="66">
        <v>28</v>
      </c>
      <c r="QTR76" s="66">
        <v>83.5</v>
      </c>
      <c r="QTS76" s="66">
        <v>10.14</v>
      </c>
      <c r="QTT76" s="66">
        <v>0.95</v>
      </c>
      <c r="QTU76" s="69">
        <v>288</v>
      </c>
      <c r="QTV76" s="148" t="s">
        <v>29</v>
      </c>
      <c r="QTW76" s="149"/>
      <c r="QTX76" s="2" t="s">
        <v>81</v>
      </c>
      <c r="QTY76" s="66">
        <v>11.74</v>
      </c>
      <c r="QTZ76" s="66">
        <v>12.91</v>
      </c>
      <c r="QUA76" s="66">
        <v>0.24</v>
      </c>
      <c r="QUB76" s="66">
        <v>164</v>
      </c>
      <c r="QUC76" s="66">
        <v>0.02</v>
      </c>
      <c r="QUD76" s="66">
        <v>1.18</v>
      </c>
      <c r="QUE76" s="66">
        <v>4.9000000000000002E-2</v>
      </c>
      <c r="QUF76" s="66">
        <v>0.51</v>
      </c>
      <c r="QUG76" s="66">
        <v>28</v>
      </c>
      <c r="QUH76" s="66">
        <v>83.5</v>
      </c>
      <c r="QUI76" s="66">
        <v>10.14</v>
      </c>
      <c r="QUJ76" s="66">
        <v>0.95</v>
      </c>
      <c r="QUK76" s="69">
        <v>288</v>
      </c>
      <c r="QUL76" s="148" t="s">
        <v>29</v>
      </c>
      <c r="QUM76" s="149"/>
      <c r="QUN76" s="2" t="s">
        <v>81</v>
      </c>
      <c r="QUO76" s="66">
        <v>11.74</v>
      </c>
      <c r="QUP76" s="66">
        <v>12.91</v>
      </c>
      <c r="QUQ76" s="66">
        <v>0.24</v>
      </c>
      <c r="QUR76" s="66">
        <v>164</v>
      </c>
      <c r="QUS76" s="66">
        <v>0.02</v>
      </c>
      <c r="QUT76" s="66">
        <v>1.18</v>
      </c>
      <c r="QUU76" s="66">
        <v>4.9000000000000002E-2</v>
      </c>
      <c r="QUV76" s="66">
        <v>0.51</v>
      </c>
      <c r="QUW76" s="66">
        <v>28</v>
      </c>
      <c r="QUX76" s="66">
        <v>83.5</v>
      </c>
      <c r="QUY76" s="66">
        <v>10.14</v>
      </c>
      <c r="QUZ76" s="66">
        <v>0.95</v>
      </c>
      <c r="QVA76" s="69">
        <v>288</v>
      </c>
      <c r="QVB76" s="148" t="s">
        <v>29</v>
      </c>
      <c r="QVC76" s="149"/>
      <c r="QVD76" s="2" t="s">
        <v>81</v>
      </c>
      <c r="QVE76" s="66">
        <v>11.74</v>
      </c>
      <c r="QVF76" s="66">
        <v>12.91</v>
      </c>
      <c r="QVG76" s="66">
        <v>0.24</v>
      </c>
      <c r="QVH76" s="66">
        <v>164</v>
      </c>
      <c r="QVI76" s="66">
        <v>0.02</v>
      </c>
      <c r="QVJ76" s="66">
        <v>1.18</v>
      </c>
      <c r="QVK76" s="66">
        <v>4.9000000000000002E-2</v>
      </c>
      <c r="QVL76" s="66">
        <v>0.51</v>
      </c>
      <c r="QVM76" s="66">
        <v>28</v>
      </c>
      <c r="QVN76" s="66">
        <v>83.5</v>
      </c>
      <c r="QVO76" s="66">
        <v>10.14</v>
      </c>
      <c r="QVP76" s="66">
        <v>0.95</v>
      </c>
      <c r="QVQ76" s="69">
        <v>288</v>
      </c>
      <c r="QVR76" s="148" t="s">
        <v>29</v>
      </c>
      <c r="QVS76" s="149"/>
      <c r="QVT76" s="2" t="s">
        <v>81</v>
      </c>
      <c r="QVU76" s="66">
        <v>11.74</v>
      </c>
      <c r="QVV76" s="66">
        <v>12.91</v>
      </c>
      <c r="QVW76" s="66">
        <v>0.24</v>
      </c>
      <c r="QVX76" s="66">
        <v>164</v>
      </c>
      <c r="QVY76" s="66">
        <v>0.02</v>
      </c>
      <c r="QVZ76" s="66">
        <v>1.18</v>
      </c>
      <c r="QWA76" s="66">
        <v>4.9000000000000002E-2</v>
      </c>
      <c r="QWB76" s="66">
        <v>0.51</v>
      </c>
      <c r="QWC76" s="66">
        <v>28</v>
      </c>
      <c r="QWD76" s="66">
        <v>83.5</v>
      </c>
      <c r="QWE76" s="66">
        <v>10.14</v>
      </c>
      <c r="QWF76" s="66">
        <v>0.95</v>
      </c>
      <c r="QWG76" s="69">
        <v>288</v>
      </c>
      <c r="QWH76" s="148" t="s">
        <v>29</v>
      </c>
      <c r="QWI76" s="149"/>
      <c r="QWJ76" s="2" t="s">
        <v>81</v>
      </c>
      <c r="QWK76" s="66">
        <v>11.74</v>
      </c>
      <c r="QWL76" s="66">
        <v>12.91</v>
      </c>
      <c r="QWM76" s="66">
        <v>0.24</v>
      </c>
      <c r="QWN76" s="66">
        <v>164</v>
      </c>
      <c r="QWO76" s="66">
        <v>0.02</v>
      </c>
      <c r="QWP76" s="66">
        <v>1.18</v>
      </c>
      <c r="QWQ76" s="66">
        <v>4.9000000000000002E-2</v>
      </c>
      <c r="QWR76" s="66">
        <v>0.51</v>
      </c>
      <c r="QWS76" s="66">
        <v>28</v>
      </c>
      <c r="QWT76" s="66">
        <v>83.5</v>
      </c>
      <c r="QWU76" s="66">
        <v>10.14</v>
      </c>
      <c r="QWV76" s="66">
        <v>0.95</v>
      </c>
      <c r="QWW76" s="69">
        <v>288</v>
      </c>
      <c r="QWX76" s="148" t="s">
        <v>29</v>
      </c>
      <c r="QWY76" s="149"/>
      <c r="QWZ76" s="2" t="s">
        <v>81</v>
      </c>
      <c r="QXA76" s="66">
        <v>11.74</v>
      </c>
      <c r="QXB76" s="66">
        <v>12.91</v>
      </c>
      <c r="QXC76" s="66">
        <v>0.24</v>
      </c>
      <c r="QXD76" s="66">
        <v>164</v>
      </c>
      <c r="QXE76" s="66">
        <v>0.02</v>
      </c>
      <c r="QXF76" s="66">
        <v>1.18</v>
      </c>
      <c r="QXG76" s="66">
        <v>4.9000000000000002E-2</v>
      </c>
      <c r="QXH76" s="66">
        <v>0.51</v>
      </c>
      <c r="QXI76" s="66">
        <v>28</v>
      </c>
      <c r="QXJ76" s="66">
        <v>83.5</v>
      </c>
      <c r="QXK76" s="66">
        <v>10.14</v>
      </c>
      <c r="QXL76" s="66">
        <v>0.95</v>
      </c>
      <c r="QXM76" s="69">
        <v>288</v>
      </c>
      <c r="QXN76" s="148" t="s">
        <v>29</v>
      </c>
      <c r="QXO76" s="149"/>
      <c r="QXP76" s="2" t="s">
        <v>81</v>
      </c>
      <c r="QXQ76" s="66">
        <v>11.74</v>
      </c>
      <c r="QXR76" s="66">
        <v>12.91</v>
      </c>
      <c r="QXS76" s="66">
        <v>0.24</v>
      </c>
      <c r="QXT76" s="66">
        <v>164</v>
      </c>
      <c r="QXU76" s="66">
        <v>0.02</v>
      </c>
      <c r="QXV76" s="66">
        <v>1.18</v>
      </c>
      <c r="QXW76" s="66">
        <v>4.9000000000000002E-2</v>
      </c>
      <c r="QXX76" s="66">
        <v>0.51</v>
      </c>
      <c r="QXY76" s="66">
        <v>28</v>
      </c>
      <c r="QXZ76" s="66">
        <v>83.5</v>
      </c>
      <c r="QYA76" s="66">
        <v>10.14</v>
      </c>
      <c r="QYB76" s="66">
        <v>0.95</v>
      </c>
      <c r="QYC76" s="69">
        <v>288</v>
      </c>
      <c r="QYD76" s="148" t="s">
        <v>29</v>
      </c>
      <c r="QYE76" s="149"/>
      <c r="QYF76" s="2" t="s">
        <v>81</v>
      </c>
      <c r="QYG76" s="66">
        <v>11.74</v>
      </c>
      <c r="QYH76" s="66">
        <v>12.91</v>
      </c>
      <c r="QYI76" s="66">
        <v>0.24</v>
      </c>
      <c r="QYJ76" s="66">
        <v>164</v>
      </c>
      <c r="QYK76" s="66">
        <v>0.02</v>
      </c>
      <c r="QYL76" s="66">
        <v>1.18</v>
      </c>
      <c r="QYM76" s="66">
        <v>4.9000000000000002E-2</v>
      </c>
      <c r="QYN76" s="66">
        <v>0.51</v>
      </c>
      <c r="QYO76" s="66">
        <v>28</v>
      </c>
      <c r="QYP76" s="66">
        <v>83.5</v>
      </c>
      <c r="QYQ76" s="66">
        <v>10.14</v>
      </c>
      <c r="QYR76" s="66">
        <v>0.95</v>
      </c>
      <c r="QYS76" s="69">
        <v>288</v>
      </c>
      <c r="QYT76" s="148" t="s">
        <v>29</v>
      </c>
      <c r="QYU76" s="149"/>
      <c r="QYV76" s="2" t="s">
        <v>81</v>
      </c>
      <c r="QYW76" s="66">
        <v>11.74</v>
      </c>
      <c r="QYX76" s="66">
        <v>12.91</v>
      </c>
      <c r="QYY76" s="66">
        <v>0.24</v>
      </c>
      <c r="QYZ76" s="66">
        <v>164</v>
      </c>
      <c r="QZA76" s="66">
        <v>0.02</v>
      </c>
      <c r="QZB76" s="66">
        <v>1.18</v>
      </c>
      <c r="QZC76" s="66">
        <v>4.9000000000000002E-2</v>
      </c>
      <c r="QZD76" s="66">
        <v>0.51</v>
      </c>
      <c r="QZE76" s="66">
        <v>28</v>
      </c>
      <c r="QZF76" s="66">
        <v>83.5</v>
      </c>
      <c r="QZG76" s="66">
        <v>10.14</v>
      </c>
      <c r="QZH76" s="66">
        <v>0.95</v>
      </c>
      <c r="QZI76" s="69">
        <v>288</v>
      </c>
      <c r="QZJ76" s="148" t="s">
        <v>29</v>
      </c>
      <c r="QZK76" s="149"/>
      <c r="QZL76" s="2" t="s">
        <v>81</v>
      </c>
      <c r="QZM76" s="66">
        <v>11.74</v>
      </c>
      <c r="QZN76" s="66">
        <v>12.91</v>
      </c>
      <c r="QZO76" s="66">
        <v>0.24</v>
      </c>
      <c r="QZP76" s="66">
        <v>164</v>
      </c>
      <c r="QZQ76" s="66">
        <v>0.02</v>
      </c>
      <c r="QZR76" s="66">
        <v>1.18</v>
      </c>
      <c r="QZS76" s="66">
        <v>4.9000000000000002E-2</v>
      </c>
      <c r="QZT76" s="66">
        <v>0.51</v>
      </c>
      <c r="QZU76" s="66">
        <v>28</v>
      </c>
      <c r="QZV76" s="66">
        <v>83.5</v>
      </c>
      <c r="QZW76" s="66">
        <v>10.14</v>
      </c>
      <c r="QZX76" s="66">
        <v>0.95</v>
      </c>
      <c r="QZY76" s="69">
        <v>288</v>
      </c>
      <c r="QZZ76" s="148" t="s">
        <v>29</v>
      </c>
      <c r="RAA76" s="149"/>
      <c r="RAB76" s="2" t="s">
        <v>81</v>
      </c>
      <c r="RAC76" s="66">
        <v>11.74</v>
      </c>
      <c r="RAD76" s="66">
        <v>12.91</v>
      </c>
      <c r="RAE76" s="66">
        <v>0.24</v>
      </c>
      <c r="RAF76" s="66">
        <v>164</v>
      </c>
      <c r="RAG76" s="66">
        <v>0.02</v>
      </c>
      <c r="RAH76" s="66">
        <v>1.18</v>
      </c>
      <c r="RAI76" s="66">
        <v>4.9000000000000002E-2</v>
      </c>
      <c r="RAJ76" s="66">
        <v>0.51</v>
      </c>
      <c r="RAK76" s="66">
        <v>28</v>
      </c>
      <c r="RAL76" s="66">
        <v>83.5</v>
      </c>
      <c r="RAM76" s="66">
        <v>10.14</v>
      </c>
      <c r="RAN76" s="66">
        <v>0.95</v>
      </c>
      <c r="RAO76" s="69">
        <v>288</v>
      </c>
      <c r="RAP76" s="148" t="s">
        <v>29</v>
      </c>
      <c r="RAQ76" s="149"/>
      <c r="RAR76" s="2" t="s">
        <v>81</v>
      </c>
      <c r="RAS76" s="66">
        <v>11.74</v>
      </c>
      <c r="RAT76" s="66">
        <v>12.91</v>
      </c>
      <c r="RAU76" s="66">
        <v>0.24</v>
      </c>
      <c r="RAV76" s="66">
        <v>164</v>
      </c>
      <c r="RAW76" s="66">
        <v>0.02</v>
      </c>
      <c r="RAX76" s="66">
        <v>1.18</v>
      </c>
      <c r="RAY76" s="66">
        <v>4.9000000000000002E-2</v>
      </c>
      <c r="RAZ76" s="66">
        <v>0.51</v>
      </c>
      <c r="RBA76" s="66">
        <v>28</v>
      </c>
      <c r="RBB76" s="66">
        <v>83.5</v>
      </c>
      <c r="RBC76" s="66">
        <v>10.14</v>
      </c>
      <c r="RBD76" s="66">
        <v>0.95</v>
      </c>
      <c r="RBE76" s="69">
        <v>288</v>
      </c>
      <c r="RBF76" s="148" t="s">
        <v>29</v>
      </c>
      <c r="RBG76" s="149"/>
      <c r="RBH76" s="2" t="s">
        <v>81</v>
      </c>
      <c r="RBI76" s="66">
        <v>11.74</v>
      </c>
      <c r="RBJ76" s="66">
        <v>12.91</v>
      </c>
      <c r="RBK76" s="66">
        <v>0.24</v>
      </c>
      <c r="RBL76" s="66">
        <v>164</v>
      </c>
      <c r="RBM76" s="66">
        <v>0.02</v>
      </c>
      <c r="RBN76" s="66">
        <v>1.18</v>
      </c>
      <c r="RBO76" s="66">
        <v>4.9000000000000002E-2</v>
      </c>
      <c r="RBP76" s="66">
        <v>0.51</v>
      </c>
      <c r="RBQ76" s="66">
        <v>28</v>
      </c>
      <c r="RBR76" s="66">
        <v>83.5</v>
      </c>
      <c r="RBS76" s="66">
        <v>10.14</v>
      </c>
      <c r="RBT76" s="66">
        <v>0.95</v>
      </c>
      <c r="RBU76" s="69">
        <v>288</v>
      </c>
      <c r="RBV76" s="148" t="s">
        <v>29</v>
      </c>
      <c r="RBW76" s="149"/>
      <c r="RBX76" s="2" t="s">
        <v>81</v>
      </c>
      <c r="RBY76" s="66">
        <v>11.74</v>
      </c>
      <c r="RBZ76" s="66">
        <v>12.91</v>
      </c>
      <c r="RCA76" s="66">
        <v>0.24</v>
      </c>
      <c r="RCB76" s="66">
        <v>164</v>
      </c>
      <c r="RCC76" s="66">
        <v>0.02</v>
      </c>
      <c r="RCD76" s="66">
        <v>1.18</v>
      </c>
      <c r="RCE76" s="66">
        <v>4.9000000000000002E-2</v>
      </c>
      <c r="RCF76" s="66">
        <v>0.51</v>
      </c>
      <c r="RCG76" s="66">
        <v>28</v>
      </c>
      <c r="RCH76" s="66">
        <v>83.5</v>
      </c>
      <c r="RCI76" s="66">
        <v>10.14</v>
      </c>
      <c r="RCJ76" s="66">
        <v>0.95</v>
      </c>
      <c r="RCK76" s="69">
        <v>288</v>
      </c>
      <c r="RCL76" s="148" t="s">
        <v>29</v>
      </c>
      <c r="RCM76" s="149"/>
      <c r="RCN76" s="2" t="s">
        <v>81</v>
      </c>
      <c r="RCO76" s="66">
        <v>11.74</v>
      </c>
      <c r="RCP76" s="66">
        <v>12.91</v>
      </c>
      <c r="RCQ76" s="66">
        <v>0.24</v>
      </c>
      <c r="RCR76" s="66">
        <v>164</v>
      </c>
      <c r="RCS76" s="66">
        <v>0.02</v>
      </c>
      <c r="RCT76" s="66">
        <v>1.18</v>
      </c>
      <c r="RCU76" s="66">
        <v>4.9000000000000002E-2</v>
      </c>
      <c r="RCV76" s="66">
        <v>0.51</v>
      </c>
      <c r="RCW76" s="66">
        <v>28</v>
      </c>
      <c r="RCX76" s="66">
        <v>83.5</v>
      </c>
      <c r="RCY76" s="66">
        <v>10.14</v>
      </c>
      <c r="RCZ76" s="66">
        <v>0.95</v>
      </c>
      <c r="RDA76" s="69">
        <v>288</v>
      </c>
      <c r="RDB76" s="148" t="s">
        <v>29</v>
      </c>
      <c r="RDC76" s="149"/>
      <c r="RDD76" s="2" t="s">
        <v>81</v>
      </c>
      <c r="RDE76" s="66">
        <v>11.74</v>
      </c>
      <c r="RDF76" s="66">
        <v>12.91</v>
      </c>
      <c r="RDG76" s="66">
        <v>0.24</v>
      </c>
      <c r="RDH76" s="66">
        <v>164</v>
      </c>
      <c r="RDI76" s="66">
        <v>0.02</v>
      </c>
      <c r="RDJ76" s="66">
        <v>1.18</v>
      </c>
      <c r="RDK76" s="66">
        <v>4.9000000000000002E-2</v>
      </c>
      <c r="RDL76" s="66">
        <v>0.51</v>
      </c>
      <c r="RDM76" s="66">
        <v>28</v>
      </c>
      <c r="RDN76" s="66">
        <v>83.5</v>
      </c>
      <c r="RDO76" s="66">
        <v>10.14</v>
      </c>
      <c r="RDP76" s="66">
        <v>0.95</v>
      </c>
      <c r="RDQ76" s="69">
        <v>288</v>
      </c>
      <c r="RDR76" s="148" t="s">
        <v>29</v>
      </c>
      <c r="RDS76" s="149"/>
      <c r="RDT76" s="2" t="s">
        <v>81</v>
      </c>
      <c r="RDU76" s="66">
        <v>11.74</v>
      </c>
      <c r="RDV76" s="66">
        <v>12.91</v>
      </c>
      <c r="RDW76" s="66">
        <v>0.24</v>
      </c>
      <c r="RDX76" s="66">
        <v>164</v>
      </c>
      <c r="RDY76" s="66">
        <v>0.02</v>
      </c>
      <c r="RDZ76" s="66">
        <v>1.18</v>
      </c>
      <c r="REA76" s="66">
        <v>4.9000000000000002E-2</v>
      </c>
      <c r="REB76" s="66">
        <v>0.51</v>
      </c>
      <c r="REC76" s="66">
        <v>28</v>
      </c>
      <c r="RED76" s="66">
        <v>83.5</v>
      </c>
      <c r="REE76" s="66">
        <v>10.14</v>
      </c>
      <c r="REF76" s="66">
        <v>0.95</v>
      </c>
      <c r="REG76" s="69">
        <v>288</v>
      </c>
      <c r="REH76" s="148" t="s">
        <v>29</v>
      </c>
      <c r="REI76" s="149"/>
      <c r="REJ76" s="2" t="s">
        <v>81</v>
      </c>
      <c r="REK76" s="66">
        <v>11.74</v>
      </c>
      <c r="REL76" s="66">
        <v>12.91</v>
      </c>
      <c r="REM76" s="66">
        <v>0.24</v>
      </c>
      <c r="REN76" s="66">
        <v>164</v>
      </c>
      <c r="REO76" s="66">
        <v>0.02</v>
      </c>
      <c r="REP76" s="66">
        <v>1.18</v>
      </c>
      <c r="REQ76" s="66">
        <v>4.9000000000000002E-2</v>
      </c>
      <c r="RER76" s="66">
        <v>0.51</v>
      </c>
      <c r="RES76" s="66">
        <v>28</v>
      </c>
      <c r="RET76" s="66">
        <v>83.5</v>
      </c>
      <c r="REU76" s="66">
        <v>10.14</v>
      </c>
      <c r="REV76" s="66">
        <v>0.95</v>
      </c>
      <c r="REW76" s="69">
        <v>288</v>
      </c>
      <c r="REX76" s="148" t="s">
        <v>29</v>
      </c>
      <c r="REY76" s="149"/>
      <c r="REZ76" s="2" t="s">
        <v>81</v>
      </c>
      <c r="RFA76" s="66">
        <v>11.74</v>
      </c>
      <c r="RFB76" s="66">
        <v>12.91</v>
      </c>
      <c r="RFC76" s="66">
        <v>0.24</v>
      </c>
      <c r="RFD76" s="66">
        <v>164</v>
      </c>
      <c r="RFE76" s="66">
        <v>0.02</v>
      </c>
      <c r="RFF76" s="66">
        <v>1.18</v>
      </c>
      <c r="RFG76" s="66">
        <v>4.9000000000000002E-2</v>
      </c>
      <c r="RFH76" s="66">
        <v>0.51</v>
      </c>
      <c r="RFI76" s="66">
        <v>28</v>
      </c>
      <c r="RFJ76" s="66">
        <v>83.5</v>
      </c>
      <c r="RFK76" s="66">
        <v>10.14</v>
      </c>
      <c r="RFL76" s="66">
        <v>0.95</v>
      </c>
      <c r="RFM76" s="69">
        <v>288</v>
      </c>
      <c r="RFN76" s="148" t="s">
        <v>29</v>
      </c>
      <c r="RFO76" s="149"/>
      <c r="RFP76" s="2" t="s">
        <v>81</v>
      </c>
      <c r="RFQ76" s="66">
        <v>11.74</v>
      </c>
      <c r="RFR76" s="66">
        <v>12.91</v>
      </c>
      <c r="RFS76" s="66">
        <v>0.24</v>
      </c>
      <c r="RFT76" s="66">
        <v>164</v>
      </c>
      <c r="RFU76" s="66">
        <v>0.02</v>
      </c>
      <c r="RFV76" s="66">
        <v>1.18</v>
      </c>
      <c r="RFW76" s="66">
        <v>4.9000000000000002E-2</v>
      </c>
      <c r="RFX76" s="66">
        <v>0.51</v>
      </c>
      <c r="RFY76" s="66">
        <v>28</v>
      </c>
      <c r="RFZ76" s="66">
        <v>83.5</v>
      </c>
      <c r="RGA76" s="66">
        <v>10.14</v>
      </c>
      <c r="RGB76" s="66">
        <v>0.95</v>
      </c>
      <c r="RGC76" s="69">
        <v>288</v>
      </c>
      <c r="RGD76" s="148" t="s">
        <v>29</v>
      </c>
      <c r="RGE76" s="149"/>
      <c r="RGF76" s="2" t="s">
        <v>81</v>
      </c>
      <c r="RGG76" s="66">
        <v>11.74</v>
      </c>
      <c r="RGH76" s="66">
        <v>12.91</v>
      </c>
      <c r="RGI76" s="66">
        <v>0.24</v>
      </c>
      <c r="RGJ76" s="66">
        <v>164</v>
      </c>
      <c r="RGK76" s="66">
        <v>0.02</v>
      </c>
      <c r="RGL76" s="66">
        <v>1.18</v>
      </c>
      <c r="RGM76" s="66">
        <v>4.9000000000000002E-2</v>
      </c>
      <c r="RGN76" s="66">
        <v>0.51</v>
      </c>
      <c r="RGO76" s="66">
        <v>28</v>
      </c>
      <c r="RGP76" s="66">
        <v>83.5</v>
      </c>
      <c r="RGQ76" s="66">
        <v>10.14</v>
      </c>
      <c r="RGR76" s="66">
        <v>0.95</v>
      </c>
      <c r="RGS76" s="69">
        <v>288</v>
      </c>
      <c r="RGT76" s="148" t="s">
        <v>29</v>
      </c>
      <c r="RGU76" s="149"/>
      <c r="RGV76" s="2" t="s">
        <v>81</v>
      </c>
      <c r="RGW76" s="66">
        <v>11.74</v>
      </c>
      <c r="RGX76" s="66">
        <v>12.91</v>
      </c>
      <c r="RGY76" s="66">
        <v>0.24</v>
      </c>
      <c r="RGZ76" s="66">
        <v>164</v>
      </c>
      <c r="RHA76" s="66">
        <v>0.02</v>
      </c>
      <c r="RHB76" s="66">
        <v>1.18</v>
      </c>
      <c r="RHC76" s="66">
        <v>4.9000000000000002E-2</v>
      </c>
      <c r="RHD76" s="66">
        <v>0.51</v>
      </c>
      <c r="RHE76" s="66">
        <v>28</v>
      </c>
      <c r="RHF76" s="66">
        <v>83.5</v>
      </c>
      <c r="RHG76" s="66">
        <v>10.14</v>
      </c>
      <c r="RHH76" s="66">
        <v>0.95</v>
      </c>
      <c r="RHI76" s="69">
        <v>288</v>
      </c>
      <c r="RHJ76" s="148" t="s">
        <v>29</v>
      </c>
      <c r="RHK76" s="149"/>
      <c r="RHL76" s="2" t="s">
        <v>81</v>
      </c>
      <c r="RHM76" s="66">
        <v>11.74</v>
      </c>
      <c r="RHN76" s="66">
        <v>12.91</v>
      </c>
      <c r="RHO76" s="66">
        <v>0.24</v>
      </c>
      <c r="RHP76" s="66">
        <v>164</v>
      </c>
      <c r="RHQ76" s="66">
        <v>0.02</v>
      </c>
      <c r="RHR76" s="66">
        <v>1.18</v>
      </c>
      <c r="RHS76" s="66">
        <v>4.9000000000000002E-2</v>
      </c>
      <c r="RHT76" s="66">
        <v>0.51</v>
      </c>
      <c r="RHU76" s="66">
        <v>28</v>
      </c>
      <c r="RHV76" s="66">
        <v>83.5</v>
      </c>
      <c r="RHW76" s="66">
        <v>10.14</v>
      </c>
      <c r="RHX76" s="66">
        <v>0.95</v>
      </c>
      <c r="RHY76" s="69">
        <v>288</v>
      </c>
      <c r="RHZ76" s="148" t="s">
        <v>29</v>
      </c>
      <c r="RIA76" s="149"/>
      <c r="RIB76" s="2" t="s">
        <v>81</v>
      </c>
      <c r="RIC76" s="66">
        <v>11.74</v>
      </c>
      <c r="RID76" s="66">
        <v>12.91</v>
      </c>
      <c r="RIE76" s="66">
        <v>0.24</v>
      </c>
      <c r="RIF76" s="66">
        <v>164</v>
      </c>
      <c r="RIG76" s="66">
        <v>0.02</v>
      </c>
      <c r="RIH76" s="66">
        <v>1.18</v>
      </c>
      <c r="RII76" s="66">
        <v>4.9000000000000002E-2</v>
      </c>
      <c r="RIJ76" s="66">
        <v>0.51</v>
      </c>
      <c r="RIK76" s="66">
        <v>28</v>
      </c>
      <c r="RIL76" s="66">
        <v>83.5</v>
      </c>
      <c r="RIM76" s="66">
        <v>10.14</v>
      </c>
      <c r="RIN76" s="66">
        <v>0.95</v>
      </c>
      <c r="RIO76" s="69">
        <v>288</v>
      </c>
      <c r="RIP76" s="148" t="s">
        <v>29</v>
      </c>
      <c r="RIQ76" s="149"/>
      <c r="RIR76" s="2" t="s">
        <v>81</v>
      </c>
      <c r="RIS76" s="66">
        <v>11.74</v>
      </c>
      <c r="RIT76" s="66">
        <v>12.91</v>
      </c>
      <c r="RIU76" s="66">
        <v>0.24</v>
      </c>
      <c r="RIV76" s="66">
        <v>164</v>
      </c>
      <c r="RIW76" s="66">
        <v>0.02</v>
      </c>
      <c r="RIX76" s="66">
        <v>1.18</v>
      </c>
      <c r="RIY76" s="66">
        <v>4.9000000000000002E-2</v>
      </c>
      <c r="RIZ76" s="66">
        <v>0.51</v>
      </c>
      <c r="RJA76" s="66">
        <v>28</v>
      </c>
      <c r="RJB76" s="66">
        <v>83.5</v>
      </c>
      <c r="RJC76" s="66">
        <v>10.14</v>
      </c>
      <c r="RJD76" s="66">
        <v>0.95</v>
      </c>
      <c r="RJE76" s="69">
        <v>288</v>
      </c>
      <c r="RJF76" s="148" t="s">
        <v>29</v>
      </c>
      <c r="RJG76" s="149"/>
      <c r="RJH76" s="2" t="s">
        <v>81</v>
      </c>
      <c r="RJI76" s="66">
        <v>11.74</v>
      </c>
      <c r="RJJ76" s="66">
        <v>12.91</v>
      </c>
      <c r="RJK76" s="66">
        <v>0.24</v>
      </c>
      <c r="RJL76" s="66">
        <v>164</v>
      </c>
      <c r="RJM76" s="66">
        <v>0.02</v>
      </c>
      <c r="RJN76" s="66">
        <v>1.18</v>
      </c>
      <c r="RJO76" s="66">
        <v>4.9000000000000002E-2</v>
      </c>
      <c r="RJP76" s="66">
        <v>0.51</v>
      </c>
      <c r="RJQ76" s="66">
        <v>28</v>
      </c>
      <c r="RJR76" s="66">
        <v>83.5</v>
      </c>
      <c r="RJS76" s="66">
        <v>10.14</v>
      </c>
      <c r="RJT76" s="66">
        <v>0.95</v>
      </c>
      <c r="RJU76" s="69">
        <v>288</v>
      </c>
      <c r="RJV76" s="148" t="s">
        <v>29</v>
      </c>
      <c r="RJW76" s="149"/>
      <c r="RJX76" s="2" t="s">
        <v>81</v>
      </c>
      <c r="RJY76" s="66">
        <v>11.74</v>
      </c>
      <c r="RJZ76" s="66">
        <v>12.91</v>
      </c>
      <c r="RKA76" s="66">
        <v>0.24</v>
      </c>
      <c r="RKB76" s="66">
        <v>164</v>
      </c>
      <c r="RKC76" s="66">
        <v>0.02</v>
      </c>
      <c r="RKD76" s="66">
        <v>1.18</v>
      </c>
      <c r="RKE76" s="66">
        <v>4.9000000000000002E-2</v>
      </c>
      <c r="RKF76" s="66">
        <v>0.51</v>
      </c>
      <c r="RKG76" s="66">
        <v>28</v>
      </c>
      <c r="RKH76" s="66">
        <v>83.5</v>
      </c>
      <c r="RKI76" s="66">
        <v>10.14</v>
      </c>
      <c r="RKJ76" s="66">
        <v>0.95</v>
      </c>
      <c r="RKK76" s="69">
        <v>288</v>
      </c>
      <c r="RKL76" s="148" t="s">
        <v>29</v>
      </c>
      <c r="RKM76" s="149"/>
      <c r="RKN76" s="2" t="s">
        <v>81</v>
      </c>
      <c r="RKO76" s="66">
        <v>11.74</v>
      </c>
      <c r="RKP76" s="66">
        <v>12.91</v>
      </c>
      <c r="RKQ76" s="66">
        <v>0.24</v>
      </c>
      <c r="RKR76" s="66">
        <v>164</v>
      </c>
      <c r="RKS76" s="66">
        <v>0.02</v>
      </c>
      <c r="RKT76" s="66">
        <v>1.18</v>
      </c>
      <c r="RKU76" s="66">
        <v>4.9000000000000002E-2</v>
      </c>
      <c r="RKV76" s="66">
        <v>0.51</v>
      </c>
      <c r="RKW76" s="66">
        <v>28</v>
      </c>
      <c r="RKX76" s="66">
        <v>83.5</v>
      </c>
      <c r="RKY76" s="66">
        <v>10.14</v>
      </c>
      <c r="RKZ76" s="66">
        <v>0.95</v>
      </c>
      <c r="RLA76" s="69">
        <v>288</v>
      </c>
      <c r="RLB76" s="148" t="s">
        <v>29</v>
      </c>
      <c r="RLC76" s="149"/>
      <c r="RLD76" s="2" t="s">
        <v>81</v>
      </c>
      <c r="RLE76" s="66">
        <v>11.74</v>
      </c>
      <c r="RLF76" s="66">
        <v>12.91</v>
      </c>
      <c r="RLG76" s="66">
        <v>0.24</v>
      </c>
      <c r="RLH76" s="66">
        <v>164</v>
      </c>
      <c r="RLI76" s="66">
        <v>0.02</v>
      </c>
      <c r="RLJ76" s="66">
        <v>1.18</v>
      </c>
      <c r="RLK76" s="66">
        <v>4.9000000000000002E-2</v>
      </c>
      <c r="RLL76" s="66">
        <v>0.51</v>
      </c>
      <c r="RLM76" s="66">
        <v>28</v>
      </c>
      <c r="RLN76" s="66">
        <v>83.5</v>
      </c>
      <c r="RLO76" s="66">
        <v>10.14</v>
      </c>
      <c r="RLP76" s="66">
        <v>0.95</v>
      </c>
      <c r="RLQ76" s="69">
        <v>288</v>
      </c>
      <c r="RLR76" s="148" t="s">
        <v>29</v>
      </c>
      <c r="RLS76" s="149"/>
      <c r="RLT76" s="2" t="s">
        <v>81</v>
      </c>
      <c r="RLU76" s="66">
        <v>11.74</v>
      </c>
      <c r="RLV76" s="66">
        <v>12.91</v>
      </c>
      <c r="RLW76" s="66">
        <v>0.24</v>
      </c>
      <c r="RLX76" s="66">
        <v>164</v>
      </c>
      <c r="RLY76" s="66">
        <v>0.02</v>
      </c>
      <c r="RLZ76" s="66">
        <v>1.18</v>
      </c>
      <c r="RMA76" s="66">
        <v>4.9000000000000002E-2</v>
      </c>
      <c r="RMB76" s="66">
        <v>0.51</v>
      </c>
      <c r="RMC76" s="66">
        <v>28</v>
      </c>
      <c r="RMD76" s="66">
        <v>83.5</v>
      </c>
      <c r="RME76" s="66">
        <v>10.14</v>
      </c>
      <c r="RMF76" s="66">
        <v>0.95</v>
      </c>
      <c r="RMG76" s="69">
        <v>288</v>
      </c>
      <c r="RMH76" s="148" t="s">
        <v>29</v>
      </c>
      <c r="RMI76" s="149"/>
      <c r="RMJ76" s="2" t="s">
        <v>81</v>
      </c>
      <c r="RMK76" s="66">
        <v>11.74</v>
      </c>
      <c r="RML76" s="66">
        <v>12.91</v>
      </c>
      <c r="RMM76" s="66">
        <v>0.24</v>
      </c>
      <c r="RMN76" s="66">
        <v>164</v>
      </c>
      <c r="RMO76" s="66">
        <v>0.02</v>
      </c>
      <c r="RMP76" s="66">
        <v>1.18</v>
      </c>
      <c r="RMQ76" s="66">
        <v>4.9000000000000002E-2</v>
      </c>
      <c r="RMR76" s="66">
        <v>0.51</v>
      </c>
      <c r="RMS76" s="66">
        <v>28</v>
      </c>
      <c r="RMT76" s="66">
        <v>83.5</v>
      </c>
      <c r="RMU76" s="66">
        <v>10.14</v>
      </c>
      <c r="RMV76" s="66">
        <v>0.95</v>
      </c>
      <c r="RMW76" s="69">
        <v>288</v>
      </c>
      <c r="RMX76" s="148" t="s">
        <v>29</v>
      </c>
      <c r="RMY76" s="149"/>
      <c r="RMZ76" s="2" t="s">
        <v>81</v>
      </c>
      <c r="RNA76" s="66">
        <v>11.74</v>
      </c>
      <c r="RNB76" s="66">
        <v>12.91</v>
      </c>
      <c r="RNC76" s="66">
        <v>0.24</v>
      </c>
      <c r="RND76" s="66">
        <v>164</v>
      </c>
      <c r="RNE76" s="66">
        <v>0.02</v>
      </c>
      <c r="RNF76" s="66">
        <v>1.18</v>
      </c>
      <c r="RNG76" s="66">
        <v>4.9000000000000002E-2</v>
      </c>
      <c r="RNH76" s="66">
        <v>0.51</v>
      </c>
      <c r="RNI76" s="66">
        <v>28</v>
      </c>
      <c r="RNJ76" s="66">
        <v>83.5</v>
      </c>
      <c r="RNK76" s="66">
        <v>10.14</v>
      </c>
      <c r="RNL76" s="66">
        <v>0.95</v>
      </c>
      <c r="RNM76" s="69">
        <v>288</v>
      </c>
      <c r="RNN76" s="148" t="s">
        <v>29</v>
      </c>
      <c r="RNO76" s="149"/>
      <c r="RNP76" s="2" t="s">
        <v>81</v>
      </c>
      <c r="RNQ76" s="66">
        <v>11.74</v>
      </c>
      <c r="RNR76" s="66">
        <v>12.91</v>
      </c>
      <c r="RNS76" s="66">
        <v>0.24</v>
      </c>
      <c r="RNT76" s="66">
        <v>164</v>
      </c>
      <c r="RNU76" s="66">
        <v>0.02</v>
      </c>
      <c r="RNV76" s="66">
        <v>1.18</v>
      </c>
      <c r="RNW76" s="66">
        <v>4.9000000000000002E-2</v>
      </c>
      <c r="RNX76" s="66">
        <v>0.51</v>
      </c>
      <c r="RNY76" s="66">
        <v>28</v>
      </c>
      <c r="RNZ76" s="66">
        <v>83.5</v>
      </c>
      <c r="ROA76" s="66">
        <v>10.14</v>
      </c>
      <c r="ROB76" s="66">
        <v>0.95</v>
      </c>
      <c r="ROC76" s="69">
        <v>288</v>
      </c>
      <c r="ROD76" s="148" t="s">
        <v>29</v>
      </c>
      <c r="ROE76" s="149"/>
      <c r="ROF76" s="2" t="s">
        <v>81</v>
      </c>
      <c r="ROG76" s="66">
        <v>11.74</v>
      </c>
      <c r="ROH76" s="66">
        <v>12.91</v>
      </c>
      <c r="ROI76" s="66">
        <v>0.24</v>
      </c>
      <c r="ROJ76" s="66">
        <v>164</v>
      </c>
      <c r="ROK76" s="66">
        <v>0.02</v>
      </c>
      <c r="ROL76" s="66">
        <v>1.18</v>
      </c>
      <c r="ROM76" s="66">
        <v>4.9000000000000002E-2</v>
      </c>
      <c r="RON76" s="66">
        <v>0.51</v>
      </c>
      <c r="ROO76" s="66">
        <v>28</v>
      </c>
      <c r="ROP76" s="66">
        <v>83.5</v>
      </c>
      <c r="ROQ76" s="66">
        <v>10.14</v>
      </c>
      <c r="ROR76" s="66">
        <v>0.95</v>
      </c>
      <c r="ROS76" s="69">
        <v>288</v>
      </c>
      <c r="ROT76" s="148" t="s">
        <v>29</v>
      </c>
      <c r="ROU76" s="149"/>
      <c r="ROV76" s="2" t="s">
        <v>81</v>
      </c>
      <c r="ROW76" s="66">
        <v>11.74</v>
      </c>
      <c r="ROX76" s="66">
        <v>12.91</v>
      </c>
      <c r="ROY76" s="66">
        <v>0.24</v>
      </c>
      <c r="ROZ76" s="66">
        <v>164</v>
      </c>
      <c r="RPA76" s="66">
        <v>0.02</v>
      </c>
      <c r="RPB76" s="66">
        <v>1.18</v>
      </c>
      <c r="RPC76" s="66">
        <v>4.9000000000000002E-2</v>
      </c>
      <c r="RPD76" s="66">
        <v>0.51</v>
      </c>
      <c r="RPE76" s="66">
        <v>28</v>
      </c>
      <c r="RPF76" s="66">
        <v>83.5</v>
      </c>
      <c r="RPG76" s="66">
        <v>10.14</v>
      </c>
      <c r="RPH76" s="66">
        <v>0.95</v>
      </c>
      <c r="RPI76" s="69">
        <v>288</v>
      </c>
      <c r="RPJ76" s="148" t="s">
        <v>29</v>
      </c>
      <c r="RPK76" s="149"/>
      <c r="RPL76" s="2" t="s">
        <v>81</v>
      </c>
      <c r="RPM76" s="66">
        <v>11.74</v>
      </c>
      <c r="RPN76" s="66">
        <v>12.91</v>
      </c>
      <c r="RPO76" s="66">
        <v>0.24</v>
      </c>
      <c r="RPP76" s="66">
        <v>164</v>
      </c>
      <c r="RPQ76" s="66">
        <v>0.02</v>
      </c>
      <c r="RPR76" s="66">
        <v>1.18</v>
      </c>
      <c r="RPS76" s="66">
        <v>4.9000000000000002E-2</v>
      </c>
      <c r="RPT76" s="66">
        <v>0.51</v>
      </c>
      <c r="RPU76" s="66">
        <v>28</v>
      </c>
      <c r="RPV76" s="66">
        <v>83.5</v>
      </c>
      <c r="RPW76" s="66">
        <v>10.14</v>
      </c>
      <c r="RPX76" s="66">
        <v>0.95</v>
      </c>
      <c r="RPY76" s="69">
        <v>288</v>
      </c>
      <c r="RPZ76" s="148" t="s">
        <v>29</v>
      </c>
      <c r="RQA76" s="149"/>
      <c r="RQB76" s="2" t="s">
        <v>81</v>
      </c>
      <c r="RQC76" s="66">
        <v>11.74</v>
      </c>
      <c r="RQD76" s="66">
        <v>12.91</v>
      </c>
      <c r="RQE76" s="66">
        <v>0.24</v>
      </c>
      <c r="RQF76" s="66">
        <v>164</v>
      </c>
      <c r="RQG76" s="66">
        <v>0.02</v>
      </c>
      <c r="RQH76" s="66">
        <v>1.18</v>
      </c>
      <c r="RQI76" s="66">
        <v>4.9000000000000002E-2</v>
      </c>
      <c r="RQJ76" s="66">
        <v>0.51</v>
      </c>
      <c r="RQK76" s="66">
        <v>28</v>
      </c>
      <c r="RQL76" s="66">
        <v>83.5</v>
      </c>
      <c r="RQM76" s="66">
        <v>10.14</v>
      </c>
      <c r="RQN76" s="66">
        <v>0.95</v>
      </c>
      <c r="RQO76" s="69">
        <v>288</v>
      </c>
      <c r="RQP76" s="148" t="s">
        <v>29</v>
      </c>
      <c r="RQQ76" s="149"/>
      <c r="RQR76" s="2" t="s">
        <v>81</v>
      </c>
      <c r="RQS76" s="66">
        <v>11.74</v>
      </c>
      <c r="RQT76" s="66">
        <v>12.91</v>
      </c>
      <c r="RQU76" s="66">
        <v>0.24</v>
      </c>
      <c r="RQV76" s="66">
        <v>164</v>
      </c>
      <c r="RQW76" s="66">
        <v>0.02</v>
      </c>
      <c r="RQX76" s="66">
        <v>1.18</v>
      </c>
      <c r="RQY76" s="66">
        <v>4.9000000000000002E-2</v>
      </c>
      <c r="RQZ76" s="66">
        <v>0.51</v>
      </c>
      <c r="RRA76" s="66">
        <v>28</v>
      </c>
      <c r="RRB76" s="66">
        <v>83.5</v>
      </c>
      <c r="RRC76" s="66">
        <v>10.14</v>
      </c>
      <c r="RRD76" s="66">
        <v>0.95</v>
      </c>
      <c r="RRE76" s="69">
        <v>288</v>
      </c>
      <c r="RRF76" s="148" t="s">
        <v>29</v>
      </c>
      <c r="RRG76" s="149"/>
      <c r="RRH76" s="2" t="s">
        <v>81</v>
      </c>
      <c r="RRI76" s="66">
        <v>11.74</v>
      </c>
      <c r="RRJ76" s="66">
        <v>12.91</v>
      </c>
      <c r="RRK76" s="66">
        <v>0.24</v>
      </c>
      <c r="RRL76" s="66">
        <v>164</v>
      </c>
      <c r="RRM76" s="66">
        <v>0.02</v>
      </c>
      <c r="RRN76" s="66">
        <v>1.18</v>
      </c>
      <c r="RRO76" s="66">
        <v>4.9000000000000002E-2</v>
      </c>
      <c r="RRP76" s="66">
        <v>0.51</v>
      </c>
      <c r="RRQ76" s="66">
        <v>28</v>
      </c>
      <c r="RRR76" s="66">
        <v>83.5</v>
      </c>
      <c r="RRS76" s="66">
        <v>10.14</v>
      </c>
      <c r="RRT76" s="66">
        <v>0.95</v>
      </c>
      <c r="RRU76" s="69">
        <v>288</v>
      </c>
      <c r="RRV76" s="148" t="s">
        <v>29</v>
      </c>
      <c r="RRW76" s="149"/>
      <c r="RRX76" s="2" t="s">
        <v>81</v>
      </c>
      <c r="RRY76" s="66">
        <v>11.74</v>
      </c>
      <c r="RRZ76" s="66">
        <v>12.91</v>
      </c>
      <c r="RSA76" s="66">
        <v>0.24</v>
      </c>
      <c r="RSB76" s="66">
        <v>164</v>
      </c>
      <c r="RSC76" s="66">
        <v>0.02</v>
      </c>
      <c r="RSD76" s="66">
        <v>1.18</v>
      </c>
      <c r="RSE76" s="66">
        <v>4.9000000000000002E-2</v>
      </c>
      <c r="RSF76" s="66">
        <v>0.51</v>
      </c>
      <c r="RSG76" s="66">
        <v>28</v>
      </c>
      <c r="RSH76" s="66">
        <v>83.5</v>
      </c>
      <c r="RSI76" s="66">
        <v>10.14</v>
      </c>
      <c r="RSJ76" s="66">
        <v>0.95</v>
      </c>
      <c r="RSK76" s="69">
        <v>288</v>
      </c>
      <c r="RSL76" s="148" t="s">
        <v>29</v>
      </c>
      <c r="RSM76" s="149"/>
      <c r="RSN76" s="2" t="s">
        <v>81</v>
      </c>
      <c r="RSO76" s="66">
        <v>11.74</v>
      </c>
      <c r="RSP76" s="66">
        <v>12.91</v>
      </c>
      <c r="RSQ76" s="66">
        <v>0.24</v>
      </c>
      <c r="RSR76" s="66">
        <v>164</v>
      </c>
      <c r="RSS76" s="66">
        <v>0.02</v>
      </c>
      <c r="RST76" s="66">
        <v>1.18</v>
      </c>
      <c r="RSU76" s="66">
        <v>4.9000000000000002E-2</v>
      </c>
      <c r="RSV76" s="66">
        <v>0.51</v>
      </c>
      <c r="RSW76" s="66">
        <v>28</v>
      </c>
      <c r="RSX76" s="66">
        <v>83.5</v>
      </c>
      <c r="RSY76" s="66">
        <v>10.14</v>
      </c>
      <c r="RSZ76" s="66">
        <v>0.95</v>
      </c>
      <c r="RTA76" s="69">
        <v>288</v>
      </c>
      <c r="RTB76" s="148" t="s">
        <v>29</v>
      </c>
      <c r="RTC76" s="149"/>
      <c r="RTD76" s="2" t="s">
        <v>81</v>
      </c>
      <c r="RTE76" s="66">
        <v>11.74</v>
      </c>
      <c r="RTF76" s="66">
        <v>12.91</v>
      </c>
      <c r="RTG76" s="66">
        <v>0.24</v>
      </c>
      <c r="RTH76" s="66">
        <v>164</v>
      </c>
      <c r="RTI76" s="66">
        <v>0.02</v>
      </c>
      <c r="RTJ76" s="66">
        <v>1.18</v>
      </c>
      <c r="RTK76" s="66">
        <v>4.9000000000000002E-2</v>
      </c>
      <c r="RTL76" s="66">
        <v>0.51</v>
      </c>
      <c r="RTM76" s="66">
        <v>28</v>
      </c>
      <c r="RTN76" s="66">
        <v>83.5</v>
      </c>
      <c r="RTO76" s="66">
        <v>10.14</v>
      </c>
      <c r="RTP76" s="66">
        <v>0.95</v>
      </c>
      <c r="RTQ76" s="69">
        <v>288</v>
      </c>
      <c r="RTR76" s="148" t="s">
        <v>29</v>
      </c>
      <c r="RTS76" s="149"/>
      <c r="RTT76" s="2" t="s">
        <v>81</v>
      </c>
      <c r="RTU76" s="66">
        <v>11.74</v>
      </c>
      <c r="RTV76" s="66">
        <v>12.91</v>
      </c>
      <c r="RTW76" s="66">
        <v>0.24</v>
      </c>
      <c r="RTX76" s="66">
        <v>164</v>
      </c>
      <c r="RTY76" s="66">
        <v>0.02</v>
      </c>
      <c r="RTZ76" s="66">
        <v>1.18</v>
      </c>
      <c r="RUA76" s="66">
        <v>4.9000000000000002E-2</v>
      </c>
      <c r="RUB76" s="66">
        <v>0.51</v>
      </c>
      <c r="RUC76" s="66">
        <v>28</v>
      </c>
      <c r="RUD76" s="66">
        <v>83.5</v>
      </c>
      <c r="RUE76" s="66">
        <v>10.14</v>
      </c>
      <c r="RUF76" s="66">
        <v>0.95</v>
      </c>
      <c r="RUG76" s="69">
        <v>288</v>
      </c>
      <c r="RUH76" s="148" t="s">
        <v>29</v>
      </c>
      <c r="RUI76" s="149"/>
      <c r="RUJ76" s="2" t="s">
        <v>81</v>
      </c>
      <c r="RUK76" s="66">
        <v>11.74</v>
      </c>
      <c r="RUL76" s="66">
        <v>12.91</v>
      </c>
      <c r="RUM76" s="66">
        <v>0.24</v>
      </c>
      <c r="RUN76" s="66">
        <v>164</v>
      </c>
      <c r="RUO76" s="66">
        <v>0.02</v>
      </c>
      <c r="RUP76" s="66">
        <v>1.18</v>
      </c>
      <c r="RUQ76" s="66">
        <v>4.9000000000000002E-2</v>
      </c>
      <c r="RUR76" s="66">
        <v>0.51</v>
      </c>
      <c r="RUS76" s="66">
        <v>28</v>
      </c>
      <c r="RUT76" s="66">
        <v>83.5</v>
      </c>
      <c r="RUU76" s="66">
        <v>10.14</v>
      </c>
      <c r="RUV76" s="66">
        <v>0.95</v>
      </c>
      <c r="RUW76" s="69">
        <v>288</v>
      </c>
      <c r="RUX76" s="148" t="s">
        <v>29</v>
      </c>
      <c r="RUY76" s="149"/>
      <c r="RUZ76" s="2" t="s">
        <v>81</v>
      </c>
      <c r="RVA76" s="66">
        <v>11.74</v>
      </c>
      <c r="RVB76" s="66">
        <v>12.91</v>
      </c>
      <c r="RVC76" s="66">
        <v>0.24</v>
      </c>
      <c r="RVD76" s="66">
        <v>164</v>
      </c>
      <c r="RVE76" s="66">
        <v>0.02</v>
      </c>
      <c r="RVF76" s="66">
        <v>1.18</v>
      </c>
      <c r="RVG76" s="66">
        <v>4.9000000000000002E-2</v>
      </c>
      <c r="RVH76" s="66">
        <v>0.51</v>
      </c>
      <c r="RVI76" s="66">
        <v>28</v>
      </c>
      <c r="RVJ76" s="66">
        <v>83.5</v>
      </c>
      <c r="RVK76" s="66">
        <v>10.14</v>
      </c>
      <c r="RVL76" s="66">
        <v>0.95</v>
      </c>
      <c r="RVM76" s="69">
        <v>288</v>
      </c>
      <c r="RVN76" s="148" t="s">
        <v>29</v>
      </c>
      <c r="RVO76" s="149"/>
      <c r="RVP76" s="2" t="s">
        <v>81</v>
      </c>
      <c r="RVQ76" s="66">
        <v>11.74</v>
      </c>
      <c r="RVR76" s="66">
        <v>12.91</v>
      </c>
      <c r="RVS76" s="66">
        <v>0.24</v>
      </c>
      <c r="RVT76" s="66">
        <v>164</v>
      </c>
      <c r="RVU76" s="66">
        <v>0.02</v>
      </c>
      <c r="RVV76" s="66">
        <v>1.18</v>
      </c>
      <c r="RVW76" s="66">
        <v>4.9000000000000002E-2</v>
      </c>
      <c r="RVX76" s="66">
        <v>0.51</v>
      </c>
      <c r="RVY76" s="66">
        <v>28</v>
      </c>
      <c r="RVZ76" s="66">
        <v>83.5</v>
      </c>
      <c r="RWA76" s="66">
        <v>10.14</v>
      </c>
      <c r="RWB76" s="66">
        <v>0.95</v>
      </c>
      <c r="RWC76" s="69">
        <v>288</v>
      </c>
      <c r="RWD76" s="148" t="s">
        <v>29</v>
      </c>
      <c r="RWE76" s="149"/>
      <c r="RWF76" s="2" t="s">
        <v>81</v>
      </c>
      <c r="RWG76" s="66">
        <v>11.74</v>
      </c>
      <c r="RWH76" s="66">
        <v>12.91</v>
      </c>
      <c r="RWI76" s="66">
        <v>0.24</v>
      </c>
      <c r="RWJ76" s="66">
        <v>164</v>
      </c>
      <c r="RWK76" s="66">
        <v>0.02</v>
      </c>
      <c r="RWL76" s="66">
        <v>1.18</v>
      </c>
      <c r="RWM76" s="66">
        <v>4.9000000000000002E-2</v>
      </c>
      <c r="RWN76" s="66">
        <v>0.51</v>
      </c>
      <c r="RWO76" s="66">
        <v>28</v>
      </c>
      <c r="RWP76" s="66">
        <v>83.5</v>
      </c>
      <c r="RWQ76" s="66">
        <v>10.14</v>
      </c>
      <c r="RWR76" s="66">
        <v>0.95</v>
      </c>
      <c r="RWS76" s="69">
        <v>288</v>
      </c>
      <c r="RWT76" s="148" t="s">
        <v>29</v>
      </c>
      <c r="RWU76" s="149"/>
      <c r="RWV76" s="2" t="s">
        <v>81</v>
      </c>
      <c r="RWW76" s="66">
        <v>11.74</v>
      </c>
      <c r="RWX76" s="66">
        <v>12.91</v>
      </c>
      <c r="RWY76" s="66">
        <v>0.24</v>
      </c>
      <c r="RWZ76" s="66">
        <v>164</v>
      </c>
      <c r="RXA76" s="66">
        <v>0.02</v>
      </c>
      <c r="RXB76" s="66">
        <v>1.18</v>
      </c>
      <c r="RXC76" s="66">
        <v>4.9000000000000002E-2</v>
      </c>
      <c r="RXD76" s="66">
        <v>0.51</v>
      </c>
      <c r="RXE76" s="66">
        <v>28</v>
      </c>
      <c r="RXF76" s="66">
        <v>83.5</v>
      </c>
      <c r="RXG76" s="66">
        <v>10.14</v>
      </c>
      <c r="RXH76" s="66">
        <v>0.95</v>
      </c>
      <c r="RXI76" s="69">
        <v>288</v>
      </c>
      <c r="RXJ76" s="148" t="s">
        <v>29</v>
      </c>
      <c r="RXK76" s="149"/>
      <c r="RXL76" s="2" t="s">
        <v>81</v>
      </c>
      <c r="RXM76" s="66">
        <v>11.74</v>
      </c>
      <c r="RXN76" s="66">
        <v>12.91</v>
      </c>
      <c r="RXO76" s="66">
        <v>0.24</v>
      </c>
      <c r="RXP76" s="66">
        <v>164</v>
      </c>
      <c r="RXQ76" s="66">
        <v>0.02</v>
      </c>
      <c r="RXR76" s="66">
        <v>1.18</v>
      </c>
      <c r="RXS76" s="66">
        <v>4.9000000000000002E-2</v>
      </c>
      <c r="RXT76" s="66">
        <v>0.51</v>
      </c>
      <c r="RXU76" s="66">
        <v>28</v>
      </c>
      <c r="RXV76" s="66">
        <v>83.5</v>
      </c>
      <c r="RXW76" s="66">
        <v>10.14</v>
      </c>
      <c r="RXX76" s="66">
        <v>0.95</v>
      </c>
      <c r="RXY76" s="69">
        <v>288</v>
      </c>
      <c r="RXZ76" s="148" t="s">
        <v>29</v>
      </c>
      <c r="RYA76" s="149"/>
      <c r="RYB76" s="2" t="s">
        <v>81</v>
      </c>
      <c r="RYC76" s="66">
        <v>11.74</v>
      </c>
      <c r="RYD76" s="66">
        <v>12.91</v>
      </c>
      <c r="RYE76" s="66">
        <v>0.24</v>
      </c>
      <c r="RYF76" s="66">
        <v>164</v>
      </c>
      <c r="RYG76" s="66">
        <v>0.02</v>
      </c>
      <c r="RYH76" s="66">
        <v>1.18</v>
      </c>
      <c r="RYI76" s="66">
        <v>4.9000000000000002E-2</v>
      </c>
      <c r="RYJ76" s="66">
        <v>0.51</v>
      </c>
      <c r="RYK76" s="66">
        <v>28</v>
      </c>
      <c r="RYL76" s="66">
        <v>83.5</v>
      </c>
      <c r="RYM76" s="66">
        <v>10.14</v>
      </c>
      <c r="RYN76" s="66">
        <v>0.95</v>
      </c>
      <c r="RYO76" s="69">
        <v>288</v>
      </c>
      <c r="RYP76" s="148" t="s">
        <v>29</v>
      </c>
      <c r="RYQ76" s="149"/>
      <c r="RYR76" s="2" t="s">
        <v>81</v>
      </c>
      <c r="RYS76" s="66">
        <v>11.74</v>
      </c>
      <c r="RYT76" s="66">
        <v>12.91</v>
      </c>
      <c r="RYU76" s="66">
        <v>0.24</v>
      </c>
      <c r="RYV76" s="66">
        <v>164</v>
      </c>
      <c r="RYW76" s="66">
        <v>0.02</v>
      </c>
      <c r="RYX76" s="66">
        <v>1.18</v>
      </c>
      <c r="RYY76" s="66">
        <v>4.9000000000000002E-2</v>
      </c>
      <c r="RYZ76" s="66">
        <v>0.51</v>
      </c>
      <c r="RZA76" s="66">
        <v>28</v>
      </c>
      <c r="RZB76" s="66">
        <v>83.5</v>
      </c>
      <c r="RZC76" s="66">
        <v>10.14</v>
      </c>
      <c r="RZD76" s="66">
        <v>0.95</v>
      </c>
      <c r="RZE76" s="69">
        <v>288</v>
      </c>
      <c r="RZF76" s="148" t="s">
        <v>29</v>
      </c>
      <c r="RZG76" s="149"/>
      <c r="RZH76" s="2" t="s">
        <v>81</v>
      </c>
      <c r="RZI76" s="66">
        <v>11.74</v>
      </c>
      <c r="RZJ76" s="66">
        <v>12.91</v>
      </c>
      <c r="RZK76" s="66">
        <v>0.24</v>
      </c>
      <c r="RZL76" s="66">
        <v>164</v>
      </c>
      <c r="RZM76" s="66">
        <v>0.02</v>
      </c>
      <c r="RZN76" s="66">
        <v>1.18</v>
      </c>
      <c r="RZO76" s="66">
        <v>4.9000000000000002E-2</v>
      </c>
      <c r="RZP76" s="66">
        <v>0.51</v>
      </c>
      <c r="RZQ76" s="66">
        <v>28</v>
      </c>
      <c r="RZR76" s="66">
        <v>83.5</v>
      </c>
      <c r="RZS76" s="66">
        <v>10.14</v>
      </c>
      <c r="RZT76" s="66">
        <v>0.95</v>
      </c>
      <c r="RZU76" s="69">
        <v>288</v>
      </c>
      <c r="RZV76" s="148" t="s">
        <v>29</v>
      </c>
      <c r="RZW76" s="149"/>
      <c r="RZX76" s="2" t="s">
        <v>81</v>
      </c>
      <c r="RZY76" s="66">
        <v>11.74</v>
      </c>
      <c r="RZZ76" s="66">
        <v>12.91</v>
      </c>
      <c r="SAA76" s="66">
        <v>0.24</v>
      </c>
      <c r="SAB76" s="66">
        <v>164</v>
      </c>
      <c r="SAC76" s="66">
        <v>0.02</v>
      </c>
      <c r="SAD76" s="66">
        <v>1.18</v>
      </c>
      <c r="SAE76" s="66">
        <v>4.9000000000000002E-2</v>
      </c>
      <c r="SAF76" s="66">
        <v>0.51</v>
      </c>
      <c r="SAG76" s="66">
        <v>28</v>
      </c>
      <c r="SAH76" s="66">
        <v>83.5</v>
      </c>
      <c r="SAI76" s="66">
        <v>10.14</v>
      </c>
      <c r="SAJ76" s="66">
        <v>0.95</v>
      </c>
      <c r="SAK76" s="69">
        <v>288</v>
      </c>
      <c r="SAL76" s="148" t="s">
        <v>29</v>
      </c>
      <c r="SAM76" s="149"/>
      <c r="SAN76" s="2" t="s">
        <v>81</v>
      </c>
      <c r="SAO76" s="66">
        <v>11.74</v>
      </c>
      <c r="SAP76" s="66">
        <v>12.91</v>
      </c>
      <c r="SAQ76" s="66">
        <v>0.24</v>
      </c>
      <c r="SAR76" s="66">
        <v>164</v>
      </c>
      <c r="SAS76" s="66">
        <v>0.02</v>
      </c>
      <c r="SAT76" s="66">
        <v>1.18</v>
      </c>
      <c r="SAU76" s="66">
        <v>4.9000000000000002E-2</v>
      </c>
      <c r="SAV76" s="66">
        <v>0.51</v>
      </c>
      <c r="SAW76" s="66">
        <v>28</v>
      </c>
      <c r="SAX76" s="66">
        <v>83.5</v>
      </c>
      <c r="SAY76" s="66">
        <v>10.14</v>
      </c>
      <c r="SAZ76" s="66">
        <v>0.95</v>
      </c>
      <c r="SBA76" s="69">
        <v>288</v>
      </c>
      <c r="SBB76" s="148" t="s">
        <v>29</v>
      </c>
      <c r="SBC76" s="149"/>
      <c r="SBD76" s="2" t="s">
        <v>81</v>
      </c>
      <c r="SBE76" s="66">
        <v>11.74</v>
      </c>
      <c r="SBF76" s="66">
        <v>12.91</v>
      </c>
      <c r="SBG76" s="66">
        <v>0.24</v>
      </c>
      <c r="SBH76" s="66">
        <v>164</v>
      </c>
      <c r="SBI76" s="66">
        <v>0.02</v>
      </c>
      <c r="SBJ76" s="66">
        <v>1.18</v>
      </c>
      <c r="SBK76" s="66">
        <v>4.9000000000000002E-2</v>
      </c>
      <c r="SBL76" s="66">
        <v>0.51</v>
      </c>
      <c r="SBM76" s="66">
        <v>28</v>
      </c>
      <c r="SBN76" s="66">
        <v>83.5</v>
      </c>
      <c r="SBO76" s="66">
        <v>10.14</v>
      </c>
      <c r="SBP76" s="66">
        <v>0.95</v>
      </c>
      <c r="SBQ76" s="69">
        <v>288</v>
      </c>
      <c r="SBR76" s="148" t="s">
        <v>29</v>
      </c>
      <c r="SBS76" s="149"/>
      <c r="SBT76" s="2" t="s">
        <v>81</v>
      </c>
      <c r="SBU76" s="66">
        <v>11.74</v>
      </c>
      <c r="SBV76" s="66">
        <v>12.91</v>
      </c>
      <c r="SBW76" s="66">
        <v>0.24</v>
      </c>
      <c r="SBX76" s="66">
        <v>164</v>
      </c>
      <c r="SBY76" s="66">
        <v>0.02</v>
      </c>
      <c r="SBZ76" s="66">
        <v>1.18</v>
      </c>
      <c r="SCA76" s="66">
        <v>4.9000000000000002E-2</v>
      </c>
      <c r="SCB76" s="66">
        <v>0.51</v>
      </c>
      <c r="SCC76" s="66">
        <v>28</v>
      </c>
      <c r="SCD76" s="66">
        <v>83.5</v>
      </c>
      <c r="SCE76" s="66">
        <v>10.14</v>
      </c>
      <c r="SCF76" s="66">
        <v>0.95</v>
      </c>
      <c r="SCG76" s="69">
        <v>288</v>
      </c>
      <c r="SCH76" s="148" t="s">
        <v>29</v>
      </c>
      <c r="SCI76" s="149"/>
      <c r="SCJ76" s="2" t="s">
        <v>81</v>
      </c>
      <c r="SCK76" s="66">
        <v>11.74</v>
      </c>
      <c r="SCL76" s="66">
        <v>12.91</v>
      </c>
      <c r="SCM76" s="66">
        <v>0.24</v>
      </c>
      <c r="SCN76" s="66">
        <v>164</v>
      </c>
      <c r="SCO76" s="66">
        <v>0.02</v>
      </c>
      <c r="SCP76" s="66">
        <v>1.18</v>
      </c>
      <c r="SCQ76" s="66">
        <v>4.9000000000000002E-2</v>
      </c>
      <c r="SCR76" s="66">
        <v>0.51</v>
      </c>
      <c r="SCS76" s="66">
        <v>28</v>
      </c>
      <c r="SCT76" s="66">
        <v>83.5</v>
      </c>
      <c r="SCU76" s="66">
        <v>10.14</v>
      </c>
      <c r="SCV76" s="66">
        <v>0.95</v>
      </c>
      <c r="SCW76" s="69">
        <v>288</v>
      </c>
      <c r="SCX76" s="148" t="s">
        <v>29</v>
      </c>
      <c r="SCY76" s="149"/>
      <c r="SCZ76" s="2" t="s">
        <v>81</v>
      </c>
      <c r="SDA76" s="66">
        <v>11.74</v>
      </c>
      <c r="SDB76" s="66">
        <v>12.91</v>
      </c>
      <c r="SDC76" s="66">
        <v>0.24</v>
      </c>
      <c r="SDD76" s="66">
        <v>164</v>
      </c>
      <c r="SDE76" s="66">
        <v>0.02</v>
      </c>
      <c r="SDF76" s="66">
        <v>1.18</v>
      </c>
      <c r="SDG76" s="66">
        <v>4.9000000000000002E-2</v>
      </c>
      <c r="SDH76" s="66">
        <v>0.51</v>
      </c>
      <c r="SDI76" s="66">
        <v>28</v>
      </c>
      <c r="SDJ76" s="66">
        <v>83.5</v>
      </c>
      <c r="SDK76" s="66">
        <v>10.14</v>
      </c>
      <c r="SDL76" s="66">
        <v>0.95</v>
      </c>
      <c r="SDM76" s="69">
        <v>288</v>
      </c>
      <c r="SDN76" s="148" t="s">
        <v>29</v>
      </c>
      <c r="SDO76" s="149"/>
      <c r="SDP76" s="2" t="s">
        <v>81</v>
      </c>
      <c r="SDQ76" s="66">
        <v>11.74</v>
      </c>
      <c r="SDR76" s="66">
        <v>12.91</v>
      </c>
      <c r="SDS76" s="66">
        <v>0.24</v>
      </c>
      <c r="SDT76" s="66">
        <v>164</v>
      </c>
      <c r="SDU76" s="66">
        <v>0.02</v>
      </c>
      <c r="SDV76" s="66">
        <v>1.18</v>
      </c>
      <c r="SDW76" s="66">
        <v>4.9000000000000002E-2</v>
      </c>
      <c r="SDX76" s="66">
        <v>0.51</v>
      </c>
      <c r="SDY76" s="66">
        <v>28</v>
      </c>
      <c r="SDZ76" s="66">
        <v>83.5</v>
      </c>
      <c r="SEA76" s="66">
        <v>10.14</v>
      </c>
      <c r="SEB76" s="66">
        <v>0.95</v>
      </c>
      <c r="SEC76" s="69">
        <v>288</v>
      </c>
      <c r="SED76" s="148" t="s">
        <v>29</v>
      </c>
      <c r="SEE76" s="149"/>
      <c r="SEF76" s="2" t="s">
        <v>81</v>
      </c>
      <c r="SEG76" s="66">
        <v>11.74</v>
      </c>
      <c r="SEH76" s="66">
        <v>12.91</v>
      </c>
      <c r="SEI76" s="66">
        <v>0.24</v>
      </c>
      <c r="SEJ76" s="66">
        <v>164</v>
      </c>
      <c r="SEK76" s="66">
        <v>0.02</v>
      </c>
      <c r="SEL76" s="66">
        <v>1.18</v>
      </c>
      <c r="SEM76" s="66">
        <v>4.9000000000000002E-2</v>
      </c>
      <c r="SEN76" s="66">
        <v>0.51</v>
      </c>
      <c r="SEO76" s="66">
        <v>28</v>
      </c>
      <c r="SEP76" s="66">
        <v>83.5</v>
      </c>
      <c r="SEQ76" s="66">
        <v>10.14</v>
      </c>
      <c r="SER76" s="66">
        <v>0.95</v>
      </c>
      <c r="SES76" s="69">
        <v>288</v>
      </c>
      <c r="SET76" s="148" t="s">
        <v>29</v>
      </c>
      <c r="SEU76" s="149"/>
      <c r="SEV76" s="2" t="s">
        <v>81</v>
      </c>
      <c r="SEW76" s="66">
        <v>11.74</v>
      </c>
      <c r="SEX76" s="66">
        <v>12.91</v>
      </c>
      <c r="SEY76" s="66">
        <v>0.24</v>
      </c>
      <c r="SEZ76" s="66">
        <v>164</v>
      </c>
      <c r="SFA76" s="66">
        <v>0.02</v>
      </c>
      <c r="SFB76" s="66">
        <v>1.18</v>
      </c>
      <c r="SFC76" s="66">
        <v>4.9000000000000002E-2</v>
      </c>
      <c r="SFD76" s="66">
        <v>0.51</v>
      </c>
      <c r="SFE76" s="66">
        <v>28</v>
      </c>
      <c r="SFF76" s="66">
        <v>83.5</v>
      </c>
      <c r="SFG76" s="66">
        <v>10.14</v>
      </c>
      <c r="SFH76" s="66">
        <v>0.95</v>
      </c>
      <c r="SFI76" s="69">
        <v>288</v>
      </c>
      <c r="SFJ76" s="148" t="s">
        <v>29</v>
      </c>
      <c r="SFK76" s="149"/>
      <c r="SFL76" s="2" t="s">
        <v>81</v>
      </c>
      <c r="SFM76" s="66">
        <v>11.74</v>
      </c>
      <c r="SFN76" s="66">
        <v>12.91</v>
      </c>
      <c r="SFO76" s="66">
        <v>0.24</v>
      </c>
      <c r="SFP76" s="66">
        <v>164</v>
      </c>
      <c r="SFQ76" s="66">
        <v>0.02</v>
      </c>
      <c r="SFR76" s="66">
        <v>1.18</v>
      </c>
      <c r="SFS76" s="66">
        <v>4.9000000000000002E-2</v>
      </c>
      <c r="SFT76" s="66">
        <v>0.51</v>
      </c>
      <c r="SFU76" s="66">
        <v>28</v>
      </c>
      <c r="SFV76" s="66">
        <v>83.5</v>
      </c>
      <c r="SFW76" s="66">
        <v>10.14</v>
      </c>
      <c r="SFX76" s="66">
        <v>0.95</v>
      </c>
      <c r="SFY76" s="69">
        <v>288</v>
      </c>
      <c r="SFZ76" s="148" t="s">
        <v>29</v>
      </c>
      <c r="SGA76" s="149"/>
      <c r="SGB76" s="2" t="s">
        <v>81</v>
      </c>
      <c r="SGC76" s="66">
        <v>11.74</v>
      </c>
      <c r="SGD76" s="66">
        <v>12.91</v>
      </c>
      <c r="SGE76" s="66">
        <v>0.24</v>
      </c>
      <c r="SGF76" s="66">
        <v>164</v>
      </c>
      <c r="SGG76" s="66">
        <v>0.02</v>
      </c>
      <c r="SGH76" s="66">
        <v>1.18</v>
      </c>
      <c r="SGI76" s="66">
        <v>4.9000000000000002E-2</v>
      </c>
      <c r="SGJ76" s="66">
        <v>0.51</v>
      </c>
      <c r="SGK76" s="66">
        <v>28</v>
      </c>
      <c r="SGL76" s="66">
        <v>83.5</v>
      </c>
      <c r="SGM76" s="66">
        <v>10.14</v>
      </c>
      <c r="SGN76" s="66">
        <v>0.95</v>
      </c>
      <c r="SGO76" s="69">
        <v>288</v>
      </c>
      <c r="SGP76" s="148" t="s">
        <v>29</v>
      </c>
      <c r="SGQ76" s="149"/>
      <c r="SGR76" s="2" t="s">
        <v>81</v>
      </c>
      <c r="SGS76" s="66">
        <v>11.74</v>
      </c>
      <c r="SGT76" s="66">
        <v>12.91</v>
      </c>
      <c r="SGU76" s="66">
        <v>0.24</v>
      </c>
      <c r="SGV76" s="66">
        <v>164</v>
      </c>
      <c r="SGW76" s="66">
        <v>0.02</v>
      </c>
      <c r="SGX76" s="66">
        <v>1.18</v>
      </c>
      <c r="SGY76" s="66">
        <v>4.9000000000000002E-2</v>
      </c>
      <c r="SGZ76" s="66">
        <v>0.51</v>
      </c>
      <c r="SHA76" s="66">
        <v>28</v>
      </c>
      <c r="SHB76" s="66">
        <v>83.5</v>
      </c>
      <c r="SHC76" s="66">
        <v>10.14</v>
      </c>
      <c r="SHD76" s="66">
        <v>0.95</v>
      </c>
      <c r="SHE76" s="69">
        <v>288</v>
      </c>
      <c r="SHF76" s="148" t="s">
        <v>29</v>
      </c>
      <c r="SHG76" s="149"/>
      <c r="SHH76" s="2" t="s">
        <v>81</v>
      </c>
      <c r="SHI76" s="66">
        <v>11.74</v>
      </c>
      <c r="SHJ76" s="66">
        <v>12.91</v>
      </c>
      <c r="SHK76" s="66">
        <v>0.24</v>
      </c>
      <c r="SHL76" s="66">
        <v>164</v>
      </c>
      <c r="SHM76" s="66">
        <v>0.02</v>
      </c>
      <c r="SHN76" s="66">
        <v>1.18</v>
      </c>
      <c r="SHO76" s="66">
        <v>4.9000000000000002E-2</v>
      </c>
      <c r="SHP76" s="66">
        <v>0.51</v>
      </c>
      <c r="SHQ76" s="66">
        <v>28</v>
      </c>
      <c r="SHR76" s="66">
        <v>83.5</v>
      </c>
      <c r="SHS76" s="66">
        <v>10.14</v>
      </c>
      <c r="SHT76" s="66">
        <v>0.95</v>
      </c>
      <c r="SHU76" s="69">
        <v>288</v>
      </c>
      <c r="SHV76" s="148" t="s">
        <v>29</v>
      </c>
      <c r="SHW76" s="149"/>
      <c r="SHX76" s="2" t="s">
        <v>81</v>
      </c>
      <c r="SHY76" s="66">
        <v>11.74</v>
      </c>
      <c r="SHZ76" s="66">
        <v>12.91</v>
      </c>
      <c r="SIA76" s="66">
        <v>0.24</v>
      </c>
      <c r="SIB76" s="66">
        <v>164</v>
      </c>
      <c r="SIC76" s="66">
        <v>0.02</v>
      </c>
      <c r="SID76" s="66">
        <v>1.18</v>
      </c>
      <c r="SIE76" s="66">
        <v>4.9000000000000002E-2</v>
      </c>
      <c r="SIF76" s="66">
        <v>0.51</v>
      </c>
      <c r="SIG76" s="66">
        <v>28</v>
      </c>
      <c r="SIH76" s="66">
        <v>83.5</v>
      </c>
      <c r="SII76" s="66">
        <v>10.14</v>
      </c>
      <c r="SIJ76" s="66">
        <v>0.95</v>
      </c>
      <c r="SIK76" s="69">
        <v>288</v>
      </c>
      <c r="SIL76" s="148" t="s">
        <v>29</v>
      </c>
      <c r="SIM76" s="149"/>
      <c r="SIN76" s="2" t="s">
        <v>81</v>
      </c>
      <c r="SIO76" s="66">
        <v>11.74</v>
      </c>
      <c r="SIP76" s="66">
        <v>12.91</v>
      </c>
      <c r="SIQ76" s="66">
        <v>0.24</v>
      </c>
      <c r="SIR76" s="66">
        <v>164</v>
      </c>
      <c r="SIS76" s="66">
        <v>0.02</v>
      </c>
      <c r="SIT76" s="66">
        <v>1.18</v>
      </c>
      <c r="SIU76" s="66">
        <v>4.9000000000000002E-2</v>
      </c>
      <c r="SIV76" s="66">
        <v>0.51</v>
      </c>
      <c r="SIW76" s="66">
        <v>28</v>
      </c>
      <c r="SIX76" s="66">
        <v>83.5</v>
      </c>
      <c r="SIY76" s="66">
        <v>10.14</v>
      </c>
      <c r="SIZ76" s="66">
        <v>0.95</v>
      </c>
      <c r="SJA76" s="69">
        <v>288</v>
      </c>
      <c r="SJB76" s="148" t="s">
        <v>29</v>
      </c>
      <c r="SJC76" s="149"/>
      <c r="SJD76" s="2" t="s">
        <v>81</v>
      </c>
      <c r="SJE76" s="66">
        <v>11.74</v>
      </c>
      <c r="SJF76" s="66">
        <v>12.91</v>
      </c>
      <c r="SJG76" s="66">
        <v>0.24</v>
      </c>
      <c r="SJH76" s="66">
        <v>164</v>
      </c>
      <c r="SJI76" s="66">
        <v>0.02</v>
      </c>
      <c r="SJJ76" s="66">
        <v>1.18</v>
      </c>
      <c r="SJK76" s="66">
        <v>4.9000000000000002E-2</v>
      </c>
      <c r="SJL76" s="66">
        <v>0.51</v>
      </c>
      <c r="SJM76" s="66">
        <v>28</v>
      </c>
      <c r="SJN76" s="66">
        <v>83.5</v>
      </c>
      <c r="SJO76" s="66">
        <v>10.14</v>
      </c>
      <c r="SJP76" s="66">
        <v>0.95</v>
      </c>
      <c r="SJQ76" s="69">
        <v>288</v>
      </c>
      <c r="SJR76" s="148" t="s">
        <v>29</v>
      </c>
      <c r="SJS76" s="149"/>
      <c r="SJT76" s="2" t="s">
        <v>81</v>
      </c>
      <c r="SJU76" s="66">
        <v>11.74</v>
      </c>
      <c r="SJV76" s="66">
        <v>12.91</v>
      </c>
      <c r="SJW76" s="66">
        <v>0.24</v>
      </c>
      <c r="SJX76" s="66">
        <v>164</v>
      </c>
      <c r="SJY76" s="66">
        <v>0.02</v>
      </c>
      <c r="SJZ76" s="66">
        <v>1.18</v>
      </c>
      <c r="SKA76" s="66">
        <v>4.9000000000000002E-2</v>
      </c>
      <c r="SKB76" s="66">
        <v>0.51</v>
      </c>
      <c r="SKC76" s="66">
        <v>28</v>
      </c>
      <c r="SKD76" s="66">
        <v>83.5</v>
      </c>
      <c r="SKE76" s="66">
        <v>10.14</v>
      </c>
      <c r="SKF76" s="66">
        <v>0.95</v>
      </c>
      <c r="SKG76" s="69">
        <v>288</v>
      </c>
      <c r="SKH76" s="148" t="s">
        <v>29</v>
      </c>
      <c r="SKI76" s="149"/>
      <c r="SKJ76" s="2" t="s">
        <v>81</v>
      </c>
      <c r="SKK76" s="66">
        <v>11.74</v>
      </c>
      <c r="SKL76" s="66">
        <v>12.91</v>
      </c>
      <c r="SKM76" s="66">
        <v>0.24</v>
      </c>
      <c r="SKN76" s="66">
        <v>164</v>
      </c>
      <c r="SKO76" s="66">
        <v>0.02</v>
      </c>
      <c r="SKP76" s="66">
        <v>1.18</v>
      </c>
      <c r="SKQ76" s="66">
        <v>4.9000000000000002E-2</v>
      </c>
      <c r="SKR76" s="66">
        <v>0.51</v>
      </c>
      <c r="SKS76" s="66">
        <v>28</v>
      </c>
      <c r="SKT76" s="66">
        <v>83.5</v>
      </c>
      <c r="SKU76" s="66">
        <v>10.14</v>
      </c>
      <c r="SKV76" s="66">
        <v>0.95</v>
      </c>
      <c r="SKW76" s="69">
        <v>288</v>
      </c>
      <c r="SKX76" s="148" t="s">
        <v>29</v>
      </c>
      <c r="SKY76" s="149"/>
      <c r="SKZ76" s="2" t="s">
        <v>81</v>
      </c>
      <c r="SLA76" s="66">
        <v>11.74</v>
      </c>
      <c r="SLB76" s="66">
        <v>12.91</v>
      </c>
      <c r="SLC76" s="66">
        <v>0.24</v>
      </c>
      <c r="SLD76" s="66">
        <v>164</v>
      </c>
      <c r="SLE76" s="66">
        <v>0.02</v>
      </c>
      <c r="SLF76" s="66">
        <v>1.18</v>
      </c>
      <c r="SLG76" s="66">
        <v>4.9000000000000002E-2</v>
      </c>
      <c r="SLH76" s="66">
        <v>0.51</v>
      </c>
      <c r="SLI76" s="66">
        <v>28</v>
      </c>
      <c r="SLJ76" s="66">
        <v>83.5</v>
      </c>
      <c r="SLK76" s="66">
        <v>10.14</v>
      </c>
      <c r="SLL76" s="66">
        <v>0.95</v>
      </c>
      <c r="SLM76" s="69">
        <v>288</v>
      </c>
      <c r="SLN76" s="148" t="s">
        <v>29</v>
      </c>
      <c r="SLO76" s="149"/>
      <c r="SLP76" s="2" t="s">
        <v>81</v>
      </c>
      <c r="SLQ76" s="66">
        <v>11.74</v>
      </c>
      <c r="SLR76" s="66">
        <v>12.91</v>
      </c>
      <c r="SLS76" s="66">
        <v>0.24</v>
      </c>
      <c r="SLT76" s="66">
        <v>164</v>
      </c>
      <c r="SLU76" s="66">
        <v>0.02</v>
      </c>
      <c r="SLV76" s="66">
        <v>1.18</v>
      </c>
      <c r="SLW76" s="66">
        <v>4.9000000000000002E-2</v>
      </c>
      <c r="SLX76" s="66">
        <v>0.51</v>
      </c>
      <c r="SLY76" s="66">
        <v>28</v>
      </c>
      <c r="SLZ76" s="66">
        <v>83.5</v>
      </c>
      <c r="SMA76" s="66">
        <v>10.14</v>
      </c>
      <c r="SMB76" s="66">
        <v>0.95</v>
      </c>
      <c r="SMC76" s="69">
        <v>288</v>
      </c>
      <c r="SMD76" s="148" t="s">
        <v>29</v>
      </c>
      <c r="SME76" s="149"/>
      <c r="SMF76" s="2" t="s">
        <v>81</v>
      </c>
      <c r="SMG76" s="66">
        <v>11.74</v>
      </c>
      <c r="SMH76" s="66">
        <v>12.91</v>
      </c>
      <c r="SMI76" s="66">
        <v>0.24</v>
      </c>
      <c r="SMJ76" s="66">
        <v>164</v>
      </c>
      <c r="SMK76" s="66">
        <v>0.02</v>
      </c>
      <c r="SML76" s="66">
        <v>1.18</v>
      </c>
      <c r="SMM76" s="66">
        <v>4.9000000000000002E-2</v>
      </c>
      <c r="SMN76" s="66">
        <v>0.51</v>
      </c>
      <c r="SMO76" s="66">
        <v>28</v>
      </c>
      <c r="SMP76" s="66">
        <v>83.5</v>
      </c>
      <c r="SMQ76" s="66">
        <v>10.14</v>
      </c>
      <c r="SMR76" s="66">
        <v>0.95</v>
      </c>
      <c r="SMS76" s="69">
        <v>288</v>
      </c>
      <c r="SMT76" s="148" t="s">
        <v>29</v>
      </c>
      <c r="SMU76" s="149"/>
      <c r="SMV76" s="2" t="s">
        <v>81</v>
      </c>
      <c r="SMW76" s="66">
        <v>11.74</v>
      </c>
      <c r="SMX76" s="66">
        <v>12.91</v>
      </c>
      <c r="SMY76" s="66">
        <v>0.24</v>
      </c>
      <c r="SMZ76" s="66">
        <v>164</v>
      </c>
      <c r="SNA76" s="66">
        <v>0.02</v>
      </c>
      <c r="SNB76" s="66">
        <v>1.18</v>
      </c>
      <c r="SNC76" s="66">
        <v>4.9000000000000002E-2</v>
      </c>
      <c r="SND76" s="66">
        <v>0.51</v>
      </c>
      <c r="SNE76" s="66">
        <v>28</v>
      </c>
      <c r="SNF76" s="66">
        <v>83.5</v>
      </c>
      <c r="SNG76" s="66">
        <v>10.14</v>
      </c>
      <c r="SNH76" s="66">
        <v>0.95</v>
      </c>
      <c r="SNI76" s="69">
        <v>288</v>
      </c>
      <c r="SNJ76" s="148" t="s">
        <v>29</v>
      </c>
      <c r="SNK76" s="149"/>
      <c r="SNL76" s="2" t="s">
        <v>81</v>
      </c>
      <c r="SNM76" s="66">
        <v>11.74</v>
      </c>
      <c r="SNN76" s="66">
        <v>12.91</v>
      </c>
      <c r="SNO76" s="66">
        <v>0.24</v>
      </c>
      <c r="SNP76" s="66">
        <v>164</v>
      </c>
      <c r="SNQ76" s="66">
        <v>0.02</v>
      </c>
      <c r="SNR76" s="66">
        <v>1.18</v>
      </c>
      <c r="SNS76" s="66">
        <v>4.9000000000000002E-2</v>
      </c>
      <c r="SNT76" s="66">
        <v>0.51</v>
      </c>
      <c r="SNU76" s="66">
        <v>28</v>
      </c>
      <c r="SNV76" s="66">
        <v>83.5</v>
      </c>
      <c r="SNW76" s="66">
        <v>10.14</v>
      </c>
      <c r="SNX76" s="66">
        <v>0.95</v>
      </c>
      <c r="SNY76" s="69">
        <v>288</v>
      </c>
      <c r="SNZ76" s="148" t="s">
        <v>29</v>
      </c>
      <c r="SOA76" s="149"/>
      <c r="SOB76" s="2" t="s">
        <v>81</v>
      </c>
      <c r="SOC76" s="66">
        <v>11.74</v>
      </c>
      <c r="SOD76" s="66">
        <v>12.91</v>
      </c>
      <c r="SOE76" s="66">
        <v>0.24</v>
      </c>
      <c r="SOF76" s="66">
        <v>164</v>
      </c>
      <c r="SOG76" s="66">
        <v>0.02</v>
      </c>
      <c r="SOH76" s="66">
        <v>1.18</v>
      </c>
      <c r="SOI76" s="66">
        <v>4.9000000000000002E-2</v>
      </c>
      <c r="SOJ76" s="66">
        <v>0.51</v>
      </c>
      <c r="SOK76" s="66">
        <v>28</v>
      </c>
      <c r="SOL76" s="66">
        <v>83.5</v>
      </c>
      <c r="SOM76" s="66">
        <v>10.14</v>
      </c>
      <c r="SON76" s="66">
        <v>0.95</v>
      </c>
      <c r="SOO76" s="69">
        <v>288</v>
      </c>
      <c r="SOP76" s="148" t="s">
        <v>29</v>
      </c>
      <c r="SOQ76" s="149"/>
      <c r="SOR76" s="2" t="s">
        <v>81</v>
      </c>
      <c r="SOS76" s="66">
        <v>11.74</v>
      </c>
      <c r="SOT76" s="66">
        <v>12.91</v>
      </c>
      <c r="SOU76" s="66">
        <v>0.24</v>
      </c>
      <c r="SOV76" s="66">
        <v>164</v>
      </c>
      <c r="SOW76" s="66">
        <v>0.02</v>
      </c>
      <c r="SOX76" s="66">
        <v>1.18</v>
      </c>
      <c r="SOY76" s="66">
        <v>4.9000000000000002E-2</v>
      </c>
      <c r="SOZ76" s="66">
        <v>0.51</v>
      </c>
      <c r="SPA76" s="66">
        <v>28</v>
      </c>
      <c r="SPB76" s="66">
        <v>83.5</v>
      </c>
      <c r="SPC76" s="66">
        <v>10.14</v>
      </c>
      <c r="SPD76" s="66">
        <v>0.95</v>
      </c>
      <c r="SPE76" s="69">
        <v>288</v>
      </c>
      <c r="SPF76" s="148" t="s">
        <v>29</v>
      </c>
      <c r="SPG76" s="149"/>
      <c r="SPH76" s="2" t="s">
        <v>81</v>
      </c>
      <c r="SPI76" s="66">
        <v>11.74</v>
      </c>
      <c r="SPJ76" s="66">
        <v>12.91</v>
      </c>
      <c r="SPK76" s="66">
        <v>0.24</v>
      </c>
      <c r="SPL76" s="66">
        <v>164</v>
      </c>
      <c r="SPM76" s="66">
        <v>0.02</v>
      </c>
      <c r="SPN76" s="66">
        <v>1.18</v>
      </c>
      <c r="SPO76" s="66">
        <v>4.9000000000000002E-2</v>
      </c>
      <c r="SPP76" s="66">
        <v>0.51</v>
      </c>
      <c r="SPQ76" s="66">
        <v>28</v>
      </c>
      <c r="SPR76" s="66">
        <v>83.5</v>
      </c>
      <c r="SPS76" s="66">
        <v>10.14</v>
      </c>
      <c r="SPT76" s="66">
        <v>0.95</v>
      </c>
      <c r="SPU76" s="69">
        <v>288</v>
      </c>
      <c r="SPV76" s="148" t="s">
        <v>29</v>
      </c>
      <c r="SPW76" s="149"/>
      <c r="SPX76" s="2" t="s">
        <v>81</v>
      </c>
      <c r="SPY76" s="66">
        <v>11.74</v>
      </c>
      <c r="SPZ76" s="66">
        <v>12.91</v>
      </c>
      <c r="SQA76" s="66">
        <v>0.24</v>
      </c>
      <c r="SQB76" s="66">
        <v>164</v>
      </c>
      <c r="SQC76" s="66">
        <v>0.02</v>
      </c>
      <c r="SQD76" s="66">
        <v>1.18</v>
      </c>
      <c r="SQE76" s="66">
        <v>4.9000000000000002E-2</v>
      </c>
      <c r="SQF76" s="66">
        <v>0.51</v>
      </c>
      <c r="SQG76" s="66">
        <v>28</v>
      </c>
      <c r="SQH76" s="66">
        <v>83.5</v>
      </c>
      <c r="SQI76" s="66">
        <v>10.14</v>
      </c>
      <c r="SQJ76" s="66">
        <v>0.95</v>
      </c>
      <c r="SQK76" s="69">
        <v>288</v>
      </c>
      <c r="SQL76" s="148" t="s">
        <v>29</v>
      </c>
      <c r="SQM76" s="149"/>
      <c r="SQN76" s="2" t="s">
        <v>81</v>
      </c>
      <c r="SQO76" s="66">
        <v>11.74</v>
      </c>
      <c r="SQP76" s="66">
        <v>12.91</v>
      </c>
      <c r="SQQ76" s="66">
        <v>0.24</v>
      </c>
      <c r="SQR76" s="66">
        <v>164</v>
      </c>
      <c r="SQS76" s="66">
        <v>0.02</v>
      </c>
      <c r="SQT76" s="66">
        <v>1.18</v>
      </c>
      <c r="SQU76" s="66">
        <v>4.9000000000000002E-2</v>
      </c>
      <c r="SQV76" s="66">
        <v>0.51</v>
      </c>
      <c r="SQW76" s="66">
        <v>28</v>
      </c>
      <c r="SQX76" s="66">
        <v>83.5</v>
      </c>
      <c r="SQY76" s="66">
        <v>10.14</v>
      </c>
      <c r="SQZ76" s="66">
        <v>0.95</v>
      </c>
      <c r="SRA76" s="69">
        <v>288</v>
      </c>
      <c r="SRB76" s="148" t="s">
        <v>29</v>
      </c>
      <c r="SRC76" s="149"/>
      <c r="SRD76" s="2" t="s">
        <v>81</v>
      </c>
      <c r="SRE76" s="66">
        <v>11.74</v>
      </c>
      <c r="SRF76" s="66">
        <v>12.91</v>
      </c>
      <c r="SRG76" s="66">
        <v>0.24</v>
      </c>
      <c r="SRH76" s="66">
        <v>164</v>
      </c>
      <c r="SRI76" s="66">
        <v>0.02</v>
      </c>
      <c r="SRJ76" s="66">
        <v>1.18</v>
      </c>
      <c r="SRK76" s="66">
        <v>4.9000000000000002E-2</v>
      </c>
      <c r="SRL76" s="66">
        <v>0.51</v>
      </c>
      <c r="SRM76" s="66">
        <v>28</v>
      </c>
      <c r="SRN76" s="66">
        <v>83.5</v>
      </c>
      <c r="SRO76" s="66">
        <v>10.14</v>
      </c>
      <c r="SRP76" s="66">
        <v>0.95</v>
      </c>
      <c r="SRQ76" s="69">
        <v>288</v>
      </c>
      <c r="SRR76" s="148" t="s">
        <v>29</v>
      </c>
      <c r="SRS76" s="149"/>
      <c r="SRT76" s="2" t="s">
        <v>81</v>
      </c>
      <c r="SRU76" s="66">
        <v>11.74</v>
      </c>
      <c r="SRV76" s="66">
        <v>12.91</v>
      </c>
      <c r="SRW76" s="66">
        <v>0.24</v>
      </c>
      <c r="SRX76" s="66">
        <v>164</v>
      </c>
      <c r="SRY76" s="66">
        <v>0.02</v>
      </c>
      <c r="SRZ76" s="66">
        <v>1.18</v>
      </c>
      <c r="SSA76" s="66">
        <v>4.9000000000000002E-2</v>
      </c>
      <c r="SSB76" s="66">
        <v>0.51</v>
      </c>
      <c r="SSC76" s="66">
        <v>28</v>
      </c>
      <c r="SSD76" s="66">
        <v>83.5</v>
      </c>
      <c r="SSE76" s="66">
        <v>10.14</v>
      </c>
      <c r="SSF76" s="66">
        <v>0.95</v>
      </c>
      <c r="SSG76" s="69">
        <v>288</v>
      </c>
      <c r="SSH76" s="148" t="s">
        <v>29</v>
      </c>
      <c r="SSI76" s="149"/>
      <c r="SSJ76" s="2" t="s">
        <v>81</v>
      </c>
      <c r="SSK76" s="66">
        <v>11.74</v>
      </c>
      <c r="SSL76" s="66">
        <v>12.91</v>
      </c>
      <c r="SSM76" s="66">
        <v>0.24</v>
      </c>
      <c r="SSN76" s="66">
        <v>164</v>
      </c>
      <c r="SSO76" s="66">
        <v>0.02</v>
      </c>
      <c r="SSP76" s="66">
        <v>1.18</v>
      </c>
      <c r="SSQ76" s="66">
        <v>4.9000000000000002E-2</v>
      </c>
      <c r="SSR76" s="66">
        <v>0.51</v>
      </c>
      <c r="SSS76" s="66">
        <v>28</v>
      </c>
      <c r="SST76" s="66">
        <v>83.5</v>
      </c>
      <c r="SSU76" s="66">
        <v>10.14</v>
      </c>
      <c r="SSV76" s="66">
        <v>0.95</v>
      </c>
      <c r="SSW76" s="69">
        <v>288</v>
      </c>
      <c r="SSX76" s="148" t="s">
        <v>29</v>
      </c>
      <c r="SSY76" s="149"/>
      <c r="SSZ76" s="2" t="s">
        <v>81</v>
      </c>
      <c r="STA76" s="66">
        <v>11.74</v>
      </c>
      <c r="STB76" s="66">
        <v>12.91</v>
      </c>
      <c r="STC76" s="66">
        <v>0.24</v>
      </c>
      <c r="STD76" s="66">
        <v>164</v>
      </c>
      <c r="STE76" s="66">
        <v>0.02</v>
      </c>
      <c r="STF76" s="66">
        <v>1.18</v>
      </c>
      <c r="STG76" s="66">
        <v>4.9000000000000002E-2</v>
      </c>
      <c r="STH76" s="66">
        <v>0.51</v>
      </c>
      <c r="STI76" s="66">
        <v>28</v>
      </c>
      <c r="STJ76" s="66">
        <v>83.5</v>
      </c>
      <c r="STK76" s="66">
        <v>10.14</v>
      </c>
      <c r="STL76" s="66">
        <v>0.95</v>
      </c>
      <c r="STM76" s="69">
        <v>288</v>
      </c>
      <c r="STN76" s="148" t="s">
        <v>29</v>
      </c>
      <c r="STO76" s="149"/>
      <c r="STP76" s="2" t="s">
        <v>81</v>
      </c>
      <c r="STQ76" s="66">
        <v>11.74</v>
      </c>
      <c r="STR76" s="66">
        <v>12.91</v>
      </c>
      <c r="STS76" s="66">
        <v>0.24</v>
      </c>
      <c r="STT76" s="66">
        <v>164</v>
      </c>
      <c r="STU76" s="66">
        <v>0.02</v>
      </c>
      <c r="STV76" s="66">
        <v>1.18</v>
      </c>
      <c r="STW76" s="66">
        <v>4.9000000000000002E-2</v>
      </c>
      <c r="STX76" s="66">
        <v>0.51</v>
      </c>
      <c r="STY76" s="66">
        <v>28</v>
      </c>
      <c r="STZ76" s="66">
        <v>83.5</v>
      </c>
      <c r="SUA76" s="66">
        <v>10.14</v>
      </c>
      <c r="SUB76" s="66">
        <v>0.95</v>
      </c>
      <c r="SUC76" s="69">
        <v>288</v>
      </c>
      <c r="SUD76" s="148" t="s">
        <v>29</v>
      </c>
      <c r="SUE76" s="149"/>
      <c r="SUF76" s="2" t="s">
        <v>81</v>
      </c>
      <c r="SUG76" s="66">
        <v>11.74</v>
      </c>
      <c r="SUH76" s="66">
        <v>12.91</v>
      </c>
      <c r="SUI76" s="66">
        <v>0.24</v>
      </c>
      <c r="SUJ76" s="66">
        <v>164</v>
      </c>
      <c r="SUK76" s="66">
        <v>0.02</v>
      </c>
      <c r="SUL76" s="66">
        <v>1.18</v>
      </c>
      <c r="SUM76" s="66">
        <v>4.9000000000000002E-2</v>
      </c>
      <c r="SUN76" s="66">
        <v>0.51</v>
      </c>
      <c r="SUO76" s="66">
        <v>28</v>
      </c>
      <c r="SUP76" s="66">
        <v>83.5</v>
      </c>
      <c r="SUQ76" s="66">
        <v>10.14</v>
      </c>
      <c r="SUR76" s="66">
        <v>0.95</v>
      </c>
      <c r="SUS76" s="69">
        <v>288</v>
      </c>
      <c r="SUT76" s="148" t="s">
        <v>29</v>
      </c>
      <c r="SUU76" s="149"/>
      <c r="SUV76" s="2" t="s">
        <v>81</v>
      </c>
      <c r="SUW76" s="66">
        <v>11.74</v>
      </c>
      <c r="SUX76" s="66">
        <v>12.91</v>
      </c>
      <c r="SUY76" s="66">
        <v>0.24</v>
      </c>
      <c r="SUZ76" s="66">
        <v>164</v>
      </c>
      <c r="SVA76" s="66">
        <v>0.02</v>
      </c>
      <c r="SVB76" s="66">
        <v>1.18</v>
      </c>
      <c r="SVC76" s="66">
        <v>4.9000000000000002E-2</v>
      </c>
      <c r="SVD76" s="66">
        <v>0.51</v>
      </c>
      <c r="SVE76" s="66">
        <v>28</v>
      </c>
      <c r="SVF76" s="66">
        <v>83.5</v>
      </c>
      <c r="SVG76" s="66">
        <v>10.14</v>
      </c>
      <c r="SVH76" s="66">
        <v>0.95</v>
      </c>
      <c r="SVI76" s="69">
        <v>288</v>
      </c>
      <c r="SVJ76" s="148" t="s">
        <v>29</v>
      </c>
      <c r="SVK76" s="149"/>
      <c r="SVL76" s="2" t="s">
        <v>81</v>
      </c>
      <c r="SVM76" s="66">
        <v>11.74</v>
      </c>
      <c r="SVN76" s="66">
        <v>12.91</v>
      </c>
      <c r="SVO76" s="66">
        <v>0.24</v>
      </c>
      <c r="SVP76" s="66">
        <v>164</v>
      </c>
      <c r="SVQ76" s="66">
        <v>0.02</v>
      </c>
      <c r="SVR76" s="66">
        <v>1.18</v>
      </c>
      <c r="SVS76" s="66">
        <v>4.9000000000000002E-2</v>
      </c>
      <c r="SVT76" s="66">
        <v>0.51</v>
      </c>
      <c r="SVU76" s="66">
        <v>28</v>
      </c>
      <c r="SVV76" s="66">
        <v>83.5</v>
      </c>
      <c r="SVW76" s="66">
        <v>10.14</v>
      </c>
      <c r="SVX76" s="66">
        <v>0.95</v>
      </c>
      <c r="SVY76" s="69">
        <v>288</v>
      </c>
      <c r="SVZ76" s="148" t="s">
        <v>29</v>
      </c>
      <c r="SWA76" s="149"/>
      <c r="SWB76" s="2" t="s">
        <v>81</v>
      </c>
      <c r="SWC76" s="66">
        <v>11.74</v>
      </c>
      <c r="SWD76" s="66">
        <v>12.91</v>
      </c>
      <c r="SWE76" s="66">
        <v>0.24</v>
      </c>
      <c r="SWF76" s="66">
        <v>164</v>
      </c>
      <c r="SWG76" s="66">
        <v>0.02</v>
      </c>
      <c r="SWH76" s="66">
        <v>1.18</v>
      </c>
      <c r="SWI76" s="66">
        <v>4.9000000000000002E-2</v>
      </c>
      <c r="SWJ76" s="66">
        <v>0.51</v>
      </c>
      <c r="SWK76" s="66">
        <v>28</v>
      </c>
      <c r="SWL76" s="66">
        <v>83.5</v>
      </c>
      <c r="SWM76" s="66">
        <v>10.14</v>
      </c>
      <c r="SWN76" s="66">
        <v>0.95</v>
      </c>
      <c r="SWO76" s="69">
        <v>288</v>
      </c>
      <c r="SWP76" s="148" t="s">
        <v>29</v>
      </c>
      <c r="SWQ76" s="149"/>
      <c r="SWR76" s="2" t="s">
        <v>81</v>
      </c>
      <c r="SWS76" s="66">
        <v>11.74</v>
      </c>
      <c r="SWT76" s="66">
        <v>12.91</v>
      </c>
      <c r="SWU76" s="66">
        <v>0.24</v>
      </c>
      <c r="SWV76" s="66">
        <v>164</v>
      </c>
      <c r="SWW76" s="66">
        <v>0.02</v>
      </c>
      <c r="SWX76" s="66">
        <v>1.18</v>
      </c>
      <c r="SWY76" s="66">
        <v>4.9000000000000002E-2</v>
      </c>
      <c r="SWZ76" s="66">
        <v>0.51</v>
      </c>
      <c r="SXA76" s="66">
        <v>28</v>
      </c>
      <c r="SXB76" s="66">
        <v>83.5</v>
      </c>
      <c r="SXC76" s="66">
        <v>10.14</v>
      </c>
      <c r="SXD76" s="66">
        <v>0.95</v>
      </c>
      <c r="SXE76" s="69">
        <v>288</v>
      </c>
      <c r="SXF76" s="148" t="s">
        <v>29</v>
      </c>
      <c r="SXG76" s="149"/>
      <c r="SXH76" s="2" t="s">
        <v>81</v>
      </c>
      <c r="SXI76" s="66">
        <v>11.74</v>
      </c>
      <c r="SXJ76" s="66">
        <v>12.91</v>
      </c>
      <c r="SXK76" s="66">
        <v>0.24</v>
      </c>
      <c r="SXL76" s="66">
        <v>164</v>
      </c>
      <c r="SXM76" s="66">
        <v>0.02</v>
      </c>
      <c r="SXN76" s="66">
        <v>1.18</v>
      </c>
      <c r="SXO76" s="66">
        <v>4.9000000000000002E-2</v>
      </c>
      <c r="SXP76" s="66">
        <v>0.51</v>
      </c>
      <c r="SXQ76" s="66">
        <v>28</v>
      </c>
      <c r="SXR76" s="66">
        <v>83.5</v>
      </c>
      <c r="SXS76" s="66">
        <v>10.14</v>
      </c>
      <c r="SXT76" s="66">
        <v>0.95</v>
      </c>
      <c r="SXU76" s="69">
        <v>288</v>
      </c>
      <c r="SXV76" s="148" t="s">
        <v>29</v>
      </c>
      <c r="SXW76" s="149"/>
      <c r="SXX76" s="2" t="s">
        <v>81</v>
      </c>
      <c r="SXY76" s="66">
        <v>11.74</v>
      </c>
      <c r="SXZ76" s="66">
        <v>12.91</v>
      </c>
      <c r="SYA76" s="66">
        <v>0.24</v>
      </c>
      <c r="SYB76" s="66">
        <v>164</v>
      </c>
      <c r="SYC76" s="66">
        <v>0.02</v>
      </c>
      <c r="SYD76" s="66">
        <v>1.18</v>
      </c>
      <c r="SYE76" s="66">
        <v>4.9000000000000002E-2</v>
      </c>
      <c r="SYF76" s="66">
        <v>0.51</v>
      </c>
      <c r="SYG76" s="66">
        <v>28</v>
      </c>
      <c r="SYH76" s="66">
        <v>83.5</v>
      </c>
      <c r="SYI76" s="66">
        <v>10.14</v>
      </c>
      <c r="SYJ76" s="66">
        <v>0.95</v>
      </c>
      <c r="SYK76" s="69">
        <v>288</v>
      </c>
      <c r="SYL76" s="148" t="s">
        <v>29</v>
      </c>
      <c r="SYM76" s="149"/>
      <c r="SYN76" s="2" t="s">
        <v>81</v>
      </c>
      <c r="SYO76" s="66">
        <v>11.74</v>
      </c>
      <c r="SYP76" s="66">
        <v>12.91</v>
      </c>
      <c r="SYQ76" s="66">
        <v>0.24</v>
      </c>
      <c r="SYR76" s="66">
        <v>164</v>
      </c>
      <c r="SYS76" s="66">
        <v>0.02</v>
      </c>
      <c r="SYT76" s="66">
        <v>1.18</v>
      </c>
      <c r="SYU76" s="66">
        <v>4.9000000000000002E-2</v>
      </c>
      <c r="SYV76" s="66">
        <v>0.51</v>
      </c>
      <c r="SYW76" s="66">
        <v>28</v>
      </c>
      <c r="SYX76" s="66">
        <v>83.5</v>
      </c>
      <c r="SYY76" s="66">
        <v>10.14</v>
      </c>
      <c r="SYZ76" s="66">
        <v>0.95</v>
      </c>
      <c r="SZA76" s="69">
        <v>288</v>
      </c>
      <c r="SZB76" s="148" t="s">
        <v>29</v>
      </c>
      <c r="SZC76" s="149"/>
      <c r="SZD76" s="2" t="s">
        <v>81</v>
      </c>
      <c r="SZE76" s="66">
        <v>11.74</v>
      </c>
      <c r="SZF76" s="66">
        <v>12.91</v>
      </c>
      <c r="SZG76" s="66">
        <v>0.24</v>
      </c>
      <c r="SZH76" s="66">
        <v>164</v>
      </c>
      <c r="SZI76" s="66">
        <v>0.02</v>
      </c>
      <c r="SZJ76" s="66">
        <v>1.18</v>
      </c>
      <c r="SZK76" s="66">
        <v>4.9000000000000002E-2</v>
      </c>
      <c r="SZL76" s="66">
        <v>0.51</v>
      </c>
      <c r="SZM76" s="66">
        <v>28</v>
      </c>
      <c r="SZN76" s="66">
        <v>83.5</v>
      </c>
      <c r="SZO76" s="66">
        <v>10.14</v>
      </c>
      <c r="SZP76" s="66">
        <v>0.95</v>
      </c>
      <c r="SZQ76" s="69">
        <v>288</v>
      </c>
      <c r="SZR76" s="148" t="s">
        <v>29</v>
      </c>
      <c r="SZS76" s="149"/>
      <c r="SZT76" s="2" t="s">
        <v>81</v>
      </c>
      <c r="SZU76" s="66">
        <v>11.74</v>
      </c>
      <c r="SZV76" s="66">
        <v>12.91</v>
      </c>
      <c r="SZW76" s="66">
        <v>0.24</v>
      </c>
      <c r="SZX76" s="66">
        <v>164</v>
      </c>
      <c r="SZY76" s="66">
        <v>0.02</v>
      </c>
      <c r="SZZ76" s="66">
        <v>1.18</v>
      </c>
      <c r="TAA76" s="66">
        <v>4.9000000000000002E-2</v>
      </c>
      <c r="TAB76" s="66">
        <v>0.51</v>
      </c>
      <c r="TAC76" s="66">
        <v>28</v>
      </c>
      <c r="TAD76" s="66">
        <v>83.5</v>
      </c>
      <c r="TAE76" s="66">
        <v>10.14</v>
      </c>
      <c r="TAF76" s="66">
        <v>0.95</v>
      </c>
      <c r="TAG76" s="69">
        <v>288</v>
      </c>
      <c r="TAH76" s="148" t="s">
        <v>29</v>
      </c>
      <c r="TAI76" s="149"/>
      <c r="TAJ76" s="2" t="s">
        <v>81</v>
      </c>
      <c r="TAK76" s="66">
        <v>11.74</v>
      </c>
      <c r="TAL76" s="66">
        <v>12.91</v>
      </c>
      <c r="TAM76" s="66">
        <v>0.24</v>
      </c>
      <c r="TAN76" s="66">
        <v>164</v>
      </c>
      <c r="TAO76" s="66">
        <v>0.02</v>
      </c>
      <c r="TAP76" s="66">
        <v>1.18</v>
      </c>
      <c r="TAQ76" s="66">
        <v>4.9000000000000002E-2</v>
      </c>
      <c r="TAR76" s="66">
        <v>0.51</v>
      </c>
      <c r="TAS76" s="66">
        <v>28</v>
      </c>
      <c r="TAT76" s="66">
        <v>83.5</v>
      </c>
      <c r="TAU76" s="66">
        <v>10.14</v>
      </c>
      <c r="TAV76" s="66">
        <v>0.95</v>
      </c>
      <c r="TAW76" s="69">
        <v>288</v>
      </c>
      <c r="TAX76" s="148" t="s">
        <v>29</v>
      </c>
      <c r="TAY76" s="149"/>
      <c r="TAZ76" s="2" t="s">
        <v>81</v>
      </c>
      <c r="TBA76" s="66">
        <v>11.74</v>
      </c>
      <c r="TBB76" s="66">
        <v>12.91</v>
      </c>
      <c r="TBC76" s="66">
        <v>0.24</v>
      </c>
      <c r="TBD76" s="66">
        <v>164</v>
      </c>
      <c r="TBE76" s="66">
        <v>0.02</v>
      </c>
      <c r="TBF76" s="66">
        <v>1.18</v>
      </c>
      <c r="TBG76" s="66">
        <v>4.9000000000000002E-2</v>
      </c>
      <c r="TBH76" s="66">
        <v>0.51</v>
      </c>
      <c r="TBI76" s="66">
        <v>28</v>
      </c>
      <c r="TBJ76" s="66">
        <v>83.5</v>
      </c>
      <c r="TBK76" s="66">
        <v>10.14</v>
      </c>
      <c r="TBL76" s="66">
        <v>0.95</v>
      </c>
      <c r="TBM76" s="69">
        <v>288</v>
      </c>
      <c r="TBN76" s="148" t="s">
        <v>29</v>
      </c>
      <c r="TBO76" s="149"/>
      <c r="TBP76" s="2" t="s">
        <v>81</v>
      </c>
      <c r="TBQ76" s="66">
        <v>11.74</v>
      </c>
      <c r="TBR76" s="66">
        <v>12.91</v>
      </c>
      <c r="TBS76" s="66">
        <v>0.24</v>
      </c>
      <c r="TBT76" s="66">
        <v>164</v>
      </c>
      <c r="TBU76" s="66">
        <v>0.02</v>
      </c>
      <c r="TBV76" s="66">
        <v>1.18</v>
      </c>
      <c r="TBW76" s="66">
        <v>4.9000000000000002E-2</v>
      </c>
      <c r="TBX76" s="66">
        <v>0.51</v>
      </c>
      <c r="TBY76" s="66">
        <v>28</v>
      </c>
      <c r="TBZ76" s="66">
        <v>83.5</v>
      </c>
      <c r="TCA76" s="66">
        <v>10.14</v>
      </c>
      <c r="TCB76" s="66">
        <v>0.95</v>
      </c>
      <c r="TCC76" s="69">
        <v>288</v>
      </c>
      <c r="TCD76" s="148" t="s">
        <v>29</v>
      </c>
      <c r="TCE76" s="149"/>
      <c r="TCF76" s="2" t="s">
        <v>81</v>
      </c>
      <c r="TCG76" s="66">
        <v>11.74</v>
      </c>
      <c r="TCH76" s="66">
        <v>12.91</v>
      </c>
      <c r="TCI76" s="66">
        <v>0.24</v>
      </c>
      <c r="TCJ76" s="66">
        <v>164</v>
      </c>
      <c r="TCK76" s="66">
        <v>0.02</v>
      </c>
      <c r="TCL76" s="66">
        <v>1.18</v>
      </c>
      <c r="TCM76" s="66">
        <v>4.9000000000000002E-2</v>
      </c>
      <c r="TCN76" s="66">
        <v>0.51</v>
      </c>
      <c r="TCO76" s="66">
        <v>28</v>
      </c>
      <c r="TCP76" s="66">
        <v>83.5</v>
      </c>
      <c r="TCQ76" s="66">
        <v>10.14</v>
      </c>
      <c r="TCR76" s="66">
        <v>0.95</v>
      </c>
      <c r="TCS76" s="69">
        <v>288</v>
      </c>
      <c r="TCT76" s="148" t="s">
        <v>29</v>
      </c>
      <c r="TCU76" s="149"/>
      <c r="TCV76" s="2" t="s">
        <v>81</v>
      </c>
      <c r="TCW76" s="66">
        <v>11.74</v>
      </c>
      <c r="TCX76" s="66">
        <v>12.91</v>
      </c>
      <c r="TCY76" s="66">
        <v>0.24</v>
      </c>
      <c r="TCZ76" s="66">
        <v>164</v>
      </c>
      <c r="TDA76" s="66">
        <v>0.02</v>
      </c>
      <c r="TDB76" s="66">
        <v>1.18</v>
      </c>
      <c r="TDC76" s="66">
        <v>4.9000000000000002E-2</v>
      </c>
      <c r="TDD76" s="66">
        <v>0.51</v>
      </c>
      <c r="TDE76" s="66">
        <v>28</v>
      </c>
      <c r="TDF76" s="66">
        <v>83.5</v>
      </c>
      <c r="TDG76" s="66">
        <v>10.14</v>
      </c>
      <c r="TDH76" s="66">
        <v>0.95</v>
      </c>
      <c r="TDI76" s="69">
        <v>288</v>
      </c>
      <c r="TDJ76" s="148" t="s">
        <v>29</v>
      </c>
      <c r="TDK76" s="149"/>
      <c r="TDL76" s="2" t="s">
        <v>81</v>
      </c>
      <c r="TDM76" s="66">
        <v>11.74</v>
      </c>
      <c r="TDN76" s="66">
        <v>12.91</v>
      </c>
      <c r="TDO76" s="66">
        <v>0.24</v>
      </c>
      <c r="TDP76" s="66">
        <v>164</v>
      </c>
      <c r="TDQ76" s="66">
        <v>0.02</v>
      </c>
      <c r="TDR76" s="66">
        <v>1.18</v>
      </c>
      <c r="TDS76" s="66">
        <v>4.9000000000000002E-2</v>
      </c>
      <c r="TDT76" s="66">
        <v>0.51</v>
      </c>
      <c r="TDU76" s="66">
        <v>28</v>
      </c>
      <c r="TDV76" s="66">
        <v>83.5</v>
      </c>
      <c r="TDW76" s="66">
        <v>10.14</v>
      </c>
      <c r="TDX76" s="66">
        <v>0.95</v>
      </c>
      <c r="TDY76" s="69">
        <v>288</v>
      </c>
      <c r="TDZ76" s="148" t="s">
        <v>29</v>
      </c>
      <c r="TEA76" s="149"/>
      <c r="TEB76" s="2" t="s">
        <v>81</v>
      </c>
      <c r="TEC76" s="66">
        <v>11.74</v>
      </c>
      <c r="TED76" s="66">
        <v>12.91</v>
      </c>
      <c r="TEE76" s="66">
        <v>0.24</v>
      </c>
      <c r="TEF76" s="66">
        <v>164</v>
      </c>
      <c r="TEG76" s="66">
        <v>0.02</v>
      </c>
      <c r="TEH76" s="66">
        <v>1.18</v>
      </c>
      <c r="TEI76" s="66">
        <v>4.9000000000000002E-2</v>
      </c>
      <c r="TEJ76" s="66">
        <v>0.51</v>
      </c>
      <c r="TEK76" s="66">
        <v>28</v>
      </c>
      <c r="TEL76" s="66">
        <v>83.5</v>
      </c>
      <c r="TEM76" s="66">
        <v>10.14</v>
      </c>
      <c r="TEN76" s="66">
        <v>0.95</v>
      </c>
      <c r="TEO76" s="69">
        <v>288</v>
      </c>
      <c r="TEP76" s="148" t="s">
        <v>29</v>
      </c>
      <c r="TEQ76" s="149"/>
      <c r="TER76" s="2" t="s">
        <v>81</v>
      </c>
      <c r="TES76" s="66">
        <v>11.74</v>
      </c>
      <c r="TET76" s="66">
        <v>12.91</v>
      </c>
      <c r="TEU76" s="66">
        <v>0.24</v>
      </c>
      <c r="TEV76" s="66">
        <v>164</v>
      </c>
      <c r="TEW76" s="66">
        <v>0.02</v>
      </c>
      <c r="TEX76" s="66">
        <v>1.18</v>
      </c>
      <c r="TEY76" s="66">
        <v>4.9000000000000002E-2</v>
      </c>
      <c r="TEZ76" s="66">
        <v>0.51</v>
      </c>
      <c r="TFA76" s="66">
        <v>28</v>
      </c>
      <c r="TFB76" s="66">
        <v>83.5</v>
      </c>
      <c r="TFC76" s="66">
        <v>10.14</v>
      </c>
      <c r="TFD76" s="66">
        <v>0.95</v>
      </c>
      <c r="TFE76" s="69">
        <v>288</v>
      </c>
      <c r="TFF76" s="148" t="s">
        <v>29</v>
      </c>
      <c r="TFG76" s="149"/>
      <c r="TFH76" s="2" t="s">
        <v>81</v>
      </c>
      <c r="TFI76" s="66">
        <v>11.74</v>
      </c>
      <c r="TFJ76" s="66">
        <v>12.91</v>
      </c>
      <c r="TFK76" s="66">
        <v>0.24</v>
      </c>
      <c r="TFL76" s="66">
        <v>164</v>
      </c>
      <c r="TFM76" s="66">
        <v>0.02</v>
      </c>
      <c r="TFN76" s="66">
        <v>1.18</v>
      </c>
      <c r="TFO76" s="66">
        <v>4.9000000000000002E-2</v>
      </c>
      <c r="TFP76" s="66">
        <v>0.51</v>
      </c>
      <c r="TFQ76" s="66">
        <v>28</v>
      </c>
      <c r="TFR76" s="66">
        <v>83.5</v>
      </c>
      <c r="TFS76" s="66">
        <v>10.14</v>
      </c>
      <c r="TFT76" s="66">
        <v>0.95</v>
      </c>
      <c r="TFU76" s="69">
        <v>288</v>
      </c>
      <c r="TFV76" s="148" t="s">
        <v>29</v>
      </c>
      <c r="TFW76" s="149"/>
      <c r="TFX76" s="2" t="s">
        <v>81</v>
      </c>
      <c r="TFY76" s="66">
        <v>11.74</v>
      </c>
      <c r="TFZ76" s="66">
        <v>12.91</v>
      </c>
      <c r="TGA76" s="66">
        <v>0.24</v>
      </c>
      <c r="TGB76" s="66">
        <v>164</v>
      </c>
      <c r="TGC76" s="66">
        <v>0.02</v>
      </c>
      <c r="TGD76" s="66">
        <v>1.18</v>
      </c>
      <c r="TGE76" s="66">
        <v>4.9000000000000002E-2</v>
      </c>
      <c r="TGF76" s="66">
        <v>0.51</v>
      </c>
      <c r="TGG76" s="66">
        <v>28</v>
      </c>
      <c r="TGH76" s="66">
        <v>83.5</v>
      </c>
      <c r="TGI76" s="66">
        <v>10.14</v>
      </c>
      <c r="TGJ76" s="66">
        <v>0.95</v>
      </c>
      <c r="TGK76" s="69">
        <v>288</v>
      </c>
      <c r="TGL76" s="148" t="s">
        <v>29</v>
      </c>
      <c r="TGM76" s="149"/>
      <c r="TGN76" s="2" t="s">
        <v>81</v>
      </c>
      <c r="TGO76" s="66">
        <v>11.74</v>
      </c>
      <c r="TGP76" s="66">
        <v>12.91</v>
      </c>
      <c r="TGQ76" s="66">
        <v>0.24</v>
      </c>
      <c r="TGR76" s="66">
        <v>164</v>
      </c>
      <c r="TGS76" s="66">
        <v>0.02</v>
      </c>
      <c r="TGT76" s="66">
        <v>1.18</v>
      </c>
      <c r="TGU76" s="66">
        <v>4.9000000000000002E-2</v>
      </c>
      <c r="TGV76" s="66">
        <v>0.51</v>
      </c>
      <c r="TGW76" s="66">
        <v>28</v>
      </c>
      <c r="TGX76" s="66">
        <v>83.5</v>
      </c>
      <c r="TGY76" s="66">
        <v>10.14</v>
      </c>
      <c r="TGZ76" s="66">
        <v>0.95</v>
      </c>
      <c r="THA76" s="69">
        <v>288</v>
      </c>
      <c r="THB76" s="148" t="s">
        <v>29</v>
      </c>
      <c r="THC76" s="149"/>
      <c r="THD76" s="2" t="s">
        <v>81</v>
      </c>
      <c r="THE76" s="66">
        <v>11.74</v>
      </c>
      <c r="THF76" s="66">
        <v>12.91</v>
      </c>
      <c r="THG76" s="66">
        <v>0.24</v>
      </c>
      <c r="THH76" s="66">
        <v>164</v>
      </c>
      <c r="THI76" s="66">
        <v>0.02</v>
      </c>
      <c r="THJ76" s="66">
        <v>1.18</v>
      </c>
      <c r="THK76" s="66">
        <v>4.9000000000000002E-2</v>
      </c>
      <c r="THL76" s="66">
        <v>0.51</v>
      </c>
      <c r="THM76" s="66">
        <v>28</v>
      </c>
      <c r="THN76" s="66">
        <v>83.5</v>
      </c>
      <c r="THO76" s="66">
        <v>10.14</v>
      </c>
      <c r="THP76" s="66">
        <v>0.95</v>
      </c>
      <c r="THQ76" s="69">
        <v>288</v>
      </c>
      <c r="THR76" s="148" t="s">
        <v>29</v>
      </c>
      <c r="THS76" s="149"/>
      <c r="THT76" s="2" t="s">
        <v>81</v>
      </c>
      <c r="THU76" s="66">
        <v>11.74</v>
      </c>
      <c r="THV76" s="66">
        <v>12.91</v>
      </c>
      <c r="THW76" s="66">
        <v>0.24</v>
      </c>
      <c r="THX76" s="66">
        <v>164</v>
      </c>
      <c r="THY76" s="66">
        <v>0.02</v>
      </c>
      <c r="THZ76" s="66">
        <v>1.18</v>
      </c>
      <c r="TIA76" s="66">
        <v>4.9000000000000002E-2</v>
      </c>
      <c r="TIB76" s="66">
        <v>0.51</v>
      </c>
      <c r="TIC76" s="66">
        <v>28</v>
      </c>
      <c r="TID76" s="66">
        <v>83.5</v>
      </c>
      <c r="TIE76" s="66">
        <v>10.14</v>
      </c>
      <c r="TIF76" s="66">
        <v>0.95</v>
      </c>
      <c r="TIG76" s="69">
        <v>288</v>
      </c>
      <c r="TIH76" s="148" t="s">
        <v>29</v>
      </c>
      <c r="TII76" s="149"/>
      <c r="TIJ76" s="2" t="s">
        <v>81</v>
      </c>
      <c r="TIK76" s="66">
        <v>11.74</v>
      </c>
      <c r="TIL76" s="66">
        <v>12.91</v>
      </c>
      <c r="TIM76" s="66">
        <v>0.24</v>
      </c>
      <c r="TIN76" s="66">
        <v>164</v>
      </c>
      <c r="TIO76" s="66">
        <v>0.02</v>
      </c>
      <c r="TIP76" s="66">
        <v>1.18</v>
      </c>
      <c r="TIQ76" s="66">
        <v>4.9000000000000002E-2</v>
      </c>
      <c r="TIR76" s="66">
        <v>0.51</v>
      </c>
      <c r="TIS76" s="66">
        <v>28</v>
      </c>
      <c r="TIT76" s="66">
        <v>83.5</v>
      </c>
      <c r="TIU76" s="66">
        <v>10.14</v>
      </c>
      <c r="TIV76" s="66">
        <v>0.95</v>
      </c>
      <c r="TIW76" s="69">
        <v>288</v>
      </c>
      <c r="TIX76" s="148" t="s">
        <v>29</v>
      </c>
      <c r="TIY76" s="149"/>
      <c r="TIZ76" s="2" t="s">
        <v>81</v>
      </c>
      <c r="TJA76" s="66">
        <v>11.74</v>
      </c>
      <c r="TJB76" s="66">
        <v>12.91</v>
      </c>
      <c r="TJC76" s="66">
        <v>0.24</v>
      </c>
      <c r="TJD76" s="66">
        <v>164</v>
      </c>
      <c r="TJE76" s="66">
        <v>0.02</v>
      </c>
      <c r="TJF76" s="66">
        <v>1.18</v>
      </c>
      <c r="TJG76" s="66">
        <v>4.9000000000000002E-2</v>
      </c>
      <c r="TJH76" s="66">
        <v>0.51</v>
      </c>
      <c r="TJI76" s="66">
        <v>28</v>
      </c>
      <c r="TJJ76" s="66">
        <v>83.5</v>
      </c>
      <c r="TJK76" s="66">
        <v>10.14</v>
      </c>
      <c r="TJL76" s="66">
        <v>0.95</v>
      </c>
      <c r="TJM76" s="69">
        <v>288</v>
      </c>
      <c r="TJN76" s="148" t="s">
        <v>29</v>
      </c>
      <c r="TJO76" s="149"/>
      <c r="TJP76" s="2" t="s">
        <v>81</v>
      </c>
      <c r="TJQ76" s="66">
        <v>11.74</v>
      </c>
      <c r="TJR76" s="66">
        <v>12.91</v>
      </c>
      <c r="TJS76" s="66">
        <v>0.24</v>
      </c>
      <c r="TJT76" s="66">
        <v>164</v>
      </c>
      <c r="TJU76" s="66">
        <v>0.02</v>
      </c>
      <c r="TJV76" s="66">
        <v>1.18</v>
      </c>
      <c r="TJW76" s="66">
        <v>4.9000000000000002E-2</v>
      </c>
      <c r="TJX76" s="66">
        <v>0.51</v>
      </c>
      <c r="TJY76" s="66">
        <v>28</v>
      </c>
      <c r="TJZ76" s="66">
        <v>83.5</v>
      </c>
      <c r="TKA76" s="66">
        <v>10.14</v>
      </c>
      <c r="TKB76" s="66">
        <v>0.95</v>
      </c>
      <c r="TKC76" s="69">
        <v>288</v>
      </c>
      <c r="TKD76" s="148" t="s">
        <v>29</v>
      </c>
      <c r="TKE76" s="149"/>
      <c r="TKF76" s="2" t="s">
        <v>81</v>
      </c>
      <c r="TKG76" s="66">
        <v>11.74</v>
      </c>
      <c r="TKH76" s="66">
        <v>12.91</v>
      </c>
      <c r="TKI76" s="66">
        <v>0.24</v>
      </c>
      <c r="TKJ76" s="66">
        <v>164</v>
      </c>
      <c r="TKK76" s="66">
        <v>0.02</v>
      </c>
      <c r="TKL76" s="66">
        <v>1.18</v>
      </c>
      <c r="TKM76" s="66">
        <v>4.9000000000000002E-2</v>
      </c>
      <c r="TKN76" s="66">
        <v>0.51</v>
      </c>
      <c r="TKO76" s="66">
        <v>28</v>
      </c>
      <c r="TKP76" s="66">
        <v>83.5</v>
      </c>
      <c r="TKQ76" s="66">
        <v>10.14</v>
      </c>
      <c r="TKR76" s="66">
        <v>0.95</v>
      </c>
      <c r="TKS76" s="69">
        <v>288</v>
      </c>
      <c r="TKT76" s="148" t="s">
        <v>29</v>
      </c>
      <c r="TKU76" s="149"/>
      <c r="TKV76" s="2" t="s">
        <v>81</v>
      </c>
      <c r="TKW76" s="66">
        <v>11.74</v>
      </c>
      <c r="TKX76" s="66">
        <v>12.91</v>
      </c>
      <c r="TKY76" s="66">
        <v>0.24</v>
      </c>
      <c r="TKZ76" s="66">
        <v>164</v>
      </c>
      <c r="TLA76" s="66">
        <v>0.02</v>
      </c>
      <c r="TLB76" s="66">
        <v>1.18</v>
      </c>
      <c r="TLC76" s="66">
        <v>4.9000000000000002E-2</v>
      </c>
      <c r="TLD76" s="66">
        <v>0.51</v>
      </c>
      <c r="TLE76" s="66">
        <v>28</v>
      </c>
      <c r="TLF76" s="66">
        <v>83.5</v>
      </c>
      <c r="TLG76" s="66">
        <v>10.14</v>
      </c>
      <c r="TLH76" s="66">
        <v>0.95</v>
      </c>
      <c r="TLI76" s="69">
        <v>288</v>
      </c>
      <c r="TLJ76" s="148" t="s">
        <v>29</v>
      </c>
      <c r="TLK76" s="149"/>
      <c r="TLL76" s="2" t="s">
        <v>81</v>
      </c>
      <c r="TLM76" s="66">
        <v>11.74</v>
      </c>
      <c r="TLN76" s="66">
        <v>12.91</v>
      </c>
      <c r="TLO76" s="66">
        <v>0.24</v>
      </c>
      <c r="TLP76" s="66">
        <v>164</v>
      </c>
      <c r="TLQ76" s="66">
        <v>0.02</v>
      </c>
      <c r="TLR76" s="66">
        <v>1.18</v>
      </c>
      <c r="TLS76" s="66">
        <v>4.9000000000000002E-2</v>
      </c>
      <c r="TLT76" s="66">
        <v>0.51</v>
      </c>
      <c r="TLU76" s="66">
        <v>28</v>
      </c>
      <c r="TLV76" s="66">
        <v>83.5</v>
      </c>
      <c r="TLW76" s="66">
        <v>10.14</v>
      </c>
      <c r="TLX76" s="66">
        <v>0.95</v>
      </c>
      <c r="TLY76" s="69">
        <v>288</v>
      </c>
      <c r="TLZ76" s="148" t="s">
        <v>29</v>
      </c>
      <c r="TMA76" s="149"/>
      <c r="TMB76" s="2" t="s">
        <v>81</v>
      </c>
      <c r="TMC76" s="66">
        <v>11.74</v>
      </c>
      <c r="TMD76" s="66">
        <v>12.91</v>
      </c>
      <c r="TME76" s="66">
        <v>0.24</v>
      </c>
      <c r="TMF76" s="66">
        <v>164</v>
      </c>
      <c r="TMG76" s="66">
        <v>0.02</v>
      </c>
      <c r="TMH76" s="66">
        <v>1.18</v>
      </c>
      <c r="TMI76" s="66">
        <v>4.9000000000000002E-2</v>
      </c>
      <c r="TMJ76" s="66">
        <v>0.51</v>
      </c>
      <c r="TMK76" s="66">
        <v>28</v>
      </c>
      <c r="TML76" s="66">
        <v>83.5</v>
      </c>
      <c r="TMM76" s="66">
        <v>10.14</v>
      </c>
      <c r="TMN76" s="66">
        <v>0.95</v>
      </c>
      <c r="TMO76" s="69">
        <v>288</v>
      </c>
      <c r="TMP76" s="148" t="s">
        <v>29</v>
      </c>
      <c r="TMQ76" s="149"/>
      <c r="TMR76" s="2" t="s">
        <v>81</v>
      </c>
      <c r="TMS76" s="66">
        <v>11.74</v>
      </c>
      <c r="TMT76" s="66">
        <v>12.91</v>
      </c>
      <c r="TMU76" s="66">
        <v>0.24</v>
      </c>
      <c r="TMV76" s="66">
        <v>164</v>
      </c>
      <c r="TMW76" s="66">
        <v>0.02</v>
      </c>
      <c r="TMX76" s="66">
        <v>1.18</v>
      </c>
      <c r="TMY76" s="66">
        <v>4.9000000000000002E-2</v>
      </c>
      <c r="TMZ76" s="66">
        <v>0.51</v>
      </c>
      <c r="TNA76" s="66">
        <v>28</v>
      </c>
      <c r="TNB76" s="66">
        <v>83.5</v>
      </c>
      <c r="TNC76" s="66">
        <v>10.14</v>
      </c>
      <c r="TND76" s="66">
        <v>0.95</v>
      </c>
      <c r="TNE76" s="69">
        <v>288</v>
      </c>
      <c r="TNF76" s="148" t="s">
        <v>29</v>
      </c>
      <c r="TNG76" s="149"/>
      <c r="TNH76" s="2" t="s">
        <v>81</v>
      </c>
      <c r="TNI76" s="66">
        <v>11.74</v>
      </c>
      <c r="TNJ76" s="66">
        <v>12.91</v>
      </c>
      <c r="TNK76" s="66">
        <v>0.24</v>
      </c>
      <c r="TNL76" s="66">
        <v>164</v>
      </c>
      <c r="TNM76" s="66">
        <v>0.02</v>
      </c>
      <c r="TNN76" s="66">
        <v>1.18</v>
      </c>
      <c r="TNO76" s="66">
        <v>4.9000000000000002E-2</v>
      </c>
      <c r="TNP76" s="66">
        <v>0.51</v>
      </c>
      <c r="TNQ76" s="66">
        <v>28</v>
      </c>
      <c r="TNR76" s="66">
        <v>83.5</v>
      </c>
      <c r="TNS76" s="66">
        <v>10.14</v>
      </c>
      <c r="TNT76" s="66">
        <v>0.95</v>
      </c>
      <c r="TNU76" s="69">
        <v>288</v>
      </c>
      <c r="TNV76" s="148" t="s">
        <v>29</v>
      </c>
      <c r="TNW76" s="149"/>
      <c r="TNX76" s="2" t="s">
        <v>81</v>
      </c>
      <c r="TNY76" s="66">
        <v>11.74</v>
      </c>
      <c r="TNZ76" s="66">
        <v>12.91</v>
      </c>
      <c r="TOA76" s="66">
        <v>0.24</v>
      </c>
      <c r="TOB76" s="66">
        <v>164</v>
      </c>
      <c r="TOC76" s="66">
        <v>0.02</v>
      </c>
      <c r="TOD76" s="66">
        <v>1.18</v>
      </c>
      <c r="TOE76" s="66">
        <v>4.9000000000000002E-2</v>
      </c>
      <c r="TOF76" s="66">
        <v>0.51</v>
      </c>
      <c r="TOG76" s="66">
        <v>28</v>
      </c>
      <c r="TOH76" s="66">
        <v>83.5</v>
      </c>
      <c r="TOI76" s="66">
        <v>10.14</v>
      </c>
      <c r="TOJ76" s="66">
        <v>0.95</v>
      </c>
      <c r="TOK76" s="69">
        <v>288</v>
      </c>
      <c r="TOL76" s="148" t="s">
        <v>29</v>
      </c>
      <c r="TOM76" s="149"/>
      <c r="TON76" s="2" t="s">
        <v>81</v>
      </c>
      <c r="TOO76" s="66">
        <v>11.74</v>
      </c>
      <c r="TOP76" s="66">
        <v>12.91</v>
      </c>
      <c r="TOQ76" s="66">
        <v>0.24</v>
      </c>
      <c r="TOR76" s="66">
        <v>164</v>
      </c>
      <c r="TOS76" s="66">
        <v>0.02</v>
      </c>
      <c r="TOT76" s="66">
        <v>1.18</v>
      </c>
      <c r="TOU76" s="66">
        <v>4.9000000000000002E-2</v>
      </c>
      <c r="TOV76" s="66">
        <v>0.51</v>
      </c>
      <c r="TOW76" s="66">
        <v>28</v>
      </c>
      <c r="TOX76" s="66">
        <v>83.5</v>
      </c>
      <c r="TOY76" s="66">
        <v>10.14</v>
      </c>
      <c r="TOZ76" s="66">
        <v>0.95</v>
      </c>
      <c r="TPA76" s="69">
        <v>288</v>
      </c>
      <c r="TPB76" s="148" t="s">
        <v>29</v>
      </c>
      <c r="TPC76" s="149"/>
      <c r="TPD76" s="2" t="s">
        <v>81</v>
      </c>
      <c r="TPE76" s="66">
        <v>11.74</v>
      </c>
      <c r="TPF76" s="66">
        <v>12.91</v>
      </c>
      <c r="TPG76" s="66">
        <v>0.24</v>
      </c>
      <c r="TPH76" s="66">
        <v>164</v>
      </c>
      <c r="TPI76" s="66">
        <v>0.02</v>
      </c>
      <c r="TPJ76" s="66">
        <v>1.18</v>
      </c>
      <c r="TPK76" s="66">
        <v>4.9000000000000002E-2</v>
      </c>
      <c r="TPL76" s="66">
        <v>0.51</v>
      </c>
      <c r="TPM76" s="66">
        <v>28</v>
      </c>
      <c r="TPN76" s="66">
        <v>83.5</v>
      </c>
      <c r="TPO76" s="66">
        <v>10.14</v>
      </c>
      <c r="TPP76" s="66">
        <v>0.95</v>
      </c>
      <c r="TPQ76" s="69">
        <v>288</v>
      </c>
      <c r="TPR76" s="148" t="s">
        <v>29</v>
      </c>
      <c r="TPS76" s="149"/>
      <c r="TPT76" s="2" t="s">
        <v>81</v>
      </c>
      <c r="TPU76" s="66">
        <v>11.74</v>
      </c>
      <c r="TPV76" s="66">
        <v>12.91</v>
      </c>
      <c r="TPW76" s="66">
        <v>0.24</v>
      </c>
      <c r="TPX76" s="66">
        <v>164</v>
      </c>
      <c r="TPY76" s="66">
        <v>0.02</v>
      </c>
      <c r="TPZ76" s="66">
        <v>1.18</v>
      </c>
      <c r="TQA76" s="66">
        <v>4.9000000000000002E-2</v>
      </c>
      <c r="TQB76" s="66">
        <v>0.51</v>
      </c>
      <c r="TQC76" s="66">
        <v>28</v>
      </c>
      <c r="TQD76" s="66">
        <v>83.5</v>
      </c>
      <c r="TQE76" s="66">
        <v>10.14</v>
      </c>
      <c r="TQF76" s="66">
        <v>0.95</v>
      </c>
      <c r="TQG76" s="69">
        <v>288</v>
      </c>
      <c r="TQH76" s="148" t="s">
        <v>29</v>
      </c>
      <c r="TQI76" s="149"/>
      <c r="TQJ76" s="2" t="s">
        <v>81</v>
      </c>
      <c r="TQK76" s="66">
        <v>11.74</v>
      </c>
      <c r="TQL76" s="66">
        <v>12.91</v>
      </c>
      <c r="TQM76" s="66">
        <v>0.24</v>
      </c>
      <c r="TQN76" s="66">
        <v>164</v>
      </c>
      <c r="TQO76" s="66">
        <v>0.02</v>
      </c>
      <c r="TQP76" s="66">
        <v>1.18</v>
      </c>
      <c r="TQQ76" s="66">
        <v>4.9000000000000002E-2</v>
      </c>
      <c r="TQR76" s="66">
        <v>0.51</v>
      </c>
      <c r="TQS76" s="66">
        <v>28</v>
      </c>
      <c r="TQT76" s="66">
        <v>83.5</v>
      </c>
      <c r="TQU76" s="66">
        <v>10.14</v>
      </c>
      <c r="TQV76" s="66">
        <v>0.95</v>
      </c>
      <c r="TQW76" s="69">
        <v>288</v>
      </c>
      <c r="TQX76" s="148" t="s">
        <v>29</v>
      </c>
      <c r="TQY76" s="149"/>
      <c r="TQZ76" s="2" t="s">
        <v>81</v>
      </c>
      <c r="TRA76" s="66">
        <v>11.74</v>
      </c>
      <c r="TRB76" s="66">
        <v>12.91</v>
      </c>
      <c r="TRC76" s="66">
        <v>0.24</v>
      </c>
      <c r="TRD76" s="66">
        <v>164</v>
      </c>
      <c r="TRE76" s="66">
        <v>0.02</v>
      </c>
      <c r="TRF76" s="66">
        <v>1.18</v>
      </c>
      <c r="TRG76" s="66">
        <v>4.9000000000000002E-2</v>
      </c>
      <c r="TRH76" s="66">
        <v>0.51</v>
      </c>
      <c r="TRI76" s="66">
        <v>28</v>
      </c>
      <c r="TRJ76" s="66">
        <v>83.5</v>
      </c>
      <c r="TRK76" s="66">
        <v>10.14</v>
      </c>
      <c r="TRL76" s="66">
        <v>0.95</v>
      </c>
      <c r="TRM76" s="69">
        <v>288</v>
      </c>
      <c r="TRN76" s="148" t="s">
        <v>29</v>
      </c>
      <c r="TRO76" s="149"/>
      <c r="TRP76" s="2" t="s">
        <v>81</v>
      </c>
      <c r="TRQ76" s="66">
        <v>11.74</v>
      </c>
      <c r="TRR76" s="66">
        <v>12.91</v>
      </c>
      <c r="TRS76" s="66">
        <v>0.24</v>
      </c>
      <c r="TRT76" s="66">
        <v>164</v>
      </c>
      <c r="TRU76" s="66">
        <v>0.02</v>
      </c>
      <c r="TRV76" s="66">
        <v>1.18</v>
      </c>
      <c r="TRW76" s="66">
        <v>4.9000000000000002E-2</v>
      </c>
      <c r="TRX76" s="66">
        <v>0.51</v>
      </c>
      <c r="TRY76" s="66">
        <v>28</v>
      </c>
      <c r="TRZ76" s="66">
        <v>83.5</v>
      </c>
      <c r="TSA76" s="66">
        <v>10.14</v>
      </c>
      <c r="TSB76" s="66">
        <v>0.95</v>
      </c>
      <c r="TSC76" s="69">
        <v>288</v>
      </c>
      <c r="TSD76" s="148" t="s">
        <v>29</v>
      </c>
      <c r="TSE76" s="149"/>
      <c r="TSF76" s="2" t="s">
        <v>81</v>
      </c>
      <c r="TSG76" s="66">
        <v>11.74</v>
      </c>
      <c r="TSH76" s="66">
        <v>12.91</v>
      </c>
      <c r="TSI76" s="66">
        <v>0.24</v>
      </c>
      <c r="TSJ76" s="66">
        <v>164</v>
      </c>
      <c r="TSK76" s="66">
        <v>0.02</v>
      </c>
      <c r="TSL76" s="66">
        <v>1.18</v>
      </c>
      <c r="TSM76" s="66">
        <v>4.9000000000000002E-2</v>
      </c>
      <c r="TSN76" s="66">
        <v>0.51</v>
      </c>
      <c r="TSO76" s="66">
        <v>28</v>
      </c>
      <c r="TSP76" s="66">
        <v>83.5</v>
      </c>
      <c r="TSQ76" s="66">
        <v>10.14</v>
      </c>
      <c r="TSR76" s="66">
        <v>0.95</v>
      </c>
      <c r="TSS76" s="69">
        <v>288</v>
      </c>
      <c r="TST76" s="148" t="s">
        <v>29</v>
      </c>
      <c r="TSU76" s="149"/>
      <c r="TSV76" s="2" t="s">
        <v>81</v>
      </c>
      <c r="TSW76" s="66">
        <v>11.74</v>
      </c>
      <c r="TSX76" s="66">
        <v>12.91</v>
      </c>
      <c r="TSY76" s="66">
        <v>0.24</v>
      </c>
      <c r="TSZ76" s="66">
        <v>164</v>
      </c>
      <c r="TTA76" s="66">
        <v>0.02</v>
      </c>
      <c r="TTB76" s="66">
        <v>1.18</v>
      </c>
      <c r="TTC76" s="66">
        <v>4.9000000000000002E-2</v>
      </c>
      <c r="TTD76" s="66">
        <v>0.51</v>
      </c>
      <c r="TTE76" s="66">
        <v>28</v>
      </c>
      <c r="TTF76" s="66">
        <v>83.5</v>
      </c>
      <c r="TTG76" s="66">
        <v>10.14</v>
      </c>
      <c r="TTH76" s="66">
        <v>0.95</v>
      </c>
      <c r="TTI76" s="69">
        <v>288</v>
      </c>
      <c r="TTJ76" s="148" t="s">
        <v>29</v>
      </c>
      <c r="TTK76" s="149"/>
      <c r="TTL76" s="2" t="s">
        <v>81</v>
      </c>
      <c r="TTM76" s="66">
        <v>11.74</v>
      </c>
      <c r="TTN76" s="66">
        <v>12.91</v>
      </c>
      <c r="TTO76" s="66">
        <v>0.24</v>
      </c>
      <c r="TTP76" s="66">
        <v>164</v>
      </c>
      <c r="TTQ76" s="66">
        <v>0.02</v>
      </c>
      <c r="TTR76" s="66">
        <v>1.18</v>
      </c>
      <c r="TTS76" s="66">
        <v>4.9000000000000002E-2</v>
      </c>
      <c r="TTT76" s="66">
        <v>0.51</v>
      </c>
      <c r="TTU76" s="66">
        <v>28</v>
      </c>
      <c r="TTV76" s="66">
        <v>83.5</v>
      </c>
      <c r="TTW76" s="66">
        <v>10.14</v>
      </c>
      <c r="TTX76" s="66">
        <v>0.95</v>
      </c>
      <c r="TTY76" s="69">
        <v>288</v>
      </c>
      <c r="TTZ76" s="148" t="s">
        <v>29</v>
      </c>
      <c r="TUA76" s="149"/>
      <c r="TUB76" s="2" t="s">
        <v>81</v>
      </c>
      <c r="TUC76" s="66">
        <v>11.74</v>
      </c>
      <c r="TUD76" s="66">
        <v>12.91</v>
      </c>
      <c r="TUE76" s="66">
        <v>0.24</v>
      </c>
      <c r="TUF76" s="66">
        <v>164</v>
      </c>
      <c r="TUG76" s="66">
        <v>0.02</v>
      </c>
      <c r="TUH76" s="66">
        <v>1.18</v>
      </c>
      <c r="TUI76" s="66">
        <v>4.9000000000000002E-2</v>
      </c>
      <c r="TUJ76" s="66">
        <v>0.51</v>
      </c>
      <c r="TUK76" s="66">
        <v>28</v>
      </c>
      <c r="TUL76" s="66">
        <v>83.5</v>
      </c>
      <c r="TUM76" s="66">
        <v>10.14</v>
      </c>
      <c r="TUN76" s="66">
        <v>0.95</v>
      </c>
      <c r="TUO76" s="69">
        <v>288</v>
      </c>
      <c r="TUP76" s="148" t="s">
        <v>29</v>
      </c>
      <c r="TUQ76" s="149"/>
      <c r="TUR76" s="2" t="s">
        <v>81</v>
      </c>
      <c r="TUS76" s="66">
        <v>11.74</v>
      </c>
      <c r="TUT76" s="66">
        <v>12.91</v>
      </c>
      <c r="TUU76" s="66">
        <v>0.24</v>
      </c>
      <c r="TUV76" s="66">
        <v>164</v>
      </c>
      <c r="TUW76" s="66">
        <v>0.02</v>
      </c>
      <c r="TUX76" s="66">
        <v>1.18</v>
      </c>
      <c r="TUY76" s="66">
        <v>4.9000000000000002E-2</v>
      </c>
      <c r="TUZ76" s="66">
        <v>0.51</v>
      </c>
      <c r="TVA76" s="66">
        <v>28</v>
      </c>
      <c r="TVB76" s="66">
        <v>83.5</v>
      </c>
      <c r="TVC76" s="66">
        <v>10.14</v>
      </c>
      <c r="TVD76" s="66">
        <v>0.95</v>
      </c>
      <c r="TVE76" s="69">
        <v>288</v>
      </c>
      <c r="TVF76" s="148" t="s">
        <v>29</v>
      </c>
      <c r="TVG76" s="149"/>
      <c r="TVH76" s="2" t="s">
        <v>81</v>
      </c>
      <c r="TVI76" s="66">
        <v>11.74</v>
      </c>
      <c r="TVJ76" s="66">
        <v>12.91</v>
      </c>
      <c r="TVK76" s="66">
        <v>0.24</v>
      </c>
      <c r="TVL76" s="66">
        <v>164</v>
      </c>
      <c r="TVM76" s="66">
        <v>0.02</v>
      </c>
      <c r="TVN76" s="66">
        <v>1.18</v>
      </c>
      <c r="TVO76" s="66">
        <v>4.9000000000000002E-2</v>
      </c>
      <c r="TVP76" s="66">
        <v>0.51</v>
      </c>
      <c r="TVQ76" s="66">
        <v>28</v>
      </c>
      <c r="TVR76" s="66">
        <v>83.5</v>
      </c>
      <c r="TVS76" s="66">
        <v>10.14</v>
      </c>
      <c r="TVT76" s="66">
        <v>0.95</v>
      </c>
      <c r="TVU76" s="69">
        <v>288</v>
      </c>
      <c r="TVV76" s="148" t="s">
        <v>29</v>
      </c>
      <c r="TVW76" s="149"/>
      <c r="TVX76" s="2" t="s">
        <v>81</v>
      </c>
      <c r="TVY76" s="66">
        <v>11.74</v>
      </c>
      <c r="TVZ76" s="66">
        <v>12.91</v>
      </c>
      <c r="TWA76" s="66">
        <v>0.24</v>
      </c>
      <c r="TWB76" s="66">
        <v>164</v>
      </c>
      <c r="TWC76" s="66">
        <v>0.02</v>
      </c>
      <c r="TWD76" s="66">
        <v>1.18</v>
      </c>
      <c r="TWE76" s="66">
        <v>4.9000000000000002E-2</v>
      </c>
      <c r="TWF76" s="66">
        <v>0.51</v>
      </c>
      <c r="TWG76" s="66">
        <v>28</v>
      </c>
      <c r="TWH76" s="66">
        <v>83.5</v>
      </c>
      <c r="TWI76" s="66">
        <v>10.14</v>
      </c>
      <c r="TWJ76" s="66">
        <v>0.95</v>
      </c>
      <c r="TWK76" s="69">
        <v>288</v>
      </c>
      <c r="TWL76" s="148" t="s">
        <v>29</v>
      </c>
      <c r="TWM76" s="149"/>
      <c r="TWN76" s="2" t="s">
        <v>81</v>
      </c>
      <c r="TWO76" s="66">
        <v>11.74</v>
      </c>
      <c r="TWP76" s="66">
        <v>12.91</v>
      </c>
      <c r="TWQ76" s="66">
        <v>0.24</v>
      </c>
      <c r="TWR76" s="66">
        <v>164</v>
      </c>
      <c r="TWS76" s="66">
        <v>0.02</v>
      </c>
      <c r="TWT76" s="66">
        <v>1.18</v>
      </c>
      <c r="TWU76" s="66">
        <v>4.9000000000000002E-2</v>
      </c>
      <c r="TWV76" s="66">
        <v>0.51</v>
      </c>
      <c r="TWW76" s="66">
        <v>28</v>
      </c>
      <c r="TWX76" s="66">
        <v>83.5</v>
      </c>
      <c r="TWY76" s="66">
        <v>10.14</v>
      </c>
      <c r="TWZ76" s="66">
        <v>0.95</v>
      </c>
      <c r="TXA76" s="69">
        <v>288</v>
      </c>
      <c r="TXB76" s="148" t="s">
        <v>29</v>
      </c>
      <c r="TXC76" s="149"/>
      <c r="TXD76" s="2" t="s">
        <v>81</v>
      </c>
      <c r="TXE76" s="66">
        <v>11.74</v>
      </c>
      <c r="TXF76" s="66">
        <v>12.91</v>
      </c>
      <c r="TXG76" s="66">
        <v>0.24</v>
      </c>
      <c r="TXH76" s="66">
        <v>164</v>
      </c>
      <c r="TXI76" s="66">
        <v>0.02</v>
      </c>
      <c r="TXJ76" s="66">
        <v>1.18</v>
      </c>
      <c r="TXK76" s="66">
        <v>4.9000000000000002E-2</v>
      </c>
      <c r="TXL76" s="66">
        <v>0.51</v>
      </c>
      <c r="TXM76" s="66">
        <v>28</v>
      </c>
      <c r="TXN76" s="66">
        <v>83.5</v>
      </c>
      <c r="TXO76" s="66">
        <v>10.14</v>
      </c>
      <c r="TXP76" s="66">
        <v>0.95</v>
      </c>
      <c r="TXQ76" s="69">
        <v>288</v>
      </c>
      <c r="TXR76" s="148" t="s">
        <v>29</v>
      </c>
      <c r="TXS76" s="149"/>
      <c r="TXT76" s="2" t="s">
        <v>81</v>
      </c>
      <c r="TXU76" s="66">
        <v>11.74</v>
      </c>
      <c r="TXV76" s="66">
        <v>12.91</v>
      </c>
      <c r="TXW76" s="66">
        <v>0.24</v>
      </c>
      <c r="TXX76" s="66">
        <v>164</v>
      </c>
      <c r="TXY76" s="66">
        <v>0.02</v>
      </c>
      <c r="TXZ76" s="66">
        <v>1.18</v>
      </c>
      <c r="TYA76" s="66">
        <v>4.9000000000000002E-2</v>
      </c>
      <c r="TYB76" s="66">
        <v>0.51</v>
      </c>
      <c r="TYC76" s="66">
        <v>28</v>
      </c>
      <c r="TYD76" s="66">
        <v>83.5</v>
      </c>
      <c r="TYE76" s="66">
        <v>10.14</v>
      </c>
      <c r="TYF76" s="66">
        <v>0.95</v>
      </c>
      <c r="TYG76" s="69">
        <v>288</v>
      </c>
      <c r="TYH76" s="148" t="s">
        <v>29</v>
      </c>
      <c r="TYI76" s="149"/>
      <c r="TYJ76" s="2" t="s">
        <v>81</v>
      </c>
      <c r="TYK76" s="66">
        <v>11.74</v>
      </c>
      <c r="TYL76" s="66">
        <v>12.91</v>
      </c>
      <c r="TYM76" s="66">
        <v>0.24</v>
      </c>
      <c r="TYN76" s="66">
        <v>164</v>
      </c>
      <c r="TYO76" s="66">
        <v>0.02</v>
      </c>
      <c r="TYP76" s="66">
        <v>1.18</v>
      </c>
      <c r="TYQ76" s="66">
        <v>4.9000000000000002E-2</v>
      </c>
      <c r="TYR76" s="66">
        <v>0.51</v>
      </c>
      <c r="TYS76" s="66">
        <v>28</v>
      </c>
      <c r="TYT76" s="66">
        <v>83.5</v>
      </c>
      <c r="TYU76" s="66">
        <v>10.14</v>
      </c>
      <c r="TYV76" s="66">
        <v>0.95</v>
      </c>
      <c r="TYW76" s="69">
        <v>288</v>
      </c>
      <c r="TYX76" s="148" t="s">
        <v>29</v>
      </c>
      <c r="TYY76" s="149"/>
      <c r="TYZ76" s="2" t="s">
        <v>81</v>
      </c>
      <c r="TZA76" s="66">
        <v>11.74</v>
      </c>
      <c r="TZB76" s="66">
        <v>12.91</v>
      </c>
      <c r="TZC76" s="66">
        <v>0.24</v>
      </c>
      <c r="TZD76" s="66">
        <v>164</v>
      </c>
      <c r="TZE76" s="66">
        <v>0.02</v>
      </c>
      <c r="TZF76" s="66">
        <v>1.18</v>
      </c>
      <c r="TZG76" s="66">
        <v>4.9000000000000002E-2</v>
      </c>
      <c r="TZH76" s="66">
        <v>0.51</v>
      </c>
      <c r="TZI76" s="66">
        <v>28</v>
      </c>
      <c r="TZJ76" s="66">
        <v>83.5</v>
      </c>
      <c r="TZK76" s="66">
        <v>10.14</v>
      </c>
      <c r="TZL76" s="66">
        <v>0.95</v>
      </c>
      <c r="TZM76" s="69">
        <v>288</v>
      </c>
      <c r="TZN76" s="148" t="s">
        <v>29</v>
      </c>
      <c r="TZO76" s="149"/>
      <c r="TZP76" s="2" t="s">
        <v>81</v>
      </c>
      <c r="TZQ76" s="66">
        <v>11.74</v>
      </c>
      <c r="TZR76" s="66">
        <v>12.91</v>
      </c>
      <c r="TZS76" s="66">
        <v>0.24</v>
      </c>
      <c r="TZT76" s="66">
        <v>164</v>
      </c>
      <c r="TZU76" s="66">
        <v>0.02</v>
      </c>
      <c r="TZV76" s="66">
        <v>1.18</v>
      </c>
      <c r="TZW76" s="66">
        <v>4.9000000000000002E-2</v>
      </c>
      <c r="TZX76" s="66">
        <v>0.51</v>
      </c>
      <c r="TZY76" s="66">
        <v>28</v>
      </c>
      <c r="TZZ76" s="66">
        <v>83.5</v>
      </c>
      <c r="UAA76" s="66">
        <v>10.14</v>
      </c>
      <c r="UAB76" s="66">
        <v>0.95</v>
      </c>
      <c r="UAC76" s="69">
        <v>288</v>
      </c>
      <c r="UAD76" s="148" t="s">
        <v>29</v>
      </c>
      <c r="UAE76" s="149"/>
      <c r="UAF76" s="2" t="s">
        <v>81</v>
      </c>
      <c r="UAG76" s="66">
        <v>11.74</v>
      </c>
      <c r="UAH76" s="66">
        <v>12.91</v>
      </c>
      <c r="UAI76" s="66">
        <v>0.24</v>
      </c>
      <c r="UAJ76" s="66">
        <v>164</v>
      </c>
      <c r="UAK76" s="66">
        <v>0.02</v>
      </c>
      <c r="UAL76" s="66">
        <v>1.18</v>
      </c>
      <c r="UAM76" s="66">
        <v>4.9000000000000002E-2</v>
      </c>
      <c r="UAN76" s="66">
        <v>0.51</v>
      </c>
      <c r="UAO76" s="66">
        <v>28</v>
      </c>
      <c r="UAP76" s="66">
        <v>83.5</v>
      </c>
      <c r="UAQ76" s="66">
        <v>10.14</v>
      </c>
      <c r="UAR76" s="66">
        <v>0.95</v>
      </c>
      <c r="UAS76" s="69">
        <v>288</v>
      </c>
      <c r="UAT76" s="148" t="s">
        <v>29</v>
      </c>
      <c r="UAU76" s="149"/>
      <c r="UAV76" s="2" t="s">
        <v>81</v>
      </c>
      <c r="UAW76" s="66">
        <v>11.74</v>
      </c>
      <c r="UAX76" s="66">
        <v>12.91</v>
      </c>
      <c r="UAY76" s="66">
        <v>0.24</v>
      </c>
      <c r="UAZ76" s="66">
        <v>164</v>
      </c>
      <c r="UBA76" s="66">
        <v>0.02</v>
      </c>
      <c r="UBB76" s="66">
        <v>1.18</v>
      </c>
      <c r="UBC76" s="66">
        <v>4.9000000000000002E-2</v>
      </c>
      <c r="UBD76" s="66">
        <v>0.51</v>
      </c>
      <c r="UBE76" s="66">
        <v>28</v>
      </c>
      <c r="UBF76" s="66">
        <v>83.5</v>
      </c>
      <c r="UBG76" s="66">
        <v>10.14</v>
      </c>
      <c r="UBH76" s="66">
        <v>0.95</v>
      </c>
      <c r="UBI76" s="69">
        <v>288</v>
      </c>
      <c r="UBJ76" s="148" t="s">
        <v>29</v>
      </c>
      <c r="UBK76" s="149"/>
      <c r="UBL76" s="2" t="s">
        <v>81</v>
      </c>
      <c r="UBM76" s="66">
        <v>11.74</v>
      </c>
      <c r="UBN76" s="66">
        <v>12.91</v>
      </c>
      <c r="UBO76" s="66">
        <v>0.24</v>
      </c>
      <c r="UBP76" s="66">
        <v>164</v>
      </c>
      <c r="UBQ76" s="66">
        <v>0.02</v>
      </c>
      <c r="UBR76" s="66">
        <v>1.18</v>
      </c>
      <c r="UBS76" s="66">
        <v>4.9000000000000002E-2</v>
      </c>
      <c r="UBT76" s="66">
        <v>0.51</v>
      </c>
      <c r="UBU76" s="66">
        <v>28</v>
      </c>
      <c r="UBV76" s="66">
        <v>83.5</v>
      </c>
      <c r="UBW76" s="66">
        <v>10.14</v>
      </c>
      <c r="UBX76" s="66">
        <v>0.95</v>
      </c>
      <c r="UBY76" s="69">
        <v>288</v>
      </c>
      <c r="UBZ76" s="148" t="s">
        <v>29</v>
      </c>
      <c r="UCA76" s="149"/>
      <c r="UCB76" s="2" t="s">
        <v>81</v>
      </c>
      <c r="UCC76" s="66">
        <v>11.74</v>
      </c>
      <c r="UCD76" s="66">
        <v>12.91</v>
      </c>
      <c r="UCE76" s="66">
        <v>0.24</v>
      </c>
      <c r="UCF76" s="66">
        <v>164</v>
      </c>
      <c r="UCG76" s="66">
        <v>0.02</v>
      </c>
      <c r="UCH76" s="66">
        <v>1.18</v>
      </c>
      <c r="UCI76" s="66">
        <v>4.9000000000000002E-2</v>
      </c>
      <c r="UCJ76" s="66">
        <v>0.51</v>
      </c>
      <c r="UCK76" s="66">
        <v>28</v>
      </c>
      <c r="UCL76" s="66">
        <v>83.5</v>
      </c>
      <c r="UCM76" s="66">
        <v>10.14</v>
      </c>
      <c r="UCN76" s="66">
        <v>0.95</v>
      </c>
      <c r="UCO76" s="69">
        <v>288</v>
      </c>
      <c r="UCP76" s="148" t="s">
        <v>29</v>
      </c>
      <c r="UCQ76" s="149"/>
      <c r="UCR76" s="2" t="s">
        <v>81</v>
      </c>
      <c r="UCS76" s="66">
        <v>11.74</v>
      </c>
      <c r="UCT76" s="66">
        <v>12.91</v>
      </c>
      <c r="UCU76" s="66">
        <v>0.24</v>
      </c>
      <c r="UCV76" s="66">
        <v>164</v>
      </c>
      <c r="UCW76" s="66">
        <v>0.02</v>
      </c>
      <c r="UCX76" s="66">
        <v>1.18</v>
      </c>
      <c r="UCY76" s="66">
        <v>4.9000000000000002E-2</v>
      </c>
      <c r="UCZ76" s="66">
        <v>0.51</v>
      </c>
      <c r="UDA76" s="66">
        <v>28</v>
      </c>
      <c r="UDB76" s="66">
        <v>83.5</v>
      </c>
      <c r="UDC76" s="66">
        <v>10.14</v>
      </c>
      <c r="UDD76" s="66">
        <v>0.95</v>
      </c>
      <c r="UDE76" s="69">
        <v>288</v>
      </c>
      <c r="UDF76" s="148" t="s">
        <v>29</v>
      </c>
      <c r="UDG76" s="149"/>
      <c r="UDH76" s="2" t="s">
        <v>81</v>
      </c>
      <c r="UDI76" s="66">
        <v>11.74</v>
      </c>
      <c r="UDJ76" s="66">
        <v>12.91</v>
      </c>
      <c r="UDK76" s="66">
        <v>0.24</v>
      </c>
      <c r="UDL76" s="66">
        <v>164</v>
      </c>
      <c r="UDM76" s="66">
        <v>0.02</v>
      </c>
      <c r="UDN76" s="66">
        <v>1.18</v>
      </c>
      <c r="UDO76" s="66">
        <v>4.9000000000000002E-2</v>
      </c>
      <c r="UDP76" s="66">
        <v>0.51</v>
      </c>
      <c r="UDQ76" s="66">
        <v>28</v>
      </c>
      <c r="UDR76" s="66">
        <v>83.5</v>
      </c>
      <c r="UDS76" s="66">
        <v>10.14</v>
      </c>
      <c r="UDT76" s="66">
        <v>0.95</v>
      </c>
      <c r="UDU76" s="69">
        <v>288</v>
      </c>
      <c r="UDV76" s="148" t="s">
        <v>29</v>
      </c>
      <c r="UDW76" s="149"/>
      <c r="UDX76" s="2" t="s">
        <v>81</v>
      </c>
      <c r="UDY76" s="66">
        <v>11.74</v>
      </c>
      <c r="UDZ76" s="66">
        <v>12.91</v>
      </c>
      <c r="UEA76" s="66">
        <v>0.24</v>
      </c>
      <c r="UEB76" s="66">
        <v>164</v>
      </c>
      <c r="UEC76" s="66">
        <v>0.02</v>
      </c>
      <c r="UED76" s="66">
        <v>1.18</v>
      </c>
      <c r="UEE76" s="66">
        <v>4.9000000000000002E-2</v>
      </c>
      <c r="UEF76" s="66">
        <v>0.51</v>
      </c>
      <c r="UEG76" s="66">
        <v>28</v>
      </c>
      <c r="UEH76" s="66">
        <v>83.5</v>
      </c>
      <c r="UEI76" s="66">
        <v>10.14</v>
      </c>
      <c r="UEJ76" s="66">
        <v>0.95</v>
      </c>
      <c r="UEK76" s="69">
        <v>288</v>
      </c>
      <c r="UEL76" s="148" t="s">
        <v>29</v>
      </c>
      <c r="UEM76" s="149"/>
      <c r="UEN76" s="2" t="s">
        <v>81</v>
      </c>
      <c r="UEO76" s="66">
        <v>11.74</v>
      </c>
      <c r="UEP76" s="66">
        <v>12.91</v>
      </c>
      <c r="UEQ76" s="66">
        <v>0.24</v>
      </c>
      <c r="UER76" s="66">
        <v>164</v>
      </c>
      <c r="UES76" s="66">
        <v>0.02</v>
      </c>
      <c r="UET76" s="66">
        <v>1.18</v>
      </c>
      <c r="UEU76" s="66">
        <v>4.9000000000000002E-2</v>
      </c>
      <c r="UEV76" s="66">
        <v>0.51</v>
      </c>
      <c r="UEW76" s="66">
        <v>28</v>
      </c>
      <c r="UEX76" s="66">
        <v>83.5</v>
      </c>
      <c r="UEY76" s="66">
        <v>10.14</v>
      </c>
      <c r="UEZ76" s="66">
        <v>0.95</v>
      </c>
      <c r="UFA76" s="69">
        <v>288</v>
      </c>
      <c r="UFB76" s="148" t="s">
        <v>29</v>
      </c>
      <c r="UFC76" s="149"/>
      <c r="UFD76" s="2" t="s">
        <v>81</v>
      </c>
      <c r="UFE76" s="66">
        <v>11.74</v>
      </c>
      <c r="UFF76" s="66">
        <v>12.91</v>
      </c>
      <c r="UFG76" s="66">
        <v>0.24</v>
      </c>
      <c r="UFH76" s="66">
        <v>164</v>
      </c>
      <c r="UFI76" s="66">
        <v>0.02</v>
      </c>
      <c r="UFJ76" s="66">
        <v>1.18</v>
      </c>
      <c r="UFK76" s="66">
        <v>4.9000000000000002E-2</v>
      </c>
      <c r="UFL76" s="66">
        <v>0.51</v>
      </c>
      <c r="UFM76" s="66">
        <v>28</v>
      </c>
      <c r="UFN76" s="66">
        <v>83.5</v>
      </c>
      <c r="UFO76" s="66">
        <v>10.14</v>
      </c>
      <c r="UFP76" s="66">
        <v>0.95</v>
      </c>
      <c r="UFQ76" s="69">
        <v>288</v>
      </c>
      <c r="UFR76" s="148" t="s">
        <v>29</v>
      </c>
      <c r="UFS76" s="149"/>
      <c r="UFT76" s="2" t="s">
        <v>81</v>
      </c>
      <c r="UFU76" s="66">
        <v>11.74</v>
      </c>
      <c r="UFV76" s="66">
        <v>12.91</v>
      </c>
      <c r="UFW76" s="66">
        <v>0.24</v>
      </c>
      <c r="UFX76" s="66">
        <v>164</v>
      </c>
      <c r="UFY76" s="66">
        <v>0.02</v>
      </c>
      <c r="UFZ76" s="66">
        <v>1.18</v>
      </c>
      <c r="UGA76" s="66">
        <v>4.9000000000000002E-2</v>
      </c>
      <c r="UGB76" s="66">
        <v>0.51</v>
      </c>
      <c r="UGC76" s="66">
        <v>28</v>
      </c>
      <c r="UGD76" s="66">
        <v>83.5</v>
      </c>
      <c r="UGE76" s="66">
        <v>10.14</v>
      </c>
      <c r="UGF76" s="66">
        <v>0.95</v>
      </c>
      <c r="UGG76" s="69">
        <v>288</v>
      </c>
      <c r="UGH76" s="148" t="s">
        <v>29</v>
      </c>
      <c r="UGI76" s="149"/>
      <c r="UGJ76" s="2" t="s">
        <v>81</v>
      </c>
      <c r="UGK76" s="66">
        <v>11.74</v>
      </c>
      <c r="UGL76" s="66">
        <v>12.91</v>
      </c>
      <c r="UGM76" s="66">
        <v>0.24</v>
      </c>
      <c r="UGN76" s="66">
        <v>164</v>
      </c>
      <c r="UGO76" s="66">
        <v>0.02</v>
      </c>
      <c r="UGP76" s="66">
        <v>1.18</v>
      </c>
      <c r="UGQ76" s="66">
        <v>4.9000000000000002E-2</v>
      </c>
      <c r="UGR76" s="66">
        <v>0.51</v>
      </c>
      <c r="UGS76" s="66">
        <v>28</v>
      </c>
      <c r="UGT76" s="66">
        <v>83.5</v>
      </c>
      <c r="UGU76" s="66">
        <v>10.14</v>
      </c>
      <c r="UGV76" s="66">
        <v>0.95</v>
      </c>
      <c r="UGW76" s="69">
        <v>288</v>
      </c>
      <c r="UGX76" s="148" t="s">
        <v>29</v>
      </c>
      <c r="UGY76" s="149"/>
      <c r="UGZ76" s="2" t="s">
        <v>81</v>
      </c>
      <c r="UHA76" s="66">
        <v>11.74</v>
      </c>
      <c r="UHB76" s="66">
        <v>12.91</v>
      </c>
      <c r="UHC76" s="66">
        <v>0.24</v>
      </c>
      <c r="UHD76" s="66">
        <v>164</v>
      </c>
      <c r="UHE76" s="66">
        <v>0.02</v>
      </c>
      <c r="UHF76" s="66">
        <v>1.18</v>
      </c>
      <c r="UHG76" s="66">
        <v>4.9000000000000002E-2</v>
      </c>
      <c r="UHH76" s="66">
        <v>0.51</v>
      </c>
      <c r="UHI76" s="66">
        <v>28</v>
      </c>
      <c r="UHJ76" s="66">
        <v>83.5</v>
      </c>
      <c r="UHK76" s="66">
        <v>10.14</v>
      </c>
      <c r="UHL76" s="66">
        <v>0.95</v>
      </c>
      <c r="UHM76" s="69">
        <v>288</v>
      </c>
      <c r="UHN76" s="148" t="s">
        <v>29</v>
      </c>
      <c r="UHO76" s="149"/>
      <c r="UHP76" s="2" t="s">
        <v>81</v>
      </c>
      <c r="UHQ76" s="66">
        <v>11.74</v>
      </c>
      <c r="UHR76" s="66">
        <v>12.91</v>
      </c>
      <c r="UHS76" s="66">
        <v>0.24</v>
      </c>
      <c r="UHT76" s="66">
        <v>164</v>
      </c>
      <c r="UHU76" s="66">
        <v>0.02</v>
      </c>
      <c r="UHV76" s="66">
        <v>1.18</v>
      </c>
      <c r="UHW76" s="66">
        <v>4.9000000000000002E-2</v>
      </c>
      <c r="UHX76" s="66">
        <v>0.51</v>
      </c>
      <c r="UHY76" s="66">
        <v>28</v>
      </c>
      <c r="UHZ76" s="66">
        <v>83.5</v>
      </c>
      <c r="UIA76" s="66">
        <v>10.14</v>
      </c>
      <c r="UIB76" s="66">
        <v>0.95</v>
      </c>
      <c r="UIC76" s="69">
        <v>288</v>
      </c>
      <c r="UID76" s="148" t="s">
        <v>29</v>
      </c>
      <c r="UIE76" s="149"/>
      <c r="UIF76" s="2" t="s">
        <v>81</v>
      </c>
      <c r="UIG76" s="66">
        <v>11.74</v>
      </c>
      <c r="UIH76" s="66">
        <v>12.91</v>
      </c>
      <c r="UII76" s="66">
        <v>0.24</v>
      </c>
      <c r="UIJ76" s="66">
        <v>164</v>
      </c>
      <c r="UIK76" s="66">
        <v>0.02</v>
      </c>
      <c r="UIL76" s="66">
        <v>1.18</v>
      </c>
      <c r="UIM76" s="66">
        <v>4.9000000000000002E-2</v>
      </c>
      <c r="UIN76" s="66">
        <v>0.51</v>
      </c>
      <c r="UIO76" s="66">
        <v>28</v>
      </c>
      <c r="UIP76" s="66">
        <v>83.5</v>
      </c>
      <c r="UIQ76" s="66">
        <v>10.14</v>
      </c>
      <c r="UIR76" s="66">
        <v>0.95</v>
      </c>
      <c r="UIS76" s="69">
        <v>288</v>
      </c>
      <c r="UIT76" s="148" t="s">
        <v>29</v>
      </c>
      <c r="UIU76" s="149"/>
      <c r="UIV76" s="2" t="s">
        <v>81</v>
      </c>
      <c r="UIW76" s="66">
        <v>11.74</v>
      </c>
      <c r="UIX76" s="66">
        <v>12.91</v>
      </c>
      <c r="UIY76" s="66">
        <v>0.24</v>
      </c>
      <c r="UIZ76" s="66">
        <v>164</v>
      </c>
      <c r="UJA76" s="66">
        <v>0.02</v>
      </c>
      <c r="UJB76" s="66">
        <v>1.18</v>
      </c>
      <c r="UJC76" s="66">
        <v>4.9000000000000002E-2</v>
      </c>
      <c r="UJD76" s="66">
        <v>0.51</v>
      </c>
      <c r="UJE76" s="66">
        <v>28</v>
      </c>
      <c r="UJF76" s="66">
        <v>83.5</v>
      </c>
      <c r="UJG76" s="66">
        <v>10.14</v>
      </c>
      <c r="UJH76" s="66">
        <v>0.95</v>
      </c>
      <c r="UJI76" s="69">
        <v>288</v>
      </c>
      <c r="UJJ76" s="148" t="s">
        <v>29</v>
      </c>
      <c r="UJK76" s="149"/>
      <c r="UJL76" s="2" t="s">
        <v>81</v>
      </c>
      <c r="UJM76" s="66">
        <v>11.74</v>
      </c>
      <c r="UJN76" s="66">
        <v>12.91</v>
      </c>
      <c r="UJO76" s="66">
        <v>0.24</v>
      </c>
      <c r="UJP76" s="66">
        <v>164</v>
      </c>
      <c r="UJQ76" s="66">
        <v>0.02</v>
      </c>
      <c r="UJR76" s="66">
        <v>1.18</v>
      </c>
      <c r="UJS76" s="66">
        <v>4.9000000000000002E-2</v>
      </c>
      <c r="UJT76" s="66">
        <v>0.51</v>
      </c>
      <c r="UJU76" s="66">
        <v>28</v>
      </c>
      <c r="UJV76" s="66">
        <v>83.5</v>
      </c>
      <c r="UJW76" s="66">
        <v>10.14</v>
      </c>
      <c r="UJX76" s="66">
        <v>0.95</v>
      </c>
      <c r="UJY76" s="69">
        <v>288</v>
      </c>
      <c r="UJZ76" s="148" t="s">
        <v>29</v>
      </c>
      <c r="UKA76" s="149"/>
      <c r="UKB76" s="2" t="s">
        <v>81</v>
      </c>
      <c r="UKC76" s="66">
        <v>11.74</v>
      </c>
      <c r="UKD76" s="66">
        <v>12.91</v>
      </c>
      <c r="UKE76" s="66">
        <v>0.24</v>
      </c>
      <c r="UKF76" s="66">
        <v>164</v>
      </c>
      <c r="UKG76" s="66">
        <v>0.02</v>
      </c>
      <c r="UKH76" s="66">
        <v>1.18</v>
      </c>
      <c r="UKI76" s="66">
        <v>4.9000000000000002E-2</v>
      </c>
      <c r="UKJ76" s="66">
        <v>0.51</v>
      </c>
      <c r="UKK76" s="66">
        <v>28</v>
      </c>
      <c r="UKL76" s="66">
        <v>83.5</v>
      </c>
      <c r="UKM76" s="66">
        <v>10.14</v>
      </c>
      <c r="UKN76" s="66">
        <v>0.95</v>
      </c>
      <c r="UKO76" s="69">
        <v>288</v>
      </c>
      <c r="UKP76" s="148" t="s">
        <v>29</v>
      </c>
      <c r="UKQ76" s="149"/>
      <c r="UKR76" s="2" t="s">
        <v>81</v>
      </c>
      <c r="UKS76" s="66">
        <v>11.74</v>
      </c>
      <c r="UKT76" s="66">
        <v>12.91</v>
      </c>
      <c r="UKU76" s="66">
        <v>0.24</v>
      </c>
      <c r="UKV76" s="66">
        <v>164</v>
      </c>
      <c r="UKW76" s="66">
        <v>0.02</v>
      </c>
      <c r="UKX76" s="66">
        <v>1.18</v>
      </c>
      <c r="UKY76" s="66">
        <v>4.9000000000000002E-2</v>
      </c>
      <c r="UKZ76" s="66">
        <v>0.51</v>
      </c>
      <c r="ULA76" s="66">
        <v>28</v>
      </c>
      <c r="ULB76" s="66">
        <v>83.5</v>
      </c>
      <c r="ULC76" s="66">
        <v>10.14</v>
      </c>
      <c r="ULD76" s="66">
        <v>0.95</v>
      </c>
      <c r="ULE76" s="69">
        <v>288</v>
      </c>
      <c r="ULF76" s="148" t="s">
        <v>29</v>
      </c>
      <c r="ULG76" s="149"/>
      <c r="ULH76" s="2" t="s">
        <v>81</v>
      </c>
      <c r="ULI76" s="66">
        <v>11.74</v>
      </c>
      <c r="ULJ76" s="66">
        <v>12.91</v>
      </c>
      <c r="ULK76" s="66">
        <v>0.24</v>
      </c>
      <c r="ULL76" s="66">
        <v>164</v>
      </c>
      <c r="ULM76" s="66">
        <v>0.02</v>
      </c>
      <c r="ULN76" s="66">
        <v>1.18</v>
      </c>
      <c r="ULO76" s="66">
        <v>4.9000000000000002E-2</v>
      </c>
      <c r="ULP76" s="66">
        <v>0.51</v>
      </c>
      <c r="ULQ76" s="66">
        <v>28</v>
      </c>
      <c r="ULR76" s="66">
        <v>83.5</v>
      </c>
      <c r="ULS76" s="66">
        <v>10.14</v>
      </c>
      <c r="ULT76" s="66">
        <v>0.95</v>
      </c>
      <c r="ULU76" s="69">
        <v>288</v>
      </c>
      <c r="ULV76" s="148" t="s">
        <v>29</v>
      </c>
      <c r="ULW76" s="149"/>
      <c r="ULX76" s="2" t="s">
        <v>81</v>
      </c>
      <c r="ULY76" s="66">
        <v>11.74</v>
      </c>
      <c r="ULZ76" s="66">
        <v>12.91</v>
      </c>
      <c r="UMA76" s="66">
        <v>0.24</v>
      </c>
      <c r="UMB76" s="66">
        <v>164</v>
      </c>
      <c r="UMC76" s="66">
        <v>0.02</v>
      </c>
      <c r="UMD76" s="66">
        <v>1.18</v>
      </c>
      <c r="UME76" s="66">
        <v>4.9000000000000002E-2</v>
      </c>
      <c r="UMF76" s="66">
        <v>0.51</v>
      </c>
      <c r="UMG76" s="66">
        <v>28</v>
      </c>
      <c r="UMH76" s="66">
        <v>83.5</v>
      </c>
      <c r="UMI76" s="66">
        <v>10.14</v>
      </c>
      <c r="UMJ76" s="66">
        <v>0.95</v>
      </c>
      <c r="UMK76" s="69">
        <v>288</v>
      </c>
      <c r="UML76" s="148" t="s">
        <v>29</v>
      </c>
      <c r="UMM76" s="149"/>
      <c r="UMN76" s="2" t="s">
        <v>81</v>
      </c>
      <c r="UMO76" s="66">
        <v>11.74</v>
      </c>
      <c r="UMP76" s="66">
        <v>12.91</v>
      </c>
      <c r="UMQ76" s="66">
        <v>0.24</v>
      </c>
      <c r="UMR76" s="66">
        <v>164</v>
      </c>
      <c r="UMS76" s="66">
        <v>0.02</v>
      </c>
      <c r="UMT76" s="66">
        <v>1.18</v>
      </c>
      <c r="UMU76" s="66">
        <v>4.9000000000000002E-2</v>
      </c>
      <c r="UMV76" s="66">
        <v>0.51</v>
      </c>
      <c r="UMW76" s="66">
        <v>28</v>
      </c>
      <c r="UMX76" s="66">
        <v>83.5</v>
      </c>
      <c r="UMY76" s="66">
        <v>10.14</v>
      </c>
      <c r="UMZ76" s="66">
        <v>0.95</v>
      </c>
      <c r="UNA76" s="69">
        <v>288</v>
      </c>
      <c r="UNB76" s="148" t="s">
        <v>29</v>
      </c>
      <c r="UNC76" s="149"/>
      <c r="UND76" s="2" t="s">
        <v>81</v>
      </c>
      <c r="UNE76" s="66">
        <v>11.74</v>
      </c>
      <c r="UNF76" s="66">
        <v>12.91</v>
      </c>
      <c r="UNG76" s="66">
        <v>0.24</v>
      </c>
      <c r="UNH76" s="66">
        <v>164</v>
      </c>
      <c r="UNI76" s="66">
        <v>0.02</v>
      </c>
      <c r="UNJ76" s="66">
        <v>1.18</v>
      </c>
      <c r="UNK76" s="66">
        <v>4.9000000000000002E-2</v>
      </c>
      <c r="UNL76" s="66">
        <v>0.51</v>
      </c>
      <c r="UNM76" s="66">
        <v>28</v>
      </c>
      <c r="UNN76" s="66">
        <v>83.5</v>
      </c>
      <c r="UNO76" s="66">
        <v>10.14</v>
      </c>
      <c r="UNP76" s="66">
        <v>0.95</v>
      </c>
      <c r="UNQ76" s="69">
        <v>288</v>
      </c>
      <c r="UNR76" s="148" t="s">
        <v>29</v>
      </c>
      <c r="UNS76" s="149"/>
      <c r="UNT76" s="2" t="s">
        <v>81</v>
      </c>
      <c r="UNU76" s="66">
        <v>11.74</v>
      </c>
      <c r="UNV76" s="66">
        <v>12.91</v>
      </c>
      <c r="UNW76" s="66">
        <v>0.24</v>
      </c>
      <c r="UNX76" s="66">
        <v>164</v>
      </c>
      <c r="UNY76" s="66">
        <v>0.02</v>
      </c>
      <c r="UNZ76" s="66">
        <v>1.18</v>
      </c>
      <c r="UOA76" s="66">
        <v>4.9000000000000002E-2</v>
      </c>
      <c r="UOB76" s="66">
        <v>0.51</v>
      </c>
      <c r="UOC76" s="66">
        <v>28</v>
      </c>
      <c r="UOD76" s="66">
        <v>83.5</v>
      </c>
      <c r="UOE76" s="66">
        <v>10.14</v>
      </c>
      <c r="UOF76" s="66">
        <v>0.95</v>
      </c>
      <c r="UOG76" s="69">
        <v>288</v>
      </c>
      <c r="UOH76" s="148" t="s">
        <v>29</v>
      </c>
      <c r="UOI76" s="149"/>
      <c r="UOJ76" s="2" t="s">
        <v>81</v>
      </c>
      <c r="UOK76" s="66">
        <v>11.74</v>
      </c>
      <c r="UOL76" s="66">
        <v>12.91</v>
      </c>
      <c r="UOM76" s="66">
        <v>0.24</v>
      </c>
      <c r="UON76" s="66">
        <v>164</v>
      </c>
      <c r="UOO76" s="66">
        <v>0.02</v>
      </c>
      <c r="UOP76" s="66">
        <v>1.18</v>
      </c>
      <c r="UOQ76" s="66">
        <v>4.9000000000000002E-2</v>
      </c>
      <c r="UOR76" s="66">
        <v>0.51</v>
      </c>
      <c r="UOS76" s="66">
        <v>28</v>
      </c>
      <c r="UOT76" s="66">
        <v>83.5</v>
      </c>
      <c r="UOU76" s="66">
        <v>10.14</v>
      </c>
      <c r="UOV76" s="66">
        <v>0.95</v>
      </c>
      <c r="UOW76" s="69">
        <v>288</v>
      </c>
      <c r="UOX76" s="148" t="s">
        <v>29</v>
      </c>
      <c r="UOY76" s="149"/>
      <c r="UOZ76" s="2" t="s">
        <v>81</v>
      </c>
      <c r="UPA76" s="66">
        <v>11.74</v>
      </c>
      <c r="UPB76" s="66">
        <v>12.91</v>
      </c>
      <c r="UPC76" s="66">
        <v>0.24</v>
      </c>
      <c r="UPD76" s="66">
        <v>164</v>
      </c>
      <c r="UPE76" s="66">
        <v>0.02</v>
      </c>
      <c r="UPF76" s="66">
        <v>1.18</v>
      </c>
      <c r="UPG76" s="66">
        <v>4.9000000000000002E-2</v>
      </c>
      <c r="UPH76" s="66">
        <v>0.51</v>
      </c>
      <c r="UPI76" s="66">
        <v>28</v>
      </c>
      <c r="UPJ76" s="66">
        <v>83.5</v>
      </c>
      <c r="UPK76" s="66">
        <v>10.14</v>
      </c>
      <c r="UPL76" s="66">
        <v>0.95</v>
      </c>
      <c r="UPM76" s="69">
        <v>288</v>
      </c>
      <c r="UPN76" s="148" t="s">
        <v>29</v>
      </c>
      <c r="UPO76" s="149"/>
      <c r="UPP76" s="2" t="s">
        <v>81</v>
      </c>
      <c r="UPQ76" s="66">
        <v>11.74</v>
      </c>
      <c r="UPR76" s="66">
        <v>12.91</v>
      </c>
      <c r="UPS76" s="66">
        <v>0.24</v>
      </c>
      <c r="UPT76" s="66">
        <v>164</v>
      </c>
      <c r="UPU76" s="66">
        <v>0.02</v>
      </c>
      <c r="UPV76" s="66">
        <v>1.18</v>
      </c>
      <c r="UPW76" s="66">
        <v>4.9000000000000002E-2</v>
      </c>
      <c r="UPX76" s="66">
        <v>0.51</v>
      </c>
      <c r="UPY76" s="66">
        <v>28</v>
      </c>
      <c r="UPZ76" s="66">
        <v>83.5</v>
      </c>
      <c r="UQA76" s="66">
        <v>10.14</v>
      </c>
      <c r="UQB76" s="66">
        <v>0.95</v>
      </c>
      <c r="UQC76" s="69">
        <v>288</v>
      </c>
      <c r="UQD76" s="148" t="s">
        <v>29</v>
      </c>
      <c r="UQE76" s="149"/>
      <c r="UQF76" s="2" t="s">
        <v>81</v>
      </c>
      <c r="UQG76" s="66">
        <v>11.74</v>
      </c>
      <c r="UQH76" s="66">
        <v>12.91</v>
      </c>
      <c r="UQI76" s="66">
        <v>0.24</v>
      </c>
      <c r="UQJ76" s="66">
        <v>164</v>
      </c>
      <c r="UQK76" s="66">
        <v>0.02</v>
      </c>
      <c r="UQL76" s="66">
        <v>1.18</v>
      </c>
      <c r="UQM76" s="66">
        <v>4.9000000000000002E-2</v>
      </c>
      <c r="UQN76" s="66">
        <v>0.51</v>
      </c>
      <c r="UQO76" s="66">
        <v>28</v>
      </c>
      <c r="UQP76" s="66">
        <v>83.5</v>
      </c>
      <c r="UQQ76" s="66">
        <v>10.14</v>
      </c>
      <c r="UQR76" s="66">
        <v>0.95</v>
      </c>
      <c r="UQS76" s="69">
        <v>288</v>
      </c>
      <c r="UQT76" s="148" t="s">
        <v>29</v>
      </c>
      <c r="UQU76" s="149"/>
      <c r="UQV76" s="2" t="s">
        <v>81</v>
      </c>
      <c r="UQW76" s="66">
        <v>11.74</v>
      </c>
      <c r="UQX76" s="66">
        <v>12.91</v>
      </c>
      <c r="UQY76" s="66">
        <v>0.24</v>
      </c>
      <c r="UQZ76" s="66">
        <v>164</v>
      </c>
      <c r="URA76" s="66">
        <v>0.02</v>
      </c>
      <c r="URB76" s="66">
        <v>1.18</v>
      </c>
      <c r="URC76" s="66">
        <v>4.9000000000000002E-2</v>
      </c>
      <c r="URD76" s="66">
        <v>0.51</v>
      </c>
      <c r="URE76" s="66">
        <v>28</v>
      </c>
      <c r="URF76" s="66">
        <v>83.5</v>
      </c>
      <c r="URG76" s="66">
        <v>10.14</v>
      </c>
      <c r="URH76" s="66">
        <v>0.95</v>
      </c>
      <c r="URI76" s="69">
        <v>288</v>
      </c>
      <c r="URJ76" s="148" t="s">
        <v>29</v>
      </c>
      <c r="URK76" s="149"/>
      <c r="URL76" s="2" t="s">
        <v>81</v>
      </c>
      <c r="URM76" s="66">
        <v>11.74</v>
      </c>
      <c r="URN76" s="66">
        <v>12.91</v>
      </c>
      <c r="URO76" s="66">
        <v>0.24</v>
      </c>
      <c r="URP76" s="66">
        <v>164</v>
      </c>
      <c r="URQ76" s="66">
        <v>0.02</v>
      </c>
      <c r="URR76" s="66">
        <v>1.18</v>
      </c>
      <c r="URS76" s="66">
        <v>4.9000000000000002E-2</v>
      </c>
      <c r="URT76" s="66">
        <v>0.51</v>
      </c>
      <c r="URU76" s="66">
        <v>28</v>
      </c>
      <c r="URV76" s="66">
        <v>83.5</v>
      </c>
      <c r="URW76" s="66">
        <v>10.14</v>
      </c>
      <c r="URX76" s="66">
        <v>0.95</v>
      </c>
      <c r="URY76" s="69">
        <v>288</v>
      </c>
      <c r="URZ76" s="148" t="s">
        <v>29</v>
      </c>
      <c r="USA76" s="149"/>
      <c r="USB76" s="2" t="s">
        <v>81</v>
      </c>
      <c r="USC76" s="66">
        <v>11.74</v>
      </c>
      <c r="USD76" s="66">
        <v>12.91</v>
      </c>
      <c r="USE76" s="66">
        <v>0.24</v>
      </c>
      <c r="USF76" s="66">
        <v>164</v>
      </c>
      <c r="USG76" s="66">
        <v>0.02</v>
      </c>
      <c r="USH76" s="66">
        <v>1.18</v>
      </c>
      <c r="USI76" s="66">
        <v>4.9000000000000002E-2</v>
      </c>
      <c r="USJ76" s="66">
        <v>0.51</v>
      </c>
      <c r="USK76" s="66">
        <v>28</v>
      </c>
      <c r="USL76" s="66">
        <v>83.5</v>
      </c>
      <c r="USM76" s="66">
        <v>10.14</v>
      </c>
      <c r="USN76" s="66">
        <v>0.95</v>
      </c>
      <c r="USO76" s="69">
        <v>288</v>
      </c>
      <c r="USP76" s="148" t="s">
        <v>29</v>
      </c>
      <c r="USQ76" s="149"/>
      <c r="USR76" s="2" t="s">
        <v>81</v>
      </c>
      <c r="USS76" s="66">
        <v>11.74</v>
      </c>
      <c r="UST76" s="66">
        <v>12.91</v>
      </c>
      <c r="USU76" s="66">
        <v>0.24</v>
      </c>
      <c r="USV76" s="66">
        <v>164</v>
      </c>
      <c r="USW76" s="66">
        <v>0.02</v>
      </c>
      <c r="USX76" s="66">
        <v>1.18</v>
      </c>
      <c r="USY76" s="66">
        <v>4.9000000000000002E-2</v>
      </c>
      <c r="USZ76" s="66">
        <v>0.51</v>
      </c>
      <c r="UTA76" s="66">
        <v>28</v>
      </c>
      <c r="UTB76" s="66">
        <v>83.5</v>
      </c>
      <c r="UTC76" s="66">
        <v>10.14</v>
      </c>
      <c r="UTD76" s="66">
        <v>0.95</v>
      </c>
      <c r="UTE76" s="69">
        <v>288</v>
      </c>
      <c r="UTF76" s="148" t="s">
        <v>29</v>
      </c>
      <c r="UTG76" s="149"/>
      <c r="UTH76" s="2" t="s">
        <v>81</v>
      </c>
      <c r="UTI76" s="66">
        <v>11.74</v>
      </c>
      <c r="UTJ76" s="66">
        <v>12.91</v>
      </c>
      <c r="UTK76" s="66">
        <v>0.24</v>
      </c>
      <c r="UTL76" s="66">
        <v>164</v>
      </c>
      <c r="UTM76" s="66">
        <v>0.02</v>
      </c>
      <c r="UTN76" s="66">
        <v>1.18</v>
      </c>
      <c r="UTO76" s="66">
        <v>4.9000000000000002E-2</v>
      </c>
      <c r="UTP76" s="66">
        <v>0.51</v>
      </c>
      <c r="UTQ76" s="66">
        <v>28</v>
      </c>
      <c r="UTR76" s="66">
        <v>83.5</v>
      </c>
      <c r="UTS76" s="66">
        <v>10.14</v>
      </c>
      <c r="UTT76" s="66">
        <v>0.95</v>
      </c>
      <c r="UTU76" s="69">
        <v>288</v>
      </c>
      <c r="UTV76" s="148" t="s">
        <v>29</v>
      </c>
      <c r="UTW76" s="149"/>
      <c r="UTX76" s="2" t="s">
        <v>81</v>
      </c>
      <c r="UTY76" s="66">
        <v>11.74</v>
      </c>
      <c r="UTZ76" s="66">
        <v>12.91</v>
      </c>
      <c r="UUA76" s="66">
        <v>0.24</v>
      </c>
      <c r="UUB76" s="66">
        <v>164</v>
      </c>
      <c r="UUC76" s="66">
        <v>0.02</v>
      </c>
      <c r="UUD76" s="66">
        <v>1.18</v>
      </c>
      <c r="UUE76" s="66">
        <v>4.9000000000000002E-2</v>
      </c>
      <c r="UUF76" s="66">
        <v>0.51</v>
      </c>
      <c r="UUG76" s="66">
        <v>28</v>
      </c>
      <c r="UUH76" s="66">
        <v>83.5</v>
      </c>
      <c r="UUI76" s="66">
        <v>10.14</v>
      </c>
      <c r="UUJ76" s="66">
        <v>0.95</v>
      </c>
      <c r="UUK76" s="69">
        <v>288</v>
      </c>
      <c r="UUL76" s="148" t="s">
        <v>29</v>
      </c>
      <c r="UUM76" s="149"/>
      <c r="UUN76" s="2" t="s">
        <v>81</v>
      </c>
      <c r="UUO76" s="66">
        <v>11.74</v>
      </c>
      <c r="UUP76" s="66">
        <v>12.91</v>
      </c>
      <c r="UUQ76" s="66">
        <v>0.24</v>
      </c>
      <c r="UUR76" s="66">
        <v>164</v>
      </c>
      <c r="UUS76" s="66">
        <v>0.02</v>
      </c>
      <c r="UUT76" s="66">
        <v>1.18</v>
      </c>
      <c r="UUU76" s="66">
        <v>4.9000000000000002E-2</v>
      </c>
      <c r="UUV76" s="66">
        <v>0.51</v>
      </c>
      <c r="UUW76" s="66">
        <v>28</v>
      </c>
      <c r="UUX76" s="66">
        <v>83.5</v>
      </c>
      <c r="UUY76" s="66">
        <v>10.14</v>
      </c>
      <c r="UUZ76" s="66">
        <v>0.95</v>
      </c>
      <c r="UVA76" s="69">
        <v>288</v>
      </c>
      <c r="UVB76" s="148" t="s">
        <v>29</v>
      </c>
      <c r="UVC76" s="149"/>
      <c r="UVD76" s="2" t="s">
        <v>81</v>
      </c>
      <c r="UVE76" s="66">
        <v>11.74</v>
      </c>
      <c r="UVF76" s="66">
        <v>12.91</v>
      </c>
      <c r="UVG76" s="66">
        <v>0.24</v>
      </c>
      <c r="UVH76" s="66">
        <v>164</v>
      </c>
      <c r="UVI76" s="66">
        <v>0.02</v>
      </c>
      <c r="UVJ76" s="66">
        <v>1.18</v>
      </c>
      <c r="UVK76" s="66">
        <v>4.9000000000000002E-2</v>
      </c>
      <c r="UVL76" s="66">
        <v>0.51</v>
      </c>
      <c r="UVM76" s="66">
        <v>28</v>
      </c>
      <c r="UVN76" s="66">
        <v>83.5</v>
      </c>
      <c r="UVO76" s="66">
        <v>10.14</v>
      </c>
      <c r="UVP76" s="66">
        <v>0.95</v>
      </c>
      <c r="UVQ76" s="69">
        <v>288</v>
      </c>
      <c r="UVR76" s="148" t="s">
        <v>29</v>
      </c>
      <c r="UVS76" s="149"/>
      <c r="UVT76" s="2" t="s">
        <v>81</v>
      </c>
      <c r="UVU76" s="66">
        <v>11.74</v>
      </c>
      <c r="UVV76" s="66">
        <v>12.91</v>
      </c>
      <c r="UVW76" s="66">
        <v>0.24</v>
      </c>
      <c r="UVX76" s="66">
        <v>164</v>
      </c>
      <c r="UVY76" s="66">
        <v>0.02</v>
      </c>
      <c r="UVZ76" s="66">
        <v>1.18</v>
      </c>
      <c r="UWA76" s="66">
        <v>4.9000000000000002E-2</v>
      </c>
      <c r="UWB76" s="66">
        <v>0.51</v>
      </c>
      <c r="UWC76" s="66">
        <v>28</v>
      </c>
      <c r="UWD76" s="66">
        <v>83.5</v>
      </c>
      <c r="UWE76" s="66">
        <v>10.14</v>
      </c>
      <c r="UWF76" s="66">
        <v>0.95</v>
      </c>
      <c r="UWG76" s="69">
        <v>288</v>
      </c>
      <c r="UWH76" s="148" t="s">
        <v>29</v>
      </c>
      <c r="UWI76" s="149"/>
      <c r="UWJ76" s="2" t="s">
        <v>81</v>
      </c>
      <c r="UWK76" s="66">
        <v>11.74</v>
      </c>
      <c r="UWL76" s="66">
        <v>12.91</v>
      </c>
      <c r="UWM76" s="66">
        <v>0.24</v>
      </c>
      <c r="UWN76" s="66">
        <v>164</v>
      </c>
      <c r="UWO76" s="66">
        <v>0.02</v>
      </c>
      <c r="UWP76" s="66">
        <v>1.18</v>
      </c>
      <c r="UWQ76" s="66">
        <v>4.9000000000000002E-2</v>
      </c>
      <c r="UWR76" s="66">
        <v>0.51</v>
      </c>
      <c r="UWS76" s="66">
        <v>28</v>
      </c>
      <c r="UWT76" s="66">
        <v>83.5</v>
      </c>
      <c r="UWU76" s="66">
        <v>10.14</v>
      </c>
      <c r="UWV76" s="66">
        <v>0.95</v>
      </c>
      <c r="UWW76" s="69">
        <v>288</v>
      </c>
      <c r="UWX76" s="148" t="s">
        <v>29</v>
      </c>
      <c r="UWY76" s="149"/>
      <c r="UWZ76" s="2" t="s">
        <v>81</v>
      </c>
      <c r="UXA76" s="66">
        <v>11.74</v>
      </c>
      <c r="UXB76" s="66">
        <v>12.91</v>
      </c>
      <c r="UXC76" s="66">
        <v>0.24</v>
      </c>
      <c r="UXD76" s="66">
        <v>164</v>
      </c>
      <c r="UXE76" s="66">
        <v>0.02</v>
      </c>
      <c r="UXF76" s="66">
        <v>1.18</v>
      </c>
      <c r="UXG76" s="66">
        <v>4.9000000000000002E-2</v>
      </c>
      <c r="UXH76" s="66">
        <v>0.51</v>
      </c>
      <c r="UXI76" s="66">
        <v>28</v>
      </c>
      <c r="UXJ76" s="66">
        <v>83.5</v>
      </c>
      <c r="UXK76" s="66">
        <v>10.14</v>
      </c>
      <c r="UXL76" s="66">
        <v>0.95</v>
      </c>
      <c r="UXM76" s="69">
        <v>288</v>
      </c>
      <c r="UXN76" s="148" t="s">
        <v>29</v>
      </c>
      <c r="UXO76" s="149"/>
      <c r="UXP76" s="2" t="s">
        <v>81</v>
      </c>
      <c r="UXQ76" s="66">
        <v>11.74</v>
      </c>
      <c r="UXR76" s="66">
        <v>12.91</v>
      </c>
      <c r="UXS76" s="66">
        <v>0.24</v>
      </c>
      <c r="UXT76" s="66">
        <v>164</v>
      </c>
      <c r="UXU76" s="66">
        <v>0.02</v>
      </c>
      <c r="UXV76" s="66">
        <v>1.18</v>
      </c>
      <c r="UXW76" s="66">
        <v>4.9000000000000002E-2</v>
      </c>
      <c r="UXX76" s="66">
        <v>0.51</v>
      </c>
      <c r="UXY76" s="66">
        <v>28</v>
      </c>
      <c r="UXZ76" s="66">
        <v>83.5</v>
      </c>
      <c r="UYA76" s="66">
        <v>10.14</v>
      </c>
      <c r="UYB76" s="66">
        <v>0.95</v>
      </c>
      <c r="UYC76" s="69">
        <v>288</v>
      </c>
      <c r="UYD76" s="148" t="s">
        <v>29</v>
      </c>
      <c r="UYE76" s="149"/>
      <c r="UYF76" s="2" t="s">
        <v>81</v>
      </c>
      <c r="UYG76" s="66">
        <v>11.74</v>
      </c>
      <c r="UYH76" s="66">
        <v>12.91</v>
      </c>
      <c r="UYI76" s="66">
        <v>0.24</v>
      </c>
      <c r="UYJ76" s="66">
        <v>164</v>
      </c>
      <c r="UYK76" s="66">
        <v>0.02</v>
      </c>
      <c r="UYL76" s="66">
        <v>1.18</v>
      </c>
      <c r="UYM76" s="66">
        <v>4.9000000000000002E-2</v>
      </c>
      <c r="UYN76" s="66">
        <v>0.51</v>
      </c>
      <c r="UYO76" s="66">
        <v>28</v>
      </c>
      <c r="UYP76" s="66">
        <v>83.5</v>
      </c>
      <c r="UYQ76" s="66">
        <v>10.14</v>
      </c>
      <c r="UYR76" s="66">
        <v>0.95</v>
      </c>
      <c r="UYS76" s="69">
        <v>288</v>
      </c>
      <c r="UYT76" s="148" t="s">
        <v>29</v>
      </c>
      <c r="UYU76" s="149"/>
      <c r="UYV76" s="2" t="s">
        <v>81</v>
      </c>
      <c r="UYW76" s="66">
        <v>11.74</v>
      </c>
      <c r="UYX76" s="66">
        <v>12.91</v>
      </c>
      <c r="UYY76" s="66">
        <v>0.24</v>
      </c>
      <c r="UYZ76" s="66">
        <v>164</v>
      </c>
      <c r="UZA76" s="66">
        <v>0.02</v>
      </c>
      <c r="UZB76" s="66">
        <v>1.18</v>
      </c>
      <c r="UZC76" s="66">
        <v>4.9000000000000002E-2</v>
      </c>
      <c r="UZD76" s="66">
        <v>0.51</v>
      </c>
      <c r="UZE76" s="66">
        <v>28</v>
      </c>
      <c r="UZF76" s="66">
        <v>83.5</v>
      </c>
      <c r="UZG76" s="66">
        <v>10.14</v>
      </c>
      <c r="UZH76" s="66">
        <v>0.95</v>
      </c>
      <c r="UZI76" s="69">
        <v>288</v>
      </c>
      <c r="UZJ76" s="148" t="s">
        <v>29</v>
      </c>
      <c r="UZK76" s="149"/>
      <c r="UZL76" s="2" t="s">
        <v>81</v>
      </c>
      <c r="UZM76" s="66">
        <v>11.74</v>
      </c>
      <c r="UZN76" s="66">
        <v>12.91</v>
      </c>
      <c r="UZO76" s="66">
        <v>0.24</v>
      </c>
      <c r="UZP76" s="66">
        <v>164</v>
      </c>
      <c r="UZQ76" s="66">
        <v>0.02</v>
      </c>
      <c r="UZR76" s="66">
        <v>1.18</v>
      </c>
      <c r="UZS76" s="66">
        <v>4.9000000000000002E-2</v>
      </c>
      <c r="UZT76" s="66">
        <v>0.51</v>
      </c>
      <c r="UZU76" s="66">
        <v>28</v>
      </c>
      <c r="UZV76" s="66">
        <v>83.5</v>
      </c>
      <c r="UZW76" s="66">
        <v>10.14</v>
      </c>
      <c r="UZX76" s="66">
        <v>0.95</v>
      </c>
      <c r="UZY76" s="69">
        <v>288</v>
      </c>
      <c r="UZZ76" s="148" t="s">
        <v>29</v>
      </c>
      <c r="VAA76" s="149"/>
      <c r="VAB76" s="2" t="s">
        <v>81</v>
      </c>
      <c r="VAC76" s="66">
        <v>11.74</v>
      </c>
      <c r="VAD76" s="66">
        <v>12.91</v>
      </c>
      <c r="VAE76" s="66">
        <v>0.24</v>
      </c>
      <c r="VAF76" s="66">
        <v>164</v>
      </c>
      <c r="VAG76" s="66">
        <v>0.02</v>
      </c>
      <c r="VAH76" s="66">
        <v>1.18</v>
      </c>
      <c r="VAI76" s="66">
        <v>4.9000000000000002E-2</v>
      </c>
      <c r="VAJ76" s="66">
        <v>0.51</v>
      </c>
      <c r="VAK76" s="66">
        <v>28</v>
      </c>
      <c r="VAL76" s="66">
        <v>83.5</v>
      </c>
      <c r="VAM76" s="66">
        <v>10.14</v>
      </c>
      <c r="VAN76" s="66">
        <v>0.95</v>
      </c>
      <c r="VAO76" s="69">
        <v>288</v>
      </c>
      <c r="VAP76" s="148" t="s">
        <v>29</v>
      </c>
      <c r="VAQ76" s="149"/>
      <c r="VAR76" s="2" t="s">
        <v>81</v>
      </c>
      <c r="VAS76" s="66">
        <v>11.74</v>
      </c>
      <c r="VAT76" s="66">
        <v>12.91</v>
      </c>
      <c r="VAU76" s="66">
        <v>0.24</v>
      </c>
      <c r="VAV76" s="66">
        <v>164</v>
      </c>
      <c r="VAW76" s="66">
        <v>0.02</v>
      </c>
      <c r="VAX76" s="66">
        <v>1.18</v>
      </c>
      <c r="VAY76" s="66">
        <v>4.9000000000000002E-2</v>
      </c>
      <c r="VAZ76" s="66">
        <v>0.51</v>
      </c>
      <c r="VBA76" s="66">
        <v>28</v>
      </c>
      <c r="VBB76" s="66">
        <v>83.5</v>
      </c>
      <c r="VBC76" s="66">
        <v>10.14</v>
      </c>
      <c r="VBD76" s="66">
        <v>0.95</v>
      </c>
      <c r="VBE76" s="69">
        <v>288</v>
      </c>
      <c r="VBF76" s="148" t="s">
        <v>29</v>
      </c>
      <c r="VBG76" s="149"/>
      <c r="VBH76" s="2" t="s">
        <v>81</v>
      </c>
      <c r="VBI76" s="66">
        <v>11.74</v>
      </c>
      <c r="VBJ76" s="66">
        <v>12.91</v>
      </c>
      <c r="VBK76" s="66">
        <v>0.24</v>
      </c>
      <c r="VBL76" s="66">
        <v>164</v>
      </c>
      <c r="VBM76" s="66">
        <v>0.02</v>
      </c>
      <c r="VBN76" s="66">
        <v>1.18</v>
      </c>
      <c r="VBO76" s="66">
        <v>4.9000000000000002E-2</v>
      </c>
      <c r="VBP76" s="66">
        <v>0.51</v>
      </c>
      <c r="VBQ76" s="66">
        <v>28</v>
      </c>
      <c r="VBR76" s="66">
        <v>83.5</v>
      </c>
      <c r="VBS76" s="66">
        <v>10.14</v>
      </c>
      <c r="VBT76" s="66">
        <v>0.95</v>
      </c>
      <c r="VBU76" s="69">
        <v>288</v>
      </c>
      <c r="VBV76" s="148" t="s">
        <v>29</v>
      </c>
      <c r="VBW76" s="149"/>
      <c r="VBX76" s="2" t="s">
        <v>81</v>
      </c>
      <c r="VBY76" s="66">
        <v>11.74</v>
      </c>
      <c r="VBZ76" s="66">
        <v>12.91</v>
      </c>
      <c r="VCA76" s="66">
        <v>0.24</v>
      </c>
      <c r="VCB76" s="66">
        <v>164</v>
      </c>
      <c r="VCC76" s="66">
        <v>0.02</v>
      </c>
      <c r="VCD76" s="66">
        <v>1.18</v>
      </c>
      <c r="VCE76" s="66">
        <v>4.9000000000000002E-2</v>
      </c>
      <c r="VCF76" s="66">
        <v>0.51</v>
      </c>
      <c r="VCG76" s="66">
        <v>28</v>
      </c>
      <c r="VCH76" s="66">
        <v>83.5</v>
      </c>
      <c r="VCI76" s="66">
        <v>10.14</v>
      </c>
      <c r="VCJ76" s="66">
        <v>0.95</v>
      </c>
      <c r="VCK76" s="69">
        <v>288</v>
      </c>
      <c r="VCL76" s="148" t="s">
        <v>29</v>
      </c>
      <c r="VCM76" s="149"/>
      <c r="VCN76" s="2" t="s">
        <v>81</v>
      </c>
      <c r="VCO76" s="66">
        <v>11.74</v>
      </c>
      <c r="VCP76" s="66">
        <v>12.91</v>
      </c>
      <c r="VCQ76" s="66">
        <v>0.24</v>
      </c>
      <c r="VCR76" s="66">
        <v>164</v>
      </c>
      <c r="VCS76" s="66">
        <v>0.02</v>
      </c>
      <c r="VCT76" s="66">
        <v>1.18</v>
      </c>
      <c r="VCU76" s="66">
        <v>4.9000000000000002E-2</v>
      </c>
      <c r="VCV76" s="66">
        <v>0.51</v>
      </c>
      <c r="VCW76" s="66">
        <v>28</v>
      </c>
      <c r="VCX76" s="66">
        <v>83.5</v>
      </c>
      <c r="VCY76" s="66">
        <v>10.14</v>
      </c>
      <c r="VCZ76" s="66">
        <v>0.95</v>
      </c>
      <c r="VDA76" s="69">
        <v>288</v>
      </c>
      <c r="VDB76" s="148" t="s">
        <v>29</v>
      </c>
      <c r="VDC76" s="149"/>
      <c r="VDD76" s="2" t="s">
        <v>81</v>
      </c>
      <c r="VDE76" s="66">
        <v>11.74</v>
      </c>
      <c r="VDF76" s="66">
        <v>12.91</v>
      </c>
      <c r="VDG76" s="66">
        <v>0.24</v>
      </c>
      <c r="VDH76" s="66">
        <v>164</v>
      </c>
      <c r="VDI76" s="66">
        <v>0.02</v>
      </c>
      <c r="VDJ76" s="66">
        <v>1.18</v>
      </c>
      <c r="VDK76" s="66">
        <v>4.9000000000000002E-2</v>
      </c>
      <c r="VDL76" s="66">
        <v>0.51</v>
      </c>
      <c r="VDM76" s="66">
        <v>28</v>
      </c>
      <c r="VDN76" s="66">
        <v>83.5</v>
      </c>
      <c r="VDO76" s="66">
        <v>10.14</v>
      </c>
      <c r="VDP76" s="66">
        <v>0.95</v>
      </c>
      <c r="VDQ76" s="69">
        <v>288</v>
      </c>
      <c r="VDR76" s="148" t="s">
        <v>29</v>
      </c>
      <c r="VDS76" s="149"/>
      <c r="VDT76" s="2" t="s">
        <v>81</v>
      </c>
      <c r="VDU76" s="66">
        <v>11.74</v>
      </c>
      <c r="VDV76" s="66">
        <v>12.91</v>
      </c>
      <c r="VDW76" s="66">
        <v>0.24</v>
      </c>
      <c r="VDX76" s="66">
        <v>164</v>
      </c>
      <c r="VDY76" s="66">
        <v>0.02</v>
      </c>
      <c r="VDZ76" s="66">
        <v>1.18</v>
      </c>
      <c r="VEA76" s="66">
        <v>4.9000000000000002E-2</v>
      </c>
      <c r="VEB76" s="66">
        <v>0.51</v>
      </c>
      <c r="VEC76" s="66">
        <v>28</v>
      </c>
      <c r="VED76" s="66">
        <v>83.5</v>
      </c>
      <c r="VEE76" s="66">
        <v>10.14</v>
      </c>
      <c r="VEF76" s="66">
        <v>0.95</v>
      </c>
      <c r="VEG76" s="69">
        <v>288</v>
      </c>
      <c r="VEH76" s="148" t="s">
        <v>29</v>
      </c>
      <c r="VEI76" s="149"/>
      <c r="VEJ76" s="2" t="s">
        <v>81</v>
      </c>
      <c r="VEK76" s="66">
        <v>11.74</v>
      </c>
      <c r="VEL76" s="66">
        <v>12.91</v>
      </c>
      <c r="VEM76" s="66">
        <v>0.24</v>
      </c>
      <c r="VEN76" s="66">
        <v>164</v>
      </c>
      <c r="VEO76" s="66">
        <v>0.02</v>
      </c>
      <c r="VEP76" s="66">
        <v>1.18</v>
      </c>
      <c r="VEQ76" s="66">
        <v>4.9000000000000002E-2</v>
      </c>
      <c r="VER76" s="66">
        <v>0.51</v>
      </c>
      <c r="VES76" s="66">
        <v>28</v>
      </c>
      <c r="VET76" s="66">
        <v>83.5</v>
      </c>
      <c r="VEU76" s="66">
        <v>10.14</v>
      </c>
      <c r="VEV76" s="66">
        <v>0.95</v>
      </c>
      <c r="VEW76" s="69">
        <v>288</v>
      </c>
      <c r="VEX76" s="148" t="s">
        <v>29</v>
      </c>
      <c r="VEY76" s="149"/>
      <c r="VEZ76" s="2" t="s">
        <v>81</v>
      </c>
      <c r="VFA76" s="66">
        <v>11.74</v>
      </c>
      <c r="VFB76" s="66">
        <v>12.91</v>
      </c>
      <c r="VFC76" s="66">
        <v>0.24</v>
      </c>
      <c r="VFD76" s="66">
        <v>164</v>
      </c>
      <c r="VFE76" s="66">
        <v>0.02</v>
      </c>
      <c r="VFF76" s="66">
        <v>1.18</v>
      </c>
      <c r="VFG76" s="66">
        <v>4.9000000000000002E-2</v>
      </c>
      <c r="VFH76" s="66">
        <v>0.51</v>
      </c>
      <c r="VFI76" s="66">
        <v>28</v>
      </c>
      <c r="VFJ76" s="66">
        <v>83.5</v>
      </c>
      <c r="VFK76" s="66">
        <v>10.14</v>
      </c>
      <c r="VFL76" s="66">
        <v>0.95</v>
      </c>
      <c r="VFM76" s="69">
        <v>288</v>
      </c>
      <c r="VFN76" s="148" t="s">
        <v>29</v>
      </c>
      <c r="VFO76" s="149"/>
      <c r="VFP76" s="2" t="s">
        <v>81</v>
      </c>
      <c r="VFQ76" s="66">
        <v>11.74</v>
      </c>
      <c r="VFR76" s="66">
        <v>12.91</v>
      </c>
      <c r="VFS76" s="66">
        <v>0.24</v>
      </c>
      <c r="VFT76" s="66">
        <v>164</v>
      </c>
      <c r="VFU76" s="66">
        <v>0.02</v>
      </c>
      <c r="VFV76" s="66">
        <v>1.18</v>
      </c>
      <c r="VFW76" s="66">
        <v>4.9000000000000002E-2</v>
      </c>
      <c r="VFX76" s="66">
        <v>0.51</v>
      </c>
      <c r="VFY76" s="66">
        <v>28</v>
      </c>
      <c r="VFZ76" s="66">
        <v>83.5</v>
      </c>
      <c r="VGA76" s="66">
        <v>10.14</v>
      </c>
      <c r="VGB76" s="66">
        <v>0.95</v>
      </c>
      <c r="VGC76" s="69">
        <v>288</v>
      </c>
      <c r="VGD76" s="148" t="s">
        <v>29</v>
      </c>
      <c r="VGE76" s="149"/>
      <c r="VGF76" s="2" t="s">
        <v>81</v>
      </c>
      <c r="VGG76" s="66">
        <v>11.74</v>
      </c>
      <c r="VGH76" s="66">
        <v>12.91</v>
      </c>
      <c r="VGI76" s="66">
        <v>0.24</v>
      </c>
      <c r="VGJ76" s="66">
        <v>164</v>
      </c>
      <c r="VGK76" s="66">
        <v>0.02</v>
      </c>
      <c r="VGL76" s="66">
        <v>1.18</v>
      </c>
      <c r="VGM76" s="66">
        <v>4.9000000000000002E-2</v>
      </c>
      <c r="VGN76" s="66">
        <v>0.51</v>
      </c>
      <c r="VGO76" s="66">
        <v>28</v>
      </c>
      <c r="VGP76" s="66">
        <v>83.5</v>
      </c>
      <c r="VGQ76" s="66">
        <v>10.14</v>
      </c>
      <c r="VGR76" s="66">
        <v>0.95</v>
      </c>
      <c r="VGS76" s="69">
        <v>288</v>
      </c>
      <c r="VGT76" s="148" t="s">
        <v>29</v>
      </c>
      <c r="VGU76" s="149"/>
      <c r="VGV76" s="2" t="s">
        <v>81</v>
      </c>
      <c r="VGW76" s="66">
        <v>11.74</v>
      </c>
      <c r="VGX76" s="66">
        <v>12.91</v>
      </c>
      <c r="VGY76" s="66">
        <v>0.24</v>
      </c>
      <c r="VGZ76" s="66">
        <v>164</v>
      </c>
      <c r="VHA76" s="66">
        <v>0.02</v>
      </c>
      <c r="VHB76" s="66">
        <v>1.18</v>
      </c>
      <c r="VHC76" s="66">
        <v>4.9000000000000002E-2</v>
      </c>
      <c r="VHD76" s="66">
        <v>0.51</v>
      </c>
      <c r="VHE76" s="66">
        <v>28</v>
      </c>
      <c r="VHF76" s="66">
        <v>83.5</v>
      </c>
      <c r="VHG76" s="66">
        <v>10.14</v>
      </c>
      <c r="VHH76" s="66">
        <v>0.95</v>
      </c>
      <c r="VHI76" s="69">
        <v>288</v>
      </c>
      <c r="VHJ76" s="148" t="s">
        <v>29</v>
      </c>
      <c r="VHK76" s="149"/>
      <c r="VHL76" s="2" t="s">
        <v>81</v>
      </c>
      <c r="VHM76" s="66">
        <v>11.74</v>
      </c>
      <c r="VHN76" s="66">
        <v>12.91</v>
      </c>
      <c r="VHO76" s="66">
        <v>0.24</v>
      </c>
      <c r="VHP76" s="66">
        <v>164</v>
      </c>
      <c r="VHQ76" s="66">
        <v>0.02</v>
      </c>
      <c r="VHR76" s="66">
        <v>1.18</v>
      </c>
      <c r="VHS76" s="66">
        <v>4.9000000000000002E-2</v>
      </c>
      <c r="VHT76" s="66">
        <v>0.51</v>
      </c>
      <c r="VHU76" s="66">
        <v>28</v>
      </c>
      <c r="VHV76" s="66">
        <v>83.5</v>
      </c>
      <c r="VHW76" s="66">
        <v>10.14</v>
      </c>
      <c r="VHX76" s="66">
        <v>0.95</v>
      </c>
      <c r="VHY76" s="69">
        <v>288</v>
      </c>
      <c r="VHZ76" s="148" t="s">
        <v>29</v>
      </c>
      <c r="VIA76" s="149"/>
      <c r="VIB76" s="2" t="s">
        <v>81</v>
      </c>
      <c r="VIC76" s="66">
        <v>11.74</v>
      </c>
      <c r="VID76" s="66">
        <v>12.91</v>
      </c>
      <c r="VIE76" s="66">
        <v>0.24</v>
      </c>
      <c r="VIF76" s="66">
        <v>164</v>
      </c>
      <c r="VIG76" s="66">
        <v>0.02</v>
      </c>
      <c r="VIH76" s="66">
        <v>1.18</v>
      </c>
      <c r="VII76" s="66">
        <v>4.9000000000000002E-2</v>
      </c>
      <c r="VIJ76" s="66">
        <v>0.51</v>
      </c>
      <c r="VIK76" s="66">
        <v>28</v>
      </c>
      <c r="VIL76" s="66">
        <v>83.5</v>
      </c>
      <c r="VIM76" s="66">
        <v>10.14</v>
      </c>
      <c r="VIN76" s="66">
        <v>0.95</v>
      </c>
      <c r="VIO76" s="69">
        <v>288</v>
      </c>
      <c r="VIP76" s="148" t="s">
        <v>29</v>
      </c>
      <c r="VIQ76" s="149"/>
      <c r="VIR76" s="2" t="s">
        <v>81</v>
      </c>
      <c r="VIS76" s="66">
        <v>11.74</v>
      </c>
      <c r="VIT76" s="66">
        <v>12.91</v>
      </c>
      <c r="VIU76" s="66">
        <v>0.24</v>
      </c>
      <c r="VIV76" s="66">
        <v>164</v>
      </c>
      <c r="VIW76" s="66">
        <v>0.02</v>
      </c>
      <c r="VIX76" s="66">
        <v>1.18</v>
      </c>
      <c r="VIY76" s="66">
        <v>4.9000000000000002E-2</v>
      </c>
      <c r="VIZ76" s="66">
        <v>0.51</v>
      </c>
      <c r="VJA76" s="66">
        <v>28</v>
      </c>
      <c r="VJB76" s="66">
        <v>83.5</v>
      </c>
      <c r="VJC76" s="66">
        <v>10.14</v>
      </c>
      <c r="VJD76" s="66">
        <v>0.95</v>
      </c>
      <c r="VJE76" s="69">
        <v>288</v>
      </c>
      <c r="VJF76" s="148" t="s">
        <v>29</v>
      </c>
      <c r="VJG76" s="149"/>
      <c r="VJH76" s="2" t="s">
        <v>81</v>
      </c>
      <c r="VJI76" s="66">
        <v>11.74</v>
      </c>
      <c r="VJJ76" s="66">
        <v>12.91</v>
      </c>
      <c r="VJK76" s="66">
        <v>0.24</v>
      </c>
      <c r="VJL76" s="66">
        <v>164</v>
      </c>
      <c r="VJM76" s="66">
        <v>0.02</v>
      </c>
      <c r="VJN76" s="66">
        <v>1.18</v>
      </c>
      <c r="VJO76" s="66">
        <v>4.9000000000000002E-2</v>
      </c>
      <c r="VJP76" s="66">
        <v>0.51</v>
      </c>
      <c r="VJQ76" s="66">
        <v>28</v>
      </c>
      <c r="VJR76" s="66">
        <v>83.5</v>
      </c>
      <c r="VJS76" s="66">
        <v>10.14</v>
      </c>
      <c r="VJT76" s="66">
        <v>0.95</v>
      </c>
      <c r="VJU76" s="69">
        <v>288</v>
      </c>
      <c r="VJV76" s="148" t="s">
        <v>29</v>
      </c>
      <c r="VJW76" s="149"/>
      <c r="VJX76" s="2" t="s">
        <v>81</v>
      </c>
      <c r="VJY76" s="66">
        <v>11.74</v>
      </c>
      <c r="VJZ76" s="66">
        <v>12.91</v>
      </c>
      <c r="VKA76" s="66">
        <v>0.24</v>
      </c>
      <c r="VKB76" s="66">
        <v>164</v>
      </c>
      <c r="VKC76" s="66">
        <v>0.02</v>
      </c>
      <c r="VKD76" s="66">
        <v>1.18</v>
      </c>
      <c r="VKE76" s="66">
        <v>4.9000000000000002E-2</v>
      </c>
      <c r="VKF76" s="66">
        <v>0.51</v>
      </c>
      <c r="VKG76" s="66">
        <v>28</v>
      </c>
      <c r="VKH76" s="66">
        <v>83.5</v>
      </c>
      <c r="VKI76" s="66">
        <v>10.14</v>
      </c>
      <c r="VKJ76" s="66">
        <v>0.95</v>
      </c>
      <c r="VKK76" s="69">
        <v>288</v>
      </c>
      <c r="VKL76" s="148" t="s">
        <v>29</v>
      </c>
      <c r="VKM76" s="149"/>
      <c r="VKN76" s="2" t="s">
        <v>81</v>
      </c>
      <c r="VKO76" s="66">
        <v>11.74</v>
      </c>
      <c r="VKP76" s="66">
        <v>12.91</v>
      </c>
      <c r="VKQ76" s="66">
        <v>0.24</v>
      </c>
      <c r="VKR76" s="66">
        <v>164</v>
      </c>
      <c r="VKS76" s="66">
        <v>0.02</v>
      </c>
      <c r="VKT76" s="66">
        <v>1.18</v>
      </c>
      <c r="VKU76" s="66">
        <v>4.9000000000000002E-2</v>
      </c>
      <c r="VKV76" s="66">
        <v>0.51</v>
      </c>
      <c r="VKW76" s="66">
        <v>28</v>
      </c>
      <c r="VKX76" s="66">
        <v>83.5</v>
      </c>
      <c r="VKY76" s="66">
        <v>10.14</v>
      </c>
      <c r="VKZ76" s="66">
        <v>0.95</v>
      </c>
      <c r="VLA76" s="69">
        <v>288</v>
      </c>
      <c r="VLB76" s="148" t="s">
        <v>29</v>
      </c>
      <c r="VLC76" s="149"/>
      <c r="VLD76" s="2" t="s">
        <v>81</v>
      </c>
      <c r="VLE76" s="66">
        <v>11.74</v>
      </c>
      <c r="VLF76" s="66">
        <v>12.91</v>
      </c>
      <c r="VLG76" s="66">
        <v>0.24</v>
      </c>
      <c r="VLH76" s="66">
        <v>164</v>
      </c>
      <c r="VLI76" s="66">
        <v>0.02</v>
      </c>
      <c r="VLJ76" s="66">
        <v>1.18</v>
      </c>
      <c r="VLK76" s="66">
        <v>4.9000000000000002E-2</v>
      </c>
      <c r="VLL76" s="66">
        <v>0.51</v>
      </c>
      <c r="VLM76" s="66">
        <v>28</v>
      </c>
      <c r="VLN76" s="66">
        <v>83.5</v>
      </c>
      <c r="VLO76" s="66">
        <v>10.14</v>
      </c>
      <c r="VLP76" s="66">
        <v>0.95</v>
      </c>
      <c r="VLQ76" s="69">
        <v>288</v>
      </c>
      <c r="VLR76" s="148" t="s">
        <v>29</v>
      </c>
      <c r="VLS76" s="149"/>
      <c r="VLT76" s="2" t="s">
        <v>81</v>
      </c>
      <c r="VLU76" s="66">
        <v>11.74</v>
      </c>
      <c r="VLV76" s="66">
        <v>12.91</v>
      </c>
      <c r="VLW76" s="66">
        <v>0.24</v>
      </c>
      <c r="VLX76" s="66">
        <v>164</v>
      </c>
      <c r="VLY76" s="66">
        <v>0.02</v>
      </c>
      <c r="VLZ76" s="66">
        <v>1.18</v>
      </c>
      <c r="VMA76" s="66">
        <v>4.9000000000000002E-2</v>
      </c>
      <c r="VMB76" s="66">
        <v>0.51</v>
      </c>
      <c r="VMC76" s="66">
        <v>28</v>
      </c>
      <c r="VMD76" s="66">
        <v>83.5</v>
      </c>
      <c r="VME76" s="66">
        <v>10.14</v>
      </c>
      <c r="VMF76" s="66">
        <v>0.95</v>
      </c>
      <c r="VMG76" s="69">
        <v>288</v>
      </c>
      <c r="VMH76" s="148" t="s">
        <v>29</v>
      </c>
      <c r="VMI76" s="149"/>
      <c r="VMJ76" s="2" t="s">
        <v>81</v>
      </c>
      <c r="VMK76" s="66">
        <v>11.74</v>
      </c>
      <c r="VML76" s="66">
        <v>12.91</v>
      </c>
      <c r="VMM76" s="66">
        <v>0.24</v>
      </c>
      <c r="VMN76" s="66">
        <v>164</v>
      </c>
      <c r="VMO76" s="66">
        <v>0.02</v>
      </c>
      <c r="VMP76" s="66">
        <v>1.18</v>
      </c>
      <c r="VMQ76" s="66">
        <v>4.9000000000000002E-2</v>
      </c>
      <c r="VMR76" s="66">
        <v>0.51</v>
      </c>
      <c r="VMS76" s="66">
        <v>28</v>
      </c>
      <c r="VMT76" s="66">
        <v>83.5</v>
      </c>
      <c r="VMU76" s="66">
        <v>10.14</v>
      </c>
      <c r="VMV76" s="66">
        <v>0.95</v>
      </c>
      <c r="VMW76" s="69">
        <v>288</v>
      </c>
      <c r="VMX76" s="148" t="s">
        <v>29</v>
      </c>
      <c r="VMY76" s="149"/>
      <c r="VMZ76" s="2" t="s">
        <v>81</v>
      </c>
      <c r="VNA76" s="66">
        <v>11.74</v>
      </c>
      <c r="VNB76" s="66">
        <v>12.91</v>
      </c>
      <c r="VNC76" s="66">
        <v>0.24</v>
      </c>
      <c r="VND76" s="66">
        <v>164</v>
      </c>
      <c r="VNE76" s="66">
        <v>0.02</v>
      </c>
      <c r="VNF76" s="66">
        <v>1.18</v>
      </c>
      <c r="VNG76" s="66">
        <v>4.9000000000000002E-2</v>
      </c>
      <c r="VNH76" s="66">
        <v>0.51</v>
      </c>
      <c r="VNI76" s="66">
        <v>28</v>
      </c>
      <c r="VNJ76" s="66">
        <v>83.5</v>
      </c>
      <c r="VNK76" s="66">
        <v>10.14</v>
      </c>
      <c r="VNL76" s="66">
        <v>0.95</v>
      </c>
      <c r="VNM76" s="69">
        <v>288</v>
      </c>
      <c r="VNN76" s="148" t="s">
        <v>29</v>
      </c>
      <c r="VNO76" s="149"/>
      <c r="VNP76" s="2" t="s">
        <v>81</v>
      </c>
      <c r="VNQ76" s="66">
        <v>11.74</v>
      </c>
      <c r="VNR76" s="66">
        <v>12.91</v>
      </c>
      <c r="VNS76" s="66">
        <v>0.24</v>
      </c>
      <c r="VNT76" s="66">
        <v>164</v>
      </c>
      <c r="VNU76" s="66">
        <v>0.02</v>
      </c>
      <c r="VNV76" s="66">
        <v>1.18</v>
      </c>
      <c r="VNW76" s="66">
        <v>4.9000000000000002E-2</v>
      </c>
      <c r="VNX76" s="66">
        <v>0.51</v>
      </c>
      <c r="VNY76" s="66">
        <v>28</v>
      </c>
      <c r="VNZ76" s="66">
        <v>83.5</v>
      </c>
      <c r="VOA76" s="66">
        <v>10.14</v>
      </c>
      <c r="VOB76" s="66">
        <v>0.95</v>
      </c>
      <c r="VOC76" s="69">
        <v>288</v>
      </c>
      <c r="VOD76" s="148" t="s">
        <v>29</v>
      </c>
      <c r="VOE76" s="149"/>
      <c r="VOF76" s="2" t="s">
        <v>81</v>
      </c>
      <c r="VOG76" s="66">
        <v>11.74</v>
      </c>
      <c r="VOH76" s="66">
        <v>12.91</v>
      </c>
      <c r="VOI76" s="66">
        <v>0.24</v>
      </c>
      <c r="VOJ76" s="66">
        <v>164</v>
      </c>
      <c r="VOK76" s="66">
        <v>0.02</v>
      </c>
      <c r="VOL76" s="66">
        <v>1.18</v>
      </c>
      <c r="VOM76" s="66">
        <v>4.9000000000000002E-2</v>
      </c>
      <c r="VON76" s="66">
        <v>0.51</v>
      </c>
      <c r="VOO76" s="66">
        <v>28</v>
      </c>
      <c r="VOP76" s="66">
        <v>83.5</v>
      </c>
      <c r="VOQ76" s="66">
        <v>10.14</v>
      </c>
      <c r="VOR76" s="66">
        <v>0.95</v>
      </c>
      <c r="VOS76" s="69">
        <v>288</v>
      </c>
      <c r="VOT76" s="148" t="s">
        <v>29</v>
      </c>
      <c r="VOU76" s="149"/>
      <c r="VOV76" s="2" t="s">
        <v>81</v>
      </c>
      <c r="VOW76" s="66">
        <v>11.74</v>
      </c>
      <c r="VOX76" s="66">
        <v>12.91</v>
      </c>
      <c r="VOY76" s="66">
        <v>0.24</v>
      </c>
      <c r="VOZ76" s="66">
        <v>164</v>
      </c>
      <c r="VPA76" s="66">
        <v>0.02</v>
      </c>
      <c r="VPB76" s="66">
        <v>1.18</v>
      </c>
      <c r="VPC76" s="66">
        <v>4.9000000000000002E-2</v>
      </c>
      <c r="VPD76" s="66">
        <v>0.51</v>
      </c>
      <c r="VPE76" s="66">
        <v>28</v>
      </c>
      <c r="VPF76" s="66">
        <v>83.5</v>
      </c>
      <c r="VPG76" s="66">
        <v>10.14</v>
      </c>
      <c r="VPH76" s="66">
        <v>0.95</v>
      </c>
      <c r="VPI76" s="69">
        <v>288</v>
      </c>
      <c r="VPJ76" s="148" t="s">
        <v>29</v>
      </c>
      <c r="VPK76" s="149"/>
      <c r="VPL76" s="2" t="s">
        <v>81</v>
      </c>
      <c r="VPM76" s="66">
        <v>11.74</v>
      </c>
      <c r="VPN76" s="66">
        <v>12.91</v>
      </c>
      <c r="VPO76" s="66">
        <v>0.24</v>
      </c>
      <c r="VPP76" s="66">
        <v>164</v>
      </c>
      <c r="VPQ76" s="66">
        <v>0.02</v>
      </c>
      <c r="VPR76" s="66">
        <v>1.18</v>
      </c>
      <c r="VPS76" s="66">
        <v>4.9000000000000002E-2</v>
      </c>
      <c r="VPT76" s="66">
        <v>0.51</v>
      </c>
      <c r="VPU76" s="66">
        <v>28</v>
      </c>
      <c r="VPV76" s="66">
        <v>83.5</v>
      </c>
      <c r="VPW76" s="66">
        <v>10.14</v>
      </c>
      <c r="VPX76" s="66">
        <v>0.95</v>
      </c>
      <c r="VPY76" s="69">
        <v>288</v>
      </c>
      <c r="VPZ76" s="148" t="s">
        <v>29</v>
      </c>
      <c r="VQA76" s="149"/>
      <c r="VQB76" s="2" t="s">
        <v>81</v>
      </c>
      <c r="VQC76" s="66">
        <v>11.74</v>
      </c>
      <c r="VQD76" s="66">
        <v>12.91</v>
      </c>
      <c r="VQE76" s="66">
        <v>0.24</v>
      </c>
      <c r="VQF76" s="66">
        <v>164</v>
      </c>
      <c r="VQG76" s="66">
        <v>0.02</v>
      </c>
      <c r="VQH76" s="66">
        <v>1.18</v>
      </c>
      <c r="VQI76" s="66">
        <v>4.9000000000000002E-2</v>
      </c>
      <c r="VQJ76" s="66">
        <v>0.51</v>
      </c>
      <c r="VQK76" s="66">
        <v>28</v>
      </c>
      <c r="VQL76" s="66">
        <v>83.5</v>
      </c>
      <c r="VQM76" s="66">
        <v>10.14</v>
      </c>
      <c r="VQN76" s="66">
        <v>0.95</v>
      </c>
      <c r="VQO76" s="69">
        <v>288</v>
      </c>
      <c r="VQP76" s="148" t="s">
        <v>29</v>
      </c>
      <c r="VQQ76" s="149"/>
      <c r="VQR76" s="2" t="s">
        <v>81</v>
      </c>
      <c r="VQS76" s="66">
        <v>11.74</v>
      </c>
      <c r="VQT76" s="66">
        <v>12.91</v>
      </c>
      <c r="VQU76" s="66">
        <v>0.24</v>
      </c>
      <c r="VQV76" s="66">
        <v>164</v>
      </c>
      <c r="VQW76" s="66">
        <v>0.02</v>
      </c>
      <c r="VQX76" s="66">
        <v>1.18</v>
      </c>
      <c r="VQY76" s="66">
        <v>4.9000000000000002E-2</v>
      </c>
      <c r="VQZ76" s="66">
        <v>0.51</v>
      </c>
      <c r="VRA76" s="66">
        <v>28</v>
      </c>
      <c r="VRB76" s="66">
        <v>83.5</v>
      </c>
      <c r="VRC76" s="66">
        <v>10.14</v>
      </c>
      <c r="VRD76" s="66">
        <v>0.95</v>
      </c>
      <c r="VRE76" s="69">
        <v>288</v>
      </c>
      <c r="VRF76" s="148" t="s">
        <v>29</v>
      </c>
      <c r="VRG76" s="149"/>
      <c r="VRH76" s="2" t="s">
        <v>81</v>
      </c>
      <c r="VRI76" s="66">
        <v>11.74</v>
      </c>
      <c r="VRJ76" s="66">
        <v>12.91</v>
      </c>
      <c r="VRK76" s="66">
        <v>0.24</v>
      </c>
      <c r="VRL76" s="66">
        <v>164</v>
      </c>
      <c r="VRM76" s="66">
        <v>0.02</v>
      </c>
      <c r="VRN76" s="66">
        <v>1.18</v>
      </c>
      <c r="VRO76" s="66">
        <v>4.9000000000000002E-2</v>
      </c>
      <c r="VRP76" s="66">
        <v>0.51</v>
      </c>
      <c r="VRQ76" s="66">
        <v>28</v>
      </c>
      <c r="VRR76" s="66">
        <v>83.5</v>
      </c>
      <c r="VRS76" s="66">
        <v>10.14</v>
      </c>
      <c r="VRT76" s="66">
        <v>0.95</v>
      </c>
      <c r="VRU76" s="69">
        <v>288</v>
      </c>
      <c r="VRV76" s="148" t="s">
        <v>29</v>
      </c>
      <c r="VRW76" s="149"/>
      <c r="VRX76" s="2" t="s">
        <v>81</v>
      </c>
      <c r="VRY76" s="66">
        <v>11.74</v>
      </c>
      <c r="VRZ76" s="66">
        <v>12.91</v>
      </c>
      <c r="VSA76" s="66">
        <v>0.24</v>
      </c>
      <c r="VSB76" s="66">
        <v>164</v>
      </c>
      <c r="VSC76" s="66">
        <v>0.02</v>
      </c>
      <c r="VSD76" s="66">
        <v>1.18</v>
      </c>
      <c r="VSE76" s="66">
        <v>4.9000000000000002E-2</v>
      </c>
      <c r="VSF76" s="66">
        <v>0.51</v>
      </c>
      <c r="VSG76" s="66">
        <v>28</v>
      </c>
      <c r="VSH76" s="66">
        <v>83.5</v>
      </c>
      <c r="VSI76" s="66">
        <v>10.14</v>
      </c>
      <c r="VSJ76" s="66">
        <v>0.95</v>
      </c>
      <c r="VSK76" s="69">
        <v>288</v>
      </c>
      <c r="VSL76" s="148" t="s">
        <v>29</v>
      </c>
      <c r="VSM76" s="149"/>
      <c r="VSN76" s="2" t="s">
        <v>81</v>
      </c>
      <c r="VSO76" s="66">
        <v>11.74</v>
      </c>
      <c r="VSP76" s="66">
        <v>12.91</v>
      </c>
      <c r="VSQ76" s="66">
        <v>0.24</v>
      </c>
      <c r="VSR76" s="66">
        <v>164</v>
      </c>
      <c r="VSS76" s="66">
        <v>0.02</v>
      </c>
      <c r="VST76" s="66">
        <v>1.18</v>
      </c>
      <c r="VSU76" s="66">
        <v>4.9000000000000002E-2</v>
      </c>
      <c r="VSV76" s="66">
        <v>0.51</v>
      </c>
      <c r="VSW76" s="66">
        <v>28</v>
      </c>
      <c r="VSX76" s="66">
        <v>83.5</v>
      </c>
      <c r="VSY76" s="66">
        <v>10.14</v>
      </c>
      <c r="VSZ76" s="66">
        <v>0.95</v>
      </c>
      <c r="VTA76" s="69">
        <v>288</v>
      </c>
      <c r="VTB76" s="148" t="s">
        <v>29</v>
      </c>
      <c r="VTC76" s="149"/>
      <c r="VTD76" s="2" t="s">
        <v>81</v>
      </c>
      <c r="VTE76" s="66">
        <v>11.74</v>
      </c>
      <c r="VTF76" s="66">
        <v>12.91</v>
      </c>
      <c r="VTG76" s="66">
        <v>0.24</v>
      </c>
      <c r="VTH76" s="66">
        <v>164</v>
      </c>
      <c r="VTI76" s="66">
        <v>0.02</v>
      </c>
      <c r="VTJ76" s="66">
        <v>1.18</v>
      </c>
      <c r="VTK76" s="66">
        <v>4.9000000000000002E-2</v>
      </c>
      <c r="VTL76" s="66">
        <v>0.51</v>
      </c>
      <c r="VTM76" s="66">
        <v>28</v>
      </c>
      <c r="VTN76" s="66">
        <v>83.5</v>
      </c>
      <c r="VTO76" s="66">
        <v>10.14</v>
      </c>
      <c r="VTP76" s="66">
        <v>0.95</v>
      </c>
      <c r="VTQ76" s="69">
        <v>288</v>
      </c>
      <c r="VTR76" s="148" t="s">
        <v>29</v>
      </c>
      <c r="VTS76" s="149"/>
      <c r="VTT76" s="2" t="s">
        <v>81</v>
      </c>
      <c r="VTU76" s="66">
        <v>11.74</v>
      </c>
      <c r="VTV76" s="66">
        <v>12.91</v>
      </c>
      <c r="VTW76" s="66">
        <v>0.24</v>
      </c>
      <c r="VTX76" s="66">
        <v>164</v>
      </c>
      <c r="VTY76" s="66">
        <v>0.02</v>
      </c>
      <c r="VTZ76" s="66">
        <v>1.18</v>
      </c>
      <c r="VUA76" s="66">
        <v>4.9000000000000002E-2</v>
      </c>
      <c r="VUB76" s="66">
        <v>0.51</v>
      </c>
      <c r="VUC76" s="66">
        <v>28</v>
      </c>
      <c r="VUD76" s="66">
        <v>83.5</v>
      </c>
      <c r="VUE76" s="66">
        <v>10.14</v>
      </c>
      <c r="VUF76" s="66">
        <v>0.95</v>
      </c>
      <c r="VUG76" s="69">
        <v>288</v>
      </c>
      <c r="VUH76" s="148" t="s">
        <v>29</v>
      </c>
      <c r="VUI76" s="149"/>
      <c r="VUJ76" s="2" t="s">
        <v>81</v>
      </c>
      <c r="VUK76" s="66">
        <v>11.74</v>
      </c>
      <c r="VUL76" s="66">
        <v>12.91</v>
      </c>
      <c r="VUM76" s="66">
        <v>0.24</v>
      </c>
      <c r="VUN76" s="66">
        <v>164</v>
      </c>
      <c r="VUO76" s="66">
        <v>0.02</v>
      </c>
      <c r="VUP76" s="66">
        <v>1.18</v>
      </c>
      <c r="VUQ76" s="66">
        <v>4.9000000000000002E-2</v>
      </c>
      <c r="VUR76" s="66">
        <v>0.51</v>
      </c>
      <c r="VUS76" s="66">
        <v>28</v>
      </c>
      <c r="VUT76" s="66">
        <v>83.5</v>
      </c>
      <c r="VUU76" s="66">
        <v>10.14</v>
      </c>
      <c r="VUV76" s="66">
        <v>0.95</v>
      </c>
      <c r="VUW76" s="69">
        <v>288</v>
      </c>
      <c r="VUX76" s="148" t="s">
        <v>29</v>
      </c>
      <c r="VUY76" s="149"/>
      <c r="VUZ76" s="2" t="s">
        <v>81</v>
      </c>
      <c r="VVA76" s="66">
        <v>11.74</v>
      </c>
      <c r="VVB76" s="66">
        <v>12.91</v>
      </c>
      <c r="VVC76" s="66">
        <v>0.24</v>
      </c>
      <c r="VVD76" s="66">
        <v>164</v>
      </c>
      <c r="VVE76" s="66">
        <v>0.02</v>
      </c>
      <c r="VVF76" s="66">
        <v>1.18</v>
      </c>
      <c r="VVG76" s="66">
        <v>4.9000000000000002E-2</v>
      </c>
      <c r="VVH76" s="66">
        <v>0.51</v>
      </c>
      <c r="VVI76" s="66">
        <v>28</v>
      </c>
      <c r="VVJ76" s="66">
        <v>83.5</v>
      </c>
      <c r="VVK76" s="66">
        <v>10.14</v>
      </c>
      <c r="VVL76" s="66">
        <v>0.95</v>
      </c>
      <c r="VVM76" s="69">
        <v>288</v>
      </c>
      <c r="VVN76" s="148" t="s">
        <v>29</v>
      </c>
      <c r="VVO76" s="149"/>
      <c r="VVP76" s="2" t="s">
        <v>81</v>
      </c>
      <c r="VVQ76" s="66">
        <v>11.74</v>
      </c>
      <c r="VVR76" s="66">
        <v>12.91</v>
      </c>
      <c r="VVS76" s="66">
        <v>0.24</v>
      </c>
      <c r="VVT76" s="66">
        <v>164</v>
      </c>
      <c r="VVU76" s="66">
        <v>0.02</v>
      </c>
      <c r="VVV76" s="66">
        <v>1.18</v>
      </c>
      <c r="VVW76" s="66">
        <v>4.9000000000000002E-2</v>
      </c>
      <c r="VVX76" s="66">
        <v>0.51</v>
      </c>
      <c r="VVY76" s="66">
        <v>28</v>
      </c>
      <c r="VVZ76" s="66">
        <v>83.5</v>
      </c>
      <c r="VWA76" s="66">
        <v>10.14</v>
      </c>
      <c r="VWB76" s="66">
        <v>0.95</v>
      </c>
      <c r="VWC76" s="69">
        <v>288</v>
      </c>
      <c r="VWD76" s="148" t="s">
        <v>29</v>
      </c>
      <c r="VWE76" s="149"/>
      <c r="VWF76" s="2" t="s">
        <v>81</v>
      </c>
      <c r="VWG76" s="66">
        <v>11.74</v>
      </c>
      <c r="VWH76" s="66">
        <v>12.91</v>
      </c>
      <c r="VWI76" s="66">
        <v>0.24</v>
      </c>
      <c r="VWJ76" s="66">
        <v>164</v>
      </c>
      <c r="VWK76" s="66">
        <v>0.02</v>
      </c>
      <c r="VWL76" s="66">
        <v>1.18</v>
      </c>
      <c r="VWM76" s="66">
        <v>4.9000000000000002E-2</v>
      </c>
      <c r="VWN76" s="66">
        <v>0.51</v>
      </c>
      <c r="VWO76" s="66">
        <v>28</v>
      </c>
      <c r="VWP76" s="66">
        <v>83.5</v>
      </c>
      <c r="VWQ76" s="66">
        <v>10.14</v>
      </c>
      <c r="VWR76" s="66">
        <v>0.95</v>
      </c>
      <c r="VWS76" s="69">
        <v>288</v>
      </c>
      <c r="VWT76" s="148" t="s">
        <v>29</v>
      </c>
      <c r="VWU76" s="149"/>
      <c r="VWV76" s="2" t="s">
        <v>81</v>
      </c>
      <c r="VWW76" s="66">
        <v>11.74</v>
      </c>
      <c r="VWX76" s="66">
        <v>12.91</v>
      </c>
      <c r="VWY76" s="66">
        <v>0.24</v>
      </c>
      <c r="VWZ76" s="66">
        <v>164</v>
      </c>
      <c r="VXA76" s="66">
        <v>0.02</v>
      </c>
      <c r="VXB76" s="66">
        <v>1.18</v>
      </c>
      <c r="VXC76" s="66">
        <v>4.9000000000000002E-2</v>
      </c>
      <c r="VXD76" s="66">
        <v>0.51</v>
      </c>
      <c r="VXE76" s="66">
        <v>28</v>
      </c>
      <c r="VXF76" s="66">
        <v>83.5</v>
      </c>
      <c r="VXG76" s="66">
        <v>10.14</v>
      </c>
      <c r="VXH76" s="66">
        <v>0.95</v>
      </c>
      <c r="VXI76" s="69">
        <v>288</v>
      </c>
      <c r="VXJ76" s="148" t="s">
        <v>29</v>
      </c>
      <c r="VXK76" s="149"/>
      <c r="VXL76" s="2" t="s">
        <v>81</v>
      </c>
      <c r="VXM76" s="66">
        <v>11.74</v>
      </c>
      <c r="VXN76" s="66">
        <v>12.91</v>
      </c>
      <c r="VXO76" s="66">
        <v>0.24</v>
      </c>
      <c r="VXP76" s="66">
        <v>164</v>
      </c>
      <c r="VXQ76" s="66">
        <v>0.02</v>
      </c>
      <c r="VXR76" s="66">
        <v>1.18</v>
      </c>
      <c r="VXS76" s="66">
        <v>4.9000000000000002E-2</v>
      </c>
      <c r="VXT76" s="66">
        <v>0.51</v>
      </c>
      <c r="VXU76" s="66">
        <v>28</v>
      </c>
      <c r="VXV76" s="66">
        <v>83.5</v>
      </c>
      <c r="VXW76" s="66">
        <v>10.14</v>
      </c>
      <c r="VXX76" s="66">
        <v>0.95</v>
      </c>
      <c r="VXY76" s="69">
        <v>288</v>
      </c>
      <c r="VXZ76" s="148" t="s">
        <v>29</v>
      </c>
      <c r="VYA76" s="149"/>
      <c r="VYB76" s="2" t="s">
        <v>81</v>
      </c>
      <c r="VYC76" s="66">
        <v>11.74</v>
      </c>
      <c r="VYD76" s="66">
        <v>12.91</v>
      </c>
      <c r="VYE76" s="66">
        <v>0.24</v>
      </c>
      <c r="VYF76" s="66">
        <v>164</v>
      </c>
      <c r="VYG76" s="66">
        <v>0.02</v>
      </c>
      <c r="VYH76" s="66">
        <v>1.18</v>
      </c>
      <c r="VYI76" s="66">
        <v>4.9000000000000002E-2</v>
      </c>
      <c r="VYJ76" s="66">
        <v>0.51</v>
      </c>
      <c r="VYK76" s="66">
        <v>28</v>
      </c>
      <c r="VYL76" s="66">
        <v>83.5</v>
      </c>
      <c r="VYM76" s="66">
        <v>10.14</v>
      </c>
      <c r="VYN76" s="66">
        <v>0.95</v>
      </c>
      <c r="VYO76" s="69">
        <v>288</v>
      </c>
      <c r="VYP76" s="148" t="s">
        <v>29</v>
      </c>
      <c r="VYQ76" s="149"/>
      <c r="VYR76" s="2" t="s">
        <v>81</v>
      </c>
      <c r="VYS76" s="66">
        <v>11.74</v>
      </c>
      <c r="VYT76" s="66">
        <v>12.91</v>
      </c>
      <c r="VYU76" s="66">
        <v>0.24</v>
      </c>
      <c r="VYV76" s="66">
        <v>164</v>
      </c>
      <c r="VYW76" s="66">
        <v>0.02</v>
      </c>
      <c r="VYX76" s="66">
        <v>1.18</v>
      </c>
      <c r="VYY76" s="66">
        <v>4.9000000000000002E-2</v>
      </c>
      <c r="VYZ76" s="66">
        <v>0.51</v>
      </c>
      <c r="VZA76" s="66">
        <v>28</v>
      </c>
      <c r="VZB76" s="66">
        <v>83.5</v>
      </c>
      <c r="VZC76" s="66">
        <v>10.14</v>
      </c>
      <c r="VZD76" s="66">
        <v>0.95</v>
      </c>
      <c r="VZE76" s="69">
        <v>288</v>
      </c>
      <c r="VZF76" s="148" t="s">
        <v>29</v>
      </c>
      <c r="VZG76" s="149"/>
      <c r="VZH76" s="2" t="s">
        <v>81</v>
      </c>
      <c r="VZI76" s="66">
        <v>11.74</v>
      </c>
      <c r="VZJ76" s="66">
        <v>12.91</v>
      </c>
      <c r="VZK76" s="66">
        <v>0.24</v>
      </c>
      <c r="VZL76" s="66">
        <v>164</v>
      </c>
      <c r="VZM76" s="66">
        <v>0.02</v>
      </c>
      <c r="VZN76" s="66">
        <v>1.18</v>
      </c>
      <c r="VZO76" s="66">
        <v>4.9000000000000002E-2</v>
      </c>
      <c r="VZP76" s="66">
        <v>0.51</v>
      </c>
      <c r="VZQ76" s="66">
        <v>28</v>
      </c>
      <c r="VZR76" s="66">
        <v>83.5</v>
      </c>
      <c r="VZS76" s="66">
        <v>10.14</v>
      </c>
      <c r="VZT76" s="66">
        <v>0.95</v>
      </c>
      <c r="VZU76" s="69">
        <v>288</v>
      </c>
      <c r="VZV76" s="148" t="s">
        <v>29</v>
      </c>
      <c r="VZW76" s="149"/>
      <c r="VZX76" s="2" t="s">
        <v>81</v>
      </c>
      <c r="VZY76" s="66">
        <v>11.74</v>
      </c>
      <c r="VZZ76" s="66">
        <v>12.91</v>
      </c>
      <c r="WAA76" s="66">
        <v>0.24</v>
      </c>
      <c r="WAB76" s="66">
        <v>164</v>
      </c>
      <c r="WAC76" s="66">
        <v>0.02</v>
      </c>
      <c r="WAD76" s="66">
        <v>1.18</v>
      </c>
      <c r="WAE76" s="66">
        <v>4.9000000000000002E-2</v>
      </c>
      <c r="WAF76" s="66">
        <v>0.51</v>
      </c>
      <c r="WAG76" s="66">
        <v>28</v>
      </c>
      <c r="WAH76" s="66">
        <v>83.5</v>
      </c>
      <c r="WAI76" s="66">
        <v>10.14</v>
      </c>
      <c r="WAJ76" s="66">
        <v>0.95</v>
      </c>
      <c r="WAK76" s="69">
        <v>288</v>
      </c>
      <c r="WAL76" s="148" t="s">
        <v>29</v>
      </c>
      <c r="WAM76" s="149"/>
      <c r="WAN76" s="2" t="s">
        <v>81</v>
      </c>
      <c r="WAO76" s="66">
        <v>11.74</v>
      </c>
      <c r="WAP76" s="66">
        <v>12.91</v>
      </c>
      <c r="WAQ76" s="66">
        <v>0.24</v>
      </c>
      <c r="WAR76" s="66">
        <v>164</v>
      </c>
      <c r="WAS76" s="66">
        <v>0.02</v>
      </c>
      <c r="WAT76" s="66">
        <v>1.18</v>
      </c>
      <c r="WAU76" s="66">
        <v>4.9000000000000002E-2</v>
      </c>
      <c r="WAV76" s="66">
        <v>0.51</v>
      </c>
      <c r="WAW76" s="66">
        <v>28</v>
      </c>
      <c r="WAX76" s="66">
        <v>83.5</v>
      </c>
      <c r="WAY76" s="66">
        <v>10.14</v>
      </c>
      <c r="WAZ76" s="66">
        <v>0.95</v>
      </c>
      <c r="WBA76" s="69">
        <v>288</v>
      </c>
      <c r="WBB76" s="148" t="s">
        <v>29</v>
      </c>
      <c r="WBC76" s="149"/>
      <c r="WBD76" s="2" t="s">
        <v>81</v>
      </c>
      <c r="WBE76" s="66">
        <v>11.74</v>
      </c>
      <c r="WBF76" s="66">
        <v>12.91</v>
      </c>
      <c r="WBG76" s="66">
        <v>0.24</v>
      </c>
      <c r="WBH76" s="66">
        <v>164</v>
      </c>
      <c r="WBI76" s="66">
        <v>0.02</v>
      </c>
      <c r="WBJ76" s="66">
        <v>1.18</v>
      </c>
      <c r="WBK76" s="66">
        <v>4.9000000000000002E-2</v>
      </c>
      <c r="WBL76" s="66">
        <v>0.51</v>
      </c>
      <c r="WBM76" s="66">
        <v>28</v>
      </c>
      <c r="WBN76" s="66">
        <v>83.5</v>
      </c>
      <c r="WBO76" s="66">
        <v>10.14</v>
      </c>
      <c r="WBP76" s="66">
        <v>0.95</v>
      </c>
      <c r="WBQ76" s="69">
        <v>288</v>
      </c>
      <c r="WBR76" s="148" t="s">
        <v>29</v>
      </c>
      <c r="WBS76" s="149"/>
      <c r="WBT76" s="2" t="s">
        <v>81</v>
      </c>
      <c r="WBU76" s="66">
        <v>11.74</v>
      </c>
      <c r="WBV76" s="66">
        <v>12.91</v>
      </c>
      <c r="WBW76" s="66">
        <v>0.24</v>
      </c>
      <c r="WBX76" s="66">
        <v>164</v>
      </c>
      <c r="WBY76" s="66">
        <v>0.02</v>
      </c>
      <c r="WBZ76" s="66">
        <v>1.18</v>
      </c>
      <c r="WCA76" s="66">
        <v>4.9000000000000002E-2</v>
      </c>
      <c r="WCB76" s="66">
        <v>0.51</v>
      </c>
      <c r="WCC76" s="66">
        <v>28</v>
      </c>
      <c r="WCD76" s="66">
        <v>83.5</v>
      </c>
      <c r="WCE76" s="66">
        <v>10.14</v>
      </c>
      <c r="WCF76" s="66">
        <v>0.95</v>
      </c>
      <c r="WCG76" s="69">
        <v>288</v>
      </c>
      <c r="WCH76" s="148" t="s">
        <v>29</v>
      </c>
      <c r="WCI76" s="149"/>
      <c r="WCJ76" s="2" t="s">
        <v>81</v>
      </c>
      <c r="WCK76" s="66">
        <v>11.74</v>
      </c>
      <c r="WCL76" s="66">
        <v>12.91</v>
      </c>
      <c r="WCM76" s="66">
        <v>0.24</v>
      </c>
      <c r="WCN76" s="66">
        <v>164</v>
      </c>
      <c r="WCO76" s="66">
        <v>0.02</v>
      </c>
      <c r="WCP76" s="66">
        <v>1.18</v>
      </c>
      <c r="WCQ76" s="66">
        <v>4.9000000000000002E-2</v>
      </c>
      <c r="WCR76" s="66">
        <v>0.51</v>
      </c>
      <c r="WCS76" s="66">
        <v>28</v>
      </c>
      <c r="WCT76" s="66">
        <v>83.5</v>
      </c>
      <c r="WCU76" s="66">
        <v>10.14</v>
      </c>
      <c r="WCV76" s="66">
        <v>0.95</v>
      </c>
      <c r="WCW76" s="69">
        <v>288</v>
      </c>
      <c r="WCX76" s="148" t="s">
        <v>29</v>
      </c>
      <c r="WCY76" s="149"/>
      <c r="WCZ76" s="2" t="s">
        <v>81</v>
      </c>
      <c r="WDA76" s="66">
        <v>11.74</v>
      </c>
      <c r="WDB76" s="66">
        <v>12.91</v>
      </c>
      <c r="WDC76" s="66">
        <v>0.24</v>
      </c>
      <c r="WDD76" s="66">
        <v>164</v>
      </c>
      <c r="WDE76" s="66">
        <v>0.02</v>
      </c>
      <c r="WDF76" s="66">
        <v>1.18</v>
      </c>
      <c r="WDG76" s="66">
        <v>4.9000000000000002E-2</v>
      </c>
      <c r="WDH76" s="66">
        <v>0.51</v>
      </c>
      <c r="WDI76" s="66">
        <v>28</v>
      </c>
      <c r="WDJ76" s="66">
        <v>83.5</v>
      </c>
      <c r="WDK76" s="66">
        <v>10.14</v>
      </c>
      <c r="WDL76" s="66">
        <v>0.95</v>
      </c>
      <c r="WDM76" s="69">
        <v>288</v>
      </c>
      <c r="WDN76" s="148" t="s">
        <v>29</v>
      </c>
      <c r="WDO76" s="149"/>
      <c r="WDP76" s="2" t="s">
        <v>81</v>
      </c>
      <c r="WDQ76" s="66">
        <v>11.74</v>
      </c>
      <c r="WDR76" s="66">
        <v>12.91</v>
      </c>
      <c r="WDS76" s="66">
        <v>0.24</v>
      </c>
      <c r="WDT76" s="66">
        <v>164</v>
      </c>
      <c r="WDU76" s="66">
        <v>0.02</v>
      </c>
      <c r="WDV76" s="66">
        <v>1.18</v>
      </c>
      <c r="WDW76" s="66">
        <v>4.9000000000000002E-2</v>
      </c>
      <c r="WDX76" s="66">
        <v>0.51</v>
      </c>
      <c r="WDY76" s="66">
        <v>28</v>
      </c>
      <c r="WDZ76" s="66">
        <v>83.5</v>
      </c>
      <c r="WEA76" s="66">
        <v>10.14</v>
      </c>
      <c r="WEB76" s="66">
        <v>0.95</v>
      </c>
      <c r="WEC76" s="69">
        <v>288</v>
      </c>
      <c r="WED76" s="148" t="s">
        <v>29</v>
      </c>
      <c r="WEE76" s="149"/>
      <c r="WEF76" s="2" t="s">
        <v>81</v>
      </c>
      <c r="WEG76" s="66">
        <v>11.74</v>
      </c>
      <c r="WEH76" s="66">
        <v>12.91</v>
      </c>
      <c r="WEI76" s="66">
        <v>0.24</v>
      </c>
      <c r="WEJ76" s="66">
        <v>164</v>
      </c>
      <c r="WEK76" s="66">
        <v>0.02</v>
      </c>
      <c r="WEL76" s="66">
        <v>1.18</v>
      </c>
      <c r="WEM76" s="66">
        <v>4.9000000000000002E-2</v>
      </c>
      <c r="WEN76" s="66">
        <v>0.51</v>
      </c>
      <c r="WEO76" s="66">
        <v>28</v>
      </c>
      <c r="WEP76" s="66">
        <v>83.5</v>
      </c>
      <c r="WEQ76" s="66">
        <v>10.14</v>
      </c>
      <c r="WER76" s="66">
        <v>0.95</v>
      </c>
      <c r="WES76" s="69">
        <v>288</v>
      </c>
      <c r="WET76" s="148" t="s">
        <v>29</v>
      </c>
      <c r="WEU76" s="149"/>
      <c r="WEV76" s="2" t="s">
        <v>81</v>
      </c>
      <c r="WEW76" s="66">
        <v>11.74</v>
      </c>
      <c r="WEX76" s="66">
        <v>12.91</v>
      </c>
      <c r="WEY76" s="66">
        <v>0.24</v>
      </c>
      <c r="WEZ76" s="66">
        <v>164</v>
      </c>
      <c r="WFA76" s="66">
        <v>0.02</v>
      </c>
      <c r="WFB76" s="66">
        <v>1.18</v>
      </c>
      <c r="WFC76" s="66">
        <v>4.9000000000000002E-2</v>
      </c>
      <c r="WFD76" s="66">
        <v>0.51</v>
      </c>
      <c r="WFE76" s="66">
        <v>28</v>
      </c>
      <c r="WFF76" s="66">
        <v>83.5</v>
      </c>
      <c r="WFG76" s="66">
        <v>10.14</v>
      </c>
      <c r="WFH76" s="66">
        <v>0.95</v>
      </c>
      <c r="WFI76" s="69">
        <v>288</v>
      </c>
      <c r="WFJ76" s="148" t="s">
        <v>29</v>
      </c>
      <c r="WFK76" s="149"/>
      <c r="WFL76" s="2" t="s">
        <v>81</v>
      </c>
      <c r="WFM76" s="66">
        <v>11.74</v>
      </c>
      <c r="WFN76" s="66">
        <v>12.91</v>
      </c>
      <c r="WFO76" s="66">
        <v>0.24</v>
      </c>
      <c r="WFP76" s="66">
        <v>164</v>
      </c>
      <c r="WFQ76" s="66">
        <v>0.02</v>
      </c>
      <c r="WFR76" s="66">
        <v>1.18</v>
      </c>
      <c r="WFS76" s="66">
        <v>4.9000000000000002E-2</v>
      </c>
      <c r="WFT76" s="66">
        <v>0.51</v>
      </c>
      <c r="WFU76" s="66">
        <v>28</v>
      </c>
      <c r="WFV76" s="66">
        <v>83.5</v>
      </c>
      <c r="WFW76" s="66">
        <v>10.14</v>
      </c>
      <c r="WFX76" s="66">
        <v>0.95</v>
      </c>
      <c r="WFY76" s="69">
        <v>288</v>
      </c>
      <c r="WFZ76" s="148" t="s">
        <v>29</v>
      </c>
      <c r="WGA76" s="149"/>
      <c r="WGB76" s="2" t="s">
        <v>81</v>
      </c>
      <c r="WGC76" s="66">
        <v>11.74</v>
      </c>
      <c r="WGD76" s="66">
        <v>12.91</v>
      </c>
      <c r="WGE76" s="66">
        <v>0.24</v>
      </c>
      <c r="WGF76" s="66">
        <v>164</v>
      </c>
      <c r="WGG76" s="66">
        <v>0.02</v>
      </c>
      <c r="WGH76" s="66">
        <v>1.18</v>
      </c>
      <c r="WGI76" s="66">
        <v>4.9000000000000002E-2</v>
      </c>
      <c r="WGJ76" s="66">
        <v>0.51</v>
      </c>
      <c r="WGK76" s="66">
        <v>28</v>
      </c>
      <c r="WGL76" s="66">
        <v>83.5</v>
      </c>
      <c r="WGM76" s="66">
        <v>10.14</v>
      </c>
      <c r="WGN76" s="66">
        <v>0.95</v>
      </c>
      <c r="WGO76" s="69">
        <v>288</v>
      </c>
      <c r="WGP76" s="148" t="s">
        <v>29</v>
      </c>
      <c r="WGQ76" s="149"/>
      <c r="WGR76" s="2" t="s">
        <v>81</v>
      </c>
      <c r="WGS76" s="66">
        <v>11.74</v>
      </c>
      <c r="WGT76" s="66">
        <v>12.91</v>
      </c>
      <c r="WGU76" s="66">
        <v>0.24</v>
      </c>
      <c r="WGV76" s="66">
        <v>164</v>
      </c>
      <c r="WGW76" s="66">
        <v>0.02</v>
      </c>
      <c r="WGX76" s="66">
        <v>1.18</v>
      </c>
      <c r="WGY76" s="66">
        <v>4.9000000000000002E-2</v>
      </c>
      <c r="WGZ76" s="66">
        <v>0.51</v>
      </c>
      <c r="WHA76" s="66">
        <v>28</v>
      </c>
      <c r="WHB76" s="66">
        <v>83.5</v>
      </c>
      <c r="WHC76" s="66">
        <v>10.14</v>
      </c>
      <c r="WHD76" s="66">
        <v>0.95</v>
      </c>
      <c r="WHE76" s="69">
        <v>288</v>
      </c>
      <c r="WHF76" s="148" t="s">
        <v>29</v>
      </c>
      <c r="WHG76" s="149"/>
      <c r="WHH76" s="2" t="s">
        <v>81</v>
      </c>
      <c r="WHI76" s="66">
        <v>11.74</v>
      </c>
      <c r="WHJ76" s="66">
        <v>12.91</v>
      </c>
      <c r="WHK76" s="66">
        <v>0.24</v>
      </c>
      <c r="WHL76" s="66">
        <v>164</v>
      </c>
      <c r="WHM76" s="66">
        <v>0.02</v>
      </c>
      <c r="WHN76" s="66">
        <v>1.18</v>
      </c>
      <c r="WHO76" s="66">
        <v>4.9000000000000002E-2</v>
      </c>
      <c r="WHP76" s="66">
        <v>0.51</v>
      </c>
      <c r="WHQ76" s="66">
        <v>28</v>
      </c>
      <c r="WHR76" s="66">
        <v>83.5</v>
      </c>
      <c r="WHS76" s="66">
        <v>10.14</v>
      </c>
      <c r="WHT76" s="66">
        <v>0.95</v>
      </c>
      <c r="WHU76" s="69">
        <v>288</v>
      </c>
      <c r="WHV76" s="148" t="s">
        <v>29</v>
      </c>
      <c r="WHW76" s="149"/>
      <c r="WHX76" s="2" t="s">
        <v>81</v>
      </c>
      <c r="WHY76" s="66">
        <v>11.74</v>
      </c>
      <c r="WHZ76" s="66">
        <v>12.91</v>
      </c>
      <c r="WIA76" s="66">
        <v>0.24</v>
      </c>
      <c r="WIB76" s="66">
        <v>164</v>
      </c>
      <c r="WIC76" s="66">
        <v>0.02</v>
      </c>
      <c r="WID76" s="66">
        <v>1.18</v>
      </c>
      <c r="WIE76" s="66">
        <v>4.9000000000000002E-2</v>
      </c>
      <c r="WIF76" s="66">
        <v>0.51</v>
      </c>
      <c r="WIG76" s="66">
        <v>28</v>
      </c>
      <c r="WIH76" s="66">
        <v>83.5</v>
      </c>
      <c r="WII76" s="66">
        <v>10.14</v>
      </c>
      <c r="WIJ76" s="66">
        <v>0.95</v>
      </c>
      <c r="WIK76" s="69">
        <v>288</v>
      </c>
      <c r="WIL76" s="148" t="s">
        <v>29</v>
      </c>
      <c r="WIM76" s="149"/>
      <c r="WIN76" s="2" t="s">
        <v>81</v>
      </c>
      <c r="WIO76" s="66">
        <v>11.74</v>
      </c>
      <c r="WIP76" s="66">
        <v>12.91</v>
      </c>
      <c r="WIQ76" s="66">
        <v>0.24</v>
      </c>
      <c r="WIR76" s="66">
        <v>164</v>
      </c>
      <c r="WIS76" s="66">
        <v>0.02</v>
      </c>
      <c r="WIT76" s="66">
        <v>1.18</v>
      </c>
      <c r="WIU76" s="66">
        <v>4.9000000000000002E-2</v>
      </c>
      <c r="WIV76" s="66">
        <v>0.51</v>
      </c>
      <c r="WIW76" s="66">
        <v>28</v>
      </c>
      <c r="WIX76" s="66">
        <v>83.5</v>
      </c>
      <c r="WIY76" s="66">
        <v>10.14</v>
      </c>
      <c r="WIZ76" s="66">
        <v>0.95</v>
      </c>
      <c r="WJA76" s="69">
        <v>288</v>
      </c>
      <c r="WJB76" s="148" t="s">
        <v>29</v>
      </c>
      <c r="WJC76" s="149"/>
      <c r="WJD76" s="2" t="s">
        <v>81</v>
      </c>
      <c r="WJE76" s="66">
        <v>11.74</v>
      </c>
      <c r="WJF76" s="66">
        <v>12.91</v>
      </c>
      <c r="WJG76" s="66">
        <v>0.24</v>
      </c>
      <c r="WJH76" s="66">
        <v>164</v>
      </c>
      <c r="WJI76" s="66">
        <v>0.02</v>
      </c>
      <c r="WJJ76" s="66">
        <v>1.18</v>
      </c>
      <c r="WJK76" s="66">
        <v>4.9000000000000002E-2</v>
      </c>
      <c r="WJL76" s="66">
        <v>0.51</v>
      </c>
      <c r="WJM76" s="66">
        <v>28</v>
      </c>
      <c r="WJN76" s="66">
        <v>83.5</v>
      </c>
      <c r="WJO76" s="66">
        <v>10.14</v>
      </c>
      <c r="WJP76" s="66">
        <v>0.95</v>
      </c>
      <c r="WJQ76" s="69">
        <v>288</v>
      </c>
      <c r="WJR76" s="148" t="s">
        <v>29</v>
      </c>
      <c r="WJS76" s="149"/>
      <c r="WJT76" s="2" t="s">
        <v>81</v>
      </c>
      <c r="WJU76" s="66">
        <v>11.74</v>
      </c>
      <c r="WJV76" s="66">
        <v>12.91</v>
      </c>
      <c r="WJW76" s="66">
        <v>0.24</v>
      </c>
      <c r="WJX76" s="66">
        <v>164</v>
      </c>
      <c r="WJY76" s="66">
        <v>0.02</v>
      </c>
      <c r="WJZ76" s="66">
        <v>1.18</v>
      </c>
      <c r="WKA76" s="66">
        <v>4.9000000000000002E-2</v>
      </c>
      <c r="WKB76" s="66">
        <v>0.51</v>
      </c>
      <c r="WKC76" s="66">
        <v>28</v>
      </c>
      <c r="WKD76" s="66">
        <v>83.5</v>
      </c>
      <c r="WKE76" s="66">
        <v>10.14</v>
      </c>
      <c r="WKF76" s="66">
        <v>0.95</v>
      </c>
      <c r="WKG76" s="69">
        <v>288</v>
      </c>
      <c r="WKH76" s="148" t="s">
        <v>29</v>
      </c>
      <c r="WKI76" s="149"/>
      <c r="WKJ76" s="2" t="s">
        <v>81</v>
      </c>
      <c r="WKK76" s="66">
        <v>11.74</v>
      </c>
      <c r="WKL76" s="66">
        <v>12.91</v>
      </c>
      <c r="WKM76" s="66">
        <v>0.24</v>
      </c>
      <c r="WKN76" s="66">
        <v>164</v>
      </c>
      <c r="WKO76" s="66">
        <v>0.02</v>
      </c>
      <c r="WKP76" s="66">
        <v>1.18</v>
      </c>
      <c r="WKQ76" s="66">
        <v>4.9000000000000002E-2</v>
      </c>
      <c r="WKR76" s="66">
        <v>0.51</v>
      </c>
      <c r="WKS76" s="66">
        <v>28</v>
      </c>
      <c r="WKT76" s="66">
        <v>83.5</v>
      </c>
      <c r="WKU76" s="66">
        <v>10.14</v>
      </c>
      <c r="WKV76" s="66">
        <v>0.95</v>
      </c>
      <c r="WKW76" s="69">
        <v>288</v>
      </c>
      <c r="WKX76" s="148" t="s">
        <v>29</v>
      </c>
      <c r="WKY76" s="149"/>
      <c r="WKZ76" s="2" t="s">
        <v>81</v>
      </c>
      <c r="WLA76" s="66">
        <v>11.74</v>
      </c>
      <c r="WLB76" s="66">
        <v>12.91</v>
      </c>
      <c r="WLC76" s="66">
        <v>0.24</v>
      </c>
      <c r="WLD76" s="66">
        <v>164</v>
      </c>
      <c r="WLE76" s="66">
        <v>0.02</v>
      </c>
      <c r="WLF76" s="66">
        <v>1.18</v>
      </c>
      <c r="WLG76" s="66">
        <v>4.9000000000000002E-2</v>
      </c>
      <c r="WLH76" s="66">
        <v>0.51</v>
      </c>
      <c r="WLI76" s="66">
        <v>28</v>
      </c>
      <c r="WLJ76" s="66">
        <v>83.5</v>
      </c>
      <c r="WLK76" s="66">
        <v>10.14</v>
      </c>
      <c r="WLL76" s="66">
        <v>0.95</v>
      </c>
      <c r="WLM76" s="69">
        <v>288</v>
      </c>
      <c r="WLN76" s="148" t="s">
        <v>29</v>
      </c>
      <c r="WLO76" s="149"/>
      <c r="WLP76" s="2" t="s">
        <v>81</v>
      </c>
      <c r="WLQ76" s="66">
        <v>11.74</v>
      </c>
      <c r="WLR76" s="66">
        <v>12.91</v>
      </c>
      <c r="WLS76" s="66">
        <v>0.24</v>
      </c>
      <c r="WLT76" s="66">
        <v>164</v>
      </c>
      <c r="WLU76" s="66">
        <v>0.02</v>
      </c>
      <c r="WLV76" s="66">
        <v>1.18</v>
      </c>
      <c r="WLW76" s="66">
        <v>4.9000000000000002E-2</v>
      </c>
      <c r="WLX76" s="66">
        <v>0.51</v>
      </c>
      <c r="WLY76" s="66">
        <v>28</v>
      </c>
      <c r="WLZ76" s="66">
        <v>83.5</v>
      </c>
      <c r="WMA76" s="66">
        <v>10.14</v>
      </c>
      <c r="WMB76" s="66">
        <v>0.95</v>
      </c>
      <c r="WMC76" s="69">
        <v>288</v>
      </c>
      <c r="WMD76" s="148" t="s">
        <v>29</v>
      </c>
      <c r="WME76" s="149"/>
      <c r="WMF76" s="2" t="s">
        <v>81</v>
      </c>
      <c r="WMG76" s="66">
        <v>11.74</v>
      </c>
      <c r="WMH76" s="66">
        <v>12.91</v>
      </c>
      <c r="WMI76" s="66">
        <v>0.24</v>
      </c>
      <c r="WMJ76" s="66">
        <v>164</v>
      </c>
      <c r="WMK76" s="66">
        <v>0.02</v>
      </c>
      <c r="WML76" s="66">
        <v>1.18</v>
      </c>
      <c r="WMM76" s="66">
        <v>4.9000000000000002E-2</v>
      </c>
      <c r="WMN76" s="66">
        <v>0.51</v>
      </c>
      <c r="WMO76" s="66">
        <v>28</v>
      </c>
      <c r="WMP76" s="66">
        <v>83.5</v>
      </c>
      <c r="WMQ76" s="66">
        <v>10.14</v>
      </c>
      <c r="WMR76" s="66">
        <v>0.95</v>
      </c>
      <c r="WMS76" s="69">
        <v>288</v>
      </c>
      <c r="WMT76" s="148" t="s">
        <v>29</v>
      </c>
      <c r="WMU76" s="149"/>
      <c r="WMV76" s="2" t="s">
        <v>81</v>
      </c>
      <c r="WMW76" s="66">
        <v>11.74</v>
      </c>
      <c r="WMX76" s="66">
        <v>12.91</v>
      </c>
      <c r="WMY76" s="66">
        <v>0.24</v>
      </c>
      <c r="WMZ76" s="66">
        <v>164</v>
      </c>
      <c r="WNA76" s="66">
        <v>0.02</v>
      </c>
      <c r="WNB76" s="66">
        <v>1.18</v>
      </c>
      <c r="WNC76" s="66">
        <v>4.9000000000000002E-2</v>
      </c>
      <c r="WND76" s="66">
        <v>0.51</v>
      </c>
      <c r="WNE76" s="66">
        <v>28</v>
      </c>
      <c r="WNF76" s="66">
        <v>83.5</v>
      </c>
      <c r="WNG76" s="66">
        <v>10.14</v>
      </c>
      <c r="WNH76" s="66">
        <v>0.95</v>
      </c>
      <c r="WNI76" s="69">
        <v>288</v>
      </c>
      <c r="WNJ76" s="148" t="s">
        <v>29</v>
      </c>
      <c r="WNK76" s="149"/>
      <c r="WNL76" s="2" t="s">
        <v>81</v>
      </c>
      <c r="WNM76" s="66">
        <v>11.74</v>
      </c>
      <c r="WNN76" s="66">
        <v>12.91</v>
      </c>
      <c r="WNO76" s="66">
        <v>0.24</v>
      </c>
      <c r="WNP76" s="66">
        <v>164</v>
      </c>
      <c r="WNQ76" s="66">
        <v>0.02</v>
      </c>
      <c r="WNR76" s="66">
        <v>1.18</v>
      </c>
      <c r="WNS76" s="66">
        <v>4.9000000000000002E-2</v>
      </c>
      <c r="WNT76" s="66">
        <v>0.51</v>
      </c>
      <c r="WNU76" s="66">
        <v>28</v>
      </c>
      <c r="WNV76" s="66">
        <v>83.5</v>
      </c>
      <c r="WNW76" s="66">
        <v>10.14</v>
      </c>
      <c r="WNX76" s="66">
        <v>0.95</v>
      </c>
      <c r="WNY76" s="69">
        <v>288</v>
      </c>
      <c r="WNZ76" s="148" t="s">
        <v>29</v>
      </c>
      <c r="WOA76" s="149"/>
      <c r="WOB76" s="2" t="s">
        <v>81</v>
      </c>
      <c r="WOC76" s="66">
        <v>11.74</v>
      </c>
      <c r="WOD76" s="66">
        <v>12.91</v>
      </c>
      <c r="WOE76" s="66">
        <v>0.24</v>
      </c>
      <c r="WOF76" s="66">
        <v>164</v>
      </c>
      <c r="WOG76" s="66">
        <v>0.02</v>
      </c>
      <c r="WOH76" s="66">
        <v>1.18</v>
      </c>
      <c r="WOI76" s="66">
        <v>4.9000000000000002E-2</v>
      </c>
      <c r="WOJ76" s="66">
        <v>0.51</v>
      </c>
      <c r="WOK76" s="66">
        <v>28</v>
      </c>
      <c r="WOL76" s="66">
        <v>83.5</v>
      </c>
      <c r="WOM76" s="66">
        <v>10.14</v>
      </c>
      <c r="WON76" s="66">
        <v>0.95</v>
      </c>
      <c r="WOO76" s="69">
        <v>288</v>
      </c>
      <c r="WOP76" s="148" t="s">
        <v>29</v>
      </c>
      <c r="WOQ76" s="149"/>
      <c r="WOR76" s="2" t="s">
        <v>81</v>
      </c>
      <c r="WOS76" s="66">
        <v>11.74</v>
      </c>
      <c r="WOT76" s="66">
        <v>12.91</v>
      </c>
      <c r="WOU76" s="66">
        <v>0.24</v>
      </c>
      <c r="WOV76" s="66">
        <v>164</v>
      </c>
      <c r="WOW76" s="66">
        <v>0.02</v>
      </c>
      <c r="WOX76" s="66">
        <v>1.18</v>
      </c>
      <c r="WOY76" s="66">
        <v>4.9000000000000002E-2</v>
      </c>
      <c r="WOZ76" s="66">
        <v>0.51</v>
      </c>
      <c r="WPA76" s="66">
        <v>28</v>
      </c>
      <c r="WPB76" s="66">
        <v>83.5</v>
      </c>
      <c r="WPC76" s="66">
        <v>10.14</v>
      </c>
      <c r="WPD76" s="66">
        <v>0.95</v>
      </c>
      <c r="WPE76" s="69">
        <v>288</v>
      </c>
      <c r="WPF76" s="148" t="s">
        <v>29</v>
      </c>
      <c r="WPG76" s="149"/>
      <c r="WPH76" s="2" t="s">
        <v>81</v>
      </c>
      <c r="WPI76" s="66">
        <v>11.74</v>
      </c>
      <c r="WPJ76" s="66">
        <v>12.91</v>
      </c>
      <c r="WPK76" s="66">
        <v>0.24</v>
      </c>
      <c r="WPL76" s="66">
        <v>164</v>
      </c>
      <c r="WPM76" s="66">
        <v>0.02</v>
      </c>
      <c r="WPN76" s="66">
        <v>1.18</v>
      </c>
      <c r="WPO76" s="66">
        <v>4.9000000000000002E-2</v>
      </c>
      <c r="WPP76" s="66">
        <v>0.51</v>
      </c>
      <c r="WPQ76" s="66">
        <v>28</v>
      </c>
      <c r="WPR76" s="66">
        <v>83.5</v>
      </c>
      <c r="WPS76" s="66">
        <v>10.14</v>
      </c>
      <c r="WPT76" s="66">
        <v>0.95</v>
      </c>
      <c r="WPU76" s="69">
        <v>288</v>
      </c>
      <c r="WPV76" s="148" t="s">
        <v>29</v>
      </c>
      <c r="WPW76" s="149"/>
      <c r="WPX76" s="2" t="s">
        <v>81</v>
      </c>
      <c r="WPY76" s="66">
        <v>11.74</v>
      </c>
      <c r="WPZ76" s="66">
        <v>12.91</v>
      </c>
      <c r="WQA76" s="66">
        <v>0.24</v>
      </c>
      <c r="WQB76" s="66">
        <v>164</v>
      </c>
      <c r="WQC76" s="66">
        <v>0.02</v>
      </c>
      <c r="WQD76" s="66">
        <v>1.18</v>
      </c>
      <c r="WQE76" s="66">
        <v>4.9000000000000002E-2</v>
      </c>
      <c r="WQF76" s="66">
        <v>0.51</v>
      </c>
      <c r="WQG76" s="66">
        <v>28</v>
      </c>
      <c r="WQH76" s="66">
        <v>83.5</v>
      </c>
      <c r="WQI76" s="66">
        <v>10.14</v>
      </c>
      <c r="WQJ76" s="66">
        <v>0.95</v>
      </c>
      <c r="WQK76" s="69">
        <v>288</v>
      </c>
      <c r="WQL76" s="148" t="s">
        <v>29</v>
      </c>
      <c r="WQM76" s="149"/>
      <c r="WQN76" s="2" t="s">
        <v>81</v>
      </c>
      <c r="WQO76" s="66">
        <v>11.74</v>
      </c>
      <c r="WQP76" s="66">
        <v>12.91</v>
      </c>
      <c r="WQQ76" s="66">
        <v>0.24</v>
      </c>
      <c r="WQR76" s="66">
        <v>164</v>
      </c>
      <c r="WQS76" s="66">
        <v>0.02</v>
      </c>
      <c r="WQT76" s="66">
        <v>1.18</v>
      </c>
      <c r="WQU76" s="66">
        <v>4.9000000000000002E-2</v>
      </c>
      <c r="WQV76" s="66">
        <v>0.51</v>
      </c>
      <c r="WQW76" s="66">
        <v>28</v>
      </c>
      <c r="WQX76" s="66">
        <v>83.5</v>
      </c>
      <c r="WQY76" s="66">
        <v>10.14</v>
      </c>
      <c r="WQZ76" s="66">
        <v>0.95</v>
      </c>
      <c r="WRA76" s="69">
        <v>288</v>
      </c>
      <c r="WRB76" s="148" t="s">
        <v>29</v>
      </c>
      <c r="WRC76" s="149"/>
      <c r="WRD76" s="2" t="s">
        <v>81</v>
      </c>
      <c r="WRE76" s="66">
        <v>11.74</v>
      </c>
      <c r="WRF76" s="66">
        <v>12.91</v>
      </c>
      <c r="WRG76" s="66">
        <v>0.24</v>
      </c>
      <c r="WRH76" s="66">
        <v>164</v>
      </c>
      <c r="WRI76" s="66">
        <v>0.02</v>
      </c>
      <c r="WRJ76" s="66">
        <v>1.18</v>
      </c>
      <c r="WRK76" s="66">
        <v>4.9000000000000002E-2</v>
      </c>
      <c r="WRL76" s="66">
        <v>0.51</v>
      </c>
      <c r="WRM76" s="66">
        <v>28</v>
      </c>
      <c r="WRN76" s="66">
        <v>83.5</v>
      </c>
      <c r="WRO76" s="66">
        <v>10.14</v>
      </c>
      <c r="WRP76" s="66">
        <v>0.95</v>
      </c>
      <c r="WRQ76" s="69">
        <v>288</v>
      </c>
      <c r="WRR76" s="148" t="s">
        <v>29</v>
      </c>
      <c r="WRS76" s="149"/>
      <c r="WRT76" s="2" t="s">
        <v>81</v>
      </c>
      <c r="WRU76" s="66">
        <v>11.74</v>
      </c>
      <c r="WRV76" s="66">
        <v>12.91</v>
      </c>
      <c r="WRW76" s="66">
        <v>0.24</v>
      </c>
      <c r="WRX76" s="66">
        <v>164</v>
      </c>
      <c r="WRY76" s="66">
        <v>0.02</v>
      </c>
      <c r="WRZ76" s="66">
        <v>1.18</v>
      </c>
      <c r="WSA76" s="66">
        <v>4.9000000000000002E-2</v>
      </c>
      <c r="WSB76" s="66">
        <v>0.51</v>
      </c>
      <c r="WSC76" s="66">
        <v>28</v>
      </c>
      <c r="WSD76" s="66">
        <v>83.5</v>
      </c>
      <c r="WSE76" s="66">
        <v>10.14</v>
      </c>
      <c r="WSF76" s="66">
        <v>0.95</v>
      </c>
      <c r="WSG76" s="69">
        <v>288</v>
      </c>
      <c r="WSH76" s="148" t="s">
        <v>29</v>
      </c>
      <c r="WSI76" s="149"/>
      <c r="WSJ76" s="2" t="s">
        <v>81</v>
      </c>
      <c r="WSK76" s="66">
        <v>11.74</v>
      </c>
      <c r="WSL76" s="66">
        <v>12.91</v>
      </c>
      <c r="WSM76" s="66">
        <v>0.24</v>
      </c>
      <c r="WSN76" s="66">
        <v>164</v>
      </c>
      <c r="WSO76" s="66">
        <v>0.02</v>
      </c>
      <c r="WSP76" s="66">
        <v>1.18</v>
      </c>
      <c r="WSQ76" s="66">
        <v>4.9000000000000002E-2</v>
      </c>
      <c r="WSR76" s="66">
        <v>0.51</v>
      </c>
      <c r="WSS76" s="66">
        <v>28</v>
      </c>
      <c r="WST76" s="66">
        <v>83.5</v>
      </c>
      <c r="WSU76" s="66">
        <v>10.14</v>
      </c>
      <c r="WSV76" s="66">
        <v>0.95</v>
      </c>
      <c r="WSW76" s="69">
        <v>288</v>
      </c>
      <c r="WSX76" s="148" t="s">
        <v>29</v>
      </c>
      <c r="WSY76" s="149"/>
      <c r="WSZ76" s="2" t="s">
        <v>81</v>
      </c>
      <c r="WTA76" s="66">
        <v>11.74</v>
      </c>
      <c r="WTB76" s="66">
        <v>12.91</v>
      </c>
      <c r="WTC76" s="66">
        <v>0.24</v>
      </c>
      <c r="WTD76" s="66">
        <v>164</v>
      </c>
      <c r="WTE76" s="66">
        <v>0.02</v>
      </c>
      <c r="WTF76" s="66">
        <v>1.18</v>
      </c>
      <c r="WTG76" s="66">
        <v>4.9000000000000002E-2</v>
      </c>
      <c r="WTH76" s="66">
        <v>0.51</v>
      </c>
      <c r="WTI76" s="66">
        <v>28</v>
      </c>
      <c r="WTJ76" s="66">
        <v>83.5</v>
      </c>
      <c r="WTK76" s="66">
        <v>10.14</v>
      </c>
      <c r="WTL76" s="66">
        <v>0.95</v>
      </c>
      <c r="WTM76" s="69">
        <v>288</v>
      </c>
      <c r="WTN76" s="148" t="s">
        <v>29</v>
      </c>
      <c r="WTO76" s="149"/>
      <c r="WTP76" s="2" t="s">
        <v>81</v>
      </c>
      <c r="WTQ76" s="66">
        <v>11.74</v>
      </c>
      <c r="WTR76" s="66">
        <v>12.91</v>
      </c>
      <c r="WTS76" s="66">
        <v>0.24</v>
      </c>
      <c r="WTT76" s="66">
        <v>164</v>
      </c>
      <c r="WTU76" s="66">
        <v>0.02</v>
      </c>
      <c r="WTV76" s="66">
        <v>1.18</v>
      </c>
      <c r="WTW76" s="66">
        <v>4.9000000000000002E-2</v>
      </c>
      <c r="WTX76" s="66">
        <v>0.51</v>
      </c>
      <c r="WTY76" s="66">
        <v>28</v>
      </c>
      <c r="WTZ76" s="66">
        <v>83.5</v>
      </c>
      <c r="WUA76" s="66">
        <v>10.14</v>
      </c>
      <c r="WUB76" s="66">
        <v>0.95</v>
      </c>
      <c r="WUC76" s="69">
        <v>288</v>
      </c>
      <c r="WUD76" s="148" t="s">
        <v>29</v>
      </c>
      <c r="WUE76" s="149"/>
      <c r="WUF76" s="2" t="s">
        <v>81</v>
      </c>
      <c r="WUG76" s="66">
        <v>11.74</v>
      </c>
      <c r="WUH76" s="66">
        <v>12.91</v>
      </c>
      <c r="WUI76" s="66">
        <v>0.24</v>
      </c>
      <c r="WUJ76" s="66">
        <v>164</v>
      </c>
      <c r="WUK76" s="66">
        <v>0.02</v>
      </c>
      <c r="WUL76" s="66">
        <v>1.18</v>
      </c>
      <c r="WUM76" s="66">
        <v>4.9000000000000002E-2</v>
      </c>
      <c r="WUN76" s="66">
        <v>0.51</v>
      </c>
      <c r="WUO76" s="66">
        <v>28</v>
      </c>
      <c r="WUP76" s="66">
        <v>83.5</v>
      </c>
      <c r="WUQ76" s="66">
        <v>10.14</v>
      </c>
      <c r="WUR76" s="66">
        <v>0.95</v>
      </c>
      <c r="WUS76" s="69">
        <v>288</v>
      </c>
      <c r="WUT76" s="148" t="s">
        <v>29</v>
      </c>
      <c r="WUU76" s="149"/>
      <c r="WUV76" s="2" t="s">
        <v>81</v>
      </c>
      <c r="WUW76" s="66">
        <v>11.74</v>
      </c>
      <c r="WUX76" s="66">
        <v>12.91</v>
      </c>
      <c r="WUY76" s="66">
        <v>0.24</v>
      </c>
      <c r="WUZ76" s="66">
        <v>164</v>
      </c>
      <c r="WVA76" s="66">
        <v>0.02</v>
      </c>
      <c r="WVB76" s="66">
        <v>1.18</v>
      </c>
      <c r="WVC76" s="66">
        <v>4.9000000000000002E-2</v>
      </c>
      <c r="WVD76" s="66">
        <v>0.51</v>
      </c>
      <c r="WVE76" s="66">
        <v>28</v>
      </c>
      <c r="WVF76" s="66">
        <v>83.5</v>
      </c>
      <c r="WVG76" s="66">
        <v>10.14</v>
      </c>
      <c r="WVH76" s="66">
        <v>0.95</v>
      </c>
      <c r="WVI76" s="69">
        <v>288</v>
      </c>
      <c r="WVJ76" s="148" t="s">
        <v>29</v>
      </c>
      <c r="WVK76" s="149"/>
      <c r="WVL76" s="2" t="s">
        <v>81</v>
      </c>
      <c r="WVM76" s="66">
        <v>11.74</v>
      </c>
      <c r="WVN76" s="66">
        <v>12.91</v>
      </c>
      <c r="WVO76" s="66">
        <v>0.24</v>
      </c>
      <c r="WVP76" s="66">
        <v>164</v>
      </c>
      <c r="WVQ76" s="66">
        <v>0.02</v>
      </c>
      <c r="WVR76" s="66">
        <v>1.18</v>
      </c>
      <c r="WVS76" s="66">
        <v>4.9000000000000002E-2</v>
      </c>
      <c r="WVT76" s="66">
        <v>0.51</v>
      </c>
      <c r="WVU76" s="66">
        <v>28</v>
      </c>
      <c r="WVV76" s="66">
        <v>83.5</v>
      </c>
      <c r="WVW76" s="66">
        <v>10.14</v>
      </c>
      <c r="WVX76" s="66">
        <v>0.95</v>
      </c>
      <c r="WVY76" s="69">
        <v>288</v>
      </c>
      <c r="WVZ76" s="148" t="s">
        <v>29</v>
      </c>
      <c r="WWA76" s="149"/>
      <c r="WWB76" s="2" t="s">
        <v>81</v>
      </c>
      <c r="WWC76" s="66">
        <v>11.74</v>
      </c>
      <c r="WWD76" s="66">
        <v>12.91</v>
      </c>
      <c r="WWE76" s="66">
        <v>0.24</v>
      </c>
      <c r="WWF76" s="66">
        <v>164</v>
      </c>
      <c r="WWG76" s="66">
        <v>0.02</v>
      </c>
      <c r="WWH76" s="66">
        <v>1.18</v>
      </c>
      <c r="WWI76" s="66">
        <v>4.9000000000000002E-2</v>
      </c>
      <c r="WWJ76" s="66">
        <v>0.51</v>
      </c>
      <c r="WWK76" s="66">
        <v>28</v>
      </c>
      <c r="WWL76" s="66">
        <v>83.5</v>
      </c>
      <c r="WWM76" s="66">
        <v>10.14</v>
      </c>
      <c r="WWN76" s="66">
        <v>0.95</v>
      </c>
      <c r="WWO76" s="69">
        <v>288</v>
      </c>
      <c r="WWP76" s="148" t="s">
        <v>29</v>
      </c>
      <c r="WWQ76" s="149"/>
      <c r="WWR76" s="2" t="s">
        <v>81</v>
      </c>
      <c r="WWS76" s="66">
        <v>11.74</v>
      </c>
      <c r="WWT76" s="66">
        <v>12.91</v>
      </c>
      <c r="WWU76" s="66">
        <v>0.24</v>
      </c>
      <c r="WWV76" s="66">
        <v>164</v>
      </c>
      <c r="WWW76" s="66">
        <v>0.02</v>
      </c>
      <c r="WWX76" s="66">
        <v>1.18</v>
      </c>
      <c r="WWY76" s="66">
        <v>4.9000000000000002E-2</v>
      </c>
      <c r="WWZ76" s="66">
        <v>0.51</v>
      </c>
      <c r="WXA76" s="66">
        <v>28</v>
      </c>
      <c r="WXB76" s="66">
        <v>83.5</v>
      </c>
      <c r="WXC76" s="66">
        <v>10.14</v>
      </c>
      <c r="WXD76" s="66">
        <v>0.95</v>
      </c>
      <c r="WXE76" s="69">
        <v>288</v>
      </c>
      <c r="WXF76" s="148" t="s">
        <v>29</v>
      </c>
      <c r="WXG76" s="149"/>
      <c r="WXH76" s="2" t="s">
        <v>81</v>
      </c>
      <c r="WXI76" s="66">
        <v>11.74</v>
      </c>
      <c r="WXJ76" s="66">
        <v>12.91</v>
      </c>
      <c r="WXK76" s="66">
        <v>0.24</v>
      </c>
      <c r="WXL76" s="66">
        <v>164</v>
      </c>
      <c r="WXM76" s="66">
        <v>0.02</v>
      </c>
      <c r="WXN76" s="66">
        <v>1.18</v>
      </c>
      <c r="WXO76" s="66">
        <v>4.9000000000000002E-2</v>
      </c>
      <c r="WXP76" s="66">
        <v>0.51</v>
      </c>
      <c r="WXQ76" s="66">
        <v>28</v>
      </c>
      <c r="WXR76" s="66">
        <v>83.5</v>
      </c>
      <c r="WXS76" s="66">
        <v>10.14</v>
      </c>
      <c r="WXT76" s="66">
        <v>0.95</v>
      </c>
      <c r="WXU76" s="69">
        <v>288</v>
      </c>
      <c r="WXV76" s="148" t="s">
        <v>29</v>
      </c>
      <c r="WXW76" s="149"/>
      <c r="WXX76" s="2" t="s">
        <v>81</v>
      </c>
      <c r="WXY76" s="66">
        <v>11.74</v>
      </c>
      <c r="WXZ76" s="66">
        <v>12.91</v>
      </c>
      <c r="WYA76" s="66">
        <v>0.24</v>
      </c>
      <c r="WYB76" s="66">
        <v>164</v>
      </c>
      <c r="WYC76" s="66">
        <v>0.02</v>
      </c>
      <c r="WYD76" s="66">
        <v>1.18</v>
      </c>
      <c r="WYE76" s="66">
        <v>4.9000000000000002E-2</v>
      </c>
      <c r="WYF76" s="66">
        <v>0.51</v>
      </c>
      <c r="WYG76" s="66">
        <v>28</v>
      </c>
      <c r="WYH76" s="66">
        <v>83.5</v>
      </c>
      <c r="WYI76" s="66">
        <v>10.14</v>
      </c>
      <c r="WYJ76" s="66">
        <v>0.95</v>
      </c>
      <c r="WYK76" s="69">
        <v>288</v>
      </c>
      <c r="WYL76" s="148" t="s">
        <v>29</v>
      </c>
      <c r="WYM76" s="149"/>
      <c r="WYN76" s="2" t="s">
        <v>81</v>
      </c>
      <c r="WYO76" s="66">
        <v>11.74</v>
      </c>
      <c r="WYP76" s="66">
        <v>12.91</v>
      </c>
      <c r="WYQ76" s="66">
        <v>0.24</v>
      </c>
      <c r="WYR76" s="66">
        <v>164</v>
      </c>
      <c r="WYS76" s="66">
        <v>0.02</v>
      </c>
      <c r="WYT76" s="66">
        <v>1.18</v>
      </c>
      <c r="WYU76" s="66">
        <v>4.9000000000000002E-2</v>
      </c>
      <c r="WYV76" s="66">
        <v>0.51</v>
      </c>
      <c r="WYW76" s="66">
        <v>28</v>
      </c>
      <c r="WYX76" s="66">
        <v>83.5</v>
      </c>
      <c r="WYY76" s="66">
        <v>10.14</v>
      </c>
      <c r="WYZ76" s="66">
        <v>0.95</v>
      </c>
      <c r="WZA76" s="69">
        <v>288</v>
      </c>
      <c r="WZB76" s="148" t="s">
        <v>29</v>
      </c>
      <c r="WZC76" s="149"/>
      <c r="WZD76" s="2" t="s">
        <v>81</v>
      </c>
      <c r="WZE76" s="66">
        <v>11.74</v>
      </c>
      <c r="WZF76" s="66">
        <v>12.91</v>
      </c>
      <c r="WZG76" s="66">
        <v>0.24</v>
      </c>
      <c r="WZH76" s="66">
        <v>164</v>
      </c>
      <c r="WZI76" s="66">
        <v>0.02</v>
      </c>
      <c r="WZJ76" s="66">
        <v>1.18</v>
      </c>
      <c r="WZK76" s="66">
        <v>4.9000000000000002E-2</v>
      </c>
      <c r="WZL76" s="66">
        <v>0.51</v>
      </c>
      <c r="WZM76" s="66">
        <v>28</v>
      </c>
      <c r="WZN76" s="66">
        <v>83.5</v>
      </c>
      <c r="WZO76" s="66">
        <v>10.14</v>
      </c>
      <c r="WZP76" s="66">
        <v>0.95</v>
      </c>
      <c r="WZQ76" s="69">
        <v>288</v>
      </c>
      <c r="WZR76" s="148" t="s">
        <v>29</v>
      </c>
      <c r="WZS76" s="149"/>
      <c r="WZT76" s="2" t="s">
        <v>81</v>
      </c>
      <c r="WZU76" s="66">
        <v>11.74</v>
      </c>
      <c r="WZV76" s="66">
        <v>12.91</v>
      </c>
      <c r="WZW76" s="66">
        <v>0.24</v>
      </c>
      <c r="WZX76" s="66">
        <v>164</v>
      </c>
      <c r="WZY76" s="66">
        <v>0.02</v>
      </c>
      <c r="WZZ76" s="66">
        <v>1.18</v>
      </c>
      <c r="XAA76" s="66">
        <v>4.9000000000000002E-2</v>
      </c>
      <c r="XAB76" s="66">
        <v>0.51</v>
      </c>
      <c r="XAC76" s="66">
        <v>28</v>
      </c>
      <c r="XAD76" s="66">
        <v>83.5</v>
      </c>
      <c r="XAE76" s="66">
        <v>10.14</v>
      </c>
      <c r="XAF76" s="66">
        <v>0.95</v>
      </c>
      <c r="XAG76" s="69">
        <v>288</v>
      </c>
      <c r="XAH76" s="148" t="s">
        <v>29</v>
      </c>
      <c r="XAI76" s="149"/>
      <c r="XAJ76" s="2" t="s">
        <v>81</v>
      </c>
      <c r="XAK76" s="66">
        <v>11.74</v>
      </c>
      <c r="XAL76" s="66">
        <v>12.91</v>
      </c>
      <c r="XAM76" s="66">
        <v>0.24</v>
      </c>
      <c r="XAN76" s="66">
        <v>164</v>
      </c>
      <c r="XAO76" s="66">
        <v>0.02</v>
      </c>
      <c r="XAP76" s="66">
        <v>1.18</v>
      </c>
      <c r="XAQ76" s="66">
        <v>4.9000000000000002E-2</v>
      </c>
      <c r="XAR76" s="66">
        <v>0.51</v>
      </c>
      <c r="XAS76" s="66">
        <v>28</v>
      </c>
      <c r="XAT76" s="66">
        <v>83.5</v>
      </c>
      <c r="XAU76" s="66">
        <v>10.14</v>
      </c>
      <c r="XAV76" s="66">
        <v>0.95</v>
      </c>
      <c r="XAW76" s="69">
        <v>288</v>
      </c>
      <c r="XAX76" s="148" t="s">
        <v>29</v>
      </c>
      <c r="XAY76" s="149"/>
      <c r="XAZ76" s="2" t="s">
        <v>81</v>
      </c>
      <c r="XBA76" s="66">
        <v>11.74</v>
      </c>
      <c r="XBB76" s="66">
        <v>12.91</v>
      </c>
      <c r="XBC76" s="66">
        <v>0.24</v>
      </c>
      <c r="XBD76" s="66">
        <v>164</v>
      </c>
      <c r="XBE76" s="66">
        <v>0.02</v>
      </c>
      <c r="XBF76" s="66">
        <v>1.18</v>
      </c>
      <c r="XBG76" s="66">
        <v>4.9000000000000002E-2</v>
      </c>
      <c r="XBH76" s="66">
        <v>0.51</v>
      </c>
      <c r="XBI76" s="66">
        <v>28</v>
      </c>
      <c r="XBJ76" s="66">
        <v>83.5</v>
      </c>
      <c r="XBK76" s="66">
        <v>10.14</v>
      </c>
      <c r="XBL76" s="66">
        <v>0.95</v>
      </c>
      <c r="XBM76" s="69">
        <v>288</v>
      </c>
      <c r="XBN76" s="148" t="s">
        <v>29</v>
      </c>
      <c r="XBO76" s="149"/>
      <c r="XBP76" s="2" t="s">
        <v>81</v>
      </c>
      <c r="XBQ76" s="66">
        <v>11.74</v>
      </c>
      <c r="XBR76" s="66">
        <v>12.91</v>
      </c>
      <c r="XBS76" s="66">
        <v>0.24</v>
      </c>
      <c r="XBT76" s="66">
        <v>164</v>
      </c>
      <c r="XBU76" s="66">
        <v>0.02</v>
      </c>
      <c r="XBV76" s="66">
        <v>1.18</v>
      </c>
      <c r="XBW76" s="66">
        <v>4.9000000000000002E-2</v>
      </c>
      <c r="XBX76" s="66">
        <v>0.51</v>
      </c>
      <c r="XBY76" s="66">
        <v>28</v>
      </c>
      <c r="XBZ76" s="66">
        <v>83.5</v>
      </c>
      <c r="XCA76" s="66">
        <v>10.14</v>
      </c>
      <c r="XCB76" s="66">
        <v>0.95</v>
      </c>
      <c r="XCC76" s="69">
        <v>288</v>
      </c>
      <c r="XCD76" s="148" t="s">
        <v>29</v>
      </c>
      <c r="XCE76" s="149"/>
      <c r="XCF76" s="2" t="s">
        <v>81</v>
      </c>
      <c r="XCG76" s="66">
        <v>11.74</v>
      </c>
      <c r="XCH76" s="66">
        <v>12.91</v>
      </c>
      <c r="XCI76" s="66">
        <v>0.24</v>
      </c>
      <c r="XCJ76" s="66">
        <v>164</v>
      </c>
      <c r="XCK76" s="66">
        <v>0.02</v>
      </c>
      <c r="XCL76" s="66">
        <v>1.18</v>
      </c>
      <c r="XCM76" s="66">
        <v>4.9000000000000002E-2</v>
      </c>
      <c r="XCN76" s="66">
        <v>0.51</v>
      </c>
      <c r="XCO76" s="66">
        <v>28</v>
      </c>
      <c r="XCP76" s="66">
        <v>83.5</v>
      </c>
      <c r="XCQ76" s="66">
        <v>10.14</v>
      </c>
      <c r="XCR76" s="66">
        <v>0.95</v>
      </c>
      <c r="XCS76" s="69">
        <v>288</v>
      </c>
      <c r="XCT76" s="148" t="s">
        <v>29</v>
      </c>
      <c r="XCU76" s="149"/>
      <c r="XCV76" s="2" t="s">
        <v>81</v>
      </c>
      <c r="XCW76" s="66">
        <v>11.74</v>
      </c>
      <c r="XCX76" s="66">
        <v>12.91</v>
      </c>
      <c r="XCY76" s="66">
        <v>0.24</v>
      </c>
      <c r="XCZ76" s="66">
        <v>164</v>
      </c>
      <c r="XDA76" s="66">
        <v>0.02</v>
      </c>
      <c r="XDB76" s="66">
        <v>1.18</v>
      </c>
      <c r="XDC76" s="66">
        <v>4.9000000000000002E-2</v>
      </c>
      <c r="XDD76" s="66">
        <v>0.51</v>
      </c>
      <c r="XDE76" s="66">
        <v>28</v>
      </c>
      <c r="XDF76" s="66">
        <v>83.5</v>
      </c>
      <c r="XDG76" s="66">
        <v>10.14</v>
      </c>
      <c r="XDH76" s="66">
        <v>0.95</v>
      </c>
      <c r="XDI76" s="69">
        <v>288</v>
      </c>
      <c r="XDJ76" s="148" t="s">
        <v>29</v>
      </c>
      <c r="XDK76" s="149"/>
      <c r="XDL76" s="2" t="s">
        <v>81</v>
      </c>
      <c r="XDM76" s="66">
        <v>11.74</v>
      </c>
      <c r="XDN76" s="66">
        <v>12.91</v>
      </c>
      <c r="XDO76" s="66">
        <v>0.24</v>
      </c>
      <c r="XDP76" s="66">
        <v>164</v>
      </c>
      <c r="XDQ76" s="66">
        <v>0.02</v>
      </c>
      <c r="XDR76" s="66">
        <v>1.18</v>
      </c>
      <c r="XDS76" s="66">
        <v>4.9000000000000002E-2</v>
      </c>
      <c r="XDT76" s="66">
        <v>0.51</v>
      </c>
      <c r="XDU76" s="66">
        <v>28</v>
      </c>
      <c r="XDV76" s="66">
        <v>83.5</v>
      </c>
      <c r="XDW76" s="66">
        <v>10.14</v>
      </c>
      <c r="XDX76" s="66">
        <v>0.95</v>
      </c>
      <c r="XDY76" s="69">
        <v>288</v>
      </c>
      <c r="XDZ76" s="148" t="s">
        <v>29</v>
      </c>
      <c r="XEA76" s="149"/>
      <c r="XEB76" s="2" t="s">
        <v>81</v>
      </c>
      <c r="XEC76" s="66">
        <v>11.74</v>
      </c>
      <c r="XED76" s="66">
        <v>12.91</v>
      </c>
      <c r="XEE76" s="66">
        <v>0.24</v>
      </c>
      <c r="XEF76" s="66">
        <v>164</v>
      </c>
      <c r="XEG76" s="66">
        <v>0.02</v>
      </c>
      <c r="XEH76" s="66">
        <v>1.18</v>
      </c>
      <c r="XEI76" s="66">
        <v>4.9000000000000002E-2</v>
      </c>
      <c r="XEJ76" s="66">
        <v>0.51</v>
      </c>
      <c r="XEK76" s="66">
        <v>28</v>
      </c>
      <c r="XEL76" s="66">
        <v>83.5</v>
      </c>
      <c r="XEM76" s="66">
        <v>10.14</v>
      </c>
      <c r="XEN76" s="66">
        <v>0.95</v>
      </c>
      <c r="XEO76" s="69">
        <v>288</v>
      </c>
      <c r="XEP76" s="148" t="s">
        <v>29</v>
      </c>
      <c r="XEQ76" s="149"/>
      <c r="XER76" s="2" t="s">
        <v>81</v>
      </c>
      <c r="XES76" s="66">
        <v>11.74</v>
      </c>
      <c r="XET76" s="66">
        <v>12.91</v>
      </c>
      <c r="XEU76" s="66">
        <v>0.24</v>
      </c>
      <c r="XEV76" s="66">
        <v>164</v>
      </c>
      <c r="XEW76" s="66">
        <v>0.02</v>
      </c>
      <c r="XEX76" s="66">
        <v>1.18</v>
      </c>
      <c r="XEY76" s="66">
        <v>4.9000000000000002E-2</v>
      </c>
      <c r="XEZ76" s="66">
        <v>0.51</v>
      </c>
      <c r="XFA76" s="66">
        <v>28</v>
      </c>
      <c r="XFB76" s="66">
        <v>83.5</v>
      </c>
      <c r="XFC76" s="66">
        <v>10.14</v>
      </c>
      <c r="XFD76" s="66">
        <v>0.95</v>
      </c>
    </row>
    <row r="77" spans="1:16384" ht="27.75" customHeight="1" x14ac:dyDescent="0.25">
      <c r="A77" s="80">
        <v>111</v>
      </c>
      <c r="B77" s="125" t="s">
        <v>76</v>
      </c>
      <c r="C77" s="125"/>
      <c r="D77" s="1">
        <v>250</v>
      </c>
      <c r="E77" s="1">
        <v>2.39</v>
      </c>
      <c r="F77" s="1">
        <v>5.08</v>
      </c>
      <c r="G77" s="1">
        <v>13</v>
      </c>
      <c r="H77" s="1">
        <v>117</v>
      </c>
      <c r="I77" s="1">
        <v>5.5E-2</v>
      </c>
      <c r="J77" s="1">
        <v>0.95</v>
      </c>
      <c r="K77" s="1">
        <v>0</v>
      </c>
      <c r="L77" s="1">
        <v>2.63</v>
      </c>
      <c r="M77" s="1">
        <v>27.3</v>
      </c>
      <c r="N77" s="1">
        <v>36.78</v>
      </c>
      <c r="O77" s="1">
        <v>15.23</v>
      </c>
      <c r="P77" s="1">
        <v>0.73</v>
      </c>
      <c r="Q77" s="76"/>
      <c r="R77" s="179"/>
      <c r="S77" s="179"/>
      <c r="T77" s="75"/>
      <c r="U77" s="75"/>
      <c r="V77" s="75"/>
      <c r="W77" s="75"/>
      <c r="X77" s="75"/>
      <c r="Y77" s="75"/>
      <c r="Z77" s="75"/>
      <c r="AA77" s="75"/>
      <c r="AB77" s="75"/>
      <c r="AC77" s="75"/>
      <c r="AD77" s="75"/>
      <c r="AE77" s="75"/>
      <c r="AF77" s="75"/>
      <c r="AG77" s="76"/>
      <c r="AH77" s="179"/>
      <c r="AI77" s="179"/>
      <c r="AJ77" s="75"/>
      <c r="AK77" s="75"/>
      <c r="AL77" s="75"/>
      <c r="AM77" s="75"/>
      <c r="AN77" s="75"/>
      <c r="AO77" s="75"/>
      <c r="AP77" s="75"/>
      <c r="AQ77" s="75"/>
      <c r="AR77" s="75"/>
      <c r="AS77" s="75"/>
      <c r="AT77" s="75"/>
      <c r="AU77" s="75"/>
      <c r="AV77" s="75"/>
      <c r="AW77" s="76"/>
      <c r="AX77" s="179"/>
      <c r="AY77" s="179"/>
      <c r="AZ77" s="75"/>
      <c r="BA77" s="75"/>
      <c r="BB77" s="75"/>
      <c r="BC77" s="75"/>
      <c r="BD77" s="75"/>
      <c r="BE77" s="75"/>
      <c r="BF77" s="75"/>
      <c r="BG77" s="75"/>
      <c r="BH77" s="75"/>
      <c r="BI77" s="75"/>
      <c r="BJ77" s="75"/>
      <c r="BK77" s="75"/>
      <c r="BL77" s="75"/>
      <c r="BM77" s="76"/>
      <c r="BN77" s="179"/>
      <c r="BO77" s="179"/>
      <c r="BP77" s="75"/>
      <c r="BQ77" s="75"/>
      <c r="BR77" s="75"/>
      <c r="BS77" s="75"/>
      <c r="BT77" s="75"/>
      <c r="BU77" s="75"/>
      <c r="BV77" s="75"/>
      <c r="BW77" s="75"/>
      <c r="BX77" s="75"/>
      <c r="BY77" s="75"/>
      <c r="BZ77" s="75"/>
      <c r="CA77" s="75"/>
      <c r="CB77" s="75"/>
      <c r="CC77" s="76"/>
      <c r="CD77" s="179"/>
      <c r="CE77" s="179"/>
      <c r="CF77" s="75"/>
      <c r="CG77" s="75"/>
      <c r="CH77" s="75"/>
      <c r="CI77" s="75"/>
      <c r="CJ77" s="75"/>
      <c r="CK77" s="75"/>
      <c r="CL77" s="75"/>
      <c r="CM77" s="75"/>
      <c r="CN77" s="75"/>
      <c r="CO77" s="75"/>
      <c r="CP77" s="75"/>
      <c r="CQ77" s="75"/>
      <c r="CR77" s="75"/>
      <c r="CS77" s="76"/>
      <c r="CT77" s="179"/>
      <c r="CU77" s="179"/>
      <c r="CV77" s="75"/>
      <c r="CW77" s="75"/>
      <c r="CX77" s="75"/>
      <c r="CY77" s="75"/>
      <c r="CZ77" s="75"/>
      <c r="DA77" s="75"/>
      <c r="DB77" s="75"/>
      <c r="DC77" s="75"/>
      <c r="DD77" s="75"/>
      <c r="DE77" s="75"/>
      <c r="DF77" s="75"/>
      <c r="DG77" s="75"/>
      <c r="DH77" s="75"/>
      <c r="DI77" s="76"/>
      <c r="DJ77" s="179"/>
      <c r="DK77" s="179"/>
      <c r="DL77" s="75"/>
      <c r="DM77" s="75"/>
      <c r="DN77" s="75"/>
      <c r="DO77" s="75"/>
      <c r="DP77" s="75"/>
      <c r="DQ77" s="75"/>
      <c r="DR77" s="75"/>
      <c r="DS77" s="75"/>
      <c r="DT77" s="75"/>
      <c r="DU77" s="75"/>
      <c r="DV77" s="75"/>
      <c r="DW77" s="75"/>
      <c r="DX77" s="75"/>
      <c r="DY77" s="76"/>
      <c r="DZ77" s="179"/>
      <c r="EA77" s="179"/>
      <c r="EB77" s="75"/>
      <c r="EC77" s="75"/>
      <c r="ED77" s="75"/>
      <c r="EE77" s="75"/>
      <c r="EF77" s="75"/>
      <c r="EG77" s="75"/>
      <c r="EH77" s="75"/>
      <c r="EI77" s="75"/>
      <c r="EJ77" s="75"/>
      <c r="EK77" s="75"/>
      <c r="EL77" s="75"/>
      <c r="EM77" s="75"/>
      <c r="EN77" s="75"/>
      <c r="EO77" s="76"/>
      <c r="EP77" s="179"/>
      <c r="EQ77" s="179"/>
      <c r="ER77" s="75"/>
      <c r="ES77" s="75"/>
      <c r="ET77" s="75"/>
      <c r="EU77" s="75"/>
      <c r="EV77" s="75"/>
      <c r="EW77" s="75"/>
      <c r="EX77" s="75"/>
      <c r="EY77" s="75"/>
      <c r="EZ77" s="75"/>
      <c r="FA77" s="75"/>
      <c r="FB77" s="75"/>
      <c r="FC77" s="75"/>
      <c r="FD77" s="75"/>
      <c r="FE77" s="76"/>
      <c r="FF77" s="179"/>
      <c r="FG77" s="179"/>
      <c r="FH77" s="75"/>
      <c r="FI77" s="75"/>
      <c r="FJ77" s="75"/>
      <c r="FK77" s="75"/>
      <c r="FL77" s="75"/>
      <c r="FM77" s="75"/>
      <c r="FN77" s="75"/>
      <c r="FO77" s="75"/>
      <c r="FP77" s="75"/>
      <c r="FQ77" s="75"/>
      <c r="FR77" s="75"/>
      <c r="FS77" s="75"/>
      <c r="FT77" s="75"/>
      <c r="FU77" s="76"/>
      <c r="FV77" s="179"/>
      <c r="FW77" s="179"/>
      <c r="FX77" s="75"/>
      <c r="FY77" s="75"/>
      <c r="FZ77" s="75"/>
      <c r="GA77" s="75"/>
      <c r="GB77" s="75"/>
      <c r="GC77" s="75"/>
      <c r="GD77" s="75"/>
      <c r="GE77" s="75"/>
      <c r="GF77" s="75"/>
      <c r="GG77" s="75"/>
      <c r="GH77" s="75"/>
      <c r="GI77" s="75"/>
      <c r="GJ77" s="75"/>
      <c r="GK77" s="76"/>
      <c r="GL77" s="179"/>
      <c r="GM77" s="179"/>
      <c r="GN77" s="75"/>
      <c r="GO77" s="75"/>
      <c r="GP77" s="75"/>
      <c r="GQ77" s="75"/>
      <c r="GR77" s="75"/>
      <c r="GS77" s="75"/>
      <c r="GT77" s="75"/>
      <c r="GU77" s="75"/>
      <c r="GV77" s="75"/>
      <c r="GW77" s="75"/>
      <c r="GX77" s="75"/>
      <c r="GY77" s="75"/>
      <c r="GZ77" s="75"/>
      <c r="HA77" s="76"/>
      <c r="HB77" s="179"/>
      <c r="HC77" s="179"/>
      <c r="HD77" s="75"/>
      <c r="HE77" s="75"/>
      <c r="HF77" s="75"/>
      <c r="HG77" s="75"/>
      <c r="HH77" s="75"/>
      <c r="HI77" s="75"/>
      <c r="HJ77" s="75"/>
      <c r="HK77" s="75"/>
      <c r="HL77" s="75"/>
      <c r="HM77" s="75"/>
      <c r="HN77" s="75"/>
      <c r="HO77" s="75"/>
      <c r="HP77" s="75"/>
      <c r="HQ77" s="76"/>
      <c r="HR77" s="179"/>
      <c r="HS77" s="179"/>
      <c r="HT77" s="75"/>
      <c r="HU77" s="75"/>
      <c r="HV77" s="75"/>
      <c r="HW77" s="75"/>
      <c r="HX77" s="75"/>
      <c r="HY77" s="75"/>
      <c r="HZ77" s="75"/>
      <c r="IA77" s="75"/>
      <c r="IB77" s="75"/>
      <c r="IC77" s="75"/>
      <c r="ID77" s="75"/>
      <c r="IE77" s="75"/>
      <c r="IF77" s="75"/>
      <c r="IG77" s="76"/>
      <c r="IH77" s="179"/>
      <c r="II77" s="179"/>
      <c r="IJ77" s="75"/>
      <c r="IK77" s="75"/>
      <c r="IL77" s="75"/>
      <c r="IM77" s="75"/>
      <c r="IN77" s="75"/>
      <c r="IO77" s="75"/>
      <c r="IP77" s="75"/>
      <c r="IQ77" s="75"/>
      <c r="IR77" s="75"/>
      <c r="IS77" s="75"/>
      <c r="IT77" s="75"/>
      <c r="IU77" s="75"/>
      <c r="IV77" s="75"/>
      <c r="IW77" s="76"/>
      <c r="IX77" s="179"/>
      <c r="IY77" s="179"/>
      <c r="IZ77" s="75"/>
      <c r="JA77" s="75"/>
      <c r="JB77" s="75"/>
      <c r="JC77" s="75"/>
      <c r="JD77" s="75"/>
      <c r="JE77" s="75"/>
      <c r="JF77" s="75"/>
      <c r="JG77" s="75"/>
      <c r="JH77" s="75"/>
      <c r="JI77" s="75"/>
      <c r="JJ77" s="75"/>
      <c r="JK77" s="75"/>
      <c r="JL77" s="75"/>
      <c r="JM77" s="76"/>
      <c r="JN77" s="179"/>
      <c r="JO77" s="179"/>
      <c r="JP77" s="75"/>
      <c r="JQ77" s="75"/>
      <c r="JR77" s="75"/>
      <c r="JS77" s="75"/>
      <c r="JT77" s="75"/>
      <c r="JU77" s="75"/>
      <c r="JV77" s="75"/>
      <c r="JW77" s="75"/>
      <c r="JX77" s="75"/>
      <c r="JY77" s="75"/>
      <c r="JZ77" s="75"/>
      <c r="KA77" s="75"/>
      <c r="KB77" s="75"/>
      <c r="KC77" s="72">
        <v>321</v>
      </c>
      <c r="KD77" s="146" t="s">
        <v>30</v>
      </c>
      <c r="KE77" s="146"/>
      <c r="KF77" s="66">
        <v>100</v>
      </c>
      <c r="KG77" s="66">
        <v>2</v>
      </c>
      <c r="KH77" s="66">
        <v>3.6</v>
      </c>
      <c r="KI77" s="66">
        <v>10.6</v>
      </c>
      <c r="KJ77" s="66">
        <v>83</v>
      </c>
      <c r="KK77" s="66">
        <v>0.03</v>
      </c>
      <c r="KL77" s="66">
        <v>16.600000000000001</v>
      </c>
      <c r="KM77" s="66">
        <v>0</v>
      </c>
      <c r="KN77" s="66">
        <v>1</v>
      </c>
      <c r="KO77" s="66">
        <v>56</v>
      </c>
      <c r="KP77" s="66">
        <v>40</v>
      </c>
      <c r="KQ77" s="66">
        <v>20</v>
      </c>
      <c r="KR77" s="66">
        <v>0.6</v>
      </c>
      <c r="KS77" s="69">
        <v>321</v>
      </c>
      <c r="KT77" s="146" t="s">
        <v>30</v>
      </c>
      <c r="KU77" s="146"/>
      <c r="KV77" s="66">
        <v>100</v>
      </c>
      <c r="KW77" s="66">
        <v>2</v>
      </c>
      <c r="KX77" s="66">
        <v>3.6</v>
      </c>
      <c r="KY77" s="66">
        <v>10.6</v>
      </c>
      <c r="KZ77" s="66">
        <v>83</v>
      </c>
      <c r="LA77" s="66">
        <v>0.03</v>
      </c>
      <c r="LB77" s="66">
        <v>16.600000000000001</v>
      </c>
      <c r="LC77" s="66">
        <v>0</v>
      </c>
      <c r="LD77" s="66">
        <v>1</v>
      </c>
      <c r="LE77" s="66">
        <v>56</v>
      </c>
      <c r="LF77" s="66">
        <v>40</v>
      </c>
      <c r="LG77" s="66">
        <v>20</v>
      </c>
      <c r="LH77" s="66">
        <v>0.6</v>
      </c>
      <c r="LI77" s="69">
        <v>321</v>
      </c>
      <c r="LJ77" s="146" t="s">
        <v>30</v>
      </c>
      <c r="LK77" s="146"/>
      <c r="LL77" s="66">
        <v>100</v>
      </c>
      <c r="LM77" s="66">
        <v>2</v>
      </c>
      <c r="LN77" s="66">
        <v>3.6</v>
      </c>
      <c r="LO77" s="66">
        <v>10.6</v>
      </c>
      <c r="LP77" s="66">
        <v>83</v>
      </c>
      <c r="LQ77" s="66">
        <v>0.03</v>
      </c>
      <c r="LR77" s="66">
        <v>16.600000000000001</v>
      </c>
      <c r="LS77" s="66">
        <v>0</v>
      </c>
      <c r="LT77" s="66">
        <v>1</v>
      </c>
      <c r="LU77" s="66">
        <v>56</v>
      </c>
      <c r="LV77" s="66">
        <v>40</v>
      </c>
      <c r="LW77" s="66">
        <v>20</v>
      </c>
      <c r="LX77" s="66">
        <v>0.6</v>
      </c>
      <c r="LY77" s="69">
        <v>321</v>
      </c>
      <c r="LZ77" s="146" t="s">
        <v>30</v>
      </c>
      <c r="MA77" s="146"/>
      <c r="MB77" s="66">
        <v>100</v>
      </c>
      <c r="MC77" s="66">
        <v>2</v>
      </c>
      <c r="MD77" s="66">
        <v>3.6</v>
      </c>
      <c r="ME77" s="66">
        <v>10.6</v>
      </c>
      <c r="MF77" s="66">
        <v>83</v>
      </c>
      <c r="MG77" s="66">
        <v>0.03</v>
      </c>
      <c r="MH77" s="66">
        <v>16.600000000000001</v>
      </c>
      <c r="MI77" s="66">
        <v>0</v>
      </c>
      <c r="MJ77" s="66">
        <v>1</v>
      </c>
      <c r="MK77" s="66">
        <v>56</v>
      </c>
      <c r="ML77" s="66">
        <v>40</v>
      </c>
      <c r="MM77" s="66">
        <v>20</v>
      </c>
      <c r="MN77" s="66">
        <v>0.6</v>
      </c>
      <c r="MO77" s="69">
        <v>321</v>
      </c>
      <c r="MP77" s="146" t="s">
        <v>30</v>
      </c>
      <c r="MQ77" s="146"/>
      <c r="MR77" s="66">
        <v>100</v>
      </c>
      <c r="MS77" s="66">
        <v>2</v>
      </c>
      <c r="MT77" s="66">
        <v>3.6</v>
      </c>
      <c r="MU77" s="66">
        <v>10.6</v>
      </c>
      <c r="MV77" s="66">
        <v>83</v>
      </c>
      <c r="MW77" s="66">
        <v>0.03</v>
      </c>
      <c r="MX77" s="66">
        <v>16.600000000000001</v>
      </c>
      <c r="MY77" s="66">
        <v>0</v>
      </c>
      <c r="MZ77" s="66">
        <v>1</v>
      </c>
      <c r="NA77" s="66">
        <v>56</v>
      </c>
      <c r="NB77" s="66">
        <v>40</v>
      </c>
      <c r="NC77" s="66">
        <v>20</v>
      </c>
      <c r="ND77" s="66">
        <v>0.6</v>
      </c>
      <c r="NE77" s="69">
        <v>321</v>
      </c>
      <c r="NF77" s="146" t="s">
        <v>30</v>
      </c>
      <c r="NG77" s="146"/>
      <c r="NH77" s="66">
        <v>100</v>
      </c>
      <c r="NI77" s="66">
        <v>2</v>
      </c>
      <c r="NJ77" s="66">
        <v>3.6</v>
      </c>
      <c r="NK77" s="66">
        <v>10.6</v>
      </c>
      <c r="NL77" s="66">
        <v>83</v>
      </c>
      <c r="NM77" s="66">
        <v>0.03</v>
      </c>
      <c r="NN77" s="66">
        <v>16.600000000000001</v>
      </c>
      <c r="NO77" s="66">
        <v>0</v>
      </c>
      <c r="NP77" s="66">
        <v>1</v>
      </c>
      <c r="NQ77" s="66">
        <v>56</v>
      </c>
      <c r="NR77" s="66">
        <v>40</v>
      </c>
      <c r="NS77" s="66">
        <v>20</v>
      </c>
      <c r="NT77" s="66">
        <v>0.6</v>
      </c>
      <c r="NU77" s="69">
        <v>321</v>
      </c>
      <c r="NV77" s="146" t="s">
        <v>30</v>
      </c>
      <c r="NW77" s="146"/>
      <c r="NX77" s="66">
        <v>100</v>
      </c>
      <c r="NY77" s="66">
        <v>2</v>
      </c>
      <c r="NZ77" s="66">
        <v>3.6</v>
      </c>
      <c r="OA77" s="66">
        <v>10.6</v>
      </c>
      <c r="OB77" s="66">
        <v>83</v>
      </c>
      <c r="OC77" s="66">
        <v>0.03</v>
      </c>
      <c r="OD77" s="66">
        <v>16.600000000000001</v>
      </c>
      <c r="OE77" s="66">
        <v>0</v>
      </c>
      <c r="OF77" s="66">
        <v>1</v>
      </c>
      <c r="OG77" s="66">
        <v>56</v>
      </c>
      <c r="OH77" s="66">
        <v>40</v>
      </c>
      <c r="OI77" s="66">
        <v>20</v>
      </c>
      <c r="OJ77" s="66">
        <v>0.6</v>
      </c>
      <c r="OK77" s="69">
        <v>321</v>
      </c>
      <c r="OL77" s="146" t="s">
        <v>30</v>
      </c>
      <c r="OM77" s="146"/>
      <c r="ON77" s="66">
        <v>100</v>
      </c>
      <c r="OO77" s="66">
        <v>2</v>
      </c>
      <c r="OP77" s="66">
        <v>3.6</v>
      </c>
      <c r="OQ77" s="66">
        <v>10.6</v>
      </c>
      <c r="OR77" s="66">
        <v>83</v>
      </c>
      <c r="OS77" s="66">
        <v>0.03</v>
      </c>
      <c r="OT77" s="66">
        <v>16.600000000000001</v>
      </c>
      <c r="OU77" s="66">
        <v>0</v>
      </c>
      <c r="OV77" s="66">
        <v>1</v>
      </c>
      <c r="OW77" s="66">
        <v>56</v>
      </c>
      <c r="OX77" s="66">
        <v>40</v>
      </c>
      <c r="OY77" s="66">
        <v>20</v>
      </c>
      <c r="OZ77" s="66">
        <v>0.6</v>
      </c>
      <c r="PA77" s="69">
        <v>321</v>
      </c>
      <c r="PB77" s="146" t="s">
        <v>30</v>
      </c>
      <c r="PC77" s="146"/>
      <c r="PD77" s="66">
        <v>100</v>
      </c>
      <c r="PE77" s="66">
        <v>2</v>
      </c>
      <c r="PF77" s="66">
        <v>3.6</v>
      </c>
      <c r="PG77" s="66">
        <v>10.6</v>
      </c>
      <c r="PH77" s="66">
        <v>83</v>
      </c>
      <c r="PI77" s="66">
        <v>0.03</v>
      </c>
      <c r="PJ77" s="66">
        <v>16.600000000000001</v>
      </c>
      <c r="PK77" s="66">
        <v>0</v>
      </c>
      <c r="PL77" s="66">
        <v>1</v>
      </c>
      <c r="PM77" s="66">
        <v>56</v>
      </c>
      <c r="PN77" s="66">
        <v>40</v>
      </c>
      <c r="PO77" s="66">
        <v>20</v>
      </c>
      <c r="PP77" s="66">
        <v>0.6</v>
      </c>
      <c r="PQ77" s="69">
        <v>321</v>
      </c>
      <c r="PR77" s="146" t="s">
        <v>30</v>
      </c>
      <c r="PS77" s="146"/>
      <c r="PT77" s="66">
        <v>100</v>
      </c>
      <c r="PU77" s="66">
        <v>2</v>
      </c>
      <c r="PV77" s="66">
        <v>3.6</v>
      </c>
      <c r="PW77" s="66">
        <v>10.6</v>
      </c>
      <c r="PX77" s="66">
        <v>83</v>
      </c>
      <c r="PY77" s="66">
        <v>0.03</v>
      </c>
      <c r="PZ77" s="66">
        <v>16.600000000000001</v>
      </c>
      <c r="QA77" s="66">
        <v>0</v>
      </c>
      <c r="QB77" s="66">
        <v>1</v>
      </c>
      <c r="QC77" s="66">
        <v>56</v>
      </c>
      <c r="QD77" s="66">
        <v>40</v>
      </c>
      <c r="QE77" s="66">
        <v>20</v>
      </c>
      <c r="QF77" s="66">
        <v>0.6</v>
      </c>
      <c r="QG77" s="69">
        <v>321</v>
      </c>
      <c r="QH77" s="146" t="s">
        <v>30</v>
      </c>
      <c r="QI77" s="146"/>
      <c r="QJ77" s="66">
        <v>100</v>
      </c>
      <c r="QK77" s="66">
        <v>2</v>
      </c>
      <c r="QL77" s="66">
        <v>3.6</v>
      </c>
      <c r="QM77" s="66">
        <v>10.6</v>
      </c>
      <c r="QN77" s="66">
        <v>83</v>
      </c>
      <c r="QO77" s="66">
        <v>0.03</v>
      </c>
      <c r="QP77" s="66">
        <v>16.600000000000001</v>
      </c>
      <c r="QQ77" s="66">
        <v>0</v>
      </c>
      <c r="QR77" s="66">
        <v>1</v>
      </c>
      <c r="QS77" s="66">
        <v>56</v>
      </c>
      <c r="QT77" s="66">
        <v>40</v>
      </c>
      <c r="QU77" s="66">
        <v>20</v>
      </c>
      <c r="QV77" s="66">
        <v>0.6</v>
      </c>
      <c r="QW77" s="69">
        <v>321</v>
      </c>
      <c r="QX77" s="146" t="s">
        <v>30</v>
      </c>
      <c r="QY77" s="146"/>
      <c r="QZ77" s="66">
        <v>100</v>
      </c>
      <c r="RA77" s="66">
        <v>2</v>
      </c>
      <c r="RB77" s="66">
        <v>3.6</v>
      </c>
      <c r="RC77" s="66">
        <v>10.6</v>
      </c>
      <c r="RD77" s="66">
        <v>83</v>
      </c>
      <c r="RE77" s="66">
        <v>0.03</v>
      </c>
      <c r="RF77" s="66">
        <v>16.600000000000001</v>
      </c>
      <c r="RG77" s="66">
        <v>0</v>
      </c>
      <c r="RH77" s="66">
        <v>1</v>
      </c>
      <c r="RI77" s="66">
        <v>56</v>
      </c>
      <c r="RJ77" s="66">
        <v>40</v>
      </c>
      <c r="RK77" s="66">
        <v>20</v>
      </c>
      <c r="RL77" s="66">
        <v>0.6</v>
      </c>
      <c r="RM77" s="69">
        <v>321</v>
      </c>
      <c r="RN77" s="146" t="s">
        <v>30</v>
      </c>
      <c r="RO77" s="146"/>
      <c r="RP77" s="66">
        <v>100</v>
      </c>
      <c r="RQ77" s="66">
        <v>2</v>
      </c>
      <c r="RR77" s="66">
        <v>3.6</v>
      </c>
      <c r="RS77" s="66">
        <v>10.6</v>
      </c>
      <c r="RT77" s="66">
        <v>83</v>
      </c>
      <c r="RU77" s="66">
        <v>0.03</v>
      </c>
      <c r="RV77" s="66">
        <v>16.600000000000001</v>
      </c>
      <c r="RW77" s="66">
        <v>0</v>
      </c>
      <c r="RX77" s="66">
        <v>1</v>
      </c>
      <c r="RY77" s="66">
        <v>56</v>
      </c>
      <c r="RZ77" s="66">
        <v>40</v>
      </c>
      <c r="SA77" s="66">
        <v>20</v>
      </c>
      <c r="SB77" s="66">
        <v>0.6</v>
      </c>
      <c r="SC77" s="69">
        <v>321</v>
      </c>
      <c r="SD77" s="146" t="s">
        <v>30</v>
      </c>
      <c r="SE77" s="146"/>
      <c r="SF77" s="66">
        <v>100</v>
      </c>
      <c r="SG77" s="66">
        <v>2</v>
      </c>
      <c r="SH77" s="66">
        <v>3.6</v>
      </c>
      <c r="SI77" s="66">
        <v>10.6</v>
      </c>
      <c r="SJ77" s="66">
        <v>83</v>
      </c>
      <c r="SK77" s="66">
        <v>0.03</v>
      </c>
      <c r="SL77" s="66">
        <v>16.600000000000001</v>
      </c>
      <c r="SM77" s="66">
        <v>0</v>
      </c>
      <c r="SN77" s="66">
        <v>1</v>
      </c>
      <c r="SO77" s="66">
        <v>56</v>
      </c>
      <c r="SP77" s="66">
        <v>40</v>
      </c>
      <c r="SQ77" s="66">
        <v>20</v>
      </c>
      <c r="SR77" s="66">
        <v>0.6</v>
      </c>
      <c r="SS77" s="69">
        <v>321</v>
      </c>
      <c r="ST77" s="146" t="s">
        <v>30</v>
      </c>
      <c r="SU77" s="146"/>
      <c r="SV77" s="66">
        <v>100</v>
      </c>
      <c r="SW77" s="66">
        <v>2</v>
      </c>
      <c r="SX77" s="66">
        <v>3.6</v>
      </c>
      <c r="SY77" s="66">
        <v>10.6</v>
      </c>
      <c r="SZ77" s="66">
        <v>83</v>
      </c>
      <c r="TA77" s="66">
        <v>0.03</v>
      </c>
      <c r="TB77" s="66">
        <v>16.600000000000001</v>
      </c>
      <c r="TC77" s="66">
        <v>0</v>
      </c>
      <c r="TD77" s="66">
        <v>1</v>
      </c>
      <c r="TE77" s="66">
        <v>56</v>
      </c>
      <c r="TF77" s="66">
        <v>40</v>
      </c>
      <c r="TG77" s="66">
        <v>20</v>
      </c>
      <c r="TH77" s="66">
        <v>0.6</v>
      </c>
      <c r="TI77" s="69">
        <v>321</v>
      </c>
      <c r="TJ77" s="146" t="s">
        <v>30</v>
      </c>
      <c r="TK77" s="146"/>
      <c r="TL77" s="66">
        <v>100</v>
      </c>
      <c r="TM77" s="66">
        <v>2</v>
      </c>
      <c r="TN77" s="66">
        <v>3.6</v>
      </c>
      <c r="TO77" s="66">
        <v>10.6</v>
      </c>
      <c r="TP77" s="66">
        <v>83</v>
      </c>
      <c r="TQ77" s="66">
        <v>0.03</v>
      </c>
      <c r="TR77" s="66">
        <v>16.600000000000001</v>
      </c>
      <c r="TS77" s="66">
        <v>0</v>
      </c>
      <c r="TT77" s="66">
        <v>1</v>
      </c>
      <c r="TU77" s="66">
        <v>56</v>
      </c>
      <c r="TV77" s="66">
        <v>40</v>
      </c>
      <c r="TW77" s="66">
        <v>20</v>
      </c>
      <c r="TX77" s="66">
        <v>0.6</v>
      </c>
      <c r="TY77" s="69">
        <v>321</v>
      </c>
      <c r="TZ77" s="146" t="s">
        <v>30</v>
      </c>
      <c r="UA77" s="146"/>
      <c r="UB77" s="66">
        <v>100</v>
      </c>
      <c r="UC77" s="66">
        <v>2</v>
      </c>
      <c r="UD77" s="66">
        <v>3.6</v>
      </c>
      <c r="UE77" s="66">
        <v>10.6</v>
      </c>
      <c r="UF77" s="66">
        <v>83</v>
      </c>
      <c r="UG77" s="66">
        <v>0.03</v>
      </c>
      <c r="UH77" s="66">
        <v>16.600000000000001</v>
      </c>
      <c r="UI77" s="66">
        <v>0</v>
      </c>
      <c r="UJ77" s="66">
        <v>1</v>
      </c>
      <c r="UK77" s="66">
        <v>56</v>
      </c>
      <c r="UL77" s="66">
        <v>40</v>
      </c>
      <c r="UM77" s="66">
        <v>20</v>
      </c>
      <c r="UN77" s="66">
        <v>0.6</v>
      </c>
      <c r="UO77" s="69">
        <v>321</v>
      </c>
      <c r="UP77" s="146" t="s">
        <v>30</v>
      </c>
      <c r="UQ77" s="146"/>
      <c r="UR77" s="66">
        <v>100</v>
      </c>
      <c r="US77" s="66">
        <v>2</v>
      </c>
      <c r="UT77" s="66">
        <v>3.6</v>
      </c>
      <c r="UU77" s="66">
        <v>10.6</v>
      </c>
      <c r="UV77" s="66">
        <v>83</v>
      </c>
      <c r="UW77" s="66">
        <v>0.03</v>
      </c>
      <c r="UX77" s="66">
        <v>16.600000000000001</v>
      </c>
      <c r="UY77" s="66">
        <v>0</v>
      </c>
      <c r="UZ77" s="66">
        <v>1</v>
      </c>
      <c r="VA77" s="66">
        <v>56</v>
      </c>
      <c r="VB77" s="66">
        <v>40</v>
      </c>
      <c r="VC77" s="66">
        <v>20</v>
      </c>
      <c r="VD77" s="66">
        <v>0.6</v>
      </c>
      <c r="VE77" s="69">
        <v>321</v>
      </c>
      <c r="VF77" s="146" t="s">
        <v>30</v>
      </c>
      <c r="VG77" s="146"/>
      <c r="VH77" s="66">
        <v>100</v>
      </c>
      <c r="VI77" s="66">
        <v>2</v>
      </c>
      <c r="VJ77" s="66">
        <v>3.6</v>
      </c>
      <c r="VK77" s="66">
        <v>10.6</v>
      </c>
      <c r="VL77" s="66">
        <v>83</v>
      </c>
      <c r="VM77" s="66">
        <v>0.03</v>
      </c>
      <c r="VN77" s="66">
        <v>16.600000000000001</v>
      </c>
      <c r="VO77" s="66">
        <v>0</v>
      </c>
      <c r="VP77" s="66">
        <v>1</v>
      </c>
      <c r="VQ77" s="66">
        <v>56</v>
      </c>
      <c r="VR77" s="66">
        <v>40</v>
      </c>
      <c r="VS77" s="66">
        <v>20</v>
      </c>
      <c r="VT77" s="66">
        <v>0.6</v>
      </c>
      <c r="VU77" s="69">
        <v>321</v>
      </c>
      <c r="VV77" s="146" t="s">
        <v>30</v>
      </c>
      <c r="VW77" s="146"/>
      <c r="VX77" s="66">
        <v>100</v>
      </c>
      <c r="VY77" s="66">
        <v>2</v>
      </c>
      <c r="VZ77" s="66">
        <v>3.6</v>
      </c>
      <c r="WA77" s="66">
        <v>10.6</v>
      </c>
      <c r="WB77" s="66">
        <v>83</v>
      </c>
      <c r="WC77" s="66">
        <v>0.03</v>
      </c>
      <c r="WD77" s="66">
        <v>16.600000000000001</v>
      </c>
      <c r="WE77" s="66">
        <v>0</v>
      </c>
      <c r="WF77" s="66">
        <v>1</v>
      </c>
      <c r="WG77" s="66">
        <v>56</v>
      </c>
      <c r="WH77" s="66">
        <v>40</v>
      </c>
      <c r="WI77" s="66">
        <v>20</v>
      </c>
      <c r="WJ77" s="66">
        <v>0.6</v>
      </c>
      <c r="WK77" s="69">
        <v>321</v>
      </c>
      <c r="WL77" s="146" t="s">
        <v>30</v>
      </c>
      <c r="WM77" s="146"/>
      <c r="WN77" s="66">
        <v>100</v>
      </c>
      <c r="WO77" s="66">
        <v>2</v>
      </c>
      <c r="WP77" s="66">
        <v>3.6</v>
      </c>
      <c r="WQ77" s="66">
        <v>10.6</v>
      </c>
      <c r="WR77" s="66">
        <v>83</v>
      </c>
      <c r="WS77" s="66">
        <v>0.03</v>
      </c>
      <c r="WT77" s="66">
        <v>16.600000000000001</v>
      </c>
      <c r="WU77" s="66">
        <v>0</v>
      </c>
      <c r="WV77" s="66">
        <v>1</v>
      </c>
      <c r="WW77" s="66">
        <v>56</v>
      </c>
      <c r="WX77" s="66">
        <v>40</v>
      </c>
      <c r="WY77" s="66">
        <v>20</v>
      </c>
      <c r="WZ77" s="66">
        <v>0.6</v>
      </c>
      <c r="XA77" s="69">
        <v>321</v>
      </c>
      <c r="XB77" s="146" t="s">
        <v>30</v>
      </c>
      <c r="XC77" s="146"/>
      <c r="XD77" s="66">
        <v>100</v>
      </c>
      <c r="XE77" s="66">
        <v>2</v>
      </c>
      <c r="XF77" s="66">
        <v>3.6</v>
      </c>
      <c r="XG77" s="66">
        <v>10.6</v>
      </c>
      <c r="XH77" s="66">
        <v>83</v>
      </c>
      <c r="XI77" s="66">
        <v>0.03</v>
      </c>
      <c r="XJ77" s="66">
        <v>16.600000000000001</v>
      </c>
      <c r="XK77" s="66">
        <v>0</v>
      </c>
      <c r="XL77" s="66">
        <v>1</v>
      </c>
      <c r="XM77" s="66">
        <v>56</v>
      </c>
      <c r="XN77" s="66">
        <v>40</v>
      </c>
      <c r="XO77" s="66">
        <v>20</v>
      </c>
      <c r="XP77" s="66">
        <v>0.6</v>
      </c>
      <c r="XQ77" s="69">
        <v>321</v>
      </c>
      <c r="XR77" s="146" t="s">
        <v>30</v>
      </c>
      <c r="XS77" s="146"/>
      <c r="XT77" s="66">
        <v>100</v>
      </c>
      <c r="XU77" s="66">
        <v>2</v>
      </c>
      <c r="XV77" s="66">
        <v>3.6</v>
      </c>
      <c r="XW77" s="66">
        <v>10.6</v>
      </c>
      <c r="XX77" s="66">
        <v>83</v>
      </c>
      <c r="XY77" s="66">
        <v>0.03</v>
      </c>
      <c r="XZ77" s="66">
        <v>16.600000000000001</v>
      </c>
      <c r="YA77" s="66">
        <v>0</v>
      </c>
      <c r="YB77" s="66">
        <v>1</v>
      </c>
      <c r="YC77" s="66">
        <v>56</v>
      </c>
      <c r="YD77" s="66">
        <v>40</v>
      </c>
      <c r="YE77" s="66">
        <v>20</v>
      </c>
      <c r="YF77" s="66">
        <v>0.6</v>
      </c>
      <c r="YG77" s="69">
        <v>321</v>
      </c>
      <c r="YH77" s="146" t="s">
        <v>30</v>
      </c>
      <c r="YI77" s="146"/>
      <c r="YJ77" s="66">
        <v>100</v>
      </c>
      <c r="YK77" s="66">
        <v>2</v>
      </c>
      <c r="YL77" s="66">
        <v>3.6</v>
      </c>
      <c r="YM77" s="66">
        <v>10.6</v>
      </c>
      <c r="YN77" s="66">
        <v>83</v>
      </c>
      <c r="YO77" s="66">
        <v>0.03</v>
      </c>
      <c r="YP77" s="66">
        <v>16.600000000000001</v>
      </c>
      <c r="YQ77" s="66">
        <v>0</v>
      </c>
      <c r="YR77" s="66">
        <v>1</v>
      </c>
      <c r="YS77" s="66">
        <v>56</v>
      </c>
      <c r="YT77" s="66">
        <v>40</v>
      </c>
      <c r="YU77" s="66">
        <v>20</v>
      </c>
      <c r="YV77" s="66">
        <v>0.6</v>
      </c>
      <c r="YW77" s="69">
        <v>321</v>
      </c>
      <c r="YX77" s="146" t="s">
        <v>30</v>
      </c>
      <c r="YY77" s="146"/>
      <c r="YZ77" s="66">
        <v>100</v>
      </c>
      <c r="ZA77" s="66">
        <v>2</v>
      </c>
      <c r="ZB77" s="66">
        <v>3.6</v>
      </c>
      <c r="ZC77" s="66">
        <v>10.6</v>
      </c>
      <c r="ZD77" s="66">
        <v>83</v>
      </c>
      <c r="ZE77" s="66">
        <v>0.03</v>
      </c>
      <c r="ZF77" s="66">
        <v>16.600000000000001</v>
      </c>
      <c r="ZG77" s="66">
        <v>0</v>
      </c>
      <c r="ZH77" s="66">
        <v>1</v>
      </c>
      <c r="ZI77" s="66">
        <v>56</v>
      </c>
      <c r="ZJ77" s="66">
        <v>40</v>
      </c>
      <c r="ZK77" s="66">
        <v>20</v>
      </c>
      <c r="ZL77" s="66">
        <v>0.6</v>
      </c>
      <c r="ZM77" s="69">
        <v>321</v>
      </c>
      <c r="ZN77" s="146" t="s">
        <v>30</v>
      </c>
      <c r="ZO77" s="146"/>
      <c r="ZP77" s="66">
        <v>100</v>
      </c>
      <c r="ZQ77" s="66">
        <v>2</v>
      </c>
      <c r="ZR77" s="66">
        <v>3.6</v>
      </c>
      <c r="ZS77" s="66">
        <v>10.6</v>
      </c>
      <c r="ZT77" s="66">
        <v>83</v>
      </c>
      <c r="ZU77" s="66">
        <v>0.03</v>
      </c>
      <c r="ZV77" s="66">
        <v>16.600000000000001</v>
      </c>
      <c r="ZW77" s="66">
        <v>0</v>
      </c>
      <c r="ZX77" s="66">
        <v>1</v>
      </c>
      <c r="ZY77" s="66">
        <v>56</v>
      </c>
      <c r="ZZ77" s="66">
        <v>40</v>
      </c>
      <c r="AAA77" s="66">
        <v>20</v>
      </c>
      <c r="AAB77" s="66">
        <v>0.6</v>
      </c>
      <c r="AAC77" s="69">
        <v>321</v>
      </c>
      <c r="AAD77" s="146" t="s">
        <v>30</v>
      </c>
      <c r="AAE77" s="146"/>
      <c r="AAF77" s="66">
        <v>100</v>
      </c>
      <c r="AAG77" s="66">
        <v>2</v>
      </c>
      <c r="AAH77" s="66">
        <v>3.6</v>
      </c>
      <c r="AAI77" s="66">
        <v>10.6</v>
      </c>
      <c r="AAJ77" s="66">
        <v>83</v>
      </c>
      <c r="AAK77" s="66">
        <v>0.03</v>
      </c>
      <c r="AAL77" s="66">
        <v>16.600000000000001</v>
      </c>
      <c r="AAM77" s="66">
        <v>0</v>
      </c>
      <c r="AAN77" s="66">
        <v>1</v>
      </c>
      <c r="AAO77" s="66">
        <v>56</v>
      </c>
      <c r="AAP77" s="66">
        <v>40</v>
      </c>
      <c r="AAQ77" s="66">
        <v>20</v>
      </c>
      <c r="AAR77" s="66">
        <v>0.6</v>
      </c>
      <c r="AAS77" s="69">
        <v>321</v>
      </c>
      <c r="AAT77" s="146" t="s">
        <v>30</v>
      </c>
      <c r="AAU77" s="146"/>
      <c r="AAV77" s="66">
        <v>100</v>
      </c>
      <c r="AAW77" s="66">
        <v>2</v>
      </c>
      <c r="AAX77" s="66">
        <v>3.6</v>
      </c>
      <c r="AAY77" s="66">
        <v>10.6</v>
      </c>
      <c r="AAZ77" s="66">
        <v>83</v>
      </c>
      <c r="ABA77" s="66">
        <v>0.03</v>
      </c>
      <c r="ABB77" s="66">
        <v>16.600000000000001</v>
      </c>
      <c r="ABC77" s="66">
        <v>0</v>
      </c>
      <c r="ABD77" s="66">
        <v>1</v>
      </c>
      <c r="ABE77" s="66">
        <v>56</v>
      </c>
      <c r="ABF77" s="66">
        <v>40</v>
      </c>
      <c r="ABG77" s="66">
        <v>20</v>
      </c>
      <c r="ABH77" s="66">
        <v>0.6</v>
      </c>
      <c r="ABI77" s="69">
        <v>321</v>
      </c>
      <c r="ABJ77" s="146" t="s">
        <v>30</v>
      </c>
      <c r="ABK77" s="146"/>
      <c r="ABL77" s="66">
        <v>100</v>
      </c>
      <c r="ABM77" s="66">
        <v>2</v>
      </c>
      <c r="ABN77" s="66">
        <v>3.6</v>
      </c>
      <c r="ABO77" s="66">
        <v>10.6</v>
      </c>
      <c r="ABP77" s="66">
        <v>83</v>
      </c>
      <c r="ABQ77" s="66">
        <v>0.03</v>
      </c>
      <c r="ABR77" s="66">
        <v>16.600000000000001</v>
      </c>
      <c r="ABS77" s="66">
        <v>0</v>
      </c>
      <c r="ABT77" s="66">
        <v>1</v>
      </c>
      <c r="ABU77" s="66">
        <v>56</v>
      </c>
      <c r="ABV77" s="66">
        <v>40</v>
      </c>
      <c r="ABW77" s="66">
        <v>20</v>
      </c>
      <c r="ABX77" s="66">
        <v>0.6</v>
      </c>
      <c r="ABY77" s="69">
        <v>321</v>
      </c>
      <c r="ABZ77" s="146" t="s">
        <v>30</v>
      </c>
      <c r="ACA77" s="146"/>
      <c r="ACB77" s="66">
        <v>100</v>
      </c>
      <c r="ACC77" s="66">
        <v>2</v>
      </c>
      <c r="ACD77" s="66">
        <v>3.6</v>
      </c>
      <c r="ACE77" s="66">
        <v>10.6</v>
      </c>
      <c r="ACF77" s="66">
        <v>83</v>
      </c>
      <c r="ACG77" s="66">
        <v>0.03</v>
      </c>
      <c r="ACH77" s="66">
        <v>16.600000000000001</v>
      </c>
      <c r="ACI77" s="66">
        <v>0</v>
      </c>
      <c r="ACJ77" s="66">
        <v>1</v>
      </c>
      <c r="ACK77" s="66">
        <v>56</v>
      </c>
      <c r="ACL77" s="66">
        <v>40</v>
      </c>
      <c r="ACM77" s="66">
        <v>20</v>
      </c>
      <c r="ACN77" s="66">
        <v>0.6</v>
      </c>
      <c r="ACO77" s="69">
        <v>321</v>
      </c>
      <c r="ACP77" s="146" t="s">
        <v>30</v>
      </c>
      <c r="ACQ77" s="146"/>
      <c r="ACR77" s="66">
        <v>100</v>
      </c>
      <c r="ACS77" s="66">
        <v>2</v>
      </c>
      <c r="ACT77" s="66">
        <v>3.6</v>
      </c>
      <c r="ACU77" s="66">
        <v>10.6</v>
      </c>
      <c r="ACV77" s="66">
        <v>83</v>
      </c>
      <c r="ACW77" s="66">
        <v>0.03</v>
      </c>
      <c r="ACX77" s="66">
        <v>16.600000000000001</v>
      </c>
      <c r="ACY77" s="66">
        <v>0</v>
      </c>
      <c r="ACZ77" s="66">
        <v>1</v>
      </c>
      <c r="ADA77" s="66">
        <v>56</v>
      </c>
      <c r="ADB77" s="66">
        <v>40</v>
      </c>
      <c r="ADC77" s="66">
        <v>20</v>
      </c>
      <c r="ADD77" s="66">
        <v>0.6</v>
      </c>
      <c r="ADE77" s="69">
        <v>321</v>
      </c>
      <c r="ADF77" s="146" t="s">
        <v>30</v>
      </c>
      <c r="ADG77" s="146"/>
      <c r="ADH77" s="66">
        <v>100</v>
      </c>
      <c r="ADI77" s="66">
        <v>2</v>
      </c>
      <c r="ADJ77" s="66">
        <v>3.6</v>
      </c>
      <c r="ADK77" s="66">
        <v>10.6</v>
      </c>
      <c r="ADL77" s="66">
        <v>83</v>
      </c>
      <c r="ADM77" s="66">
        <v>0.03</v>
      </c>
      <c r="ADN77" s="66">
        <v>16.600000000000001</v>
      </c>
      <c r="ADO77" s="66">
        <v>0</v>
      </c>
      <c r="ADP77" s="66">
        <v>1</v>
      </c>
      <c r="ADQ77" s="66">
        <v>56</v>
      </c>
      <c r="ADR77" s="66">
        <v>40</v>
      </c>
      <c r="ADS77" s="66">
        <v>20</v>
      </c>
      <c r="ADT77" s="66">
        <v>0.6</v>
      </c>
      <c r="ADU77" s="69">
        <v>321</v>
      </c>
      <c r="ADV77" s="146" t="s">
        <v>30</v>
      </c>
      <c r="ADW77" s="146"/>
      <c r="ADX77" s="66">
        <v>100</v>
      </c>
      <c r="ADY77" s="66">
        <v>2</v>
      </c>
      <c r="ADZ77" s="66">
        <v>3.6</v>
      </c>
      <c r="AEA77" s="66">
        <v>10.6</v>
      </c>
      <c r="AEB77" s="66">
        <v>83</v>
      </c>
      <c r="AEC77" s="66">
        <v>0.03</v>
      </c>
      <c r="AED77" s="66">
        <v>16.600000000000001</v>
      </c>
      <c r="AEE77" s="66">
        <v>0</v>
      </c>
      <c r="AEF77" s="66">
        <v>1</v>
      </c>
      <c r="AEG77" s="66">
        <v>56</v>
      </c>
      <c r="AEH77" s="66">
        <v>40</v>
      </c>
      <c r="AEI77" s="66">
        <v>20</v>
      </c>
      <c r="AEJ77" s="66">
        <v>0.6</v>
      </c>
      <c r="AEK77" s="69">
        <v>321</v>
      </c>
      <c r="AEL77" s="146" t="s">
        <v>30</v>
      </c>
      <c r="AEM77" s="146"/>
      <c r="AEN77" s="66">
        <v>100</v>
      </c>
      <c r="AEO77" s="66">
        <v>2</v>
      </c>
      <c r="AEP77" s="66">
        <v>3.6</v>
      </c>
      <c r="AEQ77" s="66">
        <v>10.6</v>
      </c>
      <c r="AER77" s="66">
        <v>83</v>
      </c>
      <c r="AES77" s="66">
        <v>0.03</v>
      </c>
      <c r="AET77" s="66">
        <v>16.600000000000001</v>
      </c>
      <c r="AEU77" s="66">
        <v>0</v>
      </c>
      <c r="AEV77" s="66">
        <v>1</v>
      </c>
      <c r="AEW77" s="66">
        <v>56</v>
      </c>
      <c r="AEX77" s="66">
        <v>40</v>
      </c>
      <c r="AEY77" s="66">
        <v>20</v>
      </c>
      <c r="AEZ77" s="66">
        <v>0.6</v>
      </c>
      <c r="AFA77" s="69">
        <v>321</v>
      </c>
      <c r="AFB77" s="146" t="s">
        <v>30</v>
      </c>
      <c r="AFC77" s="146"/>
      <c r="AFD77" s="66">
        <v>100</v>
      </c>
      <c r="AFE77" s="66">
        <v>2</v>
      </c>
      <c r="AFF77" s="66">
        <v>3.6</v>
      </c>
      <c r="AFG77" s="66">
        <v>10.6</v>
      </c>
      <c r="AFH77" s="66">
        <v>83</v>
      </c>
      <c r="AFI77" s="66">
        <v>0.03</v>
      </c>
      <c r="AFJ77" s="66">
        <v>16.600000000000001</v>
      </c>
      <c r="AFK77" s="66">
        <v>0</v>
      </c>
      <c r="AFL77" s="66">
        <v>1</v>
      </c>
      <c r="AFM77" s="66">
        <v>56</v>
      </c>
      <c r="AFN77" s="66">
        <v>40</v>
      </c>
      <c r="AFO77" s="66">
        <v>20</v>
      </c>
      <c r="AFP77" s="66">
        <v>0.6</v>
      </c>
      <c r="AFQ77" s="69">
        <v>321</v>
      </c>
      <c r="AFR77" s="146" t="s">
        <v>30</v>
      </c>
      <c r="AFS77" s="146"/>
      <c r="AFT77" s="66">
        <v>100</v>
      </c>
      <c r="AFU77" s="66">
        <v>2</v>
      </c>
      <c r="AFV77" s="66">
        <v>3.6</v>
      </c>
      <c r="AFW77" s="66">
        <v>10.6</v>
      </c>
      <c r="AFX77" s="66">
        <v>83</v>
      </c>
      <c r="AFY77" s="66">
        <v>0.03</v>
      </c>
      <c r="AFZ77" s="66">
        <v>16.600000000000001</v>
      </c>
      <c r="AGA77" s="66">
        <v>0</v>
      </c>
      <c r="AGB77" s="66">
        <v>1</v>
      </c>
      <c r="AGC77" s="66">
        <v>56</v>
      </c>
      <c r="AGD77" s="66">
        <v>40</v>
      </c>
      <c r="AGE77" s="66">
        <v>20</v>
      </c>
      <c r="AGF77" s="66">
        <v>0.6</v>
      </c>
      <c r="AGG77" s="69">
        <v>321</v>
      </c>
      <c r="AGH77" s="146" t="s">
        <v>30</v>
      </c>
      <c r="AGI77" s="146"/>
      <c r="AGJ77" s="66">
        <v>100</v>
      </c>
      <c r="AGK77" s="66">
        <v>2</v>
      </c>
      <c r="AGL77" s="66">
        <v>3.6</v>
      </c>
      <c r="AGM77" s="66">
        <v>10.6</v>
      </c>
      <c r="AGN77" s="66">
        <v>83</v>
      </c>
      <c r="AGO77" s="66">
        <v>0.03</v>
      </c>
      <c r="AGP77" s="66">
        <v>16.600000000000001</v>
      </c>
      <c r="AGQ77" s="66">
        <v>0</v>
      </c>
      <c r="AGR77" s="66">
        <v>1</v>
      </c>
      <c r="AGS77" s="66">
        <v>56</v>
      </c>
      <c r="AGT77" s="66">
        <v>40</v>
      </c>
      <c r="AGU77" s="66">
        <v>20</v>
      </c>
      <c r="AGV77" s="66">
        <v>0.6</v>
      </c>
      <c r="AGW77" s="69">
        <v>321</v>
      </c>
      <c r="AGX77" s="146" t="s">
        <v>30</v>
      </c>
      <c r="AGY77" s="146"/>
      <c r="AGZ77" s="66">
        <v>100</v>
      </c>
      <c r="AHA77" s="66">
        <v>2</v>
      </c>
      <c r="AHB77" s="66">
        <v>3.6</v>
      </c>
      <c r="AHC77" s="66">
        <v>10.6</v>
      </c>
      <c r="AHD77" s="66">
        <v>83</v>
      </c>
      <c r="AHE77" s="66">
        <v>0.03</v>
      </c>
      <c r="AHF77" s="66">
        <v>16.600000000000001</v>
      </c>
      <c r="AHG77" s="66">
        <v>0</v>
      </c>
      <c r="AHH77" s="66">
        <v>1</v>
      </c>
      <c r="AHI77" s="66">
        <v>56</v>
      </c>
      <c r="AHJ77" s="66">
        <v>40</v>
      </c>
      <c r="AHK77" s="66">
        <v>20</v>
      </c>
      <c r="AHL77" s="66">
        <v>0.6</v>
      </c>
      <c r="AHM77" s="69">
        <v>321</v>
      </c>
      <c r="AHN77" s="146" t="s">
        <v>30</v>
      </c>
      <c r="AHO77" s="146"/>
      <c r="AHP77" s="66">
        <v>100</v>
      </c>
      <c r="AHQ77" s="66">
        <v>2</v>
      </c>
      <c r="AHR77" s="66">
        <v>3.6</v>
      </c>
      <c r="AHS77" s="66">
        <v>10.6</v>
      </c>
      <c r="AHT77" s="66">
        <v>83</v>
      </c>
      <c r="AHU77" s="66">
        <v>0.03</v>
      </c>
      <c r="AHV77" s="66">
        <v>16.600000000000001</v>
      </c>
      <c r="AHW77" s="66">
        <v>0</v>
      </c>
      <c r="AHX77" s="66">
        <v>1</v>
      </c>
      <c r="AHY77" s="66">
        <v>56</v>
      </c>
      <c r="AHZ77" s="66">
        <v>40</v>
      </c>
      <c r="AIA77" s="66">
        <v>20</v>
      </c>
      <c r="AIB77" s="66">
        <v>0.6</v>
      </c>
      <c r="AIC77" s="69">
        <v>321</v>
      </c>
      <c r="AID77" s="146" t="s">
        <v>30</v>
      </c>
      <c r="AIE77" s="146"/>
      <c r="AIF77" s="66">
        <v>100</v>
      </c>
      <c r="AIG77" s="66">
        <v>2</v>
      </c>
      <c r="AIH77" s="66">
        <v>3.6</v>
      </c>
      <c r="AII77" s="66">
        <v>10.6</v>
      </c>
      <c r="AIJ77" s="66">
        <v>83</v>
      </c>
      <c r="AIK77" s="66">
        <v>0.03</v>
      </c>
      <c r="AIL77" s="66">
        <v>16.600000000000001</v>
      </c>
      <c r="AIM77" s="66">
        <v>0</v>
      </c>
      <c r="AIN77" s="66">
        <v>1</v>
      </c>
      <c r="AIO77" s="66">
        <v>56</v>
      </c>
      <c r="AIP77" s="66">
        <v>40</v>
      </c>
      <c r="AIQ77" s="66">
        <v>20</v>
      </c>
      <c r="AIR77" s="66">
        <v>0.6</v>
      </c>
      <c r="AIS77" s="69">
        <v>321</v>
      </c>
      <c r="AIT77" s="146" t="s">
        <v>30</v>
      </c>
      <c r="AIU77" s="146"/>
      <c r="AIV77" s="66">
        <v>100</v>
      </c>
      <c r="AIW77" s="66">
        <v>2</v>
      </c>
      <c r="AIX77" s="66">
        <v>3.6</v>
      </c>
      <c r="AIY77" s="66">
        <v>10.6</v>
      </c>
      <c r="AIZ77" s="66">
        <v>83</v>
      </c>
      <c r="AJA77" s="66">
        <v>0.03</v>
      </c>
      <c r="AJB77" s="66">
        <v>16.600000000000001</v>
      </c>
      <c r="AJC77" s="66">
        <v>0</v>
      </c>
      <c r="AJD77" s="66">
        <v>1</v>
      </c>
      <c r="AJE77" s="66">
        <v>56</v>
      </c>
      <c r="AJF77" s="66">
        <v>40</v>
      </c>
      <c r="AJG77" s="66">
        <v>20</v>
      </c>
      <c r="AJH77" s="66">
        <v>0.6</v>
      </c>
      <c r="AJI77" s="69">
        <v>321</v>
      </c>
      <c r="AJJ77" s="146" t="s">
        <v>30</v>
      </c>
      <c r="AJK77" s="146"/>
      <c r="AJL77" s="66">
        <v>100</v>
      </c>
      <c r="AJM77" s="66">
        <v>2</v>
      </c>
      <c r="AJN77" s="66">
        <v>3.6</v>
      </c>
      <c r="AJO77" s="66">
        <v>10.6</v>
      </c>
      <c r="AJP77" s="66">
        <v>83</v>
      </c>
      <c r="AJQ77" s="66">
        <v>0.03</v>
      </c>
      <c r="AJR77" s="66">
        <v>16.600000000000001</v>
      </c>
      <c r="AJS77" s="66">
        <v>0</v>
      </c>
      <c r="AJT77" s="66">
        <v>1</v>
      </c>
      <c r="AJU77" s="66">
        <v>56</v>
      </c>
      <c r="AJV77" s="66">
        <v>40</v>
      </c>
      <c r="AJW77" s="66">
        <v>20</v>
      </c>
      <c r="AJX77" s="66">
        <v>0.6</v>
      </c>
      <c r="AJY77" s="69">
        <v>321</v>
      </c>
      <c r="AJZ77" s="146" t="s">
        <v>30</v>
      </c>
      <c r="AKA77" s="146"/>
      <c r="AKB77" s="66">
        <v>100</v>
      </c>
      <c r="AKC77" s="66">
        <v>2</v>
      </c>
      <c r="AKD77" s="66">
        <v>3.6</v>
      </c>
      <c r="AKE77" s="66">
        <v>10.6</v>
      </c>
      <c r="AKF77" s="66">
        <v>83</v>
      </c>
      <c r="AKG77" s="66">
        <v>0.03</v>
      </c>
      <c r="AKH77" s="66">
        <v>16.600000000000001</v>
      </c>
      <c r="AKI77" s="66">
        <v>0</v>
      </c>
      <c r="AKJ77" s="66">
        <v>1</v>
      </c>
      <c r="AKK77" s="66">
        <v>56</v>
      </c>
      <c r="AKL77" s="66">
        <v>40</v>
      </c>
      <c r="AKM77" s="66">
        <v>20</v>
      </c>
      <c r="AKN77" s="66">
        <v>0.6</v>
      </c>
      <c r="AKO77" s="69">
        <v>321</v>
      </c>
      <c r="AKP77" s="146" t="s">
        <v>30</v>
      </c>
      <c r="AKQ77" s="146"/>
      <c r="AKR77" s="66">
        <v>100</v>
      </c>
      <c r="AKS77" s="66">
        <v>2</v>
      </c>
      <c r="AKT77" s="66">
        <v>3.6</v>
      </c>
      <c r="AKU77" s="66">
        <v>10.6</v>
      </c>
      <c r="AKV77" s="66">
        <v>83</v>
      </c>
      <c r="AKW77" s="66">
        <v>0.03</v>
      </c>
      <c r="AKX77" s="66">
        <v>16.600000000000001</v>
      </c>
      <c r="AKY77" s="66">
        <v>0</v>
      </c>
      <c r="AKZ77" s="66">
        <v>1</v>
      </c>
      <c r="ALA77" s="66">
        <v>56</v>
      </c>
      <c r="ALB77" s="66">
        <v>40</v>
      </c>
      <c r="ALC77" s="66">
        <v>20</v>
      </c>
      <c r="ALD77" s="66">
        <v>0.6</v>
      </c>
      <c r="ALE77" s="69">
        <v>321</v>
      </c>
      <c r="ALF77" s="146" t="s">
        <v>30</v>
      </c>
      <c r="ALG77" s="146"/>
      <c r="ALH77" s="66">
        <v>100</v>
      </c>
      <c r="ALI77" s="66">
        <v>2</v>
      </c>
      <c r="ALJ77" s="66">
        <v>3.6</v>
      </c>
      <c r="ALK77" s="66">
        <v>10.6</v>
      </c>
      <c r="ALL77" s="66">
        <v>83</v>
      </c>
      <c r="ALM77" s="66">
        <v>0.03</v>
      </c>
      <c r="ALN77" s="66">
        <v>16.600000000000001</v>
      </c>
      <c r="ALO77" s="66">
        <v>0</v>
      </c>
      <c r="ALP77" s="66">
        <v>1</v>
      </c>
      <c r="ALQ77" s="66">
        <v>56</v>
      </c>
      <c r="ALR77" s="66">
        <v>40</v>
      </c>
      <c r="ALS77" s="66">
        <v>20</v>
      </c>
      <c r="ALT77" s="66">
        <v>0.6</v>
      </c>
      <c r="ALU77" s="69">
        <v>321</v>
      </c>
      <c r="ALV77" s="146" t="s">
        <v>30</v>
      </c>
      <c r="ALW77" s="146"/>
      <c r="ALX77" s="66">
        <v>100</v>
      </c>
      <c r="ALY77" s="66">
        <v>2</v>
      </c>
      <c r="ALZ77" s="66">
        <v>3.6</v>
      </c>
      <c r="AMA77" s="66">
        <v>10.6</v>
      </c>
      <c r="AMB77" s="66">
        <v>83</v>
      </c>
      <c r="AMC77" s="66">
        <v>0.03</v>
      </c>
      <c r="AMD77" s="66">
        <v>16.600000000000001</v>
      </c>
      <c r="AME77" s="66">
        <v>0</v>
      </c>
      <c r="AMF77" s="66">
        <v>1</v>
      </c>
      <c r="AMG77" s="66">
        <v>56</v>
      </c>
      <c r="AMH77" s="66">
        <v>40</v>
      </c>
      <c r="AMI77" s="66">
        <v>20</v>
      </c>
      <c r="AMJ77" s="66">
        <v>0.6</v>
      </c>
      <c r="AMK77" s="69">
        <v>321</v>
      </c>
      <c r="AML77" s="146" t="s">
        <v>30</v>
      </c>
      <c r="AMM77" s="146"/>
      <c r="AMN77" s="66">
        <v>100</v>
      </c>
      <c r="AMO77" s="66">
        <v>2</v>
      </c>
      <c r="AMP77" s="66">
        <v>3.6</v>
      </c>
      <c r="AMQ77" s="66">
        <v>10.6</v>
      </c>
      <c r="AMR77" s="66">
        <v>83</v>
      </c>
      <c r="AMS77" s="66">
        <v>0.03</v>
      </c>
      <c r="AMT77" s="66">
        <v>16.600000000000001</v>
      </c>
      <c r="AMU77" s="66">
        <v>0</v>
      </c>
      <c r="AMV77" s="66">
        <v>1</v>
      </c>
      <c r="AMW77" s="66">
        <v>56</v>
      </c>
      <c r="AMX77" s="66">
        <v>40</v>
      </c>
      <c r="AMY77" s="66">
        <v>20</v>
      </c>
      <c r="AMZ77" s="66">
        <v>0.6</v>
      </c>
      <c r="ANA77" s="69">
        <v>321</v>
      </c>
      <c r="ANB77" s="146" t="s">
        <v>30</v>
      </c>
      <c r="ANC77" s="146"/>
      <c r="AND77" s="66">
        <v>100</v>
      </c>
      <c r="ANE77" s="66">
        <v>2</v>
      </c>
      <c r="ANF77" s="66">
        <v>3.6</v>
      </c>
      <c r="ANG77" s="66">
        <v>10.6</v>
      </c>
      <c r="ANH77" s="66">
        <v>83</v>
      </c>
      <c r="ANI77" s="66">
        <v>0.03</v>
      </c>
      <c r="ANJ77" s="66">
        <v>16.600000000000001</v>
      </c>
      <c r="ANK77" s="66">
        <v>0</v>
      </c>
      <c r="ANL77" s="66">
        <v>1</v>
      </c>
      <c r="ANM77" s="66">
        <v>56</v>
      </c>
      <c r="ANN77" s="66">
        <v>40</v>
      </c>
      <c r="ANO77" s="66">
        <v>20</v>
      </c>
      <c r="ANP77" s="66">
        <v>0.6</v>
      </c>
      <c r="ANQ77" s="69">
        <v>321</v>
      </c>
      <c r="ANR77" s="146" t="s">
        <v>30</v>
      </c>
      <c r="ANS77" s="146"/>
      <c r="ANT77" s="66">
        <v>100</v>
      </c>
      <c r="ANU77" s="66">
        <v>2</v>
      </c>
      <c r="ANV77" s="66">
        <v>3.6</v>
      </c>
      <c r="ANW77" s="66">
        <v>10.6</v>
      </c>
      <c r="ANX77" s="66">
        <v>83</v>
      </c>
      <c r="ANY77" s="66">
        <v>0.03</v>
      </c>
      <c r="ANZ77" s="66">
        <v>16.600000000000001</v>
      </c>
      <c r="AOA77" s="66">
        <v>0</v>
      </c>
      <c r="AOB77" s="66">
        <v>1</v>
      </c>
      <c r="AOC77" s="66">
        <v>56</v>
      </c>
      <c r="AOD77" s="66">
        <v>40</v>
      </c>
      <c r="AOE77" s="66">
        <v>20</v>
      </c>
      <c r="AOF77" s="66">
        <v>0.6</v>
      </c>
      <c r="AOG77" s="69">
        <v>321</v>
      </c>
      <c r="AOH77" s="146" t="s">
        <v>30</v>
      </c>
      <c r="AOI77" s="146"/>
      <c r="AOJ77" s="66">
        <v>100</v>
      </c>
      <c r="AOK77" s="66">
        <v>2</v>
      </c>
      <c r="AOL77" s="66">
        <v>3.6</v>
      </c>
      <c r="AOM77" s="66">
        <v>10.6</v>
      </c>
      <c r="AON77" s="66">
        <v>83</v>
      </c>
      <c r="AOO77" s="66">
        <v>0.03</v>
      </c>
      <c r="AOP77" s="66">
        <v>16.600000000000001</v>
      </c>
      <c r="AOQ77" s="66">
        <v>0</v>
      </c>
      <c r="AOR77" s="66">
        <v>1</v>
      </c>
      <c r="AOS77" s="66">
        <v>56</v>
      </c>
      <c r="AOT77" s="66">
        <v>40</v>
      </c>
      <c r="AOU77" s="66">
        <v>20</v>
      </c>
      <c r="AOV77" s="66">
        <v>0.6</v>
      </c>
      <c r="AOW77" s="69">
        <v>321</v>
      </c>
      <c r="AOX77" s="146" t="s">
        <v>30</v>
      </c>
      <c r="AOY77" s="146"/>
      <c r="AOZ77" s="66">
        <v>100</v>
      </c>
      <c r="APA77" s="66">
        <v>2</v>
      </c>
      <c r="APB77" s="66">
        <v>3.6</v>
      </c>
      <c r="APC77" s="66">
        <v>10.6</v>
      </c>
      <c r="APD77" s="66">
        <v>83</v>
      </c>
      <c r="APE77" s="66">
        <v>0.03</v>
      </c>
      <c r="APF77" s="66">
        <v>16.600000000000001</v>
      </c>
      <c r="APG77" s="66">
        <v>0</v>
      </c>
      <c r="APH77" s="66">
        <v>1</v>
      </c>
      <c r="API77" s="66">
        <v>56</v>
      </c>
      <c r="APJ77" s="66">
        <v>40</v>
      </c>
      <c r="APK77" s="66">
        <v>20</v>
      </c>
      <c r="APL77" s="66">
        <v>0.6</v>
      </c>
      <c r="APM77" s="69">
        <v>321</v>
      </c>
      <c r="APN77" s="146" t="s">
        <v>30</v>
      </c>
      <c r="APO77" s="146"/>
      <c r="APP77" s="66">
        <v>100</v>
      </c>
      <c r="APQ77" s="66">
        <v>2</v>
      </c>
      <c r="APR77" s="66">
        <v>3.6</v>
      </c>
      <c r="APS77" s="66">
        <v>10.6</v>
      </c>
      <c r="APT77" s="66">
        <v>83</v>
      </c>
      <c r="APU77" s="66">
        <v>0.03</v>
      </c>
      <c r="APV77" s="66">
        <v>16.600000000000001</v>
      </c>
      <c r="APW77" s="66">
        <v>0</v>
      </c>
      <c r="APX77" s="66">
        <v>1</v>
      </c>
      <c r="APY77" s="66">
        <v>56</v>
      </c>
      <c r="APZ77" s="66">
        <v>40</v>
      </c>
      <c r="AQA77" s="66">
        <v>20</v>
      </c>
      <c r="AQB77" s="66">
        <v>0.6</v>
      </c>
      <c r="AQC77" s="69">
        <v>321</v>
      </c>
      <c r="AQD77" s="146" t="s">
        <v>30</v>
      </c>
      <c r="AQE77" s="146"/>
      <c r="AQF77" s="66">
        <v>100</v>
      </c>
      <c r="AQG77" s="66">
        <v>2</v>
      </c>
      <c r="AQH77" s="66">
        <v>3.6</v>
      </c>
      <c r="AQI77" s="66">
        <v>10.6</v>
      </c>
      <c r="AQJ77" s="66">
        <v>83</v>
      </c>
      <c r="AQK77" s="66">
        <v>0.03</v>
      </c>
      <c r="AQL77" s="66">
        <v>16.600000000000001</v>
      </c>
      <c r="AQM77" s="66">
        <v>0</v>
      </c>
      <c r="AQN77" s="66">
        <v>1</v>
      </c>
      <c r="AQO77" s="66">
        <v>56</v>
      </c>
      <c r="AQP77" s="66">
        <v>40</v>
      </c>
      <c r="AQQ77" s="66">
        <v>20</v>
      </c>
      <c r="AQR77" s="66">
        <v>0.6</v>
      </c>
      <c r="AQS77" s="69">
        <v>321</v>
      </c>
      <c r="AQT77" s="146" t="s">
        <v>30</v>
      </c>
      <c r="AQU77" s="146"/>
      <c r="AQV77" s="66">
        <v>100</v>
      </c>
      <c r="AQW77" s="66">
        <v>2</v>
      </c>
      <c r="AQX77" s="66">
        <v>3.6</v>
      </c>
      <c r="AQY77" s="66">
        <v>10.6</v>
      </c>
      <c r="AQZ77" s="66">
        <v>83</v>
      </c>
      <c r="ARA77" s="66">
        <v>0.03</v>
      </c>
      <c r="ARB77" s="66">
        <v>16.600000000000001</v>
      </c>
      <c r="ARC77" s="66">
        <v>0</v>
      </c>
      <c r="ARD77" s="66">
        <v>1</v>
      </c>
      <c r="ARE77" s="66">
        <v>56</v>
      </c>
      <c r="ARF77" s="66">
        <v>40</v>
      </c>
      <c r="ARG77" s="66">
        <v>20</v>
      </c>
      <c r="ARH77" s="66">
        <v>0.6</v>
      </c>
      <c r="ARI77" s="69">
        <v>321</v>
      </c>
      <c r="ARJ77" s="146" t="s">
        <v>30</v>
      </c>
      <c r="ARK77" s="146"/>
      <c r="ARL77" s="66">
        <v>100</v>
      </c>
      <c r="ARM77" s="66">
        <v>2</v>
      </c>
      <c r="ARN77" s="66">
        <v>3.6</v>
      </c>
      <c r="ARO77" s="66">
        <v>10.6</v>
      </c>
      <c r="ARP77" s="66">
        <v>83</v>
      </c>
      <c r="ARQ77" s="66">
        <v>0.03</v>
      </c>
      <c r="ARR77" s="66">
        <v>16.600000000000001</v>
      </c>
      <c r="ARS77" s="66">
        <v>0</v>
      </c>
      <c r="ART77" s="66">
        <v>1</v>
      </c>
      <c r="ARU77" s="66">
        <v>56</v>
      </c>
      <c r="ARV77" s="66">
        <v>40</v>
      </c>
      <c r="ARW77" s="66">
        <v>20</v>
      </c>
      <c r="ARX77" s="66">
        <v>0.6</v>
      </c>
      <c r="ARY77" s="69">
        <v>321</v>
      </c>
      <c r="ARZ77" s="146" t="s">
        <v>30</v>
      </c>
      <c r="ASA77" s="146"/>
      <c r="ASB77" s="66">
        <v>100</v>
      </c>
      <c r="ASC77" s="66">
        <v>2</v>
      </c>
      <c r="ASD77" s="66">
        <v>3.6</v>
      </c>
      <c r="ASE77" s="66">
        <v>10.6</v>
      </c>
      <c r="ASF77" s="66">
        <v>83</v>
      </c>
      <c r="ASG77" s="66">
        <v>0.03</v>
      </c>
      <c r="ASH77" s="66">
        <v>16.600000000000001</v>
      </c>
      <c r="ASI77" s="66">
        <v>0</v>
      </c>
      <c r="ASJ77" s="66">
        <v>1</v>
      </c>
      <c r="ASK77" s="66">
        <v>56</v>
      </c>
      <c r="ASL77" s="66">
        <v>40</v>
      </c>
      <c r="ASM77" s="66">
        <v>20</v>
      </c>
      <c r="ASN77" s="66">
        <v>0.6</v>
      </c>
      <c r="ASO77" s="69">
        <v>321</v>
      </c>
      <c r="ASP77" s="146" t="s">
        <v>30</v>
      </c>
      <c r="ASQ77" s="146"/>
      <c r="ASR77" s="66">
        <v>100</v>
      </c>
      <c r="ASS77" s="66">
        <v>2</v>
      </c>
      <c r="AST77" s="66">
        <v>3.6</v>
      </c>
      <c r="ASU77" s="66">
        <v>10.6</v>
      </c>
      <c r="ASV77" s="66">
        <v>83</v>
      </c>
      <c r="ASW77" s="66">
        <v>0.03</v>
      </c>
      <c r="ASX77" s="66">
        <v>16.600000000000001</v>
      </c>
      <c r="ASY77" s="66">
        <v>0</v>
      </c>
      <c r="ASZ77" s="66">
        <v>1</v>
      </c>
      <c r="ATA77" s="66">
        <v>56</v>
      </c>
      <c r="ATB77" s="66">
        <v>40</v>
      </c>
      <c r="ATC77" s="66">
        <v>20</v>
      </c>
      <c r="ATD77" s="66">
        <v>0.6</v>
      </c>
      <c r="ATE77" s="69">
        <v>321</v>
      </c>
      <c r="ATF77" s="146" t="s">
        <v>30</v>
      </c>
      <c r="ATG77" s="146"/>
      <c r="ATH77" s="66">
        <v>100</v>
      </c>
      <c r="ATI77" s="66">
        <v>2</v>
      </c>
      <c r="ATJ77" s="66">
        <v>3.6</v>
      </c>
      <c r="ATK77" s="66">
        <v>10.6</v>
      </c>
      <c r="ATL77" s="66">
        <v>83</v>
      </c>
      <c r="ATM77" s="66">
        <v>0.03</v>
      </c>
      <c r="ATN77" s="66">
        <v>16.600000000000001</v>
      </c>
      <c r="ATO77" s="66">
        <v>0</v>
      </c>
      <c r="ATP77" s="66">
        <v>1</v>
      </c>
      <c r="ATQ77" s="66">
        <v>56</v>
      </c>
      <c r="ATR77" s="66">
        <v>40</v>
      </c>
      <c r="ATS77" s="66">
        <v>20</v>
      </c>
      <c r="ATT77" s="66">
        <v>0.6</v>
      </c>
      <c r="ATU77" s="69">
        <v>321</v>
      </c>
      <c r="ATV77" s="146" t="s">
        <v>30</v>
      </c>
      <c r="ATW77" s="146"/>
      <c r="ATX77" s="66">
        <v>100</v>
      </c>
      <c r="ATY77" s="66">
        <v>2</v>
      </c>
      <c r="ATZ77" s="66">
        <v>3.6</v>
      </c>
      <c r="AUA77" s="66">
        <v>10.6</v>
      </c>
      <c r="AUB77" s="66">
        <v>83</v>
      </c>
      <c r="AUC77" s="66">
        <v>0.03</v>
      </c>
      <c r="AUD77" s="66">
        <v>16.600000000000001</v>
      </c>
      <c r="AUE77" s="66">
        <v>0</v>
      </c>
      <c r="AUF77" s="66">
        <v>1</v>
      </c>
      <c r="AUG77" s="66">
        <v>56</v>
      </c>
      <c r="AUH77" s="66">
        <v>40</v>
      </c>
      <c r="AUI77" s="66">
        <v>20</v>
      </c>
      <c r="AUJ77" s="66">
        <v>0.6</v>
      </c>
      <c r="AUK77" s="69">
        <v>321</v>
      </c>
      <c r="AUL77" s="146" t="s">
        <v>30</v>
      </c>
      <c r="AUM77" s="146"/>
      <c r="AUN77" s="66">
        <v>100</v>
      </c>
      <c r="AUO77" s="66">
        <v>2</v>
      </c>
      <c r="AUP77" s="66">
        <v>3.6</v>
      </c>
      <c r="AUQ77" s="66">
        <v>10.6</v>
      </c>
      <c r="AUR77" s="66">
        <v>83</v>
      </c>
      <c r="AUS77" s="66">
        <v>0.03</v>
      </c>
      <c r="AUT77" s="66">
        <v>16.600000000000001</v>
      </c>
      <c r="AUU77" s="66">
        <v>0</v>
      </c>
      <c r="AUV77" s="66">
        <v>1</v>
      </c>
      <c r="AUW77" s="66">
        <v>56</v>
      </c>
      <c r="AUX77" s="66">
        <v>40</v>
      </c>
      <c r="AUY77" s="66">
        <v>20</v>
      </c>
      <c r="AUZ77" s="66">
        <v>0.6</v>
      </c>
      <c r="AVA77" s="69">
        <v>321</v>
      </c>
      <c r="AVB77" s="146" t="s">
        <v>30</v>
      </c>
      <c r="AVC77" s="146"/>
      <c r="AVD77" s="66">
        <v>100</v>
      </c>
      <c r="AVE77" s="66">
        <v>2</v>
      </c>
      <c r="AVF77" s="66">
        <v>3.6</v>
      </c>
      <c r="AVG77" s="66">
        <v>10.6</v>
      </c>
      <c r="AVH77" s="66">
        <v>83</v>
      </c>
      <c r="AVI77" s="66">
        <v>0.03</v>
      </c>
      <c r="AVJ77" s="66">
        <v>16.600000000000001</v>
      </c>
      <c r="AVK77" s="66">
        <v>0</v>
      </c>
      <c r="AVL77" s="66">
        <v>1</v>
      </c>
      <c r="AVM77" s="66">
        <v>56</v>
      </c>
      <c r="AVN77" s="66">
        <v>40</v>
      </c>
      <c r="AVO77" s="66">
        <v>20</v>
      </c>
      <c r="AVP77" s="66">
        <v>0.6</v>
      </c>
      <c r="AVQ77" s="69">
        <v>321</v>
      </c>
      <c r="AVR77" s="146" t="s">
        <v>30</v>
      </c>
      <c r="AVS77" s="146"/>
      <c r="AVT77" s="66">
        <v>100</v>
      </c>
      <c r="AVU77" s="66">
        <v>2</v>
      </c>
      <c r="AVV77" s="66">
        <v>3.6</v>
      </c>
      <c r="AVW77" s="66">
        <v>10.6</v>
      </c>
      <c r="AVX77" s="66">
        <v>83</v>
      </c>
      <c r="AVY77" s="66">
        <v>0.03</v>
      </c>
      <c r="AVZ77" s="66">
        <v>16.600000000000001</v>
      </c>
      <c r="AWA77" s="66">
        <v>0</v>
      </c>
      <c r="AWB77" s="66">
        <v>1</v>
      </c>
      <c r="AWC77" s="66">
        <v>56</v>
      </c>
      <c r="AWD77" s="66">
        <v>40</v>
      </c>
      <c r="AWE77" s="66">
        <v>20</v>
      </c>
      <c r="AWF77" s="66">
        <v>0.6</v>
      </c>
      <c r="AWG77" s="69">
        <v>321</v>
      </c>
      <c r="AWH77" s="146" t="s">
        <v>30</v>
      </c>
      <c r="AWI77" s="146"/>
      <c r="AWJ77" s="66">
        <v>100</v>
      </c>
      <c r="AWK77" s="66">
        <v>2</v>
      </c>
      <c r="AWL77" s="66">
        <v>3.6</v>
      </c>
      <c r="AWM77" s="66">
        <v>10.6</v>
      </c>
      <c r="AWN77" s="66">
        <v>83</v>
      </c>
      <c r="AWO77" s="66">
        <v>0.03</v>
      </c>
      <c r="AWP77" s="66">
        <v>16.600000000000001</v>
      </c>
      <c r="AWQ77" s="66">
        <v>0</v>
      </c>
      <c r="AWR77" s="66">
        <v>1</v>
      </c>
      <c r="AWS77" s="66">
        <v>56</v>
      </c>
      <c r="AWT77" s="66">
        <v>40</v>
      </c>
      <c r="AWU77" s="66">
        <v>20</v>
      </c>
      <c r="AWV77" s="66">
        <v>0.6</v>
      </c>
      <c r="AWW77" s="69">
        <v>321</v>
      </c>
      <c r="AWX77" s="146" t="s">
        <v>30</v>
      </c>
      <c r="AWY77" s="146"/>
      <c r="AWZ77" s="66">
        <v>555</v>
      </c>
      <c r="AXA77" s="66">
        <f t="shared" ref="AXA77:AXL77" si="9">SUM(AXA69:AXA76)</f>
        <v>20.699999999999996</v>
      </c>
      <c r="AXB77" s="66">
        <f t="shared" si="9"/>
        <v>24.4</v>
      </c>
      <c r="AXC77" s="66">
        <f t="shared" si="9"/>
        <v>81.17</v>
      </c>
      <c r="AXD77" s="66">
        <f t="shared" si="9"/>
        <v>609.6</v>
      </c>
      <c r="AXE77" s="66">
        <f t="shared" si="9"/>
        <v>0.2</v>
      </c>
      <c r="AXF77" s="66">
        <f t="shared" si="9"/>
        <v>29.98</v>
      </c>
      <c r="AXG77" s="66">
        <f t="shared" si="9"/>
        <v>4.9000000000000002E-2</v>
      </c>
      <c r="AXH77" s="66">
        <f t="shared" si="9"/>
        <v>2.35</v>
      </c>
      <c r="AXI77" s="66">
        <f t="shared" si="9"/>
        <v>135.01</v>
      </c>
      <c r="AXJ77" s="66">
        <f t="shared" si="9"/>
        <v>208.6</v>
      </c>
      <c r="AXK77" s="66">
        <f t="shared" si="9"/>
        <v>71.84</v>
      </c>
      <c r="AXL77" s="66">
        <f t="shared" si="9"/>
        <v>5.81</v>
      </c>
      <c r="AXM77" s="67"/>
      <c r="AXN77" s="148" t="s">
        <v>23</v>
      </c>
      <c r="AXO77" s="149"/>
      <c r="AXP77" s="66">
        <v>555</v>
      </c>
      <c r="AXQ77" s="66">
        <f t="shared" ref="AXQ77:AYB77" si="10">SUM(AXQ69:AXQ76)</f>
        <v>20.699999999999996</v>
      </c>
      <c r="AXR77" s="66">
        <f t="shared" si="10"/>
        <v>24.4</v>
      </c>
      <c r="AXS77" s="66">
        <f t="shared" si="10"/>
        <v>81.17</v>
      </c>
      <c r="AXT77" s="66">
        <f t="shared" si="10"/>
        <v>609.6</v>
      </c>
      <c r="AXU77" s="66">
        <f t="shared" si="10"/>
        <v>0.2</v>
      </c>
      <c r="AXV77" s="66">
        <f t="shared" si="10"/>
        <v>29.98</v>
      </c>
      <c r="AXW77" s="66">
        <f t="shared" si="10"/>
        <v>4.9000000000000002E-2</v>
      </c>
      <c r="AXX77" s="66">
        <f t="shared" si="10"/>
        <v>2.35</v>
      </c>
      <c r="AXY77" s="66">
        <f t="shared" si="10"/>
        <v>135.01</v>
      </c>
      <c r="AXZ77" s="66">
        <f t="shared" si="10"/>
        <v>208.6</v>
      </c>
      <c r="AYA77" s="66">
        <f t="shared" si="10"/>
        <v>71.84</v>
      </c>
      <c r="AYB77" s="66">
        <f t="shared" si="10"/>
        <v>5.81</v>
      </c>
      <c r="AYC77" s="67"/>
      <c r="AYD77" s="148" t="s">
        <v>23</v>
      </c>
      <c r="AYE77" s="149"/>
      <c r="AYF77" s="66">
        <v>555</v>
      </c>
      <c r="AYG77" s="66">
        <f t="shared" ref="AYG77:AYR83" si="11">SUM(AYG69:AYG76)</f>
        <v>20.699999999999996</v>
      </c>
      <c r="AYH77" s="66">
        <f t="shared" si="11"/>
        <v>24.4</v>
      </c>
      <c r="AYI77" s="66">
        <f t="shared" si="11"/>
        <v>81.17</v>
      </c>
      <c r="AYJ77" s="66">
        <f t="shared" si="11"/>
        <v>609.6</v>
      </c>
      <c r="AYK77" s="66">
        <f t="shared" si="11"/>
        <v>0.2</v>
      </c>
      <c r="AYL77" s="66">
        <f t="shared" si="11"/>
        <v>29.98</v>
      </c>
      <c r="AYM77" s="66">
        <f t="shared" si="11"/>
        <v>4.9000000000000002E-2</v>
      </c>
      <c r="AYN77" s="66">
        <v>1</v>
      </c>
      <c r="AYO77" s="66">
        <v>56</v>
      </c>
      <c r="AYP77" s="66">
        <v>40</v>
      </c>
      <c r="AYQ77" s="66">
        <v>20</v>
      </c>
      <c r="AYR77" s="66">
        <v>0.6</v>
      </c>
      <c r="AYS77" s="69">
        <v>321</v>
      </c>
      <c r="AYT77" s="146" t="s">
        <v>30</v>
      </c>
      <c r="AYU77" s="146"/>
      <c r="AYV77" s="66">
        <v>100</v>
      </c>
      <c r="AYW77" s="66">
        <v>2</v>
      </c>
      <c r="AYX77" s="66">
        <v>3.6</v>
      </c>
      <c r="AYY77" s="66">
        <v>10.6</v>
      </c>
      <c r="AYZ77" s="66">
        <v>83</v>
      </c>
      <c r="AZA77" s="66">
        <v>0.03</v>
      </c>
      <c r="AZB77" s="66">
        <v>16.600000000000001</v>
      </c>
      <c r="AZC77" s="66">
        <v>0</v>
      </c>
      <c r="AZD77" s="66">
        <v>1</v>
      </c>
      <c r="AZE77" s="66">
        <v>56</v>
      </c>
      <c r="AZF77" s="66">
        <v>40</v>
      </c>
      <c r="AZG77" s="66">
        <v>20</v>
      </c>
      <c r="AZH77" s="66">
        <v>0.6</v>
      </c>
      <c r="AZI77" s="69">
        <v>321</v>
      </c>
      <c r="AZJ77" s="146" t="s">
        <v>30</v>
      </c>
      <c r="AZK77" s="146"/>
      <c r="AZL77" s="66">
        <v>100</v>
      </c>
      <c r="AZM77" s="66">
        <v>2</v>
      </c>
      <c r="AZN77" s="66">
        <v>3.6</v>
      </c>
      <c r="AZO77" s="66">
        <v>10.6</v>
      </c>
      <c r="AZP77" s="66">
        <v>83</v>
      </c>
      <c r="AZQ77" s="66">
        <v>0.03</v>
      </c>
      <c r="AZR77" s="66">
        <v>16.600000000000001</v>
      </c>
      <c r="AZS77" s="66">
        <v>0</v>
      </c>
      <c r="AZT77" s="66">
        <v>1</v>
      </c>
      <c r="AZU77" s="66">
        <v>56</v>
      </c>
      <c r="AZV77" s="66">
        <v>40</v>
      </c>
      <c r="AZW77" s="66">
        <v>20</v>
      </c>
      <c r="AZX77" s="66">
        <v>0.6</v>
      </c>
      <c r="AZY77" s="69">
        <v>321</v>
      </c>
      <c r="AZZ77" s="146" t="s">
        <v>30</v>
      </c>
      <c r="BAA77" s="146"/>
      <c r="BAB77" s="66">
        <v>100</v>
      </c>
      <c r="BAC77" s="66">
        <v>2</v>
      </c>
      <c r="BAD77" s="66">
        <v>3.6</v>
      </c>
      <c r="BAE77" s="66">
        <v>10.6</v>
      </c>
      <c r="BAF77" s="66">
        <v>83</v>
      </c>
      <c r="BAG77" s="66">
        <v>0.03</v>
      </c>
      <c r="BAH77" s="66">
        <v>16.600000000000001</v>
      </c>
      <c r="BAI77" s="66">
        <v>0</v>
      </c>
      <c r="BAJ77" s="66">
        <v>1</v>
      </c>
      <c r="BAK77" s="66">
        <v>56</v>
      </c>
      <c r="BAL77" s="66">
        <v>40</v>
      </c>
      <c r="BAM77" s="66">
        <v>20</v>
      </c>
      <c r="BAN77" s="66">
        <v>0.6</v>
      </c>
      <c r="BAO77" s="69">
        <v>321</v>
      </c>
      <c r="BAP77" s="146" t="s">
        <v>30</v>
      </c>
      <c r="BAQ77" s="146"/>
      <c r="BAR77" s="66">
        <v>100</v>
      </c>
      <c r="BAS77" s="66">
        <v>2</v>
      </c>
      <c r="BAT77" s="66">
        <v>3.6</v>
      </c>
      <c r="BAU77" s="66">
        <v>10.6</v>
      </c>
      <c r="BAV77" s="66">
        <v>83</v>
      </c>
      <c r="BAW77" s="66">
        <v>0.03</v>
      </c>
      <c r="BAX77" s="66">
        <v>16.600000000000001</v>
      </c>
      <c r="BAY77" s="66">
        <v>0</v>
      </c>
      <c r="BAZ77" s="66">
        <v>1</v>
      </c>
      <c r="BBA77" s="66">
        <v>56</v>
      </c>
      <c r="BBB77" s="66">
        <v>40</v>
      </c>
      <c r="BBC77" s="66">
        <v>20</v>
      </c>
      <c r="BBD77" s="66">
        <v>0.6</v>
      </c>
      <c r="BBE77" s="69">
        <v>321</v>
      </c>
      <c r="BBF77" s="146" t="s">
        <v>30</v>
      </c>
      <c r="BBG77" s="146"/>
      <c r="BBH77" s="66">
        <v>100</v>
      </c>
      <c r="BBI77" s="66">
        <v>2</v>
      </c>
      <c r="BBJ77" s="66">
        <v>3.6</v>
      </c>
      <c r="BBK77" s="66">
        <v>10.6</v>
      </c>
      <c r="BBL77" s="66">
        <v>83</v>
      </c>
      <c r="BBM77" s="66">
        <v>0.03</v>
      </c>
      <c r="BBN77" s="66">
        <v>16.600000000000001</v>
      </c>
      <c r="BBO77" s="66">
        <v>0</v>
      </c>
      <c r="BBP77" s="66">
        <v>1</v>
      </c>
      <c r="BBQ77" s="66">
        <v>56</v>
      </c>
      <c r="BBR77" s="66">
        <v>40</v>
      </c>
      <c r="BBS77" s="66">
        <v>20</v>
      </c>
      <c r="BBT77" s="66">
        <v>0.6</v>
      </c>
      <c r="BBU77" s="69">
        <v>321</v>
      </c>
      <c r="BBV77" s="146" t="s">
        <v>30</v>
      </c>
      <c r="BBW77" s="146"/>
      <c r="BBX77" s="66">
        <v>100</v>
      </c>
      <c r="BBY77" s="66">
        <v>2</v>
      </c>
      <c r="BBZ77" s="66">
        <v>3.6</v>
      </c>
      <c r="BCA77" s="66">
        <v>10.6</v>
      </c>
      <c r="BCB77" s="66">
        <v>83</v>
      </c>
      <c r="BCC77" s="66">
        <v>0.03</v>
      </c>
      <c r="BCD77" s="66">
        <v>16.600000000000001</v>
      </c>
      <c r="BCE77" s="66">
        <v>0</v>
      </c>
      <c r="BCF77" s="66">
        <v>1</v>
      </c>
      <c r="BCG77" s="66">
        <v>56</v>
      </c>
      <c r="BCH77" s="66">
        <v>40</v>
      </c>
      <c r="BCI77" s="66">
        <v>20</v>
      </c>
      <c r="BCJ77" s="66">
        <v>0.6</v>
      </c>
      <c r="BCK77" s="69">
        <v>321</v>
      </c>
      <c r="BCL77" s="146" t="s">
        <v>30</v>
      </c>
      <c r="BCM77" s="146"/>
      <c r="BCN77" s="66">
        <v>100</v>
      </c>
      <c r="BCO77" s="66">
        <v>2</v>
      </c>
      <c r="BCP77" s="66">
        <v>3.6</v>
      </c>
      <c r="BCQ77" s="66">
        <v>10.6</v>
      </c>
      <c r="BCR77" s="66">
        <v>83</v>
      </c>
      <c r="BCS77" s="66">
        <v>0.03</v>
      </c>
      <c r="BCT77" s="66">
        <v>16.600000000000001</v>
      </c>
      <c r="BCU77" s="66">
        <v>0</v>
      </c>
      <c r="BCV77" s="66">
        <v>1</v>
      </c>
      <c r="BCW77" s="66">
        <v>56</v>
      </c>
      <c r="BCX77" s="66">
        <v>40</v>
      </c>
      <c r="BCY77" s="66">
        <v>20</v>
      </c>
      <c r="BCZ77" s="66">
        <v>0.6</v>
      </c>
      <c r="BDA77" s="69">
        <v>321</v>
      </c>
      <c r="BDB77" s="146" t="s">
        <v>30</v>
      </c>
      <c r="BDC77" s="146"/>
      <c r="BDD77" s="66">
        <v>100</v>
      </c>
      <c r="BDE77" s="66">
        <v>2</v>
      </c>
      <c r="BDF77" s="66">
        <v>3.6</v>
      </c>
      <c r="BDG77" s="66">
        <v>10.6</v>
      </c>
      <c r="BDH77" s="66">
        <v>83</v>
      </c>
      <c r="BDI77" s="66">
        <v>0.03</v>
      </c>
      <c r="BDJ77" s="66">
        <v>16.600000000000001</v>
      </c>
      <c r="BDK77" s="66">
        <v>0</v>
      </c>
      <c r="BDL77" s="66">
        <v>1</v>
      </c>
      <c r="BDM77" s="66">
        <v>56</v>
      </c>
      <c r="BDN77" s="66">
        <v>40</v>
      </c>
      <c r="BDO77" s="66">
        <v>20</v>
      </c>
      <c r="BDP77" s="66">
        <v>0.6</v>
      </c>
      <c r="BDQ77" s="69">
        <v>321</v>
      </c>
      <c r="BDR77" s="146" t="s">
        <v>30</v>
      </c>
      <c r="BDS77" s="146"/>
      <c r="BDT77" s="66">
        <v>100</v>
      </c>
      <c r="BDU77" s="66">
        <v>2</v>
      </c>
      <c r="BDV77" s="66">
        <v>3.6</v>
      </c>
      <c r="BDW77" s="66">
        <v>10.6</v>
      </c>
      <c r="BDX77" s="66">
        <v>83</v>
      </c>
      <c r="BDY77" s="66">
        <v>0.03</v>
      </c>
      <c r="BDZ77" s="66">
        <v>16.600000000000001</v>
      </c>
      <c r="BEA77" s="66">
        <v>0</v>
      </c>
      <c r="BEB77" s="66">
        <v>1</v>
      </c>
      <c r="BEC77" s="66">
        <v>56</v>
      </c>
      <c r="BED77" s="66">
        <v>40</v>
      </c>
      <c r="BEE77" s="66">
        <v>20</v>
      </c>
      <c r="BEF77" s="66">
        <v>0.6</v>
      </c>
      <c r="BEG77" s="69">
        <v>321</v>
      </c>
      <c r="BEH77" s="146" t="s">
        <v>30</v>
      </c>
      <c r="BEI77" s="146"/>
      <c r="BEJ77" s="66">
        <v>100</v>
      </c>
      <c r="BEK77" s="66">
        <v>2</v>
      </c>
      <c r="BEL77" s="66">
        <v>3.6</v>
      </c>
      <c r="BEM77" s="66">
        <v>10.6</v>
      </c>
      <c r="BEN77" s="66">
        <v>83</v>
      </c>
      <c r="BEO77" s="66">
        <v>0.03</v>
      </c>
      <c r="BEP77" s="66">
        <v>16.600000000000001</v>
      </c>
      <c r="BEQ77" s="66">
        <v>0</v>
      </c>
      <c r="BER77" s="66">
        <v>1</v>
      </c>
      <c r="BES77" s="66">
        <v>56</v>
      </c>
      <c r="BET77" s="66">
        <v>40</v>
      </c>
      <c r="BEU77" s="66">
        <v>20</v>
      </c>
      <c r="BEV77" s="66">
        <v>0.6</v>
      </c>
      <c r="BEW77" s="69">
        <v>321</v>
      </c>
      <c r="BEX77" s="146" t="s">
        <v>30</v>
      </c>
      <c r="BEY77" s="146"/>
      <c r="BEZ77" s="66">
        <v>100</v>
      </c>
      <c r="BFA77" s="66">
        <v>2</v>
      </c>
      <c r="BFB77" s="66">
        <v>3.6</v>
      </c>
      <c r="BFC77" s="66">
        <v>10.6</v>
      </c>
      <c r="BFD77" s="66">
        <v>83</v>
      </c>
      <c r="BFE77" s="66">
        <v>0.03</v>
      </c>
      <c r="BFF77" s="66">
        <v>16.600000000000001</v>
      </c>
      <c r="BFG77" s="66">
        <v>0</v>
      </c>
      <c r="BFH77" s="66">
        <v>1</v>
      </c>
      <c r="BFI77" s="66">
        <v>56</v>
      </c>
      <c r="BFJ77" s="66">
        <v>40</v>
      </c>
      <c r="BFK77" s="66">
        <v>20</v>
      </c>
      <c r="BFL77" s="66">
        <v>0.6</v>
      </c>
      <c r="BFM77" s="69">
        <v>321</v>
      </c>
      <c r="BFN77" s="146" t="s">
        <v>30</v>
      </c>
      <c r="BFO77" s="146"/>
      <c r="BFP77" s="66">
        <v>100</v>
      </c>
      <c r="BFQ77" s="66">
        <v>2</v>
      </c>
      <c r="BFR77" s="66">
        <v>3.6</v>
      </c>
      <c r="BFS77" s="66">
        <v>10.6</v>
      </c>
      <c r="BFT77" s="66">
        <v>83</v>
      </c>
      <c r="BFU77" s="66">
        <v>0.03</v>
      </c>
      <c r="BFV77" s="66">
        <v>16.600000000000001</v>
      </c>
      <c r="BFW77" s="66">
        <v>0</v>
      </c>
      <c r="BFX77" s="66">
        <v>1</v>
      </c>
      <c r="BFY77" s="66">
        <v>56</v>
      </c>
      <c r="BFZ77" s="66">
        <v>40</v>
      </c>
      <c r="BGA77" s="66">
        <v>20</v>
      </c>
      <c r="BGB77" s="66">
        <v>0.6</v>
      </c>
      <c r="BGC77" s="69">
        <v>321</v>
      </c>
      <c r="BGD77" s="146" t="s">
        <v>30</v>
      </c>
      <c r="BGE77" s="146"/>
      <c r="BGF77" s="66">
        <v>100</v>
      </c>
      <c r="BGG77" s="66">
        <v>2</v>
      </c>
      <c r="BGH77" s="66">
        <v>3.6</v>
      </c>
      <c r="BGI77" s="66">
        <v>10.6</v>
      </c>
      <c r="BGJ77" s="66">
        <v>83</v>
      </c>
      <c r="BGK77" s="66">
        <v>0.03</v>
      </c>
      <c r="BGL77" s="66">
        <v>16.600000000000001</v>
      </c>
      <c r="BGM77" s="66">
        <v>0</v>
      </c>
      <c r="BGN77" s="66">
        <v>1</v>
      </c>
      <c r="BGO77" s="66">
        <v>56</v>
      </c>
      <c r="BGP77" s="66">
        <v>40</v>
      </c>
      <c r="BGQ77" s="66">
        <v>20</v>
      </c>
      <c r="BGR77" s="66">
        <v>0.6</v>
      </c>
      <c r="BGS77" s="69">
        <v>321</v>
      </c>
      <c r="BGT77" s="146" t="s">
        <v>30</v>
      </c>
      <c r="BGU77" s="146"/>
      <c r="BGV77" s="66">
        <v>100</v>
      </c>
      <c r="BGW77" s="66">
        <v>2</v>
      </c>
      <c r="BGX77" s="66">
        <v>3.6</v>
      </c>
      <c r="BGY77" s="66">
        <v>10.6</v>
      </c>
      <c r="BGZ77" s="66">
        <v>83</v>
      </c>
      <c r="BHA77" s="66">
        <v>0.03</v>
      </c>
      <c r="BHB77" s="66">
        <v>16.600000000000001</v>
      </c>
      <c r="BHC77" s="66">
        <v>0</v>
      </c>
      <c r="BHD77" s="66">
        <v>1</v>
      </c>
      <c r="BHE77" s="66">
        <v>56</v>
      </c>
      <c r="BHF77" s="66">
        <v>40</v>
      </c>
      <c r="BHG77" s="66">
        <v>20</v>
      </c>
      <c r="BHH77" s="66">
        <v>0.6</v>
      </c>
      <c r="BHI77" s="69">
        <v>321</v>
      </c>
      <c r="BHJ77" s="146" t="s">
        <v>30</v>
      </c>
      <c r="BHK77" s="146"/>
      <c r="BHL77" s="66">
        <v>100</v>
      </c>
      <c r="BHM77" s="66">
        <v>2</v>
      </c>
      <c r="BHN77" s="66">
        <v>3.6</v>
      </c>
      <c r="BHO77" s="66">
        <v>10.6</v>
      </c>
      <c r="BHP77" s="66">
        <v>83</v>
      </c>
      <c r="BHQ77" s="66">
        <v>0.03</v>
      </c>
      <c r="BHR77" s="66">
        <v>16.600000000000001</v>
      </c>
      <c r="BHS77" s="66">
        <v>0</v>
      </c>
      <c r="BHT77" s="66">
        <v>1</v>
      </c>
      <c r="BHU77" s="66">
        <v>56</v>
      </c>
      <c r="BHV77" s="66">
        <v>40</v>
      </c>
      <c r="BHW77" s="66">
        <v>20</v>
      </c>
      <c r="BHX77" s="66">
        <v>0.6</v>
      </c>
      <c r="BHY77" s="69">
        <v>321</v>
      </c>
      <c r="BHZ77" s="146" t="s">
        <v>30</v>
      </c>
      <c r="BIA77" s="146"/>
      <c r="BIB77" s="66">
        <v>100</v>
      </c>
      <c r="BIC77" s="66">
        <v>2</v>
      </c>
      <c r="BID77" s="66">
        <v>3.6</v>
      </c>
      <c r="BIE77" s="66">
        <v>10.6</v>
      </c>
      <c r="BIF77" s="66">
        <v>83</v>
      </c>
      <c r="BIG77" s="66">
        <v>0.03</v>
      </c>
      <c r="BIH77" s="66">
        <v>16.600000000000001</v>
      </c>
      <c r="BII77" s="66">
        <v>0</v>
      </c>
      <c r="BIJ77" s="66">
        <v>1</v>
      </c>
      <c r="BIK77" s="66">
        <v>56</v>
      </c>
      <c r="BIL77" s="66">
        <v>40</v>
      </c>
      <c r="BIM77" s="66">
        <v>20</v>
      </c>
      <c r="BIN77" s="66">
        <v>0.6</v>
      </c>
      <c r="BIO77" s="69">
        <v>321</v>
      </c>
      <c r="BIP77" s="146" t="s">
        <v>30</v>
      </c>
      <c r="BIQ77" s="146"/>
      <c r="BIR77" s="66">
        <v>100</v>
      </c>
      <c r="BIS77" s="66">
        <v>2</v>
      </c>
      <c r="BIT77" s="66">
        <v>3.6</v>
      </c>
      <c r="BIU77" s="66">
        <v>10.6</v>
      </c>
      <c r="BIV77" s="66">
        <v>83</v>
      </c>
      <c r="BIW77" s="66">
        <v>0.03</v>
      </c>
      <c r="BIX77" s="66">
        <v>16.600000000000001</v>
      </c>
      <c r="BIY77" s="66">
        <v>0</v>
      </c>
      <c r="BIZ77" s="66">
        <v>1</v>
      </c>
      <c r="BJA77" s="66">
        <v>56</v>
      </c>
      <c r="BJB77" s="66">
        <v>40</v>
      </c>
      <c r="BJC77" s="66">
        <v>20</v>
      </c>
      <c r="BJD77" s="66">
        <v>0.6</v>
      </c>
      <c r="BJE77" s="69">
        <v>321</v>
      </c>
      <c r="BJF77" s="146" t="s">
        <v>30</v>
      </c>
      <c r="BJG77" s="146"/>
      <c r="BJH77" s="66">
        <v>100</v>
      </c>
      <c r="BJI77" s="66">
        <v>2</v>
      </c>
      <c r="BJJ77" s="66">
        <v>3.6</v>
      </c>
      <c r="BJK77" s="66">
        <v>10.6</v>
      </c>
      <c r="BJL77" s="66">
        <v>83</v>
      </c>
      <c r="BJM77" s="66">
        <v>0.03</v>
      </c>
      <c r="BJN77" s="66">
        <v>16.600000000000001</v>
      </c>
      <c r="BJO77" s="66">
        <v>0</v>
      </c>
      <c r="BJP77" s="66">
        <v>1</v>
      </c>
      <c r="BJQ77" s="66">
        <v>56</v>
      </c>
      <c r="BJR77" s="66">
        <v>40</v>
      </c>
      <c r="BJS77" s="66">
        <v>20</v>
      </c>
      <c r="BJT77" s="66">
        <v>0.6</v>
      </c>
      <c r="BJU77" s="69">
        <v>321</v>
      </c>
      <c r="BJV77" s="146" t="s">
        <v>30</v>
      </c>
      <c r="BJW77" s="146"/>
      <c r="BJX77" s="66">
        <v>100</v>
      </c>
      <c r="BJY77" s="66">
        <v>2</v>
      </c>
      <c r="BJZ77" s="66">
        <v>3.6</v>
      </c>
      <c r="BKA77" s="66">
        <v>10.6</v>
      </c>
      <c r="BKB77" s="66">
        <v>83</v>
      </c>
      <c r="BKC77" s="66">
        <v>0.03</v>
      </c>
      <c r="BKD77" s="66">
        <v>16.600000000000001</v>
      </c>
      <c r="BKE77" s="66">
        <v>0</v>
      </c>
      <c r="BKF77" s="66">
        <v>1</v>
      </c>
      <c r="BKG77" s="66">
        <v>56</v>
      </c>
      <c r="BKH77" s="66">
        <v>40</v>
      </c>
      <c r="BKI77" s="66">
        <v>20</v>
      </c>
      <c r="BKJ77" s="66">
        <v>0.6</v>
      </c>
      <c r="BKK77" s="69">
        <v>321</v>
      </c>
      <c r="BKL77" s="146" t="s">
        <v>30</v>
      </c>
      <c r="BKM77" s="146"/>
      <c r="BKN77" s="66">
        <v>100</v>
      </c>
      <c r="BKO77" s="66">
        <v>2</v>
      </c>
      <c r="BKP77" s="66">
        <v>3.6</v>
      </c>
      <c r="BKQ77" s="66">
        <v>10.6</v>
      </c>
      <c r="BKR77" s="66">
        <v>83</v>
      </c>
      <c r="BKS77" s="66">
        <v>0.03</v>
      </c>
      <c r="BKT77" s="66">
        <v>16.600000000000001</v>
      </c>
      <c r="BKU77" s="66">
        <v>0</v>
      </c>
      <c r="BKV77" s="66">
        <v>1</v>
      </c>
      <c r="BKW77" s="66">
        <v>56</v>
      </c>
      <c r="BKX77" s="66">
        <v>40</v>
      </c>
      <c r="BKY77" s="66">
        <v>20</v>
      </c>
      <c r="BKZ77" s="66">
        <v>0.6</v>
      </c>
      <c r="BLA77" s="69">
        <v>321</v>
      </c>
      <c r="BLB77" s="146" t="s">
        <v>30</v>
      </c>
      <c r="BLC77" s="146"/>
      <c r="BLD77" s="66">
        <v>100</v>
      </c>
      <c r="BLE77" s="66">
        <v>2</v>
      </c>
      <c r="BLF77" s="66">
        <v>3.6</v>
      </c>
      <c r="BLG77" s="66">
        <v>10.6</v>
      </c>
      <c r="BLH77" s="66">
        <v>83</v>
      </c>
      <c r="BLI77" s="66">
        <v>0.03</v>
      </c>
      <c r="BLJ77" s="66">
        <v>16.600000000000001</v>
      </c>
      <c r="BLK77" s="66">
        <v>0</v>
      </c>
      <c r="BLL77" s="66">
        <v>1</v>
      </c>
      <c r="BLM77" s="66">
        <v>56</v>
      </c>
      <c r="BLN77" s="66">
        <v>40</v>
      </c>
      <c r="BLO77" s="66">
        <v>20</v>
      </c>
      <c r="BLP77" s="66">
        <v>0.6</v>
      </c>
      <c r="BLQ77" s="69">
        <v>321</v>
      </c>
      <c r="BLR77" s="146" t="s">
        <v>30</v>
      </c>
      <c r="BLS77" s="146"/>
      <c r="BLT77" s="66">
        <v>100</v>
      </c>
      <c r="BLU77" s="66">
        <v>2</v>
      </c>
      <c r="BLV77" s="66">
        <v>3.6</v>
      </c>
      <c r="BLW77" s="66">
        <v>10.6</v>
      </c>
      <c r="BLX77" s="66">
        <v>83</v>
      </c>
      <c r="BLY77" s="66">
        <v>0.03</v>
      </c>
      <c r="BLZ77" s="66">
        <v>16.600000000000001</v>
      </c>
      <c r="BMA77" s="66">
        <v>0</v>
      </c>
      <c r="BMB77" s="66">
        <v>1</v>
      </c>
      <c r="BMC77" s="66">
        <v>56</v>
      </c>
      <c r="BMD77" s="66">
        <v>40</v>
      </c>
      <c r="BME77" s="66">
        <v>20</v>
      </c>
      <c r="BMF77" s="66">
        <v>0.6</v>
      </c>
      <c r="BMG77" s="69">
        <v>321</v>
      </c>
      <c r="BMH77" s="146" t="s">
        <v>30</v>
      </c>
      <c r="BMI77" s="146"/>
      <c r="BMJ77" s="66">
        <v>100</v>
      </c>
      <c r="BMK77" s="66">
        <v>2</v>
      </c>
      <c r="BML77" s="66">
        <v>3.6</v>
      </c>
      <c r="BMM77" s="66">
        <v>10.6</v>
      </c>
      <c r="BMN77" s="66">
        <v>83</v>
      </c>
      <c r="BMO77" s="66">
        <v>0.03</v>
      </c>
      <c r="BMP77" s="66">
        <v>16.600000000000001</v>
      </c>
      <c r="BMQ77" s="66">
        <v>0</v>
      </c>
      <c r="BMR77" s="66">
        <v>1</v>
      </c>
      <c r="BMS77" s="66">
        <v>56</v>
      </c>
      <c r="BMT77" s="66">
        <v>40</v>
      </c>
      <c r="BMU77" s="66">
        <v>20</v>
      </c>
      <c r="BMV77" s="66">
        <v>0.6</v>
      </c>
      <c r="BMW77" s="69">
        <v>321</v>
      </c>
      <c r="BMX77" s="146" t="s">
        <v>30</v>
      </c>
      <c r="BMY77" s="146"/>
      <c r="BMZ77" s="66">
        <v>100</v>
      </c>
      <c r="BNA77" s="66">
        <v>2</v>
      </c>
      <c r="BNB77" s="66">
        <v>3.6</v>
      </c>
      <c r="BNC77" s="66">
        <v>10.6</v>
      </c>
      <c r="BND77" s="66">
        <v>83</v>
      </c>
      <c r="BNE77" s="66">
        <v>0.03</v>
      </c>
      <c r="BNF77" s="66">
        <v>16.600000000000001</v>
      </c>
      <c r="BNG77" s="66">
        <v>0</v>
      </c>
      <c r="BNH77" s="66">
        <v>1</v>
      </c>
      <c r="BNI77" s="66">
        <v>56</v>
      </c>
      <c r="BNJ77" s="66">
        <v>40</v>
      </c>
      <c r="BNK77" s="66">
        <v>20</v>
      </c>
      <c r="BNL77" s="66">
        <v>0.6</v>
      </c>
      <c r="BNM77" s="69">
        <v>321</v>
      </c>
      <c r="BNN77" s="146" t="s">
        <v>30</v>
      </c>
      <c r="BNO77" s="146"/>
      <c r="BNP77" s="66">
        <v>100</v>
      </c>
      <c r="BNQ77" s="66">
        <v>2</v>
      </c>
      <c r="BNR77" s="66">
        <v>3.6</v>
      </c>
      <c r="BNS77" s="66">
        <v>10.6</v>
      </c>
      <c r="BNT77" s="66">
        <v>83</v>
      </c>
      <c r="BNU77" s="66">
        <v>0.03</v>
      </c>
      <c r="BNV77" s="66">
        <v>16.600000000000001</v>
      </c>
      <c r="BNW77" s="66">
        <v>0</v>
      </c>
      <c r="BNX77" s="66">
        <v>1</v>
      </c>
      <c r="BNY77" s="66">
        <v>56</v>
      </c>
      <c r="BNZ77" s="66">
        <v>40</v>
      </c>
      <c r="BOA77" s="66">
        <v>20</v>
      </c>
      <c r="BOB77" s="66">
        <v>0.6</v>
      </c>
      <c r="BOC77" s="69">
        <v>321</v>
      </c>
      <c r="BOD77" s="146" t="s">
        <v>30</v>
      </c>
      <c r="BOE77" s="146"/>
      <c r="BOF77" s="66">
        <v>100</v>
      </c>
      <c r="BOG77" s="66">
        <v>2</v>
      </c>
      <c r="BOH77" s="66">
        <v>3.6</v>
      </c>
      <c r="BOI77" s="66">
        <v>10.6</v>
      </c>
      <c r="BOJ77" s="66">
        <v>83</v>
      </c>
      <c r="BOK77" s="66">
        <v>0.03</v>
      </c>
      <c r="BOL77" s="66">
        <v>16.600000000000001</v>
      </c>
      <c r="BOM77" s="66">
        <v>0</v>
      </c>
      <c r="BON77" s="66">
        <v>1</v>
      </c>
      <c r="BOO77" s="66">
        <v>56</v>
      </c>
      <c r="BOP77" s="66">
        <v>40</v>
      </c>
      <c r="BOQ77" s="66">
        <v>20</v>
      </c>
      <c r="BOR77" s="66">
        <v>0.6</v>
      </c>
      <c r="BOS77" s="69">
        <v>321</v>
      </c>
      <c r="BOT77" s="146" t="s">
        <v>30</v>
      </c>
      <c r="BOU77" s="146"/>
      <c r="BOV77" s="66">
        <v>100</v>
      </c>
      <c r="BOW77" s="66">
        <v>2</v>
      </c>
      <c r="BOX77" s="66">
        <v>3.6</v>
      </c>
      <c r="BOY77" s="66">
        <v>10.6</v>
      </c>
      <c r="BOZ77" s="66">
        <v>83</v>
      </c>
      <c r="BPA77" s="66">
        <v>0.03</v>
      </c>
      <c r="BPB77" s="66">
        <v>16.600000000000001</v>
      </c>
      <c r="BPC77" s="66">
        <v>0</v>
      </c>
      <c r="BPD77" s="66">
        <v>1</v>
      </c>
      <c r="BPE77" s="66">
        <v>56</v>
      </c>
      <c r="BPF77" s="66">
        <v>40</v>
      </c>
      <c r="BPG77" s="66">
        <v>20</v>
      </c>
      <c r="BPH77" s="66">
        <v>0.6</v>
      </c>
      <c r="BPI77" s="69">
        <v>321</v>
      </c>
      <c r="BPJ77" s="146" t="s">
        <v>30</v>
      </c>
      <c r="BPK77" s="146"/>
      <c r="BPL77" s="66">
        <v>100</v>
      </c>
      <c r="BPM77" s="66">
        <v>2</v>
      </c>
      <c r="BPN77" s="66">
        <v>3.6</v>
      </c>
      <c r="BPO77" s="66">
        <v>10.6</v>
      </c>
      <c r="BPP77" s="66">
        <v>83</v>
      </c>
      <c r="BPQ77" s="66">
        <v>0.03</v>
      </c>
      <c r="BPR77" s="66">
        <v>16.600000000000001</v>
      </c>
      <c r="BPS77" s="66">
        <v>0</v>
      </c>
      <c r="BPT77" s="66">
        <v>1</v>
      </c>
      <c r="BPU77" s="66">
        <v>56</v>
      </c>
      <c r="BPV77" s="66">
        <v>40</v>
      </c>
      <c r="BPW77" s="66">
        <v>20</v>
      </c>
      <c r="BPX77" s="66">
        <v>0.6</v>
      </c>
      <c r="BPY77" s="69">
        <v>321</v>
      </c>
      <c r="BPZ77" s="146" t="s">
        <v>30</v>
      </c>
      <c r="BQA77" s="146"/>
      <c r="BQB77" s="66">
        <v>100</v>
      </c>
      <c r="BQC77" s="66">
        <v>2</v>
      </c>
      <c r="BQD77" s="66">
        <v>3.6</v>
      </c>
      <c r="BQE77" s="66">
        <v>10.6</v>
      </c>
      <c r="BQF77" s="66">
        <v>83</v>
      </c>
      <c r="BQG77" s="66">
        <v>0.03</v>
      </c>
      <c r="BQH77" s="66">
        <v>16.600000000000001</v>
      </c>
      <c r="BQI77" s="66">
        <v>0</v>
      </c>
      <c r="BQJ77" s="66">
        <v>1</v>
      </c>
      <c r="BQK77" s="66">
        <v>56</v>
      </c>
      <c r="BQL77" s="66">
        <v>40</v>
      </c>
      <c r="BQM77" s="66">
        <v>20</v>
      </c>
      <c r="BQN77" s="66">
        <v>0.6</v>
      </c>
      <c r="BQO77" s="69">
        <v>321</v>
      </c>
      <c r="BQP77" s="146" t="s">
        <v>30</v>
      </c>
      <c r="BQQ77" s="146"/>
      <c r="BQR77" s="66">
        <v>100</v>
      </c>
      <c r="BQS77" s="66">
        <v>2</v>
      </c>
      <c r="BQT77" s="66">
        <v>3.6</v>
      </c>
      <c r="BQU77" s="66">
        <v>10.6</v>
      </c>
      <c r="BQV77" s="66">
        <v>83</v>
      </c>
      <c r="BQW77" s="66">
        <v>0.03</v>
      </c>
      <c r="BQX77" s="66">
        <v>16.600000000000001</v>
      </c>
      <c r="BQY77" s="66">
        <v>0</v>
      </c>
      <c r="BQZ77" s="66">
        <v>1</v>
      </c>
      <c r="BRA77" s="66">
        <v>56</v>
      </c>
      <c r="BRB77" s="66">
        <v>40</v>
      </c>
      <c r="BRC77" s="66">
        <v>20</v>
      </c>
      <c r="BRD77" s="66">
        <v>0.6</v>
      </c>
      <c r="BRE77" s="69">
        <v>321</v>
      </c>
      <c r="BRF77" s="146" t="s">
        <v>30</v>
      </c>
      <c r="BRG77" s="146"/>
      <c r="BRH77" s="66">
        <v>100</v>
      </c>
      <c r="BRI77" s="66">
        <v>2</v>
      </c>
      <c r="BRJ77" s="66">
        <v>3.6</v>
      </c>
      <c r="BRK77" s="66">
        <v>10.6</v>
      </c>
      <c r="BRL77" s="66">
        <v>83</v>
      </c>
      <c r="BRM77" s="66">
        <v>0.03</v>
      </c>
      <c r="BRN77" s="66">
        <v>16.600000000000001</v>
      </c>
      <c r="BRO77" s="66">
        <v>0</v>
      </c>
      <c r="BRP77" s="66">
        <v>1</v>
      </c>
      <c r="BRQ77" s="66">
        <v>56</v>
      </c>
      <c r="BRR77" s="66">
        <v>40</v>
      </c>
      <c r="BRS77" s="66">
        <v>20</v>
      </c>
      <c r="BRT77" s="66">
        <v>0.6</v>
      </c>
      <c r="BRU77" s="69">
        <v>321</v>
      </c>
      <c r="BRV77" s="146" t="s">
        <v>30</v>
      </c>
      <c r="BRW77" s="146"/>
      <c r="BRX77" s="66">
        <v>100</v>
      </c>
      <c r="BRY77" s="66">
        <v>2</v>
      </c>
      <c r="BRZ77" s="66">
        <v>3.6</v>
      </c>
      <c r="BSA77" s="66">
        <v>10.6</v>
      </c>
      <c r="BSB77" s="66">
        <v>83</v>
      </c>
      <c r="BSC77" s="66">
        <v>0.03</v>
      </c>
      <c r="BSD77" s="66">
        <v>16.600000000000001</v>
      </c>
      <c r="BSE77" s="66">
        <v>0</v>
      </c>
      <c r="BSF77" s="66">
        <v>1</v>
      </c>
      <c r="BSG77" s="66">
        <v>56</v>
      </c>
      <c r="BSH77" s="66">
        <v>40</v>
      </c>
      <c r="BSI77" s="66">
        <v>20</v>
      </c>
      <c r="BSJ77" s="66">
        <v>0.6</v>
      </c>
      <c r="BSK77" s="69">
        <v>321</v>
      </c>
      <c r="BSL77" s="146" t="s">
        <v>30</v>
      </c>
      <c r="BSM77" s="146"/>
      <c r="BSN77" s="66">
        <v>100</v>
      </c>
      <c r="BSO77" s="66">
        <v>2</v>
      </c>
      <c r="BSP77" s="66">
        <v>3.6</v>
      </c>
      <c r="BSQ77" s="66">
        <v>10.6</v>
      </c>
      <c r="BSR77" s="66">
        <v>83</v>
      </c>
      <c r="BSS77" s="66">
        <v>0.03</v>
      </c>
      <c r="BST77" s="66">
        <v>16.600000000000001</v>
      </c>
      <c r="BSU77" s="66">
        <v>0</v>
      </c>
      <c r="BSV77" s="66">
        <v>1</v>
      </c>
      <c r="BSW77" s="66">
        <v>56</v>
      </c>
      <c r="BSX77" s="66">
        <v>40</v>
      </c>
      <c r="BSY77" s="66">
        <v>20</v>
      </c>
      <c r="BSZ77" s="66">
        <v>0.6</v>
      </c>
      <c r="BTA77" s="69">
        <v>321</v>
      </c>
      <c r="BTB77" s="146" t="s">
        <v>30</v>
      </c>
      <c r="BTC77" s="146"/>
      <c r="BTD77" s="66">
        <v>100</v>
      </c>
      <c r="BTE77" s="66">
        <v>2</v>
      </c>
      <c r="BTF77" s="66">
        <v>3.6</v>
      </c>
      <c r="BTG77" s="66">
        <v>10.6</v>
      </c>
      <c r="BTH77" s="66">
        <v>83</v>
      </c>
      <c r="BTI77" s="66">
        <v>0.03</v>
      </c>
      <c r="BTJ77" s="66">
        <v>16.600000000000001</v>
      </c>
      <c r="BTK77" s="66">
        <v>0</v>
      </c>
      <c r="BTL77" s="66">
        <v>1</v>
      </c>
      <c r="BTM77" s="66">
        <v>56</v>
      </c>
      <c r="BTN77" s="66">
        <v>40</v>
      </c>
      <c r="BTO77" s="66">
        <v>20</v>
      </c>
      <c r="BTP77" s="66">
        <v>0.6</v>
      </c>
      <c r="BTQ77" s="69">
        <v>321</v>
      </c>
      <c r="BTR77" s="146" t="s">
        <v>30</v>
      </c>
      <c r="BTS77" s="146"/>
      <c r="BTT77" s="66">
        <v>100</v>
      </c>
      <c r="BTU77" s="66">
        <v>2</v>
      </c>
      <c r="BTV77" s="66">
        <v>3.6</v>
      </c>
      <c r="BTW77" s="66">
        <v>10.6</v>
      </c>
      <c r="BTX77" s="66">
        <v>83</v>
      </c>
      <c r="BTY77" s="66">
        <v>0.03</v>
      </c>
      <c r="BTZ77" s="66">
        <v>16.600000000000001</v>
      </c>
      <c r="BUA77" s="66">
        <v>0</v>
      </c>
      <c r="BUB77" s="66">
        <v>1</v>
      </c>
      <c r="BUC77" s="66">
        <v>56</v>
      </c>
      <c r="BUD77" s="66">
        <v>40</v>
      </c>
      <c r="BUE77" s="66">
        <v>20</v>
      </c>
      <c r="BUF77" s="66">
        <v>0.6</v>
      </c>
      <c r="BUG77" s="69">
        <v>321</v>
      </c>
      <c r="BUH77" s="146" t="s">
        <v>30</v>
      </c>
      <c r="BUI77" s="146"/>
      <c r="BUJ77" s="66">
        <v>100</v>
      </c>
      <c r="BUK77" s="66">
        <v>2</v>
      </c>
      <c r="BUL77" s="66">
        <v>3.6</v>
      </c>
      <c r="BUM77" s="66">
        <v>10.6</v>
      </c>
      <c r="BUN77" s="66">
        <v>83</v>
      </c>
      <c r="BUO77" s="66">
        <v>0.03</v>
      </c>
      <c r="BUP77" s="66">
        <v>16.600000000000001</v>
      </c>
      <c r="BUQ77" s="66">
        <v>0</v>
      </c>
      <c r="BUR77" s="66">
        <v>1</v>
      </c>
      <c r="BUS77" s="66">
        <v>56</v>
      </c>
      <c r="BUT77" s="66">
        <v>40</v>
      </c>
      <c r="BUU77" s="66">
        <v>20</v>
      </c>
      <c r="BUV77" s="66">
        <v>0.6</v>
      </c>
      <c r="BUW77" s="69">
        <v>321</v>
      </c>
      <c r="BUX77" s="146" t="s">
        <v>30</v>
      </c>
      <c r="BUY77" s="146"/>
      <c r="BUZ77" s="66">
        <v>100</v>
      </c>
      <c r="BVA77" s="66">
        <v>2</v>
      </c>
      <c r="BVB77" s="66">
        <v>3.6</v>
      </c>
      <c r="BVC77" s="66">
        <v>10.6</v>
      </c>
      <c r="BVD77" s="66">
        <v>83</v>
      </c>
      <c r="BVE77" s="66">
        <v>0.03</v>
      </c>
      <c r="BVF77" s="66">
        <v>16.600000000000001</v>
      </c>
      <c r="BVG77" s="66">
        <v>0</v>
      </c>
      <c r="BVH77" s="66">
        <v>1</v>
      </c>
      <c r="BVI77" s="66">
        <v>56</v>
      </c>
      <c r="BVJ77" s="66">
        <v>40</v>
      </c>
      <c r="BVK77" s="66">
        <v>20</v>
      </c>
      <c r="BVL77" s="66">
        <v>0.6</v>
      </c>
      <c r="BVM77" s="69">
        <v>321</v>
      </c>
      <c r="BVN77" s="146" t="s">
        <v>30</v>
      </c>
      <c r="BVO77" s="146"/>
      <c r="BVP77" s="66">
        <v>100</v>
      </c>
      <c r="BVQ77" s="66">
        <v>2</v>
      </c>
      <c r="BVR77" s="66">
        <v>3.6</v>
      </c>
      <c r="BVS77" s="66">
        <v>10.6</v>
      </c>
      <c r="BVT77" s="66">
        <v>83</v>
      </c>
      <c r="BVU77" s="66">
        <v>0.03</v>
      </c>
      <c r="BVV77" s="66">
        <v>16.600000000000001</v>
      </c>
      <c r="BVW77" s="66">
        <v>0</v>
      </c>
      <c r="BVX77" s="66">
        <v>1</v>
      </c>
      <c r="BVY77" s="66">
        <v>56</v>
      </c>
      <c r="BVZ77" s="66">
        <v>40</v>
      </c>
      <c r="BWA77" s="66">
        <v>20</v>
      </c>
      <c r="BWB77" s="66">
        <v>0.6</v>
      </c>
      <c r="BWC77" s="69">
        <v>321</v>
      </c>
      <c r="BWD77" s="146" t="s">
        <v>30</v>
      </c>
      <c r="BWE77" s="146"/>
      <c r="BWF77" s="66">
        <v>100</v>
      </c>
      <c r="BWG77" s="66">
        <v>2</v>
      </c>
      <c r="BWH77" s="66">
        <v>3.6</v>
      </c>
      <c r="BWI77" s="66">
        <v>10.6</v>
      </c>
      <c r="BWJ77" s="66">
        <v>83</v>
      </c>
      <c r="BWK77" s="66">
        <v>0.03</v>
      </c>
      <c r="BWL77" s="66">
        <v>16.600000000000001</v>
      </c>
      <c r="BWM77" s="66">
        <v>0</v>
      </c>
      <c r="BWN77" s="66">
        <v>1</v>
      </c>
      <c r="BWO77" s="66">
        <v>56</v>
      </c>
      <c r="BWP77" s="66">
        <v>40</v>
      </c>
      <c r="BWQ77" s="66">
        <v>20</v>
      </c>
      <c r="BWR77" s="66">
        <v>0.6</v>
      </c>
      <c r="BWS77" s="69">
        <v>321</v>
      </c>
      <c r="BWT77" s="146" t="s">
        <v>30</v>
      </c>
      <c r="BWU77" s="146"/>
      <c r="BWV77" s="66">
        <v>100</v>
      </c>
      <c r="BWW77" s="66">
        <v>2</v>
      </c>
      <c r="BWX77" s="66">
        <v>3.6</v>
      </c>
      <c r="BWY77" s="66">
        <v>10.6</v>
      </c>
      <c r="BWZ77" s="66">
        <v>83</v>
      </c>
      <c r="BXA77" s="66">
        <v>0.03</v>
      </c>
      <c r="BXB77" s="66">
        <v>16.600000000000001</v>
      </c>
      <c r="BXC77" s="66">
        <v>0</v>
      </c>
      <c r="BXD77" s="66">
        <v>1</v>
      </c>
      <c r="BXE77" s="66">
        <v>56</v>
      </c>
      <c r="BXF77" s="66">
        <v>40</v>
      </c>
      <c r="BXG77" s="66">
        <v>20</v>
      </c>
      <c r="BXH77" s="66">
        <v>0.6</v>
      </c>
      <c r="BXI77" s="69">
        <v>321</v>
      </c>
      <c r="BXJ77" s="146" t="s">
        <v>30</v>
      </c>
      <c r="BXK77" s="146"/>
      <c r="BXL77" s="66">
        <v>100</v>
      </c>
      <c r="BXM77" s="66">
        <v>2</v>
      </c>
      <c r="BXN77" s="66">
        <v>3.6</v>
      </c>
      <c r="BXO77" s="66">
        <v>10.6</v>
      </c>
      <c r="BXP77" s="66">
        <v>83</v>
      </c>
      <c r="BXQ77" s="66">
        <v>0.03</v>
      </c>
      <c r="BXR77" s="66">
        <v>16.600000000000001</v>
      </c>
      <c r="BXS77" s="66">
        <v>0</v>
      </c>
      <c r="BXT77" s="66">
        <v>1</v>
      </c>
      <c r="BXU77" s="66">
        <v>56</v>
      </c>
      <c r="BXV77" s="66">
        <v>40</v>
      </c>
      <c r="BXW77" s="66">
        <v>20</v>
      </c>
      <c r="BXX77" s="66">
        <v>0.6</v>
      </c>
      <c r="BXY77" s="69">
        <v>321</v>
      </c>
      <c r="BXZ77" s="146" t="s">
        <v>30</v>
      </c>
      <c r="BYA77" s="146"/>
      <c r="BYB77" s="66">
        <v>100</v>
      </c>
      <c r="BYC77" s="66">
        <v>2</v>
      </c>
      <c r="BYD77" s="66">
        <v>3.6</v>
      </c>
      <c r="BYE77" s="66">
        <v>10.6</v>
      </c>
      <c r="BYF77" s="66">
        <v>83</v>
      </c>
      <c r="BYG77" s="66">
        <v>0.03</v>
      </c>
      <c r="BYH77" s="66">
        <v>16.600000000000001</v>
      </c>
      <c r="BYI77" s="66">
        <v>0</v>
      </c>
      <c r="BYJ77" s="66">
        <v>1</v>
      </c>
      <c r="BYK77" s="66">
        <v>56</v>
      </c>
      <c r="BYL77" s="66">
        <v>40</v>
      </c>
      <c r="BYM77" s="66">
        <v>20</v>
      </c>
      <c r="BYN77" s="66">
        <v>0.6</v>
      </c>
      <c r="BYO77" s="69">
        <v>321</v>
      </c>
      <c r="BYP77" s="146" t="s">
        <v>30</v>
      </c>
      <c r="BYQ77" s="146"/>
      <c r="BYR77" s="66">
        <v>100</v>
      </c>
      <c r="BYS77" s="66">
        <v>2</v>
      </c>
      <c r="BYT77" s="66">
        <v>3.6</v>
      </c>
      <c r="BYU77" s="66">
        <v>10.6</v>
      </c>
      <c r="BYV77" s="66">
        <v>83</v>
      </c>
      <c r="BYW77" s="66">
        <v>0.03</v>
      </c>
      <c r="BYX77" s="66">
        <v>16.600000000000001</v>
      </c>
      <c r="BYY77" s="66">
        <v>0</v>
      </c>
      <c r="BYZ77" s="66">
        <v>1</v>
      </c>
      <c r="BZA77" s="66">
        <v>56</v>
      </c>
      <c r="BZB77" s="66">
        <v>40</v>
      </c>
      <c r="BZC77" s="66">
        <v>20</v>
      </c>
      <c r="BZD77" s="66">
        <v>0.6</v>
      </c>
      <c r="BZE77" s="69">
        <v>321</v>
      </c>
      <c r="BZF77" s="146" t="s">
        <v>30</v>
      </c>
      <c r="BZG77" s="146"/>
      <c r="BZH77" s="66">
        <v>100</v>
      </c>
      <c r="BZI77" s="66">
        <v>2</v>
      </c>
      <c r="BZJ77" s="66">
        <v>3.6</v>
      </c>
      <c r="BZK77" s="66">
        <v>10.6</v>
      </c>
      <c r="BZL77" s="66">
        <v>83</v>
      </c>
      <c r="BZM77" s="66">
        <v>0.03</v>
      </c>
      <c r="BZN77" s="66">
        <v>16.600000000000001</v>
      </c>
      <c r="BZO77" s="66">
        <v>0</v>
      </c>
      <c r="BZP77" s="66">
        <v>1</v>
      </c>
      <c r="BZQ77" s="66">
        <v>56</v>
      </c>
      <c r="BZR77" s="66">
        <v>40</v>
      </c>
      <c r="BZS77" s="66">
        <v>20</v>
      </c>
      <c r="BZT77" s="66">
        <v>0.6</v>
      </c>
      <c r="BZU77" s="69">
        <v>321</v>
      </c>
      <c r="BZV77" s="146" t="s">
        <v>30</v>
      </c>
      <c r="BZW77" s="146"/>
      <c r="BZX77" s="66">
        <v>100</v>
      </c>
      <c r="BZY77" s="66">
        <v>2</v>
      </c>
      <c r="BZZ77" s="66">
        <v>3.6</v>
      </c>
      <c r="CAA77" s="66">
        <v>10.6</v>
      </c>
      <c r="CAB77" s="66">
        <v>83</v>
      </c>
      <c r="CAC77" s="66">
        <v>0.03</v>
      </c>
      <c r="CAD77" s="66">
        <v>16.600000000000001</v>
      </c>
      <c r="CAE77" s="66">
        <v>0</v>
      </c>
      <c r="CAF77" s="66">
        <v>1</v>
      </c>
      <c r="CAG77" s="66">
        <v>56</v>
      </c>
      <c r="CAH77" s="66">
        <v>40</v>
      </c>
      <c r="CAI77" s="66">
        <v>20</v>
      </c>
      <c r="CAJ77" s="66">
        <v>0.6</v>
      </c>
      <c r="CAK77" s="69">
        <v>321</v>
      </c>
      <c r="CAL77" s="146" t="s">
        <v>30</v>
      </c>
      <c r="CAM77" s="146"/>
      <c r="CAN77" s="66">
        <v>100</v>
      </c>
      <c r="CAO77" s="66">
        <v>2</v>
      </c>
      <c r="CAP77" s="66">
        <v>3.6</v>
      </c>
      <c r="CAQ77" s="66">
        <v>10.6</v>
      </c>
      <c r="CAR77" s="66">
        <v>83</v>
      </c>
      <c r="CAS77" s="66">
        <v>0.03</v>
      </c>
      <c r="CAT77" s="66">
        <v>16.600000000000001</v>
      </c>
      <c r="CAU77" s="66">
        <v>0</v>
      </c>
      <c r="CAV77" s="66">
        <v>1</v>
      </c>
      <c r="CAW77" s="66">
        <v>56</v>
      </c>
      <c r="CAX77" s="66">
        <v>40</v>
      </c>
      <c r="CAY77" s="66">
        <v>20</v>
      </c>
      <c r="CAZ77" s="66">
        <v>0.6</v>
      </c>
      <c r="CBA77" s="69">
        <v>321</v>
      </c>
      <c r="CBB77" s="146" t="s">
        <v>30</v>
      </c>
      <c r="CBC77" s="146"/>
      <c r="CBD77" s="66">
        <v>100</v>
      </c>
      <c r="CBE77" s="66">
        <v>2</v>
      </c>
      <c r="CBF77" s="66">
        <v>3.6</v>
      </c>
      <c r="CBG77" s="66">
        <v>10.6</v>
      </c>
      <c r="CBH77" s="66">
        <v>83</v>
      </c>
      <c r="CBI77" s="66">
        <v>0.03</v>
      </c>
      <c r="CBJ77" s="66">
        <v>16.600000000000001</v>
      </c>
      <c r="CBK77" s="66">
        <v>0</v>
      </c>
      <c r="CBL77" s="66">
        <v>1</v>
      </c>
      <c r="CBM77" s="66">
        <v>56</v>
      </c>
      <c r="CBN77" s="66">
        <v>40</v>
      </c>
      <c r="CBO77" s="66">
        <v>20</v>
      </c>
      <c r="CBP77" s="66">
        <v>0.6</v>
      </c>
      <c r="CBQ77" s="69">
        <v>321</v>
      </c>
      <c r="CBR77" s="146" t="s">
        <v>30</v>
      </c>
      <c r="CBS77" s="146"/>
      <c r="CBT77" s="66">
        <v>100</v>
      </c>
      <c r="CBU77" s="66">
        <v>2</v>
      </c>
      <c r="CBV77" s="66">
        <v>3.6</v>
      </c>
      <c r="CBW77" s="66">
        <v>10.6</v>
      </c>
      <c r="CBX77" s="66">
        <v>83</v>
      </c>
      <c r="CBY77" s="66">
        <v>0.03</v>
      </c>
      <c r="CBZ77" s="66">
        <v>16.600000000000001</v>
      </c>
      <c r="CCA77" s="66">
        <v>0</v>
      </c>
      <c r="CCB77" s="66">
        <v>1</v>
      </c>
      <c r="CCC77" s="66">
        <v>56</v>
      </c>
      <c r="CCD77" s="66">
        <v>40</v>
      </c>
      <c r="CCE77" s="66">
        <v>20</v>
      </c>
      <c r="CCF77" s="66">
        <v>0.6</v>
      </c>
      <c r="CCG77" s="69">
        <v>321</v>
      </c>
      <c r="CCH77" s="146" t="s">
        <v>30</v>
      </c>
      <c r="CCI77" s="146"/>
      <c r="CCJ77" s="66">
        <v>100</v>
      </c>
      <c r="CCK77" s="66">
        <v>2</v>
      </c>
      <c r="CCL77" s="66">
        <v>3.6</v>
      </c>
      <c r="CCM77" s="66">
        <v>10.6</v>
      </c>
      <c r="CCN77" s="66">
        <v>83</v>
      </c>
      <c r="CCO77" s="66">
        <v>0.03</v>
      </c>
      <c r="CCP77" s="66">
        <v>16.600000000000001</v>
      </c>
      <c r="CCQ77" s="66">
        <v>0</v>
      </c>
      <c r="CCR77" s="66">
        <v>1</v>
      </c>
      <c r="CCS77" s="66">
        <v>56</v>
      </c>
      <c r="CCT77" s="66">
        <v>40</v>
      </c>
      <c r="CCU77" s="66">
        <v>20</v>
      </c>
      <c r="CCV77" s="66">
        <v>0.6</v>
      </c>
      <c r="CCW77" s="69">
        <v>321</v>
      </c>
      <c r="CCX77" s="146" t="s">
        <v>30</v>
      </c>
      <c r="CCY77" s="146"/>
      <c r="CCZ77" s="66">
        <v>100</v>
      </c>
      <c r="CDA77" s="66">
        <v>2</v>
      </c>
      <c r="CDB77" s="66">
        <v>3.6</v>
      </c>
      <c r="CDC77" s="66">
        <v>10.6</v>
      </c>
      <c r="CDD77" s="66">
        <v>83</v>
      </c>
      <c r="CDE77" s="66">
        <v>0.03</v>
      </c>
      <c r="CDF77" s="66">
        <v>16.600000000000001</v>
      </c>
      <c r="CDG77" s="66">
        <v>0</v>
      </c>
      <c r="CDH77" s="66">
        <v>1</v>
      </c>
      <c r="CDI77" s="66">
        <v>56</v>
      </c>
      <c r="CDJ77" s="66">
        <v>40</v>
      </c>
      <c r="CDK77" s="66">
        <v>20</v>
      </c>
      <c r="CDL77" s="66">
        <v>0.6</v>
      </c>
      <c r="CDM77" s="69">
        <v>321</v>
      </c>
      <c r="CDN77" s="146" t="s">
        <v>30</v>
      </c>
      <c r="CDO77" s="146"/>
      <c r="CDP77" s="66">
        <v>100</v>
      </c>
      <c r="CDQ77" s="66">
        <v>2</v>
      </c>
      <c r="CDR77" s="66">
        <v>3.6</v>
      </c>
      <c r="CDS77" s="66">
        <v>10.6</v>
      </c>
      <c r="CDT77" s="66">
        <v>83</v>
      </c>
      <c r="CDU77" s="66">
        <v>0.03</v>
      </c>
      <c r="CDV77" s="66">
        <v>16.600000000000001</v>
      </c>
      <c r="CDW77" s="66">
        <v>0</v>
      </c>
      <c r="CDX77" s="66">
        <v>1</v>
      </c>
      <c r="CDY77" s="66">
        <v>56</v>
      </c>
      <c r="CDZ77" s="66">
        <v>40</v>
      </c>
      <c r="CEA77" s="66">
        <v>20</v>
      </c>
      <c r="CEB77" s="66">
        <v>0.6</v>
      </c>
      <c r="CEC77" s="69">
        <v>321</v>
      </c>
      <c r="CED77" s="146" t="s">
        <v>30</v>
      </c>
      <c r="CEE77" s="146"/>
      <c r="CEF77" s="66">
        <v>100</v>
      </c>
      <c r="CEG77" s="66">
        <v>2</v>
      </c>
      <c r="CEH77" s="66">
        <v>3.6</v>
      </c>
      <c r="CEI77" s="66">
        <v>10.6</v>
      </c>
      <c r="CEJ77" s="66">
        <v>83</v>
      </c>
      <c r="CEK77" s="66">
        <v>0.03</v>
      </c>
      <c r="CEL77" s="66">
        <v>16.600000000000001</v>
      </c>
      <c r="CEM77" s="66">
        <v>0</v>
      </c>
      <c r="CEN77" s="66">
        <v>1</v>
      </c>
      <c r="CEO77" s="66">
        <v>56</v>
      </c>
      <c r="CEP77" s="66">
        <v>40</v>
      </c>
      <c r="CEQ77" s="66">
        <v>20</v>
      </c>
      <c r="CER77" s="66">
        <v>0.6</v>
      </c>
      <c r="CES77" s="69">
        <v>321</v>
      </c>
      <c r="CET77" s="146" t="s">
        <v>30</v>
      </c>
      <c r="CEU77" s="146"/>
      <c r="CEV77" s="66">
        <v>100</v>
      </c>
      <c r="CEW77" s="66">
        <v>2</v>
      </c>
      <c r="CEX77" s="66">
        <v>3.6</v>
      </c>
      <c r="CEY77" s="66">
        <v>10.6</v>
      </c>
      <c r="CEZ77" s="66">
        <v>83</v>
      </c>
      <c r="CFA77" s="66">
        <v>0.03</v>
      </c>
      <c r="CFB77" s="66">
        <v>16.600000000000001</v>
      </c>
      <c r="CFC77" s="66">
        <v>0</v>
      </c>
      <c r="CFD77" s="66">
        <v>1</v>
      </c>
      <c r="CFE77" s="66">
        <v>56</v>
      </c>
      <c r="CFF77" s="66">
        <v>40</v>
      </c>
      <c r="CFG77" s="66">
        <v>20</v>
      </c>
      <c r="CFH77" s="66">
        <v>0.6</v>
      </c>
      <c r="CFI77" s="69">
        <v>321</v>
      </c>
      <c r="CFJ77" s="146" t="s">
        <v>30</v>
      </c>
      <c r="CFK77" s="146"/>
      <c r="CFL77" s="66">
        <v>100</v>
      </c>
      <c r="CFM77" s="66">
        <v>2</v>
      </c>
      <c r="CFN77" s="66">
        <v>3.6</v>
      </c>
      <c r="CFO77" s="66">
        <v>10.6</v>
      </c>
      <c r="CFP77" s="66">
        <v>83</v>
      </c>
      <c r="CFQ77" s="66">
        <v>0.03</v>
      </c>
      <c r="CFR77" s="66">
        <v>16.600000000000001</v>
      </c>
      <c r="CFS77" s="66">
        <v>0</v>
      </c>
      <c r="CFT77" s="66">
        <v>1</v>
      </c>
      <c r="CFU77" s="66">
        <v>56</v>
      </c>
      <c r="CFV77" s="66">
        <v>40</v>
      </c>
      <c r="CFW77" s="66">
        <v>20</v>
      </c>
      <c r="CFX77" s="66">
        <v>0.6</v>
      </c>
      <c r="CFY77" s="69">
        <v>321</v>
      </c>
      <c r="CFZ77" s="146" t="s">
        <v>30</v>
      </c>
      <c r="CGA77" s="146"/>
      <c r="CGB77" s="66">
        <v>100</v>
      </c>
      <c r="CGC77" s="66">
        <v>2</v>
      </c>
      <c r="CGD77" s="66">
        <v>3.6</v>
      </c>
      <c r="CGE77" s="66">
        <v>10.6</v>
      </c>
      <c r="CGF77" s="66">
        <v>83</v>
      </c>
      <c r="CGG77" s="66">
        <v>0.03</v>
      </c>
      <c r="CGH77" s="66">
        <v>16.600000000000001</v>
      </c>
      <c r="CGI77" s="66">
        <v>0</v>
      </c>
      <c r="CGJ77" s="66">
        <v>1</v>
      </c>
      <c r="CGK77" s="66">
        <v>56</v>
      </c>
      <c r="CGL77" s="66">
        <v>40</v>
      </c>
      <c r="CGM77" s="66">
        <v>20</v>
      </c>
      <c r="CGN77" s="66">
        <v>0.6</v>
      </c>
      <c r="CGO77" s="69">
        <v>321</v>
      </c>
      <c r="CGP77" s="146" t="s">
        <v>30</v>
      </c>
      <c r="CGQ77" s="146"/>
      <c r="CGR77" s="66">
        <v>100</v>
      </c>
      <c r="CGS77" s="66">
        <v>2</v>
      </c>
      <c r="CGT77" s="66">
        <v>3.6</v>
      </c>
      <c r="CGU77" s="66">
        <v>10.6</v>
      </c>
      <c r="CGV77" s="66">
        <v>83</v>
      </c>
      <c r="CGW77" s="66">
        <v>0.03</v>
      </c>
      <c r="CGX77" s="66">
        <v>16.600000000000001</v>
      </c>
      <c r="CGY77" s="66">
        <v>0</v>
      </c>
      <c r="CGZ77" s="66">
        <v>1</v>
      </c>
      <c r="CHA77" s="66">
        <v>56</v>
      </c>
      <c r="CHB77" s="66">
        <v>40</v>
      </c>
      <c r="CHC77" s="66">
        <v>20</v>
      </c>
      <c r="CHD77" s="66">
        <v>0.6</v>
      </c>
      <c r="CHE77" s="69">
        <v>321</v>
      </c>
      <c r="CHF77" s="146" t="s">
        <v>30</v>
      </c>
      <c r="CHG77" s="146"/>
      <c r="CHH77" s="66">
        <v>100</v>
      </c>
      <c r="CHI77" s="66">
        <v>2</v>
      </c>
      <c r="CHJ77" s="66">
        <v>3.6</v>
      </c>
      <c r="CHK77" s="66">
        <v>10.6</v>
      </c>
      <c r="CHL77" s="66">
        <v>83</v>
      </c>
      <c r="CHM77" s="66">
        <v>0.03</v>
      </c>
      <c r="CHN77" s="66">
        <v>16.600000000000001</v>
      </c>
      <c r="CHO77" s="66">
        <v>0</v>
      </c>
      <c r="CHP77" s="66">
        <v>1</v>
      </c>
      <c r="CHQ77" s="66">
        <v>56</v>
      </c>
      <c r="CHR77" s="66">
        <v>40</v>
      </c>
      <c r="CHS77" s="66">
        <v>20</v>
      </c>
      <c r="CHT77" s="66">
        <v>0.6</v>
      </c>
      <c r="CHU77" s="69">
        <v>321</v>
      </c>
      <c r="CHV77" s="146" t="s">
        <v>30</v>
      </c>
      <c r="CHW77" s="146"/>
      <c r="CHX77" s="66">
        <v>100</v>
      </c>
      <c r="CHY77" s="66">
        <v>2</v>
      </c>
      <c r="CHZ77" s="66">
        <v>3.6</v>
      </c>
      <c r="CIA77" s="66">
        <v>10.6</v>
      </c>
      <c r="CIB77" s="66">
        <v>83</v>
      </c>
      <c r="CIC77" s="66">
        <v>0.03</v>
      </c>
      <c r="CID77" s="66">
        <v>16.600000000000001</v>
      </c>
      <c r="CIE77" s="66">
        <v>0</v>
      </c>
      <c r="CIF77" s="66">
        <v>1</v>
      </c>
      <c r="CIG77" s="66">
        <v>56</v>
      </c>
      <c r="CIH77" s="66">
        <v>40</v>
      </c>
      <c r="CII77" s="66">
        <v>20</v>
      </c>
      <c r="CIJ77" s="66">
        <v>0.6</v>
      </c>
      <c r="CIK77" s="69">
        <v>321</v>
      </c>
      <c r="CIL77" s="146" t="s">
        <v>30</v>
      </c>
      <c r="CIM77" s="146"/>
      <c r="CIN77" s="66">
        <v>100</v>
      </c>
      <c r="CIO77" s="66">
        <v>2</v>
      </c>
      <c r="CIP77" s="66">
        <v>3.6</v>
      </c>
      <c r="CIQ77" s="66">
        <v>10.6</v>
      </c>
      <c r="CIR77" s="66">
        <v>83</v>
      </c>
      <c r="CIS77" s="66">
        <v>0.03</v>
      </c>
      <c r="CIT77" s="66">
        <v>16.600000000000001</v>
      </c>
      <c r="CIU77" s="66">
        <v>0</v>
      </c>
      <c r="CIV77" s="66">
        <v>1</v>
      </c>
      <c r="CIW77" s="66">
        <v>56</v>
      </c>
      <c r="CIX77" s="66">
        <v>40</v>
      </c>
      <c r="CIY77" s="66">
        <v>20</v>
      </c>
      <c r="CIZ77" s="66">
        <v>0.6</v>
      </c>
      <c r="CJA77" s="69">
        <v>321</v>
      </c>
      <c r="CJB77" s="146" t="s">
        <v>30</v>
      </c>
      <c r="CJC77" s="146"/>
      <c r="CJD77" s="66">
        <v>100</v>
      </c>
      <c r="CJE77" s="66">
        <v>2</v>
      </c>
      <c r="CJF77" s="66">
        <v>3.6</v>
      </c>
      <c r="CJG77" s="66">
        <v>10.6</v>
      </c>
      <c r="CJH77" s="66">
        <v>83</v>
      </c>
      <c r="CJI77" s="66">
        <v>0.03</v>
      </c>
      <c r="CJJ77" s="66">
        <v>16.600000000000001</v>
      </c>
      <c r="CJK77" s="66">
        <v>0</v>
      </c>
      <c r="CJL77" s="66">
        <v>1</v>
      </c>
      <c r="CJM77" s="66">
        <v>56</v>
      </c>
      <c r="CJN77" s="66">
        <v>40</v>
      </c>
      <c r="CJO77" s="66">
        <v>20</v>
      </c>
      <c r="CJP77" s="66">
        <v>0.6</v>
      </c>
      <c r="CJQ77" s="69">
        <v>321</v>
      </c>
      <c r="CJR77" s="146" t="s">
        <v>30</v>
      </c>
      <c r="CJS77" s="146"/>
      <c r="CJT77" s="66">
        <v>100</v>
      </c>
      <c r="CJU77" s="66">
        <v>2</v>
      </c>
      <c r="CJV77" s="66">
        <v>3.6</v>
      </c>
      <c r="CJW77" s="66">
        <v>10.6</v>
      </c>
      <c r="CJX77" s="66">
        <v>83</v>
      </c>
      <c r="CJY77" s="66">
        <v>0.03</v>
      </c>
      <c r="CJZ77" s="66">
        <v>16.600000000000001</v>
      </c>
      <c r="CKA77" s="66">
        <v>0</v>
      </c>
      <c r="CKB77" s="66">
        <v>1</v>
      </c>
      <c r="CKC77" s="66">
        <v>56</v>
      </c>
      <c r="CKD77" s="66">
        <v>40</v>
      </c>
      <c r="CKE77" s="66">
        <v>20</v>
      </c>
      <c r="CKF77" s="66">
        <v>0.6</v>
      </c>
      <c r="CKG77" s="69">
        <v>321</v>
      </c>
      <c r="CKH77" s="146" t="s">
        <v>30</v>
      </c>
      <c r="CKI77" s="146"/>
      <c r="CKJ77" s="66">
        <v>100</v>
      </c>
      <c r="CKK77" s="66">
        <v>2</v>
      </c>
      <c r="CKL77" s="66">
        <v>3.6</v>
      </c>
      <c r="CKM77" s="66">
        <v>10.6</v>
      </c>
      <c r="CKN77" s="66">
        <v>83</v>
      </c>
      <c r="CKO77" s="66">
        <v>0.03</v>
      </c>
      <c r="CKP77" s="66">
        <v>16.600000000000001</v>
      </c>
      <c r="CKQ77" s="66">
        <v>0</v>
      </c>
      <c r="CKR77" s="66">
        <v>1</v>
      </c>
      <c r="CKS77" s="66">
        <v>56</v>
      </c>
      <c r="CKT77" s="66">
        <v>40</v>
      </c>
      <c r="CKU77" s="66">
        <v>20</v>
      </c>
      <c r="CKV77" s="66">
        <v>0.6</v>
      </c>
      <c r="CKW77" s="69">
        <v>321</v>
      </c>
      <c r="CKX77" s="146" t="s">
        <v>30</v>
      </c>
      <c r="CKY77" s="146"/>
      <c r="CKZ77" s="66">
        <v>100</v>
      </c>
      <c r="CLA77" s="66">
        <v>2</v>
      </c>
      <c r="CLB77" s="66">
        <v>3.6</v>
      </c>
      <c r="CLC77" s="66">
        <v>10.6</v>
      </c>
      <c r="CLD77" s="66">
        <v>83</v>
      </c>
      <c r="CLE77" s="66">
        <v>0.03</v>
      </c>
      <c r="CLF77" s="66">
        <v>16.600000000000001</v>
      </c>
      <c r="CLG77" s="66">
        <v>0</v>
      </c>
      <c r="CLH77" s="66">
        <v>1</v>
      </c>
      <c r="CLI77" s="66">
        <v>56</v>
      </c>
      <c r="CLJ77" s="66">
        <v>40</v>
      </c>
      <c r="CLK77" s="66">
        <v>20</v>
      </c>
      <c r="CLL77" s="66">
        <v>0.6</v>
      </c>
      <c r="CLM77" s="69">
        <v>321</v>
      </c>
      <c r="CLN77" s="146" t="s">
        <v>30</v>
      </c>
      <c r="CLO77" s="146"/>
      <c r="CLP77" s="66">
        <v>100</v>
      </c>
      <c r="CLQ77" s="66">
        <v>2</v>
      </c>
      <c r="CLR77" s="66">
        <v>3.6</v>
      </c>
      <c r="CLS77" s="66">
        <v>10.6</v>
      </c>
      <c r="CLT77" s="66">
        <v>83</v>
      </c>
      <c r="CLU77" s="66">
        <v>0.03</v>
      </c>
      <c r="CLV77" s="66">
        <v>16.600000000000001</v>
      </c>
      <c r="CLW77" s="66">
        <v>0</v>
      </c>
      <c r="CLX77" s="66">
        <v>1</v>
      </c>
      <c r="CLY77" s="66">
        <v>56</v>
      </c>
      <c r="CLZ77" s="66">
        <v>40</v>
      </c>
      <c r="CMA77" s="66">
        <v>20</v>
      </c>
      <c r="CMB77" s="66">
        <v>0.6</v>
      </c>
      <c r="CMC77" s="69">
        <v>321</v>
      </c>
      <c r="CMD77" s="146" t="s">
        <v>30</v>
      </c>
      <c r="CME77" s="146"/>
      <c r="CMF77" s="66">
        <v>100</v>
      </c>
      <c r="CMG77" s="66">
        <v>2</v>
      </c>
      <c r="CMH77" s="66">
        <v>3.6</v>
      </c>
      <c r="CMI77" s="66">
        <v>10.6</v>
      </c>
      <c r="CMJ77" s="66">
        <v>83</v>
      </c>
      <c r="CMK77" s="66">
        <v>0.03</v>
      </c>
      <c r="CML77" s="66">
        <v>16.600000000000001</v>
      </c>
      <c r="CMM77" s="66">
        <v>0</v>
      </c>
      <c r="CMN77" s="66">
        <v>1</v>
      </c>
      <c r="CMO77" s="66">
        <v>56</v>
      </c>
      <c r="CMP77" s="66">
        <v>40</v>
      </c>
      <c r="CMQ77" s="66">
        <v>20</v>
      </c>
      <c r="CMR77" s="66">
        <v>0.6</v>
      </c>
      <c r="CMS77" s="69">
        <v>321</v>
      </c>
      <c r="CMT77" s="146" t="s">
        <v>30</v>
      </c>
      <c r="CMU77" s="146"/>
      <c r="CMV77" s="66">
        <v>100</v>
      </c>
      <c r="CMW77" s="66">
        <v>2</v>
      </c>
      <c r="CMX77" s="66">
        <v>3.6</v>
      </c>
      <c r="CMY77" s="66">
        <v>10.6</v>
      </c>
      <c r="CMZ77" s="66">
        <v>83</v>
      </c>
      <c r="CNA77" s="66">
        <v>0.03</v>
      </c>
      <c r="CNB77" s="66">
        <v>16.600000000000001</v>
      </c>
      <c r="CNC77" s="66">
        <v>0</v>
      </c>
      <c r="CND77" s="66">
        <v>1</v>
      </c>
      <c r="CNE77" s="66">
        <v>56</v>
      </c>
      <c r="CNF77" s="66">
        <v>40</v>
      </c>
      <c r="CNG77" s="66">
        <v>20</v>
      </c>
      <c r="CNH77" s="66">
        <v>0.6</v>
      </c>
      <c r="CNI77" s="69">
        <v>321</v>
      </c>
      <c r="CNJ77" s="146" t="s">
        <v>30</v>
      </c>
      <c r="CNK77" s="146"/>
      <c r="CNL77" s="66">
        <v>100</v>
      </c>
      <c r="CNM77" s="66">
        <v>2</v>
      </c>
      <c r="CNN77" s="66">
        <v>3.6</v>
      </c>
      <c r="CNO77" s="66">
        <v>10.6</v>
      </c>
      <c r="CNP77" s="66">
        <v>83</v>
      </c>
      <c r="CNQ77" s="66">
        <v>0.03</v>
      </c>
      <c r="CNR77" s="66">
        <v>16.600000000000001</v>
      </c>
      <c r="CNS77" s="66">
        <v>0</v>
      </c>
      <c r="CNT77" s="66">
        <v>1</v>
      </c>
      <c r="CNU77" s="66">
        <v>56</v>
      </c>
      <c r="CNV77" s="66">
        <v>40</v>
      </c>
      <c r="CNW77" s="66">
        <v>20</v>
      </c>
      <c r="CNX77" s="66">
        <v>0.6</v>
      </c>
      <c r="CNY77" s="69">
        <v>321</v>
      </c>
      <c r="CNZ77" s="146" t="s">
        <v>30</v>
      </c>
      <c r="COA77" s="146"/>
      <c r="COB77" s="66">
        <v>100</v>
      </c>
      <c r="COC77" s="66">
        <v>2</v>
      </c>
      <c r="COD77" s="66">
        <v>3.6</v>
      </c>
      <c r="COE77" s="66">
        <v>10.6</v>
      </c>
      <c r="COF77" s="66">
        <v>83</v>
      </c>
      <c r="COG77" s="66">
        <v>0.03</v>
      </c>
      <c r="COH77" s="66">
        <v>16.600000000000001</v>
      </c>
      <c r="COI77" s="66">
        <v>0</v>
      </c>
      <c r="COJ77" s="66">
        <v>1</v>
      </c>
      <c r="COK77" s="66">
        <v>56</v>
      </c>
      <c r="COL77" s="66">
        <v>40</v>
      </c>
      <c r="COM77" s="66">
        <v>20</v>
      </c>
      <c r="CON77" s="66">
        <v>0.6</v>
      </c>
      <c r="COO77" s="69">
        <v>321</v>
      </c>
      <c r="COP77" s="146" t="s">
        <v>30</v>
      </c>
      <c r="COQ77" s="146"/>
      <c r="COR77" s="66">
        <v>100</v>
      </c>
      <c r="COS77" s="66">
        <v>2</v>
      </c>
      <c r="COT77" s="66">
        <v>3.6</v>
      </c>
      <c r="COU77" s="66">
        <v>10.6</v>
      </c>
      <c r="COV77" s="66">
        <v>83</v>
      </c>
      <c r="COW77" s="66">
        <v>0.03</v>
      </c>
      <c r="COX77" s="66">
        <v>16.600000000000001</v>
      </c>
      <c r="COY77" s="66">
        <v>0</v>
      </c>
      <c r="COZ77" s="66">
        <v>1</v>
      </c>
      <c r="CPA77" s="66">
        <v>56</v>
      </c>
      <c r="CPB77" s="66">
        <v>40</v>
      </c>
      <c r="CPC77" s="66">
        <v>20</v>
      </c>
      <c r="CPD77" s="66">
        <v>0.6</v>
      </c>
      <c r="CPE77" s="69">
        <v>321</v>
      </c>
      <c r="CPF77" s="146" t="s">
        <v>30</v>
      </c>
      <c r="CPG77" s="146"/>
      <c r="CPH77" s="66">
        <v>100</v>
      </c>
      <c r="CPI77" s="66">
        <v>2</v>
      </c>
      <c r="CPJ77" s="66">
        <v>3.6</v>
      </c>
      <c r="CPK77" s="66">
        <v>10.6</v>
      </c>
      <c r="CPL77" s="66">
        <v>83</v>
      </c>
      <c r="CPM77" s="66">
        <v>0.03</v>
      </c>
      <c r="CPN77" s="66">
        <v>16.600000000000001</v>
      </c>
      <c r="CPO77" s="66">
        <v>0</v>
      </c>
      <c r="CPP77" s="66">
        <v>1</v>
      </c>
      <c r="CPQ77" s="66">
        <v>56</v>
      </c>
      <c r="CPR77" s="66">
        <v>40</v>
      </c>
      <c r="CPS77" s="66">
        <v>20</v>
      </c>
      <c r="CPT77" s="66">
        <v>0.6</v>
      </c>
      <c r="CPU77" s="69">
        <v>321</v>
      </c>
      <c r="CPV77" s="146" t="s">
        <v>30</v>
      </c>
      <c r="CPW77" s="146"/>
      <c r="CPX77" s="66">
        <v>100</v>
      </c>
      <c r="CPY77" s="66">
        <v>2</v>
      </c>
      <c r="CPZ77" s="66">
        <v>3.6</v>
      </c>
      <c r="CQA77" s="66">
        <v>10.6</v>
      </c>
      <c r="CQB77" s="66">
        <v>83</v>
      </c>
      <c r="CQC77" s="66">
        <v>0.03</v>
      </c>
      <c r="CQD77" s="66">
        <v>16.600000000000001</v>
      </c>
      <c r="CQE77" s="66">
        <v>0</v>
      </c>
      <c r="CQF77" s="66">
        <v>1</v>
      </c>
      <c r="CQG77" s="66">
        <v>56</v>
      </c>
      <c r="CQH77" s="66">
        <v>40</v>
      </c>
      <c r="CQI77" s="66">
        <v>20</v>
      </c>
      <c r="CQJ77" s="66">
        <v>0.6</v>
      </c>
      <c r="CQK77" s="69">
        <v>321</v>
      </c>
      <c r="CQL77" s="146" t="s">
        <v>30</v>
      </c>
      <c r="CQM77" s="146"/>
      <c r="CQN77" s="66">
        <v>100</v>
      </c>
      <c r="CQO77" s="66">
        <v>2</v>
      </c>
      <c r="CQP77" s="66">
        <v>3.6</v>
      </c>
      <c r="CQQ77" s="66">
        <v>10.6</v>
      </c>
      <c r="CQR77" s="66">
        <v>83</v>
      </c>
      <c r="CQS77" s="66">
        <v>0.03</v>
      </c>
      <c r="CQT77" s="66">
        <v>16.600000000000001</v>
      </c>
      <c r="CQU77" s="66">
        <v>0</v>
      </c>
      <c r="CQV77" s="66">
        <v>1</v>
      </c>
      <c r="CQW77" s="66">
        <v>56</v>
      </c>
      <c r="CQX77" s="66">
        <v>40</v>
      </c>
      <c r="CQY77" s="66">
        <v>20</v>
      </c>
      <c r="CQZ77" s="66">
        <v>0.6</v>
      </c>
      <c r="CRA77" s="69">
        <v>321</v>
      </c>
      <c r="CRB77" s="146" t="s">
        <v>30</v>
      </c>
      <c r="CRC77" s="146"/>
      <c r="CRD77" s="66">
        <v>100</v>
      </c>
      <c r="CRE77" s="66">
        <v>2</v>
      </c>
      <c r="CRF77" s="66">
        <v>3.6</v>
      </c>
      <c r="CRG77" s="66">
        <v>10.6</v>
      </c>
      <c r="CRH77" s="66">
        <v>83</v>
      </c>
      <c r="CRI77" s="66">
        <v>0.03</v>
      </c>
      <c r="CRJ77" s="66">
        <v>16.600000000000001</v>
      </c>
      <c r="CRK77" s="66">
        <v>0</v>
      </c>
      <c r="CRL77" s="66">
        <v>1</v>
      </c>
      <c r="CRM77" s="66">
        <v>56</v>
      </c>
      <c r="CRN77" s="66">
        <v>40</v>
      </c>
      <c r="CRO77" s="66">
        <v>20</v>
      </c>
      <c r="CRP77" s="66">
        <v>0.6</v>
      </c>
      <c r="CRQ77" s="69">
        <v>321</v>
      </c>
      <c r="CRR77" s="146" t="s">
        <v>30</v>
      </c>
      <c r="CRS77" s="146"/>
      <c r="CRT77" s="66">
        <v>100</v>
      </c>
      <c r="CRU77" s="66">
        <v>2</v>
      </c>
      <c r="CRV77" s="66">
        <v>3.6</v>
      </c>
      <c r="CRW77" s="66">
        <v>10.6</v>
      </c>
      <c r="CRX77" s="66">
        <v>83</v>
      </c>
      <c r="CRY77" s="66">
        <v>0.03</v>
      </c>
      <c r="CRZ77" s="66">
        <v>16.600000000000001</v>
      </c>
      <c r="CSA77" s="66">
        <v>0</v>
      </c>
      <c r="CSB77" s="66">
        <v>1</v>
      </c>
      <c r="CSC77" s="66">
        <v>56</v>
      </c>
      <c r="CSD77" s="66">
        <v>40</v>
      </c>
      <c r="CSE77" s="66">
        <v>20</v>
      </c>
      <c r="CSF77" s="66">
        <v>0.6</v>
      </c>
      <c r="CSG77" s="69">
        <v>321</v>
      </c>
      <c r="CSH77" s="146" t="s">
        <v>30</v>
      </c>
      <c r="CSI77" s="146"/>
      <c r="CSJ77" s="66">
        <v>100</v>
      </c>
      <c r="CSK77" s="66">
        <v>2</v>
      </c>
      <c r="CSL77" s="66">
        <v>3.6</v>
      </c>
      <c r="CSM77" s="66">
        <v>10.6</v>
      </c>
      <c r="CSN77" s="66">
        <v>83</v>
      </c>
      <c r="CSO77" s="66">
        <v>0.03</v>
      </c>
      <c r="CSP77" s="66">
        <v>16.600000000000001</v>
      </c>
      <c r="CSQ77" s="66">
        <v>0</v>
      </c>
      <c r="CSR77" s="66">
        <v>1</v>
      </c>
      <c r="CSS77" s="66">
        <v>56</v>
      </c>
      <c r="CST77" s="66">
        <v>40</v>
      </c>
      <c r="CSU77" s="66">
        <v>20</v>
      </c>
      <c r="CSV77" s="66">
        <v>0.6</v>
      </c>
      <c r="CSW77" s="69">
        <v>321</v>
      </c>
      <c r="CSX77" s="146" t="s">
        <v>30</v>
      </c>
      <c r="CSY77" s="146"/>
      <c r="CSZ77" s="66">
        <v>100</v>
      </c>
      <c r="CTA77" s="66">
        <v>2</v>
      </c>
      <c r="CTB77" s="66">
        <v>3.6</v>
      </c>
      <c r="CTC77" s="66">
        <v>10.6</v>
      </c>
      <c r="CTD77" s="66">
        <v>83</v>
      </c>
      <c r="CTE77" s="66">
        <v>0.03</v>
      </c>
      <c r="CTF77" s="66">
        <v>16.600000000000001</v>
      </c>
      <c r="CTG77" s="66">
        <v>0</v>
      </c>
      <c r="CTH77" s="66">
        <v>1</v>
      </c>
      <c r="CTI77" s="66">
        <v>56</v>
      </c>
      <c r="CTJ77" s="66">
        <v>40</v>
      </c>
      <c r="CTK77" s="66">
        <v>20</v>
      </c>
      <c r="CTL77" s="66">
        <v>0.6</v>
      </c>
      <c r="CTM77" s="69">
        <v>321</v>
      </c>
      <c r="CTN77" s="146" t="s">
        <v>30</v>
      </c>
      <c r="CTO77" s="146"/>
      <c r="CTP77" s="66">
        <v>100</v>
      </c>
      <c r="CTQ77" s="66">
        <v>2</v>
      </c>
      <c r="CTR77" s="66">
        <v>3.6</v>
      </c>
      <c r="CTS77" s="66">
        <v>10.6</v>
      </c>
      <c r="CTT77" s="66">
        <v>83</v>
      </c>
      <c r="CTU77" s="66">
        <v>0.03</v>
      </c>
      <c r="CTV77" s="66">
        <v>16.600000000000001</v>
      </c>
      <c r="CTW77" s="66">
        <v>0</v>
      </c>
      <c r="CTX77" s="66">
        <v>1</v>
      </c>
      <c r="CTY77" s="66">
        <v>56</v>
      </c>
      <c r="CTZ77" s="66">
        <v>40</v>
      </c>
      <c r="CUA77" s="66">
        <v>20</v>
      </c>
      <c r="CUB77" s="66">
        <v>0.6</v>
      </c>
      <c r="CUC77" s="69">
        <v>321</v>
      </c>
      <c r="CUD77" s="146" t="s">
        <v>30</v>
      </c>
      <c r="CUE77" s="146"/>
      <c r="CUF77" s="66">
        <v>100</v>
      </c>
      <c r="CUG77" s="66">
        <v>2</v>
      </c>
      <c r="CUH77" s="66">
        <v>3.6</v>
      </c>
      <c r="CUI77" s="66">
        <v>10.6</v>
      </c>
      <c r="CUJ77" s="66">
        <v>83</v>
      </c>
      <c r="CUK77" s="66">
        <v>0.03</v>
      </c>
      <c r="CUL77" s="66">
        <v>16.600000000000001</v>
      </c>
      <c r="CUM77" s="66">
        <v>0</v>
      </c>
      <c r="CUN77" s="66">
        <v>1</v>
      </c>
      <c r="CUO77" s="66">
        <v>56</v>
      </c>
      <c r="CUP77" s="66">
        <v>40</v>
      </c>
      <c r="CUQ77" s="66">
        <v>20</v>
      </c>
      <c r="CUR77" s="66">
        <v>0.6</v>
      </c>
      <c r="CUS77" s="69">
        <v>321</v>
      </c>
      <c r="CUT77" s="146" t="s">
        <v>30</v>
      </c>
      <c r="CUU77" s="146"/>
      <c r="CUV77" s="66">
        <v>100</v>
      </c>
      <c r="CUW77" s="66">
        <v>2</v>
      </c>
      <c r="CUX77" s="66">
        <v>3.6</v>
      </c>
      <c r="CUY77" s="66">
        <v>10.6</v>
      </c>
      <c r="CUZ77" s="66">
        <v>83</v>
      </c>
      <c r="CVA77" s="66">
        <v>0.03</v>
      </c>
      <c r="CVB77" s="66">
        <v>16.600000000000001</v>
      </c>
      <c r="CVC77" s="66">
        <v>0</v>
      </c>
      <c r="CVD77" s="66">
        <v>1</v>
      </c>
      <c r="CVE77" s="66">
        <v>56</v>
      </c>
      <c r="CVF77" s="66">
        <v>40</v>
      </c>
      <c r="CVG77" s="66">
        <v>20</v>
      </c>
      <c r="CVH77" s="66">
        <v>0.6</v>
      </c>
      <c r="CVI77" s="69">
        <v>321</v>
      </c>
      <c r="CVJ77" s="146" t="s">
        <v>30</v>
      </c>
      <c r="CVK77" s="146"/>
      <c r="CVL77" s="66">
        <v>100</v>
      </c>
      <c r="CVM77" s="66">
        <v>2</v>
      </c>
      <c r="CVN77" s="66">
        <v>3.6</v>
      </c>
      <c r="CVO77" s="66">
        <v>10.6</v>
      </c>
      <c r="CVP77" s="66">
        <v>83</v>
      </c>
      <c r="CVQ77" s="66">
        <v>0.03</v>
      </c>
      <c r="CVR77" s="66">
        <v>16.600000000000001</v>
      </c>
      <c r="CVS77" s="66">
        <v>0</v>
      </c>
      <c r="CVT77" s="66">
        <v>1</v>
      </c>
      <c r="CVU77" s="66">
        <v>56</v>
      </c>
      <c r="CVV77" s="66">
        <v>40</v>
      </c>
      <c r="CVW77" s="66">
        <v>20</v>
      </c>
      <c r="CVX77" s="66">
        <v>0.6</v>
      </c>
      <c r="CVY77" s="69">
        <v>321</v>
      </c>
      <c r="CVZ77" s="146" t="s">
        <v>30</v>
      </c>
      <c r="CWA77" s="146"/>
      <c r="CWB77" s="66">
        <v>100</v>
      </c>
      <c r="CWC77" s="66">
        <v>2</v>
      </c>
      <c r="CWD77" s="66">
        <v>3.6</v>
      </c>
      <c r="CWE77" s="66">
        <v>10.6</v>
      </c>
      <c r="CWF77" s="66">
        <v>83</v>
      </c>
      <c r="CWG77" s="66">
        <v>0.03</v>
      </c>
      <c r="CWH77" s="66">
        <v>16.600000000000001</v>
      </c>
      <c r="CWI77" s="66">
        <v>0</v>
      </c>
      <c r="CWJ77" s="66">
        <v>1</v>
      </c>
      <c r="CWK77" s="66">
        <v>56</v>
      </c>
      <c r="CWL77" s="66">
        <v>40</v>
      </c>
      <c r="CWM77" s="66">
        <v>20</v>
      </c>
      <c r="CWN77" s="66">
        <v>0.6</v>
      </c>
      <c r="CWO77" s="69">
        <v>321</v>
      </c>
      <c r="CWP77" s="146" t="s">
        <v>30</v>
      </c>
      <c r="CWQ77" s="146"/>
      <c r="CWR77" s="66">
        <v>100</v>
      </c>
      <c r="CWS77" s="66">
        <v>2</v>
      </c>
      <c r="CWT77" s="66">
        <v>3.6</v>
      </c>
      <c r="CWU77" s="66">
        <v>10.6</v>
      </c>
      <c r="CWV77" s="66">
        <v>83</v>
      </c>
      <c r="CWW77" s="66">
        <v>0.03</v>
      </c>
      <c r="CWX77" s="66">
        <v>16.600000000000001</v>
      </c>
      <c r="CWY77" s="66">
        <v>0</v>
      </c>
      <c r="CWZ77" s="66">
        <v>1</v>
      </c>
      <c r="CXA77" s="66">
        <v>56</v>
      </c>
      <c r="CXB77" s="66">
        <v>40</v>
      </c>
      <c r="CXC77" s="66">
        <v>20</v>
      </c>
      <c r="CXD77" s="66">
        <v>0.6</v>
      </c>
      <c r="CXE77" s="69">
        <v>321</v>
      </c>
      <c r="CXF77" s="146" t="s">
        <v>30</v>
      </c>
      <c r="CXG77" s="146"/>
      <c r="CXH77" s="66">
        <v>100</v>
      </c>
      <c r="CXI77" s="66">
        <v>2</v>
      </c>
      <c r="CXJ77" s="66">
        <v>3.6</v>
      </c>
      <c r="CXK77" s="66">
        <v>10.6</v>
      </c>
      <c r="CXL77" s="66">
        <v>83</v>
      </c>
      <c r="CXM77" s="66">
        <v>0.03</v>
      </c>
      <c r="CXN77" s="66">
        <v>16.600000000000001</v>
      </c>
      <c r="CXO77" s="66">
        <v>0</v>
      </c>
      <c r="CXP77" s="66">
        <v>1</v>
      </c>
      <c r="CXQ77" s="66">
        <v>56</v>
      </c>
      <c r="CXR77" s="66">
        <v>40</v>
      </c>
      <c r="CXS77" s="66">
        <v>20</v>
      </c>
      <c r="CXT77" s="66">
        <v>0.6</v>
      </c>
      <c r="CXU77" s="69">
        <v>321</v>
      </c>
      <c r="CXV77" s="146" t="s">
        <v>30</v>
      </c>
      <c r="CXW77" s="146"/>
      <c r="CXX77" s="66">
        <v>100</v>
      </c>
      <c r="CXY77" s="66">
        <v>2</v>
      </c>
      <c r="CXZ77" s="66">
        <v>3.6</v>
      </c>
      <c r="CYA77" s="66">
        <v>10.6</v>
      </c>
      <c r="CYB77" s="66">
        <v>83</v>
      </c>
      <c r="CYC77" s="66">
        <v>0.03</v>
      </c>
      <c r="CYD77" s="66">
        <v>16.600000000000001</v>
      </c>
      <c r="CYE77" s="66">
        <v>0</v>
      </c>
      <c r="CYF77" s="66">
        <v>1</v>
      </c>
      <c r="CYG77" s="66">
        <v>56</v>
      </c>
      <c r="CYH77" s="66">
        <v>40</v>
      </c>
      <c r="CYI77" s="66">
        <v>20</v>
      </c>
      <c r="CYJ77" s="66">
        <v>0.6</v>
      </c>
      <c r="CYK77" s="69">
        <v>321</v>
      </c>
      <c r="CYL77" s="146" t="s">
        <v>30</v>
      </c>
      <c r="CYM77" s="146"/>
      <c r="CYN77" s="66">
        <v>100</v>
      </c>
      <c r="CYO77" s="66">
        <v>2</v>
      </c>
      <c r="CYP77" s="66">
        <v>3.6</v>
      </c>
      <c r="CYQ77" s="66">
        <v>10.6</v>
      </c>
      <c r="CYR77" s="66">
        <v>83</v>
      </c>
      <c r="CYS77" s="66">
        <v>0.03</v>
      </c>
      <c r="CYT77" s="66">
        <v>16.600000000000001</v>
      </c>
      <c r="CYU77" s="66">
        <v>0</v>
      </c>
      <c r="CYV77" s="66">
        <v>1</v>
      </c>
      <c r="CYW77" s="66">
        <v>56</v>
      </c>
      <c r="CYX77" s="66">
        <v>40</v>
      </c>
      <c r="CYY77" s="66">
        <v>20</v>
      </c>
      <c r="CYZ77" s="66">
        <v>0.6</v>
      </c>
      <c r="CZA77" s="69">
        <v>321</v>
      </c>
      <c r="CZB77" s="146" t="s">
        <v>30</v>
      </c>
      <c r="CZC77" s="146"/>
      <c r="CZD77" s="66">
        <v>100</v>
      </c>
      <c r="CZE77" s="66">
        <v>2</v>
      </c>
      <c r="CZF77" s="66">
        <v>3.6</v>
      </c>
      <c r="CZG77" s="66">
        <v>10.6</v>
      </c>
      <c r="CZH77" s="66">
        <v>83</v>
      </c>
      <c r="CZI77" s="66">
        <v>0.03</v>
      </c>
      <c r="CZJ77" s="66">
        <v>16.600000000000001</v>
      </c>
      <c r="CZK77" s="66">
        <v>0</v>
      </c>
      <c r="CZL77" s="66">
        <v>1</v>
      </c>
      <c r="CZM77" s="66">
        <v>56</v>
      </c>
      <c r="CZN77" s="66">
        <v>40</v>
      </c>
      <c r="CZO77" s="66">
        <v>20</v>
      </c>
      <c r="CZP77" s="66">
        <v>0.6</v>
      </c>
      <c r="CZQ77" s="69">
        <v>321</v>
      </c>
      <c r="CZR77" s="146" t="s">
        <v>30</v>
      </c>
      <c r="CZS77" s="146"/>
      <c r="CZT77" s="66">
        <v>100</v>
      </c>
      <c r="CZU77" s="66">
        <v>2</v>
      </c>
      <c r="CZV77" s="66">
        <v>3.6</v>
      </c>
      <c r="CZW77" s="66">
        <v>10.6</v>
      </c>
      <c r="CZX77" s="66">
        <v>83</v>
      </c>
      <c r="CZY77" s="66">
        <v>0.03</v>
      </c>
      <c r="CZZ77" s="66">
        <v>16.600000000000001</v>
      </c>
      <c r="DAA77" s="66">
        <v>0</v>
      </c>
      <c r="DAB77" s="66">
        <v>1</v>
      </c>
      <c r="DAC77" s="66">
        <v>56</v>
      </c>
      <c r="DAD77" s="66">
        <v>40</v>
      </c>
      <c r="DAE77" s="66">
        <v>20</v>
      </c>
      <c r="DAF77" s="66">
        <v>0.6</v>
      </c>
      <c r="DAG77" s="69">
        <v>321</v>
      </c>
      <c r="DAH77" s="146" t="s">
        <v>30</v>
      </c>
      <c r="DAI77" s="146"/>
      <c r="DAJ77" s="66">
        <v>100</v>
      </c>
      <c r="DAK77" s="66">
        <v>2</v>
      </c>
      <c r="DAL77" s="66">
        <v>3.6</v>
      </c>
      <c r="DAM77" s="66">
        <v>10.6</v>
      </c>
      <c r="DAN77" s="66">
        <v>83</v>
      </c>
      <c r="DAO77" s="66">
        <v>0.03</v>
      </c>
      <c r="DAP77" s="66">
        <v>16.600000000000001</v>
      </c>
      <c r="DAQ77" s="66">
        <v>0</v>
      </c>
      <c r="DAR77" s="66">
        <v>1</v>
      </c>
      <c r="DAS77" s="66">
        <v>56</v>
      </c>
      <c r="DAT77" s="66">
        <v>40</v>
      </c>
      <c r="DAU77" s="66">
        <v>20</v>
      </c>
      <c r="DAV77" s="66">
        <v>0.6</v>
      </c>
      <c r="DAW77" s="69">
        <v>321</v>
      </c>
      <c r="DAX77" s="146" t="s">
        <v>30</v>
      </c>
      <c r="DAY77" s="146"/>
      <c r="DAZ77" s="66">
        <v>100</v>
      </c>
      <c r="DBA77" s="66">
        <v>2</v>
      </c>
      <c r="DBB77" s="66">
        <v>3.6</v>
      </c>
      <c r="DBC77" s="66">
        <v>10.6</v>
      </c>
      <c r="DBD77" s="66">
        <v>83</v>
      </c>
      <c r="DBE77" s="66">
        <v>0.03</v>
      </c>
      <c r="DBF77" s="66">
        <v>16.600000000000001</v>
      </c>
      <c r="DBG77" s="66">
        <v>0</v>
      </c>
      <c r="DBH77" s="66">
        <v>1</v>
      </c>
      <c r="DBI77" s="66">
        <v>56</v>
      </c>
      <c r="DBJ77" s="66">
        <v>40</v>
      </c>
      <c r="DBK77" s="66">
        <v>20</v>
      </c>
      <c r="DBL77" s="66">
        <v>0.6</v>
      </c>
      <c r="DBM77" s="69">
        <v>321</v>
      </c>
      <c r="DBN77" s="146" t="s">
        <v>30</v>
      </c>
      <c r="DBO77" s="146"/>
      <c r="DBP77" s="66">
        <v>100</v>
      </c>
      <c r="DBQ77" s="66">
        <v>2</v>
      </c>
      <c r="DBR77" s="66">
        <v>3.6</v>
      </c>
      <c r="DBS77" s="66">
        <v>10.6</v>
      </c>
      <c r="DBT77" s="66">
        <v>83</v>
      </c>
      <c r="DBU77" s="66">
        <v>0.03</v>
      </c>
      <c r="DBV77" s="66">
        <v>16.600000000000001</v>
      </c>
      <c r="DBW77" s="66">
        <v>0</v>
      </c>
      <c r="DBX77" s="66">
        <v>1</v>
      </c>
      <c r="DBY77" s="66">
        <v>56</v>
      </c>
      <c r="DBZ77" s="66">
        <v>40</v>
      </c>
      <c r="DCA77" s="66">
        <v>20</v>
      </c>
      <c r="DCB77" s="66">
        <v>0.6</v>
      </c>
      <c r="DCC77" s="69">
        <v>321</v>
      </c>
      <c r="DCD77" s="146" t="s">
        <v>30</v>
      </c>
      <c r="DCE77" s="146"/>
      <c r="DCF77" s="66">
        <v>100</v>
      </c>
      <c r="DCG77" s="66">
        <v>2</v>
      </c>
      <c r="DCH77" s="66">
        <v>3.6</v>
      </c>
      <c r="DCI77" s="66">
        <v>10.6</v>
      </c>
      <c r="DCJ77" s="66">
        <v>83</v>
      </c>
      <c r="DCK77" s="66">
        <v>0.03</v>
      </c>
      <c r="DCL77" s="66">
        <v>16.600000000000001</v>
      </c>
      <c r="DCM77" s="66">
        <v>0</v>
      </c>
      <c r="DCN77" s="66">
        <v>1</v>
      </c>
      <c r="DCO77" s="66">
        <v>56</v>
      </c>
      <c r="DCP77" s="66">
        <v>40</v>
      </c>
      <c r="DCQ77" s="66">
        <v>20</v>
      </c>
      <c r="DCR77" s="66">
        <v>0.6</v>
      </c>
      <c r="DCS77" s="69">
        <v>321</v>
      </c>
      <c r="DCT77" s="146" t="s">
        <v>30</v>
      </c>
      <c r="DCU77" s="146"/>
      <c r="DCV77" s="66">
        <v>100</v>
      </c>
      <c r="DCW77" s="66">
        <v>2</v>
      </c>
      <c r="DCX77" s="66">
        <v>3.6</v>
      </c>
      <c r="DCY77" s="66">
        <v>10.6</v>
      </c>
      <c r="DCZ77" s="66">
        <v>83</v>
      </c>
      <c r="DDA77" s="66">
        <v>0.03</v>
      </c>
      <c r="DDB77" s="66">
        <v>16.600000000000001</v>
      </c>
      <c r="DDC77" s="66">
        <v>0</v>
      </c>
      <c r="DDD77" s="66">
        <v>1</v>
      </c>
      <c r="DDE77" s="66">
        <v>56</v>
      </c>
      <c r="DDF77" s="66">
        <v>40</v>
      </c>
      <c r="DDG77" s="66">
        <v>20</v>
      </c>
      <c r="DDH77" s="66">
        <v>0.6</v>
      </c>
      <c r="DDI77" s="69">
        <v>321</v>
      </c>
      <c r="DDJ77" s="146" t="s">
        <v>30</v>
      </c>
      <c r="DDK77" s="146"/>
      <c r="DDL77" s="66">
        <v>100</v>
      </c>
      <c r="DDM77" s="66">
        <v>2</v>
      </c>
      <c r="DDN77" s="66">
        <v>3.6</v>
      </c>
      <c r="DDO77" s="66">
        <v>10.6</v>
      </c>
      <c r="DDP77" s="66">
        <v>83</v>
      </c>
      <c r="DDQ77" s="66">
        <v>0.03</v>
      </c>
      <c r="DDR77" s="66">
        <v>16.600000000000001</v>
      </c>
      <c r="DDS77" s="66">
        <v>0</v>
      </c>
      <c r="DDT77" s="66">
        <v>1</v>
      </c>
      <c r="DDU77" s="66">
        <v>56</v>
      </c>
      <c r="DDV77" s="66">
        <v>40</v>
      </c>
      <c r="DDW77" s="66">
        <v>20</v>
      </c>
      <c r="DDX77" s="66">
        <v>0.6</v>
      </c>
      <c r="DDY77" s="69">
        <v>321</v>
      </c>
      <c r="DDZ77" s="146" t="s">
        <v>30</v>
      </c>
      <c r="DEA77" s="146"/>
      <c r="DEB77" s="66">
        <v>100</v>
      </c>
      <c r="DEC77" s="66">
        <v>2</v>
      </c>
      <c r="DED77" s="66">
        <v>3.6</v>
      </c>
      <c r="DEE77" s="66">
        <v>10.6</v>
      </c>
      <c r="DEF77" s="66">
        <v>83</v>
      </c>
      <c r="DEG77" s="66">
        <v>0.03</v>
      </c>
      <c r="DEH77" s="66">
        <v>16.600000000000001</v>
      </c>
      <c r="DEI77" s="66">
        <v>0</v>
      </c>
      <c r="DEJ77" s="66">
        <v>1</v>
      </c>
      <c r="DEK77" s="66">
        <v>56</v>
      </c>
      <c r="DEL77" s="66">
        <v>40</v>
      </c>
      <c r="DEM77" s="66">
        <v>20</v>
      </c>
      <c r="DEN77" s="66">
        <v>0.6</v>
      </c>
      <c r="DEO77" s="69">
        <v>321</v>
      </c>
      <c r="DEP77" s="146" t="s">
        <v>30</v>
      </c>
      <c r="DEQ77" s="146"/>
      <c r="DER77" s="66">
        <v>100</v>
      </c>
      <c r="DES77" s="66">
        <v>2</v>
      </c>
      <c r="DET77" s="66">
        <v>3.6</v>
      </c>
      <c r="DEU77" s="66">
        <v>10.6</v>
      </c>
      <c r="DEV77" s="66">
        <v>83</v>
      </c>
      <c r="DEW77" s="66">
        <v>0.03</v>
      </c>
      <c r="DEX77" s="66">
        <v>16.600000000000001</v>
      </c>
      <c r="DEY77" s="66">
        <v>0</v>
      </c>
      <c r="DEZ77" s="66">
        <v>1</v>
      </c>
      <c r="DFA77" s="66">
        <v>56</v>
      </c>
      <c r="DFB77" s="66">
        <v>40</v>
      </c>
      <c r="DFC77" s="66">
        <v>20</v>
      </c>
      <c r="DFD77" s="66">
        <v>0.6</v>
      </c>
      <c r="DFE77" s="69">
        <v>321</v>
      </c>
      <c r="DFF77" s="146" t="s">
        <v>30</v>
      </c>
      <c r="DFG77" s="146"/>
      <c r="DFH77" s="66">
        <v>100</v>
      </c>
      <c r="DFI77" s="66">
        <v>2</v>
      </c>
      <c r="DFJ77" s="66">
        <v>3.6</v>
      </c>
      <c r="DFK77" s="66">
        <v>10.6</v>
      </c>
      <c r="DFL77" s="66">
        <v>83</v>
      </c>
      <c r="DFM77" s="66">
        <v>0.03</v>
      </c>
      <c r="DFN77" s="66">
        <v>16.600000000000001</v>
      </c>
      <c r="DFO77" s="66">
        <v>0</v>
      </c>
      <c r="DFP77" s="66">
        <v>1</v>
      </c>
      <c r="DFQ77" s="66">
        <v>56</v>
      </c>
      <c r="DFR77" s="66">
        <v>40</v>
      </c>
      <c r="DFS77" s="66">
        <v>20</v>
      </c>
      <c r="DFT77" s="66">
        <v>0.6</v>
      </c>
      <c r="DFU77" s="69">
        <v>321</v>
      </c>
      <c r="DFV77" s="146" t="s">
        <v>30</v>
      </c>
      <c r="DFW77" s="146"/>
      <c r="DFX77" s="66">
        <v>100</v>
      </c>
      <c r="DFY77" s="66">
        <v>2</v>
      </c>
      <c r="DFZ77" s="66">
        <v>3.6</v>
      </c>
      <c r="DGA77" s="66">
        <v>10.6</v>
      </c>
      <c r="DGB77" s="66">
        <v>83</v>
      </c>
      <c r="DGC77" s="66">
        <v>0.03</v>
      </c>
      <c r="DGD77" s="66">
        <v>16.600000000000001</v>
      </c>
      <c r="DGE77" s="66">
        <v>0</v>
      </c>
      <c r="DGF77" s="66">
        <v>1</v>
      </c>
      <c r="DGG77" s="66">
        <v>56</v>
      </c>
      <c r="DGH77" s="66">
        <v>40</v>
      </c>
      <c r="DGI77" s="66">
        <v>20</v>
      </c>
      <c r="DGJ77" s="66">
        <v>0.6</v>
      </c>
      <c r="DGK77" s="69">
        <v>321</v>
      </c>
      <c r="DGL77" s="146" t="s">
        <v>30</v>
      </c>
      <c r="DGM77" s="146"/>
      <c r="DGN77" s="66">
        <v>100</v>
      </c>
      <c r="DGO77" s="66">
        <v>2</v>
      </c>
      <c r="DGP77" s="66">
        <v>3.6</v>
      </c>
      <c r="DGQ77" s="66">
        <v>10.6</v>
      </c>
      <c r="DGR77" s="66">
        <v>83</v>
      </c>
      <c r="DGS77" s="66">
        <v>0.03</v>
      </c>
      <c r="DGT77" s="66">
        <v>16.600000000000001</v>
      </c>
      <c r="DGU77" s="66">
        <v>0</v>
      </c>
      <c r="DGV77" s="66">
        <v>1</v>
      </c>
      <c r="DGW77" s="66">
        <v>56</v>
      </c>
      <c r="DGX77" s="66">
        <v>40</v>
      </c>
      <c r="DGY77" s="66">
        <v>20</v>
      </c>
      <c r="DGZ77" s="66">
        <v>0.6</v>
      </c>
      <c r="DHA77" s="69">
        <v>321</v>
      </c>
      <c r="DHB77" s="146" t="s">
        <v>30</v>
      </c>
      <c r="DHC77" s="146"/>
      <c r="DHD77" s="66">
        <v>100</v>
      </c>
      <c r="DHE77" s="66">
        <v>2</v>
      </c>
      <c r="DHF77" s="66">
        <v>3.6</v>
      </c>
      <c r="DHG77" s="66">
        <v>10.6</v>
      </c>
      <c r="DHH77" s="66">
        <v>83</v>
      </c>
      <c r="DHI77" s="66">
        <v>0.03</v>
      </c>
      <c r="DHJ77" s="66">
        <v>16.600000000000001</v>
      </c>
      <c r="DHK77" s="66">
        <v>0</v>
      </c>
      <c r="DHL77" s="66">
        <v>1</v>
      </c>
      <c r="DHM77" s="66">
        <v>56</v>
      </c>
      <c r="DHN77" s="66">
        <v>40</v>
      </c>
      <c r="DHO77" s="66">
        <v>20</v>
      </c>
      <c r="DHP77" s="66">
        <v>0.6</v>
      </c>
      <c r="DHQ77" s="69">
        <v>321</v>
      </c>
      <c r="DHR77" s="146" t="s">
        <v>30</v>
      </c>
      <c r="DHS77" s="146"/>
      <c r="DHT77" s="66">
        <v>100</v>
      </c>
      <c r="DHU77" s="66">
        <v>2</v>
      </c>
      <c r="DHV77" s="66">
        <v>3.6</v>
      </c>
      <c r="DHW77" s="66">
        <v>10.6</v>
      </c>
      <c r="DHX77" s="66">
        <v>83</v>
      </c>
      <c r="DHY77" s="66">
        <v>0.03</v>
      </c>
      <c r="DHZ77" s="66">
        <v>16.600000000000001</v>
      </c>
      <c r="DIA77" s="66">
        <v>0</v>
      </c>
      <c r="DIB77" s="66">
        <v>1</v>
      </c>
      <c r="DIC77" s="66">
        <v>56</v>
      </c>
      <c r="DID77" s="66">
        <v>40</v>
      </c>
      <c r="DIE77" s="66">
        <v>20</v>
      </c>
      <c r="DIF77" s="66">
        <v>0.6</v>
      </c>
      <c r="DIG77" s="69">
        <v>321</v>
      </c>
      <c r="DIH77" s="146" t="s">
        <v>30</v>
      </c>
      <c r="DII77" s="146"/>
      <c r="DIJ77" s="66">
        <v>100</v>
      </c>
      <c r="DIK77" s="66">
        <v>2</v>
      </c>
      <c r="DIL77" s="66">
        <v>3.6</v>
      </c>
      <c r="DIM77" s="66">
        <v>10.6</v>
      </c>
      <c r="DIN77" s="66">
        <v>83</v>
      </c>
      <c r="DIO77" s="66">
        <v>0.03</v>
      </c>
      <c r="DIP77" s="66">
        <v>16.600000000000001</v>
      </c>
      <c r="DIQ77" s="66">
        <v>0</v>
      </c>
      <c r="DIR77" s="66">
        <v>1</v>
      </c>
      <c r="DIS77" s="66">
        <v>56</v>
      </c>
      <c r="DIT77" s="66">
        <v>40</v>
      </c>
      <c r="DIU77" s="66">
        <v>20</v>
      </c>
      <c r="DIV77" s="66">
        <v>0.6</v>
      </c>
      <c r="DIW77" s="69">
        <v>321</v>
      </c>
      <c r="DIX77" s="146" t="s">
        <v>30</v>
      </c>
      <c r="DIY77" s="146"/>
      <c r="DIZ77" s="66">
        <v>100</v>
      </c>
      <c r="DJA77" s="66">
        <v>2</v>
      </c>
      <c r="DJB77" s="66">
        <v>3.6</v>
      </c>
      <c r="DJC77" s="66">
        <v>10.6</v>
      </c>
      <c r="DJD77" s="66">
        <v>83</v>
      </c>
      <c r="DJE77" s="66">
        <v>0.03</v>
      </c>
      <c r="DJF77" s="66">
        <v>16.600000000000001</v>
      </c>
      <c r="DJG77" s="66">
        <v>0</v>
      </c>
      <c r="DJH77" s="66">
        <v>1</v>
      </c>
      <c r="DJI77" s="66">
        <v>56</v>
      </c>
      <c r="DJJ77" s="66">
        <v>40</v>
      </c>
      <c r="DJK77" s="66">
        <v>20</v>
      </c>
      <c r="DJL77" s="66">
        <v>0.6</v>
      </c>
      <c r="DJM77" s="69">
        <v>321</v>
      </c>
      <c r="DJN77" s="146" t="s">
        <v>30</v>
      </c>
      <c r="DJO77" s="146"/>
      <c r="DJP77" s="66">
        <v>100</v>
      </c>
      <c r="DJQ77" s="66">
        <v>2</v>
      </c>
      <c r="DJR77" s="66">
        <v>3.6</v>
      </c>
      <c r="DJS77" s="66">
        <v>10.6</v>
      </c>
      <c r="DJT77" s="66">
        <v>83</v>
      </c>
      <c r="DJU77" s="66">
        <v>0.03</v>
      </c>
      <c r="DJV77" s="66">
        <v>16.600000000000001</v>
      </c>
      <c r="DJW77" s="66">
        <v>0</v>
      </c>
      <c r="DJX77" s="66">
        <v>1</v>
      </c>
      <c r="DJY77" s="66">
        <v>56</v>
      </c>
      <c r="DJZ77" s="66">
        <v>40</v>
      </c>
      <c r="DKA77" s="66">
        <v>20</v>
      </c>
      <c r="DKB77" s="66">
        <v>0.6</v>
      </c>
      <c r="DKC77" s="69">
        <v>321</v>
      </c>
      <c r="DKD77" s="146" t="s">
        <v>30</v>
      </c>
      <c r="DKE77" s="146"/>
      <c r="DKF77" s="66">
        <v>100</v>
      </c>
      <c r="DKG77" s="66">
        <v>2</v>
      </c>
      <c r="DKH77" s="66">
        <v>3.6</v>
      </c>
      <c r="DKI77" s="66">
        <v>10.6</v>
      </c>
      <c r="DKJ77" s="66">
        <v>83</v>
      </c>
      <c r="DKK77" s="66">
        <v>0.03</v>
      </c>
      <c r="DKL77" s="66">
        <v>16.600000000000001</v>
      </c>
      <c r="DKM77" s="66">
        <v>0</v>
      </c>
      <c r="DKN77" s="66">
        <v>1</v>
      </c>
      <c r="DKO77" s="66">
        <v>56</v>
      </c>
      <c r="DKP77" s="66">
        <v>40</v>
      </c>
      <c r="DKQ77" s="66">
        <v>20</v>
      </c>
      <c r="DKR77" s="66">
        <v>0.6</v>
      </c>
      <c r="DKS77" s="69">
        <v>321</v>
      </c>
      <c r="DKT77" s="146" t="s">
        <v>30</v>
      </c>
      <c r="DKU77" s="146"/>
      <c r="DKV77" s="66">
        <v>100</v>
      </c>
      <c r="DKW77" s="66">
        <v>2</v>
      </c>
      <c r="DKX77" s="66">
        <v>3.6</v>
      </c>
      <c r="DKY77" s="66">
        <v>10.6</v>
      </c>
      <c r="DKZ77" s="66">
        <v>83</v>
      </c>
      <c r="DLA77" s="66">
        <v>0.03</v>
      </c>
      <c r="DLB77" s="66">
        <v>16.600000000000001</v>
      </c>
      <c r="DLC77" s="66">
        <v>0</v>
      </c>
      <c r="DLD77" s="66">
        <v>1</v>
      </c>
      <c r="DLE77" s="66">
        <v>56</v>
      </c>
      <c r="DLF77" s="66">
        <v>40</v>
      </c>
      <c r="DLG77" s="66">
        <v>20</v>
      </c>
      <c r="DLH77" s="66">
        <v>0.6</v>
      </c>
      <c r="DLI77" s="69">
        <v>321</v>
      </c>
      <c r="DLJ77" s="146" t="s">
        <v>30</v>
      </c>
      <c r="DLK77" s="146"/>
      <c r="DLL77" s="66">
        <v>100</v>
      </c>
      <c r="DLM77" s="66">
        <v>2</v>
      </c>
      <c r="DLN77" s="66">
        <v>3.6</v>
      </c>
      <c r="DLO77" s="66">
        <v>10.6</v>
      </c>
      <c r="DLP77" s="66">
        <v>83</v>
      </c>
      <c r="DLQ77" s="66">
        <v>0.03</v>
      </c>
      <c r="DLR77" s="66">
        <v>16.600000000000001</v>
      </c>
      <c r="DLS77" s="66">
        <v>0</v>
      </c>
      <c r="DLT77" s="66">
        <v>1</v>
      </c>
      <c r="DLU77" s="66">
        <v>56</v>
      </c>
      <c r="DLV77" s="66">
        <v>40</v>
      </c>
      <c r="DLW77" s="66">
        <v>20</v>
      </c>
      <c r="DLX77" s="66">
        <v>0.6</v>
      </c>
      <c r="DLY77" s="69">
        <v>321</v>
      </c>
      <c r="DLZ77" s="146" t="s">
        <v>30</v>
      </c>
      <c r="DMA77" s="146"/>
      <c r="DMB77" s="66">
        <v>100</v>
      </c>
      <c r="DMC77" s="66">
        <v>2</v>
      </c>
      <c r="DMD77" s="66">
        <v>3.6</v>
      </c>
      <c r="DME77" s="66">
        <v>10.6</v>
      </c>
      <c r="DMF77" s="66">
        <v>83</v>
      </c>
      <c r="DMG77" s="66">
        <v>0.03</v>
      </c>
      <c r="DMH77" s="66">
        <v>16.600000000000001</v>
      </c>
      <c r="DMI77" s="66">
        <v>0</v>
      </c>
      <c r="DMJ77" s="66">
        <v>1</v>
      </c>
      <c r="DMK77" s="66">
        <v>56</v>
      </c>
      <c r="DML77" s="66">
        <v>40</v>
      </c>
      <c r="DMM77" s="66">
        <v>20</v>
      </c>
      <c r="DMN77" s="66">
        <v>0.6</v>
      </c>
      <c r="DMO77" s="69">
        <v>321</v>
      </c>
      <c r="DMP77" s="146" t="s">
        <v>30</v>
      </c>
      <c r="DMQ77" s="146"/>
      <c r="DMR77" s="66">
        <v>100</v>
      </c>
      <c r="DMS77" s="66">
        <v>2</v>
      </c>
      <c r="DMT77" s="66">
        <v>3.6</v>
      </c>
      <c r="DMU77" s="66">
        <v>10.6</v>
      </c>
      <c r="DMV77" s="66">
        <v>83</v>
      </c>
      <c r="DMW77" s="66">
        <v>0.03</v>
      </c>
      <c r="DMX77" s="66">
        <v>16.600000000000001</v>
      </c>
      <c r="DMY77" s="66">
        <v>0</v>
      </c>
      <c r="DMZ77" s="66">
        <v>1</v>
      </c>
      <c r="DNA77" s="66">
        <v>56</v>
      </c>
      <c r="DNB77" s="66">
        <v>40</v>
      </c>
      <c r="DNC77" s="66">
        <v>20</v>
      </c>
      <c r="DND77" s="66">
        <v>0.6</v>
      </c>
      <c r="DNE77" s="69">
        <v>321</v>
      </c>
      <c r="DNF77" s="146" t="s">
        <v>30</v>
      </c>
      <c r="DNG77" s="146"/>
      <c r="DNH77" s="66">
        <v>100</v>
      </c>
      <c r="DNI77" s="66">
        <v>2</v>
      </c>
      <c r="DNJ77" s="66">
        <v>3.6</v>
      </c>
      <c r="DNK77" s="66">
        <v>10.6</v>
      </c>
      <c r="DNL77" s="66">
        <v>83</v>
      </c>
      <c r="DNM77" s="66">
        <v>0.03</v>
      </c>
      <c r="DNN77" s="66">
        <v>16.600000000000001</v>
      </c>
      <c r="DNO77" s="66">
        <v>0</v>
      </c>
      <c r="DNP77" s="66">
        <v>1</v>
      </c>
      <c r="DNQ77" s="66">
        <v>56</v>
      </c>
      <c r="DNR77" s="66">
        <v>40</v>
      </c>
      <c r="DNS77" s="66">
        <v>20</v>
      </c>
      <c r="DNT77" s="66">
        <v>0.6</v>
      </c>
      <c r="DNU77" s="69">
        <v>321</v>
      </c>
      <c r="DNV77" s="146" t="s">
        <v>30</v>
      </c>
      <c r="DNW77" s="146"/>
      <c r="DNX77" s="66">
        <v>100</v>
      </c>
      <c r="DNY77" s="66">
        <v>2</v>
      </c>
      <c r="DNZ77" s="66">
        <v>3.6</v>
      </c>
      <c r="DOA77" s="66">
        <v>10.6</v>
      </c>
      <c r="DOB77" s="66">
        <v>83</v>
      </c>
      <c r="DOC77" s="66">
        <v>0.03</v>
      </c>
      <c r="DOD77" s="66">
        <v>16.600000000000001</v>
      </c>
      <c r="DOE77" s="66">
        <v>0</v>
      </c>
      <c r="DOF77" s="66">
        <v>1</v>
      </c>
      <c r="DOG77" s="66">
        <v>56</v>
      </c>
      <c r="DOH77" s="66">
        <v>40</v>
      </c>
      <c r="DOI77" s="66">
        <v>20</v>
      </c>
      <c r="DOJ77" s="66">
        <v>0.6</v>
      </c>
      <c r="DOK77" s="69">
        <v>321</v>
      </c>
      <c r="DOL77" s="146" t="s">
        <v>30</v>
      </c>
      <c r="DOM77" s="146"/>
      <c r="DON77" s="66">
        <v>100</v>
      </c>
      <c r="DOO77" s="66">
        <v>2</v>
      </c>
      <c r="DOP77" s="66">
        <v>3.6</v>
      </c>
      <c r="DOQ77" s="66">
        <v>10.6</v>
      </c>
      <c r="DOR77" s="66">
        <v>83</v>
      </c>
      <c r="DOS77" s="66">
        <v>0.03</v>
      </c>
      <c r="DOT77" s="66">
        <v>16.600000000000001</v>
      </c>
      <c r="DOU77" s="66">
        <v>0</v>
      </c>
      <c r="DOV77" s="66">
        <v>1</v>
      </c>
      <c r="DOW77" s="66">
        <v>56</v>
      </c>
      <c r="DOX77" s="66">
        <v>40</v>
      </c>
      <c r="DOY77" s="66">
        <v>20</v>
      </c>
      <c r="DOZ77" s="66">
        <v>0.6</v>
      </c>
      <c r="DPA77" s="69">
        <v>321</v>
      </c>
      <c r="DPB77" s="146" t="s">
        <v>30</v>
      </c>
      <c r="DPC77" s="146"/>
      <c r="DPD77" s="66">
        <v>100</v>
      </c>
      <c r="DPE77" s="66">
        <v>2</v>
      </c>
      <c r="DPF77" s="66">
        <v>3.6</v>
      </c>
      <c r="DPG77" s="66">
        <v>10.6</v>
      </c>
      <c r="DPH77" s="66">
        <v>83</v>
      </c>
      <c r="DPI77" s="66">
        <v>0.03</v>
      </c>
      <c r="DPJ77" s="66">
        <v>16.600000000000001</v>
      </c>
      <c r="DPK77" s="66">
        <v>0</v>
      </c>
      <c r="DPL77" s="66">
        <v>1</v>
      </c>
      <c r="DPM77" s="66">
        <v>56</v>
      </c>
      <c r="DPN77" s="66">
        <v>40</v>
      </c>
      <c r="DPO77" s="66">
        <v>20</v>
      </c>
      <c r="DPP77" s="66">
        <v>0.6</v>
      </c>
      <c r="DPQ77" s="69">
        <v>321</v>
      </c>
      <c r="DPR77" s="146" t="s">
        <v>30</v>
      </c>
      <c r="DPS77" s="146"/>
      <c r="DPT77" s="66">
        <v>100</v>
      </c>
      <c r="DPU77" s="66">
        <v>2</v>
      </c>
      <c r="DPV77" s="66">
        <v>3.6</v>
      </c>
      <c r="DPW77" s="66">
        <v>10.6</v>
      </c>
      <c r="DPX77" s="66">
        <v>83</v>
      </c>
      <c r="DPY77" s="66">
        <v>0.03</v>
      </c>
      <c r="DPZ77" s="66">
        <v>16.600000000000001</v>
      </c>
      <c r="DQA77" s="66">
        <v>0</v>
      </c>
      <c r="DQB77" s="66">
        <v>1</v>
      </c>
      <c r="DQC77" s="66">
        <v>56</v>
      </c>
      <c r="DQD77" s="66">
        <v>40</v>
      </c>
      <c r="DQE77" s="66">
        <v>20</v>
      </c>
      <c r="DQF77" s="66">
        <v>0.6</v>
      </c>
      <c r="DQG77" s="69">
        <v>321</v>
      </c>
      <c r="DQH77" s="146" t="s">
        <v>30</v>
      </c>
      <c r="DQI77" s="146"/>
      <c r="DQJ77" s="66">
        <v>100</v>
      </c>
      <c r="DQK77" s="66">
        <v>2</v>
      </c>
      <c r="DQL77" s="66">
        <v>3.6</v>
      </c>
      <c r="DQM77" s="66">
        <v>10.6</v>
      </c>
      <c r="DQN77" s="66">
        <v>83</v>
      </c>
      <c r="DQO77" s="66">
        <v>0.03</v>
      </c>
      <c r="DQP77" s="66">
        <v>16.600000000000001</v>
      </c>
      <c r="DQQ77" s="66">
        <v>0</v>
      </c>
      <c r="DQR77" s="66">
        <v>1</v>
      </c>
      <c r="DQS77" s="66">
        <v>56</v>
      </c>
      <c r="DQT77" s="66">
        <v>40</v>
      </c>
      <c r="DQU77" s="66">
        <v>20</v>
      </c>
      <c r="DQV77" s="66">
        <v>0.6</v>
      </c>
      <c r="DQW77" s="69">
        <v>321</v>
      </c>
      <c r="DQX77" s="146" t="s">
        <v>30</v>
      </c>
      <c r="DQY77" s="146"/>
      <c r="DQZ77" s="66">
        <v>100</v>
      </c>
      <c r="DRA77" s="66">
        <v>2</v>
      </c>
      <c r="DRB77" s="66">
        <v>3.6</v>
      </c>
      <c r="DRC77" s="66">
        <v>10.6</v>
      </c>
      <c r="DRD77" s="66">
        <v>83</v>
      </c>
      <c r="DRE77" s="66">
        <v>0.03</v>
      </c>
      <c r="DRF77" s="66">
        <v>16.600000000000001</v>
      </c>
      <c r="DRG77" s="66">
        <v>0</v>
      </c>
      <c r="DRH77" s="66">
        <v>1</v>
      </c>
      <c r="DRI77" s="66">
        <v>56</v>
      </c>
      <c r="DRJ77" s="66">
        <v>40</v>
      </c>
      <c r="DRK77" s="66">
        <v>20</v>
      </c>
      <c r="DRL77" s="66">
        <v>0.6</v>
      </c>
      <c r="DRM77" s="69">
        <v>321</v>
      </c>
      <c r="DRN77" s="146" t="s">
        <v>30</v>
      </c>
      <c r="DRO77" s="146"/>
      <c r="DRP77" s="66">
        <v>100</v>
      </c>
      <c r="DRQ77" s="66">
        <v>2</v>
      </c>
      <c r="DRR77" s="66">
        <v>3.6</v>
      </c>
      <c r="DRS77" s="66">
        <v>10.6</v>
      </c>
      <c r="DRT77" s="66">
        <v>83</v>
      </c>
      <c r="DRU77" s="66">
        <v>0.03</v>
      </c>
      <c r="DRV77" s="66">
        <v>16.600000000000001</v>
      </c>
      <c r="DRW77" s="66">
        <v>0</v>
      </c>
      <c r="DRX77" s="66">
        <v>1</v>
      </c>
      <c r="DRY77" s="66">
        <v>56</v>
      </c>
      <c r="DRZ77" s="66">
        <v>40</v>
      </c>
      <c r="DSA77" s="66">
        <v>20</v>
      </c>
      <c r="DSB77" s="66">
        <v>0.6</v>
      </c>
      <c r="DSC77" s="69">
        <v>321</v>
      </c>
      <c r="DSD77" s="146" t="s">
        <v>30</v>
      </c>
      <c r="DSE77" s="146"/>
      <c r="DSF77" s="66">
        <v>100</v>
      </c>
      <c r="DSG77" s="66">
        <v>2</v>
      </c>
      <c r="DSH77" s="66">
        <v>3.6</v>
      </c>
      <c r="DSI77" s="66">
        <v>10.6</v>
      </c>
      <c r="DSJ77" s="66">
        <v>83</v>
      </c>
      <c r="DSK77" s="66">
        <v>0.03</v>
      </c>
      <c r="DSL77" s="66">
        <v>16.600000000000001</v>
      </c>
      <c r="DSM77" s="66">
        <v>0</v>
      </c>
      <c r="DSN77" s="66">
        <v>1</v>
      </c>
      <c r="DSO77" s="66">
        <v>56</v>
      </c>
      <c r="DSP77" s="66">
        <v>40</v>
      </c>
      <c r="DSQ77" s="66">
        <v>20</v>
      </c>
      <c r="DSR77" s="66">
        <v>0.6</v>
      </c>
      <c r="DSS77" s="69">
        <v>321</v>
      </c>
      <c r="DST77" s="146" t="s">
        <v>30</v>
      </c>
      <c r="DSU77" s="146"/>
      <c r="DSV77" s="66">
        <v>100</v>
      </c>
      <c r="DSW77" s="66">
        <v>2</v>
      </c>
      <c r="DSX77" s="66">
        <v>3.6</v>
      </c>
      <c r="DSY77" s="66">
        <v>10.6</v>
      </c>
      <c r="DSZ77" s="66">
        <v>83</v>
      </c>
      <c r="DTA77" s="66">
        <v>0.03</v>
      </c>
      <c r="DTB77" s="66">
        <v>16.600000000000001</v>
      </c>
      <c r="DTC77" s="66">
        <v>0</v>
      </c>
      <c r="DTD77" s="66">
        <v>1</v>
      </c>
      <c r="DTE77" s="66">
        <v>56</v>
      </c>
      <c r="DTF77" s="66">
        <v>40</v>
      </c>
      <c r="DTG77" s="66">
        <v>20</v>
      </c>
      <c r="DTH77" s="66">
        <v>0.6</v>
      </c>
      <c r="DTI77" s="69">
        <v>321</v>
      </c>
      <c r="DTJ77" s="146" t="s">
        <v>30</v>
      </c>
      <c r="DTK77" s="146"/>
      <c r="DTL77" s="66">
        <v>100</v>
      </c>
      <c r="DTM77" s="66">
        <v>2</v>
      </c>
      <c r="DTN77" s="66">
        <v>3.6</v>
      </c>
      <c r="DTO77" s="66">
        <v>10.6</v>
      </c>
      <c r="DTP77" s="66">
        <v>83</v>
      </c>
      <c r="DTQ77" s="66">
        <v>0.03</v>
      </c>
      <c r="DTR77" s="66">
        <v>16.600000000000001</v>
      </c>
      <c r="DTS77" s="66">
        <v>0</v>
      </c>
      <c r="DTT77" s="66">
        <v>1</v>
      </c>
      <c r="DTU77" s="66">
        <v>56</v>
      </c>
      <c r="DTV77" s="66">
        <v>40</v>
      </c>
      <c r="DTW77" s="66">
        <v>20</v>
      </c>
      <c r="DTX77" s="66">
        <v>0.6</v>
      </c>
      <c r="DTY77" s="69">
        <v>321</v>
      </c>
      <c r="DTZ77" s="146" t="s">
        <v>30</v>
      </c>
      <c r="DUA77" s="146"/>
      <c r="DUB77" s="66">
        <v>100</v>
      </c>
      <c r="DUC77" s="66">
        <v>2</v>
      </c>
      <c r="DUD77" s="66">
        <v>3.6</v>
      </c>
      <c r="DUE77" s="66">
        <v>10.6</v>
      </c>
      <c r="DUF77" s="66">
        <v>83</v>
      </c>
      <c r="DUG77" s="66">
        <v>0.03</v>
      </c>
      <c r="DUH77" s="66">
        <v>16.600000000000001</v>
      </c>
      <c r="DUI77" s="66">
        <v>0</v>
      </c>
      <c r="DUJ77" s="66">
        <v>1</v>
      </c>
      <c r="DUK77" s="66">
        <v>56</v>
      </c>
      <c r="DUL77" s="66">
        <v>40</v>
      </c>
      <c r="DUM77" s="66">
        <v>20</v>
      </c>
      <c r="DUN77" s="66">
        <v>0.6</v>
      </c>
      <c r="DUO77" s="69">
        <v>321</v>
      </c>
      <c r="DUP77" s="146" t="s">
        <v>30</v>
      </c>
      <c r="DUQ77" s="146"/>
      <c r="DUR77" s="66">
        <v>100</v>
      </c>
      <c r="DUS77" s="66">
        <v>2</v>
      </c>
      <c r="DUT77" s="66">
        <v>3.6</v>
      </c>
      <c r="DUU77" s="66">
        <v>10.6</v>
      </c>
      <c r="DUV77" s="66">
        <v>83</v>
      </c>
      <c r="DUW77" s="66">
        <v>0.03</v>
      </c>
      <c r="DUX77" s="66">
        <v>16.600000000000001</v>
      </c>
      <c r="DUY77" s="66">
        <v>0</v>
      </c>
      <c r="DUZ77" s="66">
        <v>1</v>
      </c>
      <c r="DVA77" s="66">
        <v>56</v>
      </c>
      <c r="DVB77" s="66">
        <v>40</v>
      </c>
      <c r="DVC77" s="66">
        <v>20</v>
      </c>
      <c r="DVD77" s="66">
        <v>0.6</v>
      </c>
      <c r="DVE77" s="69">
        <v>321</v>
      </c>
      <c r="DVF77" s="146" t="s">
        <v>30</v>
      </c>
      <c r="DVG77" s="146"/>
      <c r="DVH77" s="66">
        <v>100</v>
      </c>
      <c r="DVI77" s="66">
        <v>2</v>
      </c>
      <c r="DVJ77" s="66">
        <v>3.6</v>
      </c>
      <c r="DVK77" s="66">
        <v>10.6</v>
      </c>
      <c r="DVL77" s="66">
        <v>83</v>
      </c>
      <c r="DVM77" s="66">
        <v>0.03</v>
      </c>
      <c r="DVN77" s="66">
        <v>16.600000000000001</v>
      </c>
      <c r="DVO77" s="66">
        <v>0</v>
      </c>
      <c r="DVP77" s="66">
        <v>1</v>
      </c>
      <c r="DVQ77" s="66">
        <v>56</v>
      </c>
      <c r="DVR77" s="66">
        <v>40</v>
      </c>
      <c r="DVS77" s="66">
        <v>20</v>
      </c>
      <c r="DVT77" s="66">
        <v>0.6</v>
      </c>
      <c r="DVU77" s="69">
        <v>321</v>
      </c>
      <c r="DVV77" s="146" t="s">
        <v>30</v>
      </c>
      <c r="DVW77" s="146"/>
      <c r="DVX77" s="66">
        <v>100</v>
      </c>
      <c r="DVY77" s="66">
        <v>2</v>
      </c>
      <c r="DVZ77" s="66">
        <v>3.6</v>
      </c>
      <c r="DWA77" s="66">
        <v>10.6</v>
      </c>
      <c r="DWB77" s="66">
        <v>83</v>
      </c>
      <c r="DWC77" s="66">
        <v>0.03</v>
      </c>
      <c r="DWD77" s="66">
        <v>16.600000000000001</v>
      </c>
      <c r="DWE77" s="66">
        <v>0</v>
      </c>
      <c r="DWF77" s="66">
        <v>1</v>
      </c>
      <c r="DWG77" s="66">
        <v>56</v>
      </c>
      <c r="DWH77" s="66">
        <v>40</v>
      </c>
      <c r="DWI77" s="66">
        <v>20</v>
      </c>
      <c r="DWJ77" s="66">
        <v>0.6</v>
      </c>
      <c r="DWK77" s="69">
        <v>321</v>
      </c>
      <c r="DWL77" s="146" t="s">
        <v>30</v>
      </c>
      <c r="DWM77" s="146"/>
      <c r="DWN77" s="66">
        <v>100</v>
      </c>
      <c r="DWO77" s="66">
        <v>2</v>
      </c>
      <c r="DWP77" s="66">
        <v>3.6</v>
      </c>
      <c r="DWQ77" s="66">
        <v>10.6</v>
      </c>
      <c r="DWR77" s="66">
        <v>83</v>
      </c>
      <c r="DWS77" s="66">
        <v>0.03</v>
      </c>
      <c r="DWT77" s="66">
        <v>16.600000000000001</v>
      </c>
      <c r="DWU77" s="66">
        <v>0</v>
      </c>
      <c r="DWV77" s="66">
        <v>1</v>
      </c>
      <c r="DWW77" s="66">
        <v>56</v>
      </c>
      <c r="DWX77" s="66">
        <v>40</v>
      </c>
      <c r="DWY77" s="66">
        <v>20</v>
      </c>
      <c r="DWZ77" s="66">
        <v>0.6</v>
      </c>
      <c r="DXA77" s="69">
        <v>321</v>
      </c>
      <c r="DXB77" s="146" t="s">
        <v>30</v>
      </c>
      <c r="DXC77" s="146"/>
      <c r="DXD77" s="66">
        <v>100</v>
      </c>
      <c r="DXE77" s="66">
        <v>2</v>
      </c>
      <c r="DXF77" s="66">
        <v>3.6</v>
      </c>
      <c r="DXG77" s="66">
        <v>10.6</v>
      </c>
      <c r="DXH77" s="66">
        <v>83</v>
      </c>
      <c r="DXI77" s="66">
        <v>0.03</v>
      </c>
      <c r="DXJ77" s="66">
        <v>16.600000000000001</v>
      </c>
      <c r="DXK77" s="66">
        <v>0</v>
      </c>
      <c r="DXL77" s="66">
        <v>1</v>
      </c>
      <c r="DXM77" s="66">
        <v>56</v>
      </c>
      <c r="DXN77" s="66">
        <v>40</v>
      </c>
      <c r="DXO77" s="66">
        <v>20</v>
      </c>
      <c r="DXP77" s="66">
        <v>0.6</v>
      </c>
      <c r="DXQ77" s="69">
        <v>321</v>
      </c>
      <c r="DXR77" s="146" t="s">
        <v>30</v>
      </c>
      <c r="DXS77" s="146"/>
      <c r="DXT77" s="66">
        <v>100</v>
      </c>
      <c r="DXU77" s="66">
        <v>2</v>
      </c>
      <c r="DXV77" s="66">
        <v>3.6</v>
      </c>
      <c r="DXW77" s="66">
        <v>10.6</v>
      </c>
      <c r="DXX77" s="66">
        <v>83</v>
      </c>
      <c r="DXY77" s="66">
        <v>0.03</v>
      </c>
      <c r="DXZ77" s="66">
        <v>16.600000000000001</v>
      </c>
      <c r="DYA77" s="66">
        <v>0</v>
      </c>
      <c r="DYB77" s="66">
        <v>1</v>
      </c>
      <c r="DYC77" s="66">
        <v>56</v>
      </c>
      <c r="DYD77" s="66">
        <v>40</v>
      </c>
      <c r="DYE77" s="66">
        <v>20</v>
      </c>
      <c r="DYF77" s="66">
        <v>0.6</v>
      </c>
      <c r="DYG77" s="69">
        <v>321</v>
      </c>
      <c r="DYH77" s="146" t="s">
        <v>30</v>
      </c>
      <c r="DYI77" s="146"/>
      <c r="DYJ77" s="66">
        <v>100</v>
      </c>
      <c r="DYK77" s="66">
        <v>2</v>
      </c>
      <c r="DYL77" s="66">
        <v>3.6</v>
      </c>
      <c r="DYM77" s="66">
        <v>10.6</v>
      </c>
      <c r="DYN77" s="66">
        <v>83</v>
      </c>
      <c r="DYO77" s="66">
        <v>0.03</v>
      </c>
      <c r="DYP77" s="66">
        <v>16.600000000000001</v>
      </c>
      <c r="DYQ77" s="66">
        <v>0</v>
      </c>
      <c r="DYR77" s="66">
        <v>1</v>
      </c>
      <c r="DYS77" s="66">
        <v>56</v>
      </c>
      <c r="DYT77" s="66">
        <v>40</v>
      </c>
      <c r="DYU77" s="66">
        <v>20</v>
      </c>
      <c r="DYV77" s="66">
        <v>0.6</v>
      </c>
      <c r="DYW77" s="69">
        <v>321</v>
      </c>
      <c r="DYX77" s="146" t="s">
        <v>30</v>
      </c>
      <c r="DYY77" s="146"/>
      <c r="DYZ77" s="66">
        <v>100</v>
      </c>
      <c r="DZA77" s="66">
        <v>2</v>
      </c>
      <c r="DZB77" s="66">
        <v>3.6</v>
      </c>
      <c r="DZC77" s="66">
        <v>10.6</v>
      </c>
      <c r="DZD77" s="66">
        <v>83</v>
      </c>
      <c r="DZE77" s="66">
        <v>0.03</v>
      </c>
      <c r="DZF77" s="66">
        <v>16.600000000000001</v>
      </c>
      <c r="DZG77" s="66">
        <v>0</v>
      </c>
      <c r="DZH77" s="66">
        <v>1</v>
      </c>
      <c r="DZI77" s="66">
        <v>56</v>
      </c>
      <c r="DZJ77" s="66">
        <v>40</v>
      </c>
      <c r="DZK77" s="66">
        <v>20</v>
      </c>
      <c r="DZL77" s="66">
        <v>0.6</v>
      </c>
      <c r="DZM77" s="69">
        <v>321</v>
      </c>
      <c r="DZN77" s="146" t="s">
        <v>30</v>
      </c>
      <c r="DZO77" s="146"/>
      <c r="DZP77" s="66">
        <v>100</v>
      </c>
      <c r="DZQ77" s="66">
        <v>2</v>
      </c>
      <c r="DZR77" s="66">
        <v>3.6</v>
      </c>
      <c r="DZS77" s="66">
        <v>10.6</v>
      </c>
      <c r="DZT77" s="66">
        <v>83</v>
      </c>
      <c r="DZU77" s="66">
        <v>0.03</v>
      </c>
      <c r="DZV77" s="66">
        <v>16.600000000000001</v>
      </c>
      <c r="DZW77" s="66">
        <v>0</v>
      </c>
      <c r="DZX77" s="66">
        <v>1</v>
      </c>
      <c r="DZY77" s="66">
        <v>56</v>
      </c>
      <c r="DZZ77" s="66">
        <v>40</v>
      </c>
      <c r="EAA77" s="66">
        <v>20</v>
      </c>
      <c r="EAB77" s="66">
        <v>0.6</v>
      </c>
      <c r="EAC77" s="69">
        <v>321</v>
      </c>
      <c r="EAD77" s="146" t="s">
        <v>30</v>
      </c>
      <c r="EAE77" s="146"/>
      <c r="EAF77" s="66">
        <v>100</v>
      </c>
      <c r="EAG77" s="66">
        <v>2</v>
      </c>
      <c r="EAH77" s="66">
        <v>3.6</v>
      </c>
      <c r="EAI77" s="66">
        <v>10.6</v>
      </c>
      <c r="EAJ77" s="66">
        <v>83</v>
      </c>
      <c r="EAK77" s="66">
        <v>0.03</v>
      </c>
      <c r="EAL77" s="66">
        <v>16.600000000000001</v>
      </c>
      <c r="EAM77" s="66">
        <v>0</v>
      </c>
      <c r="EAN77" s="66">
        <v>1</v>
      </c>
      <c r="EAO77" s="66">
        <v>56</v>
      </c>
      <c r="EAP77" s="66">
        <v>40</v>
      </c>
      <c r="EAQ77" s="66">
        <v>20</v>
      </c>
      <c r="EAR77" s="66">
        <v>0.6</v>
      </c>
      <c r="EAS77" s="69">
        <v>321</v>
      </c>
      <c r="EAT77" s="146" t="s">
        <v>30</v>
      </c>
      <c r="EAU77" s="146"/>
      <c r="EAV77" s="66">
        <v>100</v>
      </c>
      <c r="EAW77" s="66">
        <v>2</v>
      </c>
      <c r="EAX77" s="66">
        <v>3.6</v>
      </c>
      <c r="EAY77" s="66">
        <v>10.6</v>
      </c>
      <c r="EAZ77" s="66">
        <v>83</v>
      </c>
      <c r="EBA77" s="66">
        <v>0.03</v>
      </c>
      <c r="EBB77" s="66">
        <v>16.600000000000001</v>
      </c>
      <c r="EBC77" s="66">
        <v>0</v>
      </c>
      <c r="EBD77" s="66">
        <v>1</v>
      </c>
      <c r="EBE77" s="66">
        <v>56</v>
      </c>
      <c r="EBF77" s="66">
        <v>40</v>
      </c>
      <c r="EBG77" s="66">
        <v>20</v>
      </c>
      <c r="EBH77" s="66">
        <v>0.6</v>
      </c>
      <c r="EBI77" s="69">
        <v>321</v>
      </c>
      <c r="EBJ77" s="146" t="s">
        <v>30</v>
      </c>
      <c r="EBK77" s="146"/>
      <c r="EBL77" s="66">
        <v>100</v>
      </c>
      <c r="EBM77" s="66">
        <v>2</v>
      </c>
      <c r="EBN77" s="66">
        <v>3.6</v>
      </c>
      <c r="EBO77" s="66">
        <v>10.6</v>
      </c>
      <c r="EBP77" s="66">
        <v>83</v>
      </c>
      <c r="EBQ77" s="66">
        <v>0.03</v>
      </c>
      <c r="EBR77" s="66">
        <v>16.600000000000001</v>
      </c>
      <c r="EBS77" s="66">
        <v>0</v>
      </c>
      <c r="EBT77" s="66">
        <v>1</v>
      </c>
      <c r="EBU77" s="66">
        <v>56</v>
      </c>
      <c r="EBV77" s="66">
        <v>40</v>
      </c>
      <c r="EBW77" s="66">
        <v>20</v>
      </c>
      <c r="EBX77" s="66">
        <v>0.6</v>
      </c>
      <c r="EBY77" s="69">
        <v>321</v>
      </c>
      <c r="EBZ77" s="146" t="s">
        <v>30</v>
      </c>
      <c r="ECA77" s="146"/>
      <c r="ECB77" s="66">
        <v>100</v>
      </c>
      <c r="ECC77" s="66">
        <v>2</v>
      </c>
      <c r="ECD77" s="66">
        <v>3.6</v>
      </c>
      <c r="ECE77" s="66">
        <v>10.6</v>
      </c>
      <c r="ECF77" s="66">
        <v>83</v>
      </c>
      <c r="ECG77" s="66">
        <v>0.03</v>
      </c>
      <c r="ECH77" s="66">
        <v>16.600000000000001</v>
      </c>
      <c r="ECI77" s="66">
        <v>0</v>
      </c>
      <c r="ECJ77" s="66">
        <v>1</v>
      </c>
      <c r="ECK77" s="66">
        <v>56</v>
      </c>
      <c r="ECL77" s="66">
        <v>40</v>
      </c>
      <c r="ECM77" s="66">
        <v>20</v>
      </c>
      <c r="ECN77" s="66">
        <v>0.6</v>
      </c>
      <c r="ECO77" s="69">
        <v>321</v>
      </c>
      <c r="ECP77" s="146" t="s">
        <v>30</v>
      </c>
      <c r="ECQ77" s="146"/>
      <c r="ECR77" s="66">
        <v>100</v>
      </c>
      <c r="ECS77" s="66">
        <v>2</v>
      </c>
      <c r="ECT77" s="66">
        <v>3.6</v>
      </c>
      <c r="ECU77" s="66">
        <v>10.6</v>
      </c>
      <c r="ECV77" s="66">
        <v>83</v>
      </c>
      <c r="ECW77" s="66">
        <v>0.03</v>
      </c>
      <c r="ECX77" s="66">
        <v>16.600000000000001</v>
      </c>
      <c r="ECY77" s="66">
        <v>0</v>
      </c>
      <c r="ECZ77" s="66">
        <v>1</v>
      </c>
      <c r="EDA77" s="66">
        <v>56</v>
      </c>
      <c r="EDB77" s="66">
        <v>40</v>
      </c>
      <c r="EDC77" s="66">
        <v>20</v>
      </c>
      <c r="EDD77" s="66">
        <v>0.6</v>
      </c>
      <c r="EDE77" s="69">
        <v>321</v>
      </c>
      <c r="EDF77" s="146" t="s">
        <v>30</v>
      </c>
      <c r="EDG77" s="146"/>
      <c r="EDH77" s="66">
        <v>100</v>
      </c>
      <c r="EDI77" s="66">
        <v>2</v>
      </c>
      <c r="EDJ77" s="66">
        <v>3.6</v>
      </c>
      <c r="EDK77" s="66">
        <v>10.6</v>
      </c>
      <c r="EDL77" s="66">
        <v>83</v>
      </c>
      <c r="EDM77" s="66">
        <v>0.03</v>
      </c>
      <c r="EDN77" s="66">
        <v>16.600000000000001</v>
      </c>
      <c r="EDO77" s="66">
        <v>0</v>
      </c>
      <c r="EDP77" s="66">
        <v>1</v>
      </c>
      <c r="EDQ77" s="66">
        <v>56</v>
      </c>
      <c r="EDR77" s="66">
        <v>40</v>
      </c>
      <c r="EDS77" s="66">
        <v>20</v>
      </c>
      <c r="EDT77" s="66">
        <v>0.6</v>
      </c>
      <c r="EDU77" s="69">
        <v>321</v>
      </c>
      <c r="EDV77" s="146" t="s">
        <v>30</v>
      </c>
      <c r="EDW77" s="146"/>
      <c r="EDX77" s="66">
        <v>100</v>
      </c>
      <c r="EDY77" s="66">
        <v>2</v>
      </c>
      <c r="EDZ77" s="66">
        <v>3.6</v>
      </c>
      <c r="EEA77" s="66">
        <v>10.6</v>
      </c>
      <c r="EEB77" s="66">
        <v>83</v>
      </c>
      <c r="EEC77" s="66">
        <v>0.03</v>
      </c>
      <c r="EED77" s="66">
        <v>16.600000000000001</v>
      </c>
      <c r="EEE77" s="66">
        <v>0</v>
      </c>
      <c r="EEF77" s="66">
        <v>1</v>
      </c>
      <c r="EEG77" s="66">
        <v>56</v>
      </c>
      <c r="EEH77" s="66">
        <v>40</v>
      </c>
      <c r="EEI77" s="66">
        <v>20</v>
      </c>
      <c r="EEJ77" s="66">
        <v>0.6</v>
      </c>
      <c r="EEK77" s="69">
        <v>321</v>
      </c>
      <c r="EEL77" s="146" t="s">
        <v>30</v>
      </c>
      <c r="EEM77" s="146"/>
      <c r="EEN77" s="66">
        <v>100</v>
      </c>
      <c r="EEO77" s="66">
        <v>2</v>
      </c>
      <c r="EEP77" s="66">
        <v>3.6</v>
      </c>
      <c r="EEQ77" s="66">
        <v>10.6</v>
      </c>
      <c r="EER77" s="66">
        <v>83</v>
      </c>
      <c r="EES77" s="66">
        <v>0.03</v>
      </c>
      <c r="EET77" s="66">
        <v>16.600000000000001</v>
      </c>
      <c r="EEU77" s="66">
        <v>0</v>
      </c>
      <c r="EEV77" s="66">
        <v>1</v>
      </c>
      <c r="EEW77" s="66">
        <v>56</v>
      </c>
      <c r="EEX77" s="66">
        <v>40</v>
      </c>
      <c r="EEY77" s="66">
        <v>20</v>
      </c>
      <c r="EEZ77" s="66">
        <v>0.6</v>
      </c>
      <c r="EFA77" s="69">
        <v>321</v>
      </c>
      <c r="EFB77" s="146" t="s">
        <v>30</v>
      </c>
      <c r="EFC77" s="146"/>
      <c r="EFD77" s="66">
        <v>100</v>
      </c>
      <c r="EFE77" s="66">
        <v>2</v>
      </c>
      <c r="EFF77" s="66">
        <v>3.6</v>
      </c>
      <c r="EFG77" s="66">
        <v>10.6</v>
      </c>
      <c r="EFH77" s="66">
        <v>83</v>
      </c>
      <c r="EFI77" s="66">
        <v>0.03</v>
      </c>
      <c r="EFJ77" s="66">
        <v>16.600000000000001</v>
      </c>
      <c r="EFK77" s="66">
        <v>0</v>
      </c>
      <c r="EFL77" s="66">
        <v>1</v>
      </c>
      <c r="EFM77" s="66">
        <v>56</v>
      </c>
      <c r="EFN77" s="66">
        <v>40</v>
      </c>
      <c r="EFO77" s="66">
        <v>20</v>
      </c>
      <c r="EFP77" s="66">
        <v>0.6</v>
      </c>
      <c r="EFQ77" s="69">
        <v>321</v>
      </c>
      <c r="EFR77" s="146" t="s">
        <v>30</v>
      </c>
      <c r="EFS77" s="146"/>
      <c r="EFT77" s="66">
        <v>100</v>
      </c>
      <c r="EFU77" s="66">
        <v>2</v>
      </c>
      <c r="EFV77" s="66">
        <v>3.6</v>
      </c>
      <c r="EFW77" s="66">
        <v>10.6</v>
      </c>
      <c r="EFX77" s="66">
        <v>83</v>
      </c>
      <c r="EFY77" s="66">
        <v>0.03</v>
      </c>
      <c r="EFZ77" s="66">
        <v>16.600000000000001</v>
      </c>
      <c r="EGA77" s="66">
        <v>0</v>
      </c>
      <c r="EGB77" s="66">
        <v>1</v>
      </c>
      <c r="EGC77" s="66">
        <v>56</v>
      </c>
      <c r="EGD77" s="66">
        <v>40</v>
      </c>
      <c r="EGE77" s="66">
        <v>20</v>
      </c>
      <c r="EGF77" s="66">
        <v>0.6</v>
      </c>
      <c r="EGG77" s="69">
        <v>321</v>
      </c>
      <c r="EGH77" s="146" t="s">
        <v>30</v>
      </c>
      <c r="EGI77" s="146"/>
      <c r="EGJ77" s="66">
        <v>100</v>
      </c>
      <c r="EGK77" s="66">
        <v>2</v>
      </c>
      <c r="EGL77" s="66">
        <v>3.6</v>
      </c>
      <c r="EGM77" s="66">
        <v>10.6</v>
      </c>
      <c r="EGN77" s="66">
        <v>83</v>
      </c>
      <c r="EGO77" s="66">
        <v>0.03</v>
      </c>
      <c r="EGP77" s="66">
        <v>16.600000000000001</v>
      </c>
      <c r="EGQ77" s="66">
        <v>0</v>
      </c>
      <c r="EGR77" s="66">
        <v>1</v>
      </c>
      <c r="EGS77" s="66">
        <v>56</v>
      </c>
      <c r="EGT77" s="66">
        <v>40</v>
      </c>
      <c r="EGU77" s="66">
        <v>20</v>
      </c>
      <c r="EGV77" s="66">
        <v>0.6</v>
      </c>
      <c r="EGW77" s="69">
        <v>321</v>
      </c>
      <c r="EGX77" s="146" t="s">
        <v>30</v>
      </c>
      <c r="EGY77" s="146"/>
      <c r="EGZ77" s="66">
        <v>100</v>
      </c>
      <c r="EHA77" s="66">
        <v>2</v>
      </c>
      <c r="EHB77" s="66">
        <v>3.6</v>
      </c>
      <c r="EHC77" s="66">
        <v>10.6</v>
      </c>
      <c r="EHD77" s="66">
        <v>83</v>
      </c>
      <c r="EHE77" s="66">
        <v>0.03</v>
      </c>
      <c r="EHF77" s="66">
        <v>16.600000000000001</v>
      </c>
      <c r="EHG77" s="66">
        <v>0</v>
      </c>
      <c r="EHH77" s="66">
        <v>1</v>
      </c>
      <c r="EHI77" s="66">
        <v>56</v>
      </c>
      <c r="EHJ77" s="66">
        <v>40</v>
      </c>
      <c r="EHK77" s="66">
        <v>20</v>
      </c>
      <c r="EHL77" s="66">
        <v>0.6</v>
      </c>
      <c r="EHM77" s="69">
        <v>321</v>
      </c>
      <c r="EHN77" s="146" t="s">
        <v>30</v>
      </c>
      <c r="EHO77" s="146"/>
      <c r="EHP77" s="66">
        <v>100</v>
      </c>
      <c r="EHQ77" s="66">
        <v>2</v>
      </c>
      <c r="EHR77" s="66">
        <v>3.6</v>
      </c>
      <c r="EHS77" s="66">
        <v>10.6</v>
      </c>
      <c r="EHT77" s="66">
        <v>83</v>
      </c>
      <c r="EHU77" s="66">
        <v>0.03</v>
      </c>
      <c r="EHV77" s="66">
        <v>16.600000000000001</v>
      </c>
      <c r="EHW77" s="66">
        <v>0</v>
      </c>
      <c r="EHX77" s="66">
        <v>1</v>
      </c>
      <c r="EHY77" s="66">
        <v>56</v>
      </c>
      <c r="EHZ77" s="66">
        <v>40</v>
      </c>
      <c r="EIA77" s="66">
        <v>20</v>
      </c>
      <c r="EIB77" s="66">
        <v>0.6</v>
      </c>
      <c r="EIC77" s="69">
        <v>321</v>
      </c>
      <c r="EID77" s="146" t="s">
        <v>30</v>
      </c>
      <c r="EIE77" s="146"/>
      <c r="EIF77" s="66">
        <v>100</v>
      </c>
      <c r="EIG77" s="66">
        <v>2</v>
      </c>
      <c r="EIH77" s="66">
        <v>3.6</v>
      </c>
      <c r="EII77" s="66">
        <v>10.6</v>
      </c>
      <c r="EIJ77" s="66">
        <v>83</v>
      </c>
      <c r="EIK77" s="66">
        <v>0.03</v>
      </c>
      <c r="EIL77" s="66">
        <v>16.600000000000001</v>
      </c>
      <c r="EIM77" s="66">
        <v>0</v>
      </c>
      <c r="EIN77" s="66">
        <v>1</v>
      </c>
      <c r="EIO77" s="66">
        <v>56</v>
      </c>
      <c r="EIP77" s="66">
        <v>40</v>
      </c>
      <c r="EIQ77" s="66">
        <v>20</v>
      </c>
      <c r="EIR77" s="66">
        <v>0.6</v>
      </c>
      <c r="EIS77" s="69">
        <v>321</v>
      </c>
      <c r="EIT77" s="146" t="s">
        <v>30</v>
      </c>
      <c r="EIU77" s="146"/>
      <c r="EIV77" s="66">
        <v>100</v>
      </c>
      <c r="EIW77" s="66">
        <v>2</v>
      </c>
      <c r="EIX77" s="66">
        <v>3.6</v>
      </c>
      <c r="EIY77" s="66">
        <v>10.6</v>
      </c>
      <c r="EIZ77" s="66">
        <v>83</v>
      </c>
      <c r="EJA77" s="66">
        <v>0.03</v>
      </c>
      <c r="EJB77" s="66">
        <v>16.600000000000001</v>
      </c>
      <c r="EJC77" s="66">
        <v>0</v>
      </c>
      <c r="EJD77" s="66">
        <v>1</v>
      </c>
      <c r="EJE77" s="66">
        <v>56</v>
      </c>
      <c r="EJF77" s="66">
        <v>40</v>
      </c>
      <c r="EJG77" s="66">
        <v>20</v>
      </c>
      <c r="EJH77" s="66">
        <v>0.6</v>
      </c>
      <c r="EJI77" s="69">
        <v>321</v>
      </c>
      <c r="EJJ77" s="146" t="s">
        <v>30</v>
      </c>
      <c r="EJK77" s="146"/>
      <c r="EJL77" s="66">
        <v>100</v>
      </c>
      <c r="EJM77" s="66">
        <v>2</v>
      </c>
      <c r="EJN77" s="66">
        <v>3.6</v>
      </c>
      <c r="EJO77" s="66">
        <v>10.6</v>
      </c>
      <c r="EJP77" s="66">
        <v>83</v>
      </c>
      <c r="EJQ77" s="66">
        <v>0.03</v>
      </c>
      <c r="EJR77" s="66">
        <v>16.600000000000001</v>
      </c>
      <c r="EJS77" s="66">
        <v>0</v>
      </c>
      <c r="EJT77" s="66">
        <v>1</v>
      </c>
      <c r="EJU77" s="66">
        <v>56</v>
      </c>
      <c r="EJV77" s="66">
        <v>40</v>
      </c>
      <c r="EJW77" s="66">
        <v>20</v>
      </c>
      <c r="EJX77" s="66">
        <v>0.6</v>
      </c>
      <c r="EJY77" s="69">
        <v>321</v>
      </c>
      <c r="EJZ77" s="146" t="s">
        <v>30</v>
      </c>
      <c r="EKA77" s="146"/>
      <c r="EKB77" s="66">
        <v>100</v>
      </c>
      <c r="EKC77" s="66">
        <v>2</v>
      </c>
      <c r="EKD77" s="66">
        <v>3.6</v>
      </c>
      <c r="EKE77" s="66">
        <v>10.6</v>
      </c>
      <c r="EKF77" s="66">
        <v>83</v>
      </c>
      <c r="EKG77" s="66">
        <v>0.03</v>
      </c>
      <c r="EKH77" s="66">
        <v>16.600000000000001</v>
      </c>
      <c r="EKI77" s="66">
        <v>0</v>
      </c>
      <c r="EKJ77" s="66">
        <v>1</v>
      </c>
      <c r="EKK77" s="66">
        <v>56</v>
      </c>
      <c r="EKL77" s="66">
        <v>40</v>
      </c>
      <c r="EKM77" s="66">
        <v>20</v>
      </c>
      <c r="EKN77" s="66">
        <v>0.6</v>
      </c>
      <c r="EKO77" s="69">
        <v>321</v>
      </c>
      <c r="EKP77" s="146" t="s">
        <v>30</v>
      </c>
      <c r="EKQ77" s="146"/>
      <c r="EKR77" s="66">
        <v>100</v>
      </c>
      <c r="EKS77" s="66">
        <v>2</v>
      </c>
      <c r="EKT77" s="66">
        <v>3.6</v>
      </c>
      <c r="EKU77" s="66">
        <v>10.6</v>
      </c>
      <c r="EKV77" s="66">
        <v>83</v>
      </c>
      <c r="EKW77" s="66">
        <v>0.03</v>
      </c>
      <c r="EKX77" s="66">
        <v>16.600000000000001</v>
      </c>
      <c r="EKY77" s="66">
        <v>0</v>
      </c>
      <c r="EKZ77" s="66">
        <v>1</v>
      </c>
      <c r="ELA77" s="66">
        <v>56</v>
      </c>
      <c r="ELB77" s="66">
        <v>40</v>
      </c>
      <c r="ELC77" s="66">
        <v>20</v>
      </c>
      <c r="ELD77" s="66">
        <v>0.6</v>
      </c>
      <c r="ELE77" s="69">
        <v>321</v>
      </c>
      <c r="ELF77" s="146" t="s">
        <v>30</v>
      </c>
      <c r="ELG77" s="146"/>
      <c r="ELH77" s="66">
        <v>100</v>
      </c>
      <c r="ELI77" s="66">
        <v>2</v>
      </c>
      <c r="ELJ77" s="66">
        <v>3.6</v>
      </c>
      <c r="ELK77" s="66">
        <v>10.6</v>
      </c>
      <c r="ELL77" s="66">
        <v>83</v>
      </c>
      <c r="ELM77" s="66">
        <v>0.03</v>
      </c>
      <c r="ELN77" s="66">
        <v>16.600000000000001</v>
      </c>
      <c r="ELO77" s="66">
        <v>0</v>
      </c>
      <c r="ELP77" s="66">
        <v>1</v>
      </c>
      <c r="ELQ77" s="66">
        <v>56</v>
      </c>
      <c r="ELR77" s="66">
        <v>40</v>
      </c>
      <c r="ELS77" s="66">
        <v>20</v>
      </c>
      <c r="ELT77" s="66">
        <v>0.6</v>
      </c>
      <c r="ELU77" s="69">
        <v>321</v>
      </c>
      <c r="ELV77" s="146" t="s">
        <v>30</v>
      </c>
      <c r="ELW77" s="146"/>
      <c r="ELX77" s="66">
        <v>100</v>
      </c>
      <c r="ELY77" s="66">
        <v>2</v>
      </c>
      <c r="ELZ77" s="66">
        <v>3.6</v>
      </c>
      <c r="EMA77" s="66">
        <v>10.6</v>
      </c>
      <c r="EMB77" s="66">
        <v>83</v>
      </c>
      <c r="EMC77" s="66">
        <v>0.03</v>
      </c>
      <c r="EMD77" s="66">
        <v>16.600000000000001</v>
      </c>
      <c r="EME77" s="66">
        <v>0</v>
      </c>
      <c r="EMF77" s="66">
        <v>1</v>
      </c>
      <c r="EMG77" s="66">
        <v>56</v>
      </c>
      <c r="EMH77" s="66">
        <v>40</v>
      </c>
      <c r="EMI77" s="66">
        <v>20</v>
      </c>
      <c r="EMJ77" s="66">
        <v>0.6</v>
      </c>
      <c r="EMK77" s="69">
        <v>321</v>
      </c>
      <c r="EML77" s="146" t="s">
        <v>30</v>
      </c>
      <c r="EMM77" s="146"/>
      <c r="EMN77" s="66">
        <v>100</v>
      </c>
      <c r="EMO77" s="66">
        <v>2</v>
      </c>
      <c r="EMP77" s="66">
        <v>3.6</v>
      </c>
      <c r="EMQ77" s="66">
        <v>10.6</v>
      </c>
      <c r="EMR77" s="66">
        <v>83</v>
      </c>
      <c r="EMS77" s="66">
        <v>0.03</v>
      </c>
      <c r="EMT77" s="66">
        <v>16.600000000000001</v>
      </c>
      <c r="EMU77" s="66">
        <v>0</v>
      </c>
      <c r="EMV77" s="66">
        <v>1</v>
      </c>
      <c r="EMW77" s="66">
        <v>56</v>
      </c>
      <c r="EMX77" s="66">
        <v>40</v>
      </c>
      <c r="EMY77" s="66">
        <v>20</v>
      </c>
      <c r="EMZ77" s="66">
        <v>0.6</v>
      </c>
      <c r="ENA77" s="69">
        <v>321</v>
      </c>
      <c r="ENB77" s="146" t="s">
        <v>30</v>
      </c>
      <c r="ENC77" s="146"/>
      <c r="END77" s="66">
        <v>100</v>
      </c>
      <c r="ENE77" s="66">
        <v>2</v>
      </c>
      <c r="ENF77" s="66">
        <v>3.6</v>
      </c>
      <c r="ENG77" s="66">
        <v>10.6</v>
      </c>
      <c r="ENH77" s="66">
        <v>83</v>
      </c>
      <c r="ENI77" s="66">
        <v>0.03</v>
      </c>
      <c r="ENJ77" s="66">
        <v>16.600000000000001</v>
      </c>
      <c r="ENK77" s="66">
        <v>0</v>
      </c>
      <c r="ENL77" s="66">
        <v>1</v>
      </c>
      <c r="ENM77" s="66">
        <v>56</v>
      </c>
      <c r="ENN77" s="66">
        <v>40</v>
      </c>
      <c r="ENO77" s="66">
        <v>20</v>
      </c>
      <c r="ENP77" s="66">
        <v>0.6</v>
      </c>
      <c r="ENQ77" s="69">
        <v>321</v>
      </c>
      <c r="ENR77" s="146" t="s">
        <v>30</v>
      </c>
      <c r="ENS77" s="146"/>
      <c r="ENT77" s="66">
        <v>100</v>
      </c>
      <c r="ENU77" s="66">
        <v>2</v>
      </c>
      <c r="ENV77" s="66">
        <v>3.6</v>
      </c>
      <c r="ENW77" s="66">
        <v>10.6</v>
      </c>
      <c r="ENX77" s="66">
        <v>83</v>
      </c>
      <c r="ENY77" s="66">
        <v>0.03</v>
      </c>
      <c r="ENZ77" s="66">
        <v>16.600000000000001</v>
      </c>
      <c r="EOA77" s="66">
        <v>0</v>
      </c>
      <c r="EOB77" s="66">
        <v>1</v>
      </c>
      <c r="EOC77" s="66">
        <v>56</v>
      </c>
      <c r="EOD77" s="66">
        <v>40</v>
      </c>
      <c r="EOE77" s="66">
        <v>20</v>
      </c>
      <c r="EOF77" s="66">
        <v>0.6</v>
      </c>
      <c r="EOG77" s="69">
        <v>321</v>
      </c>
      <c r="EOH77" s="146" t="s">
        <v>30</v>
      </c>
      <c r="EOI77" s="146"/>
      <c r="EOJ77" s="66">
        <v>100</v>
      </c>
      <c r="EOK77" s="66">
        <v>2</v>
      </c>
      <c r="EOL77" s="66">
        <v>3.6</v>
      </c>
      <c r="EOM77" s="66">
        <v>10.6</v>
      </c>
      <c r="EON77" s="66">
        <v>83</v>
      </c>
      <c r="EOO77" s="66">
        <v>0.03</v>
      </c>
      <c r="EOP77" s="66">
        <v>16.600000000000001</v>
      </c>
      <c r="EOQ77" s="66">
        <v>0</v>
      </c>
      <c r="EOR77" s="66">
        <v>1</v>
      </c>
      <c r="EOS77" s="66">
        <v>56</v>
      </c>
      <c r="EOT77" s="66">
        <v>40</v>
      </c>
      <c r="EOU77" s="66">
        <v>20</v>
      </c>
      <c r="EOV77" s="66">
        <v>0.6</v>
      </c>
      <c r="EOW77" s="69">
        <v>321</v>
      </c>
      <c r="EOX77" s="146" t="s">
        <v>30</v>
      </c>
      <c r="EOY77" s="146"/>
      <c r="EOZ77" s="66">
        <v>100</v>
      </c>
      <c r="EPA77" s="66">
        <v>2</v>
      </c>
      <c r="EPB77" s="66">
        <v>3.6</v>
      </c>
      <c r="EPC77" s="66">
        <v>10.6</v>
      </c>
      <c r="EPD77" s="66">
        <v>83</v>
      </c>
      <c r="EPE77" s="66">
        <v>0.03</v>
      </c>
      <c r="EPF77" s="66">
        <v>16.600000000000001</v>
      </c>
      <c r="EPG77" s="66">
        <v>0</v>
      </c>
      <c r="EPH77" s="66">
        <v>1</v>
      </c>
      <c r="EPI77" s="66">
        <v>56</v>
      </c>
      <c r="EPJ77" s="66">
        <v>40</v>
      </c>
      <c r="EPK77" s="66">
        <v>20</v>
      </c>
      <c r="EPL77" s="66">
        <v>0.6</v>
      </c>
      <c r="EPM77" s="69">
        <v>321</v>
      </c>
      <c r="EPN77" s="146" t="s">
        <v>30</v>
      </c>
      <c r="EPO77" s="146"/>
      <c r="EPP77" s="66">
        <v>100</v>
      </c>
      <c r="EPQ77" s="66">
        <v>2</v>
      </c>
      <c r="EPR77" s="66">
        <v>3.6</v>
      </c>
      <c r="EPS77" s="66">
        <v>10.6</v>
      </c>
      <c r="EPT77" s="66">
        <v>83</v>
      </c>
      <c r="EPU77" s="66">
        <v>0.03</v>
      </c>
      <c r="EPV77" s="66">
        <v>16.600000000000001</v>
      </c>
      <c r="EPW77" s="66">
        <v>0</v>
      </c>
      <c r="EPX77" s="66">
        <v>1</v>
      </c>
      <c r="EPY77" s="66">
        <v>56</v>
      </c>
      <c r="EPZ77" s="66">
        <v>40</v>
      </c>
      <c r="EQA77" s="66">
        <v>20</v>
      </c>
      <c r="EQB77" s="66">
        <v>0.6</v>
      </c>
      <c r="EQC77" s="69">
        <v>321</v>
      </c>
      <c r="EQD77" s="146" t="s">
        <v>30</v>
      </c>
      <c r="EQE77" s="146"/>
      <c r="EQF77" s="66">
        <v>100</v>
      </c>
      <c r="EQG77" s="66">
        <v>2</v>
      </c>
      <c r="EQH77" s="66">
        <v>3.6</v>
      </c>
      <c r="EQI77" s="66">
        <v>10.6</v>
      </c>
      <c r="EQJ77" s="66">
        <v>83</v>
      </c>
      <c r="EQK77" s="66">
        <v>0.03</v>
      </c>
      <c r="EQL77" s="66">
        <v>16.600000000000001</v>
      </c>
      <c r="EQM77" s="66">
        <v>0</v>
      </c>
      <c r="EQN77" s="66">
        <v>1</v>
      </c>
      <c r="EQO77" s="66">
        <v>56</v>
      </c>
      <c r="EQP77" s="66">
        <v>40</v>
      </c>
      <c r="EQQ77" s="66">
        <v>20</v>
      </c>
      <c r="EQR77" s="66">
        <v>0.6</v>
      </c>
      <c r="EQS77" s="69">
        <v>321</v>
      </c>
      <c r="EQT77" s="146" t="s">
        <v>30</v>
      </c>
      <c r="EQU77" s="146"/>
      <c r="EQV77" s="66">
        <v>100</v>
      </c>
      <c r="EQW77" s="66">
        <v>2</v>
      </c>
      <c r="EQX77" s="66">
        <v>3.6</v>
      </c>
      <c r="EQY77" s="66">
        <v>10.6</v>
      </c>
      <c r="EQZ77" s="66">
        <v>83</v>
      </c>
      <c r="ERA77" s="66">
        <v>0.03</v>
      </c>
      <c r="ERB77" s="66">
        <v>16.600000000000001</v>
      </c>
      <c r="ERC77" s="66">
        <v>0</v>
      </c>
      <c r="ERD77" s="66">
        <v>1</v>
      </c>
      <c r="ERE77" s="66">
        <v>56</v>
      </c>
      <c r="ERF77" s="66">
        <v>40</v>
      </c>
      <c r="ERG77" s="66">
        <v>20</v>
      </c>
      <c r="ERH77" s="66">
        <v>0.6</v>
      </c>
      <c r="ERI77" s="69">
        <v>321</v>
      </c>
      <c r="ERJ77" s="146" t="s">
        <v>30</v>
      </c>
      <c r="ERK77" s="146"/>
      <c r="ERL77" s="66">
        <v>100</v>
      </c>
      <c r="ERM77" s="66">
        <v>2</v>
      </c>
      <c r="ERN77" s="66">
        <v>3.6</v>
      </c>
      <c r="ERO77" s="66">
        <v>10.6</v>
      </c>
      <c r="ERP77" s="66">
        <v>83</v>
      </c>
      <c r="ERQ77" s="66">
        <v>0.03</v>
      </c>
      <c r="ERR77" s="66">
        <v>16.600000000000001</v>
      </c>
      <c r="ERS77" s="66">
        <v>0</v>
      </c>
      <c r="ERT77" s="66">
        <v>1</v>
      </c>
      <c r="ERU77" s="66">
        <v>56</v>
      </c>
      <c r="ERV77" s="66">
        <v>40</v>
      </c>
      <c r="ERW77" s="66">
        <v>20</v>
      </c>
      <c r="ERX77" s="66">
        <v>0.6</v>
      </c>
      <c r="ERY77" s="69">
        <v>321</v>
      </c>
      <c r="ERZ77" s="146" t="s">
        <v>30</v>
      </c>
      <c r="ESA77" s="146"/>
      <c r="ESB77" s="66">
        <v>100</v>
      </c>
      <c r="ESC77" s="66">
        <v>2</v>
      </c>
      <c r="ESD77" s="66">
        <v>3.6</v>
      </c>
      <c r="ESE77" s="66">
        <v>10.6</v>
      </c>
      <c r="ESF77" s="66">
        <v>83</v>
      </c>
      <c r="ESG77" s="66">
        <v>0.03</v>
      </c>
      <c r="ESH77" s="66">
        <v>16.600000000000001</v>
      </c>
      <c r="ESI77" s="66">
        <v>0</v>
      </c>
      <c r="ESJ77" s="66">
        <v>1</v>
      </c>
      <c r="ESK77" s="66">
        <v>56</v>
      </c>
      <c r="ESL77" s="66">
        <v>40</v>
      </c>
      <c r="ESM77" s="66">
        <v>20</v>
      </c>
      <c r="ESN77" s="66">
        <v>0.6</v>
      </c>
      <c r="ESO77" s="69">
        <v>321</v>
      </c>
      <c r="ESP77" s="146" t="s">
        <v>30</v>
      </c>
      <c r="ESQ77" s="146"/>
      <c r="ESR77" s="66">
        <v>100</v>
      </c>
      <c r="ESS77" s="66">
        <v>2</v>
      </c>
      <c r="EST77" s="66">
        <v>3.6</v>
      </c>
      <c r="ESU77" s="66">
        <v>10.6</v>
      </c>
      <c r="ESV77" s="66">
        <v>83</v>
      </c>
      <c r="ESW77" s="66">
        <v>0.03</v>
      </c>
      <c r="ESX77" s="66">
        <v>16.600000000000001</v>
      </c>
      <c r="ESY77" s="66">
        <v>0</v>
      </c>
      <c r="ESZ77" s="66">
        <v>1</v>
      </c>
      <c r="ETA77" s="66">
        <v>56</v>
      </c>
      <c r="ETB77" s="66">
        <v>40</v>
      </c>
      <c r="ETC77" s="66">
        <v>20</v>
      </c>
      <c r="ETD77" s="66">
        <v>0.6</v>
      </c>
      <c r="ETE77" s="69">
        <v>321</v>
      </c>
      <c r="ETF77" s="146" t="s">
        <v>30</v>
      </c>
      <c r="ETG77" s="146"/>
      <c r="ETH77" s="66">
        <v>100</v>
      </c>
      <c r="ETI77" s="66">
        <v>2</v>
      </c>
      <c r="ETJ77" s="66">
        <v>3.6</v>
      </c>
      <c r="ETK77" s="66">
        <v>10.6</v>
      </c>
      <c r="ETL77" s="66">
        <v>83</v>
      </c>
      <c r="ETM77" s="66">
        <v>0.03</v>
      </c>
      <c r="ETN77" s="66">
        <v>16.600000000000001</v>
      </c>
      <c r="ETO77" s="66">
        <v>0</v>
      </c>
      <c r="ETP77" s="66">
        <v>1</v>
      </c>
      <c r="ETQ77" s="66">
        <v>56</v>
      </c>
      <c r="ETR77" s="66">
        <v>40</v>
      </c>
      <c r="ETS77" s="66">
        <v>20</v>
      </c>
      <c r="ETT77" s="66">
        <v>0.6</v>
      </c>
      <c r="ETU77" s="69">
        <v>321</v>
      </c>
      <c r="ETV77" s="146" t="s">
        <v>30</v>
      </c>
      <c r="ETW77" s="146"/>
      <c r="ETX77" s="66">
        <v>100</v>
      </c>
      <c r="ETY77" s="66">
        <v>2</v>
      </c>
      <c r="ETZ77" s="66">
        <v>3.6</v>
      </c>
      <c r="EUA77" s="66">
        <v>10.6</v>
      </c>
      <c r="EUB77" s="66">
        <v>83</v>
      </c>
      <c r="EUC77" s="66">
        <v>0.03</v>
      </c>
      <c r="EUD77" s="66">
        <v>16.600000000000001</v>
      </c>
      <c r="EUE77" s="66">
        <v>0</v>
      </c>
      <c r="EUF77" s="66">
        <v>1</v>
      </c>
      <c r="EUG77" s="66">
        <v>56</v>
      </c>
      <c r="EUH77" s="66">
        <v>40</v>
      </c>
      <c r="EUI77" s="66">
        <v>20</v>
      </c>
      <c r="EUJ77" s="66">
        <v>0.6</v>
      </c>
      <c r="EUK77" s="69">
        <v>321</v>
      </c>
      <c r="EUL77" s="146" t="s">
        <v>30</v>
      </c>
      <c r="EUM77" s="146"/>
      <c r="EUN77" s="66">
        <v>100</v>
      </c>
      <c r="EUO77" s="66">
        <v>2</v>
      </c>
      <c r="EUP77" s="66">
        <v>3.6</v>
      </c>
      <c r="EUQ77" s="66">
        <v>10.6</v>
      </c>
      <c r="EUR77" s="66">
        <v>83</v>
      </c>
      <c r="EUS77" s="66">
        <v>0.03</v>
      </c>
      <c r="EUT77" s="66">
        <v>16.600000000000001</v>
      </c>
      <c r="EUU77" s="66">
        <v>0</v>
      </c>
      <c r="EUV77" s="66">
        <v>1</v>
      </c>
      <c r="EUW77" s="66">
        <v>56</v>
      </c>
      <c r="EUX77" s="66">
        <v>40</v>
      </c>
      <c r="EUY77" s="66">
        <v>20</v>
      </c>
      <c r="EUZ77" s="66">
        <v>0.6</v>
      </c>
      <c r="EVA77" s="69">
        <v>321</v>
      </c>
      <c r="EVB77" s="146" t="s">
        <v>30</v>
      </c>
      <c r="EVC77" s="146"/>
      <c r="EVD77" s="66">
        <v>100</v>
      </c>
      <c r="EVE77" s="66">
        <v>2</v>
      </c>
      <c r="EVF77" s="66">
        <v>3.6</v>
      </c>
      <c r="EVG77" s="66">
        <v>10.6</v>
      </c>
      <c r="EVH77" s="66">
        <v>83</v>
      </c>
      <c r="EVI77" s="66">
        <v>0.03</v>
      </c>
      <c r="EVJ77" s="66">
        <v>16.600000000000001</v>
      </c>
      <c r="EVK77" s="66">
        <v>0</v>
      </c>
      <c r="EVL77" s="66">
        <v>1</v>
      </c>
      <c r="EVM77" s="66">
        <v>56</v>
      </c>
      <c r="EVN77" s="66">
        <v>40</v>
      </c>
      <c r="EVO77" s="66">
        <v>20</v>
      </c>
      <c r="EVP77" s="66">
        <v>0.6</v>
      </c>
      <c r="EVQ77" s="69">
        <v>321</v>
      </c>
      <c r="EVR77" s="146" t="s">
        <v>30</v>
      </c>
      <c r="EVS77" s="146"/>
      <c r="EVT77" s="66">
        <v>100</v>
      </c>
      <c r="EVU77" s="66">
        <v>2</v>
      </c>
      <c r="EVV77" s="66">
        <v>3.6</v>
      </c>
      <c r="EVW77" s="66">
        <v>10.6</v>
      </c>
      <c r="EVX77" s="66">
        <v>83</v>
      </c>
      <c r="EVY77" s="66">
        <v>0.03</v>
      </c>
      <c r="EVZ77" s="66">
        <v>16.600000000000001</v>
      </c>
      <c r="EWA77" s="66">
        <v>0</v>
      </c>
      <c r="EWB77" s="66">
        <v>1</v>
      </c>
      <c r="EWC77" s="66">
        <v>56</v>
      </c>
      <c r="EWD77" s="66">
        <v>40</v>
      </c>
      <c r="EWE77" s="66">
        <v>20</v>
      </c>
      <c r="EWF77" s="66">
        <v>0.6</v>
      </c>
      <c r="EWG77" s="69">
        <v>321</v>
      </c>
      <c r="EWH77" s="146" t="s">
        <v>30</v>
      </c>
      <c r="EWI77" s="146"/>
      <c r="EWJ77" s="66">
        <v>100</v>
      </c>
      <c r="EWK77" s="66">
        <v>2</v>
      </c>
      <c r="EWL77" s="66">
        <v>3.6</v>
      </c>
      <c r="EWM77" s="66">
        <v>10.6</v>
      </c>
      <c r="EWN77" s="66">
        <v>83</v>
      </c>
      <c r="EWO77" s="66">
        <v>0.03</v>
      </c>
      <c r="EWP77" s="66">
        <v>16.600000000000001</v>
      </c>
      <c r="EWQ77" s="66">
        <v>0</v>
      </c>
      <c r="EWR77" s="66">
        <v>1</v>
      </c>
      <c r="EWS77" s="66">
        <v>56</v>
      </c>
      <c r="EWT77" s="66">
        <v>40</v>
      </c>
      <c r="EWU77" s="66">
        <v>20</v>
      </c>
      <c r="EWV77" s="66">
        <v>0.6</v>
      </c>
      <c r="EWW77" s="69">
        <v>321</v>
      </c>
      <c r="EWX77" s="146" t="s">
        <v>30</v>
      </c>
      <c r="EWY77" s="146"/>
      <c r="EWZ77" s="66">
        <v>100</v>
      </c>
      <c r="EXA77" s="66">
        <v>2</v>
      </c>
      <c r="EXB77" s="66">
        <v>3.6</v>
      </c>
      <c r="EXC77" s="66">
        <v>10.6</v>
      </c>
      <c r="EXD77" s="66">
        <v>83</v>
      </c>
      <c r="EXE77" s="66">
        <v>0.03</v>
      </c>
      <c r="EXF77" s="66">
        <v>16.600000000000001</v>
      </c>
      <c r="EXG77" s="66">
        <v>0</v>
      </c>
      <c r="EXH77" s="66">
        <v>1</v>
      </c>
      <c r="EXI77" s="66">
        <v>56</v>
      </c>
      <c r="EXJ77" s="66">
        <v>40</v>
      </c>
      <c r="EXK77" s="66">
        <v>20</v>
      </c>
      <c r="EXL77" s="66">
        <v>0.6</v>
      </c>
      <c r="EXM77" s="69">
        <v>321</v>
      </c>
      <c r="EXN77" s="146" t="s">
        <v>30</v>
      </c>
      <c r="EXO77" s="146"/>
      <c r="EXP77" s="66">
        <v>100</v>
      </c>
      <c r="EXQ77" s="66">
        <v>2</v>
      </c>
      <c r="EXR77" s="66">
        <v>3.6</v>
      </c>
      <c r="EXS77" s="66">
        <v>10.6</v>
      </c>
      <c r="EXT77" s="66">
        <v>83</v>
      </c>
      <c r="EXU77" s="66">
        <v>0.03</v>
      </c>
      <c r="EXV77" s="66">
        <v>16.600000000000001</v>
      </c>
      <c r="EXW77" s="66">
        <v>0</v>
      </c>
      <c r="EXX77" s="66">
        <v>1</v>
      </c>
      <c r="EXY77" s="66">
        <v>56</v>
      </c>
      <c r="EXZ77" s="66">
        <v>40</v>
      </c>
      <c r="EYA77" s="66">
        <v>20</v>
      </c>
      <c r="EYB77" s="66">
        <v>0.6</v>
      </c>
      <c r="EYC77" s="69">
        <v>321</v>
      </c>
      <c r="EYD77" s="146" t="s">
        <v>30</v>
      </c>
      <c r="EYE77" s="146"/>
      <c r="EYF77" s="66">
        <v>100</v>
      </c>
      <c r="EYG77" s="66">
        <v>2</v>
      </c>
      <c r="EYH77" s="66">
        <v>3.6</v>
      </c>
      <c r="EYI77" s="66">
        <v>10.6</v>
      </c>
      <c r="EYJ77" s="66">
        <v>83</v>
      </c>
      <c r="EYK77" s="66">
        <v>0.03</v>
      </c>
      <c r="EYL77" s="66">
        <v>16.600000000000001</v>
      </c>
      <c r="EYM77" s="66">
        <v>0</v>
      </c>
      <c r="EYN77" s="66">
        <v>1</v>
      </c>
      <c r="EYO77" s="66">
        <v>56</v>
      </c>
      <c r="EYP77" s="66">
        <v>40</v>
      </c>
      <c r="EYQ77" s="66">
        <v>20</v>
      </c>
      <c r="EYR77" s="66">
        <v>0.6</v>
      </c>
      <c r="EYS77" s="69">
        <v>321</v>
      </c>
      <c r="EYT77" s="146" t="s">
        <v>30</v>
      </c>
      <c r="EYU77" s="146"/>
      <c r="EYV77" s="66">
        <v>100</v>
      </c>
      <c r="EYW77" s="66">
        <v>2</v>
      </c>
      <c r="EYX77" s="66">
        <v>3.6</v>
      </c>
      <c r="EYY77" s="66">
        <v>10.6</v>
      </c>
      <c r="EYZ77" s="66">
        <v>83</v>
      </c>
      <c r="EZA77" s="66">
        <v>0.03</v>
      </c>
      <c r="EZB77" s="66">
        <v>16.600000000000001</v>
      </c>
      <c r="EZC77" s="66">
        <v>0</v>
      </c>
      <c r="EZD77" s="66">
        <v>1</v>
      </c>
      <c r="EZE77" s="66">
        <v>56</v>
      </c>
      <c r="EZF77" s="66">
        <v>40</v>
      </c>
      <c r="EZG77" s="66">
        <v>20</v>
      </c>
      <c r="EZH77" s="66">
        <v>0.6</v>
      </c>
      <c r="EZI77" s="69">
        <v>321</v>
      </c>
      <c r="EZJ77" s="146" t="s">
        <v>30</v>
      </c>
      <c r="EZK77" s="146"/>
      <c r="EZL77" s="66">
        <v>100</v>
      </c>
      <c r="EZM77" s="66">
        <v>2</v>
      </c>
      <c r="EZN77" s="66">
        <v>3.6</v>
      </c>
      <c r="EZO77" s="66">
        <v>10.6</v>
      </c>
      <c r="EZP77" s="66">
        <v>83</v>
      </c>
      <c r="EZQ77" s="66">
        <v>0.03</v>
      </c>
      <c r="EZR77" s="66">
        <v>16.600000000000001</v>
      </c>
      <c r="EZS77" s="66">
        <v>0</v>
      </c>
      <c r="EZT77" s="66">
        <v>1</v>
      </c>
      <c r="EZU77" s="66">
        <v>56</v>
      </c>
      <c r="EZV77" s="66">
        <v>40</v>
      </c>
      <c r="EZW77" s="66">
        <v>20</v>
      </c>
      <c r="EZX77" s="66">
        <v>0.6</v>
      </c>
      <c r="EZY77" s="69">
        <v>321</v>
      </c>
      <c r="EZZ77" s="146" t="s">
        <v>30</v>
      </c>
      <c r="FAA77" s="146"/>
      <c r="FAB77" s="66">
        <v>100</v>
      </c>
      <c r="FAC77" s="66">
        <v>2</v>
      </c>
      <c r="FAD77" s="66">
        <v>3.6</v>
      </c>
      <c r="FAE77" s="66">
        <v>10.6</v>
      </c>
      <c r="FAF77" s="66">
        <v>83</v>
      </c>
      <c r="FAG77" s="66">
        <v>0.03</v>
      </c>
      <c r="FAH77" s="66">
        <v>16.600000000000001</v>
      </c>
      <c r="FAI77" s="66">
        <v>0</v>
      </c>
      <c r="FAJ77" s="66">
        <v>1</v>
      </c>
      <c r="FAK77" s="66">
        <v>56</v>
      </c>
      <c r="FAL77" s="66">
        <v>40</v>
      </c>
      <c r="FAM77" s="66">
        <v>20</v>
      </c>
      <c r="FAN77" s="66">
        <v>0.6</v>
      </c>
      <c r="FAO77" s="69">
        <v>321</v>
      </c>
      <c r="FAP77" s="146" t="s">
        <v>30</v>
      </c>
      <c r="FAQ77" s="146"/>
      <c r="FAR77" s="66">
        <v>100</v>
      </c>
      <c r="FAS77" s="66">
        <v>2</v>
      </c>
      <c r="FAT77" s="66">
        <v>3.6</v>
      </c>
      <c r="FAU77" s="66">
        <v>10.6</v>
      </c>
      <c r="FAV77" s="66">
        <v>83</v>
      </c>
      <c r="FAW77" s="66">
        <v>0.03</v>
      </c>
      <c r="FAX77" s="66">
        <v>16.600000000000001</v>
      </c>
      <c r="FAY77" s="66">
        <v>0</v>
      </c>
      <c r="FAZ77" s="66">
        <v>1</v>
      </c>
      <c r="FBA77" s="66">
        <v>56</v>
      </c>
      <c r="FBB77" s="66">
        <v>40</v>
      </c>
      <c r="FBC77" s="66">
        <v>20</v>
      </c>
      <c r="FBD77" s="66">
        <v>0.6</v>
      </c>
      <c r="FBE77" s="69">
        <v>321</v>
      </c>
      <c r="FBF77" s="146" t="s">
        <v>30</v>
      </c>
      <c r="FBG77" s="146"/>
      <c r="FBH77" s="66">
        <v>100</v>
      </c>
      <c r="FBI77" s="66">
        <v>2</v>
      </c>
      <c r="FBJ77" s="66">
        <v>3.6</v>
      </c>
      <c r="FBK77" s="66">
        <v>10.6</v>
      </c>
      <c r="FBL77" s="66">
        <v>83</v>
      </c>
      <c r="FBM77" s="66">
        <v>0.03</v>
      </c>
      <c r="FBN77" s="66">
        <v>16.600000000000001</v>
      </c>
      <c r="FBO77" s="66">
        <v>0</v>
      </c>
      <c r="FBP77" s="66">
        <v>1</v>
      </c>
      <c r="FBQ77" s="66">
        <v>56</v>
      </c>
      <c r="FBR77" s="66">
        <v>40</v>
      </c>
      <c r="FBS77" s="66">
        <v>20</v>
      </c>
      <c r="FBT77" s="66">
        <v>0.6</v>
      </c>
      <c r="FBU77" s="69">
        <v>321</v>
      </c>
      <c r="FBV77" s="146" t="s">
        <v>30</v>
      </c>
      <c r="FBW77" s="146"/>
      <c r="FBX77" s="66">
        <v>100</v>
      </c>
      <c r="FBY77" s="66">
        <v>2</v>
      </c>
      <c r="FBZ77" s="66">
        <v>3.6</v>
      </c>
      <c r="FCA77" s="66">
        <v>10.6</v>
      </c>
      <c r="FCB77" s="66">
        <v>83</v>
      </c>
      <c r="FCC77" s="66">
        <v>0.03</v>
      </c>
      <c r="FCD77" s="66">
        <v>16.600000000000001</v>
      </c>
      <c r="FCE77" s="66">
        <v>0</v>
      </c>
      <c r="FCF77" s="66">
        <v>1</v>
      </c>
      <c r="FCG77" s="66">
        <v>56</v>
      </c>
      <c r="FCH77" s="66">
        <v>40</v>
      </c>
      <c r="FCI77" s="66">
        <v>20</v>
      </c>
      <c r="FCJ77" s="66">
        <v>0.6</v>
      </c>
      <c r="FCK77" s="69">
        <v>321</v>
      </c>
      <c r="FCL77" s="146" t="s">
        <v>30</v>
      </c>
      <c r="FCM77" s="146"/>
      <c r="FCN77" s="66">
        <v>100</v>
      </c>
      <c r="FCO77" s="66">
        <v>2</v>
      </c>
      <c r="FCP77" s="66">
        <v>3.6</v>
      </c>
      <c r="FCQ77" s="66">
        <v>10.6</v>
      </c>
      <c r="FCR77" s="66">
        <v>83</v>
      </c>
      <c r="FCS77" s="66">
        <v>0.03</v>
      </c>
      <c r="FCT77" s="66">
        <v>16.600000000000001</v>
      </c>
      <c r="FCU77" s="66">
        <v>0</v>
      </c>
      <c r="FCV77" s="66">
        <v>1</v>
      </c>
      <c r="FCW77" s="66">
        <v>56</v>
      </c>
      <c r="FCX77" s="66">
        <v>40</v>
      </c>
      <c r="FCY77" s="66">
        <v>20</v>
      </c>
      <c r="FCZ77" s="66">
        <v>0.6</v>
      </c>
      <c r="FDA77" s="69">
        <v>321</v>
      </c>
      <c r="FDB77" s="146" t="s">
        <v>30</v>
      </c>
      <c r="FDC77" s="146"/>
      <c r="FDD77" s="66">
        <v>100</v>
      </c>
      <c r="FDE77" s="66">
        <v>2</v>
      </c>
      <c r="FDF77" s="66">
        <v>3.6</v>
      </c>
      <c r="FDG77" s="66">
        <v>10.6</v>
      </c>
      <c r="FDH77" s="66">
        <v>83</v>
      </c>
      <c r="FDI77" s="66">
        <v>0.03</v>
      </c>
      <c r="FDJ77" s="66">
        <v>16.600000000000001</v>
      </c>
      <c r="FDK77" s="66">
        <v>0</v>
      </c>
      <c r="FDL77" s="66">
        <v>1</v>
      </c>
      <c r="FDM77" s="66">
        <v>56</v>
      </c>
      <c r="FDN77" s="66">
        <v>40</v>
      </c>
      <c r="FDO77" s="66">
        <v>20</v>
      </c>
      <c r="FDP77" s="66">
        <v>0.6</v>
      </c>
      <c r="FDQ77" s="69">
        <v>321</v>
      </c>
      <c r="FDR77" s="146" t="s">
        <v>30</v>
      </c>
      <c r="FDS77" s="146"/>
      <c r="FDT77" s="66">
        <v>100</v>
      </c>
      <c r="FDU77" s="66">
        <v>2</v>
      </c>
      <c r="FDV77" s="66">
        <v>3.6</v>
      </c>
      <c r="FDW77" s="66">
        <v>10.6</v>
      </c>
      <c r="FDX77" s="66">
        <v>83</v>
      </c>
      <c r="FDY77" s="66">
        <v>0.03</v>
      </c>
      <c r="FDZ77" s="66">
        <v>16.600000000000001</v>
      </c>
      <c r="FEA77" s="66">
        <v>0</v>
      </c>
      <c r="FEB77" s="66">
        <v>1</v>
      </c>
      <c r="FEC77" s="66">
        <v>56</v>
      </c>
      <c r="FED77" s="66">
        <v>40</v>
      </c>
      <c r="FEE77" s="66">
        <v>20</v>
      </c>
      <c r="FEF77" s="66">
        <v>0.6</v>
      </c>
      <c r="FEG77" s="69">
        <v>321</v>
      </c>
      <c r="FEH77" s="146" t="s">
        <v>30</v>
      </c>
      <c r="FEI77" s="146"/>
      <c r="FEJ77" s="66">
        <v>100</v>
      </c>
      <c r="FEK77" s="66">
        <v>2</v>
      </c>
      <c r="FEL77" s="66">
        <v>3.6</v>
      </c>
      <c r="FEM77" s="66">
        <v>10.6</v>
      </c>
      <c r="FEN77" s="66">
        <v>83</v>
      </c>
      <c r="FEO77" s="66">
        <v>0.03</v>
      </c>
      <c r="FEP77" s="66">
        <v>16.600000000000001</v>
      </c>
      <c r="FEQ77" s="66">
        <v>0</v>
      </c>
      <c r="FER77" s="66">
        <v>1</v>
      </c>
      <c r="FES77" s="66">
        <v>56</v>
      </c>
      <c r="FET77" s="66">
        <v>40</v>
      </c>
      <c r="FEU77" s="66">
        <v>20</v>
      </c>
      <c r="FEV77" s="66">
        <v>0.6</v>
      </c>
      <c r="FEW77" s="69">
        <v>321</v>
      </c>
      <c r="FEX77" s="146" t="s">
        <v>30</v>
      </c>
      <c r="FEY77" s="146"/>
      <c r="FEZ77" s="66">
        <v>100</v>
      </c>
      <c r="FFA77" s="66">
        <v>2</v>
      </c>
      <c r="FFB77" s="66">
        <v>3.6</v>
      </c>
      <c r="FFC77" s="66">
        <v>10.6</v>
      </c>
      <c r="FFD77" s="66">
        <v>83</v>
      </c>
      <c r="FFE77" s="66">
        <v>0.03</v>
      </c>
      <c r="FFF77" s="66">
        <v>16.600000000000001</v>
      </c>
      <c r="FFG77" s="66">
        <v>0</v>
      </c>
      <c r="FFH77" s="66">
        <v>1</v>
      </c>
      <c r="FFI77" s="66">
        <v>56</v>
      </c>
      <c r="FFJ77" s="66">
        <v>40</v>
      </c>
      <c r="FFK77" s="66">
        <v>20</v>
      </c>
      <c r="FFL77" s="66">
        <v>0.6</v>
      </c>
      <c r="FFM77" s="69">
        <v>321</v>
      </c>
      <c r="FFN77" s="146" t="s">
        <v>30</v>
      </c>
      <c r="FFO77" s="146"/>
      <c r="FFP77" s="66">
        <v>100</v>
      </c>
      <c r="FFQ77" s="66">
        <v>2</v>
      </c>
      <c r="FFR77" s="66">
        <v>3.6</v>
      </c>
      <c r="FFS77" s="66">
        <v>10.6</v>
      </c>
      <c r="FFT77" s="66">
        <v>83</v>
      </c>
      <c r="FFU77" s="66">
        <v>0.03</v>
      </c>
      <c r="FFV77" s="66">
        <v>16.600000000000001</v>
      </c>
      <c r="FFW77" s="66">
        <v>0</v>
      </c>
      <c r="FFX77" s="66">
        <v>1</v>
      </c>
      <c r="FFY77" s="66">
        <v>56</v>
      </c>
      <c r="FFZ77" s="66">
        <v>40</v>
      </c>
      <c r="FGA77" s="66">
        <v>20</v>
      </c>
      <c r="FGB77" s="66">
        <v>0.6</v>
      </c>
      <c r="FGC77" s="69">
        <v>321</v>
      </c>
      <c r="FGD77" s="146" t="s">
        <v>30</v>
      </c>
      <c r="FGE77" s="146"/>
      <c r="FGF77" s="66">
        <v>100</v>
      </c>
      <c r="FGG77" s="66">
        <v>2</v>
      </c>
      <c r="FGH77" s="66">
        <v>3.6</v>
      </c>
      <c r="FGI77" s="66">
        <v>10.6</v>
      </c>
      <c r="FGJ77" s="66">
        <v>83</v>
      </c>
      <c r="FGK77" s="66">
        <v>0.03</v>
      </c>
      <c r="FGL77" s="66">
        <v>16.600000000000001</v>
      </c>
      <c r="FGM77" s="66">
        <v>0</v>
      </c>
      <c r="FGN77" s="66">
        <v>1</v>
      </c>
      <c r="FGO77" s="66">
        <v>56</v>
      </c>
      <c r="FGP77" s="66">
        <v>40</v>
      </c>
      <c r="FGQ77" s="66">
        <v>20</v>
      </c>
      <c r="FGR77" s="66">
        <v>0.6</v>
      </c>
      <c r="FGS77" s="69">
        <v>321</v>
      </c>
      <c r="FGT77" s="146" t="s">
        <v>30</v>
      </c>
      <c r="FGU77" s="146"/>
      <c r="FGV77" s="66">
        <v>100</v>
      </c>
      <c r="FGW77" s="66">
        <v>2</v>
      </c>
      <c r="FGX77" s="66">
        <v>3.6</v>
      </c>
      <c r="FGY77" s="66">
        <v>10.6</v>
      </c>
      <c r="FGZ77" s="66">
        <v>83</v>
      </c>
      <c r="FHA77" s="66">
        <v>0.03</v>
      </c>
      <c r="FHB77" s="66">
        <v>16.600000000000001</v>
      </c>
      <c r="FHC77" s="66">
        <v>0</v>
      </c>
      <c r="FHD77" s="66">
        <v>1</v>
      </c>
      <c r="FHE77" s="66">
        <v>56</v>
      </c>
      <c r="FHF77" s="66">
        <v>40</v>
      </c>
      <c r="FHG77" s="66">
        <v>20</v>
      </c>
      <c r="FHH77" s="66">
        <v>0.6</v>
      </c>
      <c r="FHI77" s="69">
        <v>321</v>
      </c>
      <c r="FHJ77" s="146" t="s">
        <v>30</v>
      </c>
      <c r="FHK77" s="146"/>
      <c r="FHL77" s="66">
        <v>100</v>
      </c>
      <c r="FHM77" s="66">
        <v>2</v>
      </c>
      <c r="FHN77" s="66">
        <v>3.6</v>
      </c>
      <c r="FHO77" s="66">
        <v>10.6</v>
      </c>
      <c r="FHP77" s="66">
        <v>83</v>
      </c>
      <c r="FHQ77" s="66">
        <v>0.03</v>
      </c>
      <c r="FHR77" s="66">
        <v>16.600000000000001</v>
      </c>
      <c r="FHS77" s="66">
        <v>0</v>
      </c>
      <c r="FHT77" s="66">
        <v>1</v>
      </c>
      <c r="FHU77" s="66">
        <v>56</v>
      </c>
      <c r="FHV77" s="66">
        <v>40</v>
      </c>
      <c r="FHW77" s="66">
        <v>20</v>
      </c>
      <c r="FHX77" s="66">
        <v>0.6</v>
      </c>
      <c r="FHY77" s="69">
        <v>321</v>
      </c>
      <c r="FHZ77" s="146" t="s">
        <v>30</v>
      </c>
      <c r="FIA77" s="146"/>
      <c r="FIB77" s="66">
        <v>100</v>
      </c>
      <c r="FIC77" s="66">
        <v>2</v>
      </c>
      <c r="FID77" s="66">
        <v>3.6</v>
      </c>
      <c r="FIE77" s="66">
        <v>10.6</v>
      </c>
      <c r="FIF77" s="66">
        <v>83</v>
      </c>
      <c r="FIG77" s="66">
        <v>0.03</v>
      </c>
      <c r="FIH77" s="66">
        <v>16.600000000000001</v>
      </c>
      <c r="FII77" s="66">
        <v>0</v>
      </c>
      <c r="FIJ77" s="66">
        <v>1</v>
      </c>
      <c r="FIK77" s="66">
        <v>56</v>
      </c>
      <c r="FIL77" s="66">
        <v>40</v>
      </c>
      <c r="FIM77" s="66">
        <v>20</v>
      </c>
      <c r="FIN77" s="66">
        <v>0.6</v>
      </c>
      <c r="FIO77" s="69">
        <v>321</v>
      </c>
      <c r="FIP77" s="146" t="s">
        <v>30</v>
      </c>
      <c r="FIQ77" s="146"/>
      <c r="FIR77" s="66">
        <v>100</v>
      </c>
      <c r="FIS77" s="66">
        <v>2</v>
      </c>
      <c r="FIT77" s="66">
        <v>3.6</v>
      </c>
      <c r="FIU77" s="66">
        <v>10.6</v>
      </c>
      <c r="FIV77" s="66">
        <v>83</v>
      </c>
      <c r="FIW77" s="66">
        <v>0.03</v>
      </c>
      <c r="FIX77" s="66">
        <v>16.600000000000001</v>
      </c>
      <c r="FIY77" s="66">
        <v>0</v>
      </c>
      <c r="FIZ77" s="66">
        <v>1</v>
      </c>
      <c r="FJA77" s="66">
        <v>56</v>
      </c>
      <c r="FJB77" s="66">
        <v>40</v>
      </c>
      <c r="FJC77" s="66">
        <v>20</v>
      </c>
      <c r="FJD77" s="66">
        <v>0.6</v>
      </c>
      <c r="FJE77" s="69">
        <v>321</v>
      </c>
      <c r="FJF77" s="146" t="s">
        <v>30</v>
      </c>
      <c r="FJG77" s="146"/>
      <c r="FJH77" s="66">
        <v>100</v>
      </c>
      <c r="FJI77" s="66">
        <v>2</v>
      </c>
      <c r="FJJ77" s="66">
        <v>3.6</v>
      </c>
      <c r="FJK77" s="66">
        <v>10.6</v>
      </c>
      <c r="FJL77" s="66">
        <v>83</v>
      </c>
      <c r="FJM77" s="66">
        <v>0.03</v>
      </c>
      <c r="FJN77" s="66">
        <v>16.600000000000001</v>
      </c>
      <c r="FJO77" s="66">
        <v>0</v>
      </c>
      <c r="FJP77" s="66">
        <v>1</v>
      </c>
      <c r="FJQ77" s="66">
        <v>56</v>
      </c>
      <c r="FJR77" s="66">
        <v>40</v>
      </c>
      <c r="FJS77" s="66">
        <v>20</v>
      </c>
      <c r="FJT77" s="66">
        <v>0.6</v>
      </c>
      <c r="FJU77" s="69">
        <v>321</v>
      </c>
      <c r="FJV77" s="146" t="s">
        <v>30</v>
      </c>
      <c r="FJW77" s="146"/>
      <c r="FJX77" s="66">
        <v>100</v>
      </c>
      <c r="FJY77" s="66">
        <v>2</v>
      </c>
      <c r="FJZ77" s="66">
        <v>3.6</v>
      </c>
      <c r="FKA77" s="66">
        <v>10.6</v>
      </c>
      <c r="FKB77" s="66">
        <v>83</v>
      </c>
      <c r="FKC77" s="66">
        <v>0.03</v>
      </c>
      <c r="FKD77" s="66">
        <v>16.600000000000001</v>
      </c>
      <c r="FKE77" s="66">
        <v>0</v>
      </c>
      <c r="FKF77" s="66">
        <v>1</v>
      </c>
      <c r="FKG77" s="66">
        <v>56</v>
      </c>
      <c r="FKH77" s="66">
        <v>40</v>
      </c>
      <c r="FKI77" s="66">
        <v>20</v>
      </c>
      <c r="FKJ77" s="66">
        <v>0.6</v>
      </c>
      <c r="FKK77" s="69">
        <v>321</v>
      </c>
      <c r="FKL77" s="146" t="s">
        <v>30</v>
      </c>
      <c r="FKM77" s="146"/>
      <c r="FKN77" s="66">
        <v>100</v>
      </c>
      <c r="FKO77" s="66">
        <v>2</v>
      </c>
      <c r="FKP77" s="66">
        <v>3.6</v>
      </c>
      <c r="FKQ77" s="66">
        <v>10.6</v>
      </c>
      <c r="FKR77" s="66">
        <v>83</v>
      </c>
      <c r="FKS77" s="66">
        <v>0.03</v>
      </c>
      <c r="FKT77" s="66">
        <v>16.600000000000001</v>
      </c>
      <c r="FKU77" s="66">
        <v>0</v>
      </c>
      <c r="FKV77" s="66">
        <v>1</v>
      </c>
      <c r="FKW77" s="66">
        <v>56</v>
      </c>
      <c r="FKX77" s="66">
        <v>40</v>
      </c>
      <c r="FKY77" s="66">
        <v>20</v>
      </c>
      <c r="FKZ77" s="66">
        <v>0.6</v>
      </c>
      <c r="FLA77" s="69">
        <v>321</v>
      </c>
      <c r="FLB77" s="146" t="s">
        <v>30</v>
      </c>
      <c r="FLC77" s="146"/>
      <c r="FLD77" s="66">
        <v>100</v>
      </c>
      <c r="FLE77" s="66">
        <v>2</v>
      </c>
      <c r="FLF77" s="66">
        <v>3.6</v>
      </c>
      <c r="FLG77" s="66">
        <v>10.6</v>
      </c>
      <c r="FLH77" s="66">
        <v>83</v>
      </c>
      <c r="FLI77" s="66">
        <v>0.03</v>
      </c>
      <c r="FLJ77" s="66">
        <v>16.600000000000001</v>
      </c>
      <c r="FLK77" s="66">
        <v>0</v>
      </c>
      <c r="FLL77" s="66">
        <v>1</v>
      </c>
      <c r="FLM77" s="66">
        <v>56</v>
      </c>
      <c r="FLN77" s="66">
        <v>40</v>
      </c>
      <c r="FLO77" s="66">
        <v>20</v>
      </c>
      <c r="FLP77" s="66">
        <v>0.6</v>
      </c>
      <c r="FLQ77" s="69">
        <v>321</v>
      </c>
      <c r="FLR77" s="146" t="s">
        <v>30</v>
      </c>
      <c r="FLS77" s="146"/>
      <c r="FLT77" s="66">
        <v>100</v>
      </c>
      <c r="FLU77" s="66">
        <v>2</v>
      </c>
      <c r="FLV77" s="66">
        <v>3.6</v>
      </c>
      <c r="FLW77" s="66">
        <v>10.6</v>
      </c>
      <c r="FLX77" s="66">
        <v>83</v>
      </c>
      <c r="FLY77" s="66">
        <v>0.03</v>
      </c>
      <c r="FLZ77" s="66">
        <v>16.600000000000001</v>
      </c>
      <c r="FMA77" s="66">
        <v>0</v>
      </c>
      <c r="FMB77" s="66">
        <v>1</v>
      </c>
      <c r="FMC77" s="66">
        <v>56</v>
      </c>
      <c r="FMD77" s="66">
        <v>40</v>
      </c>
      <c r="FME77" s="66">
        <v>20</v>
      </c>
      <c r="FMF77" s="66">
        <v>0.6</v>
      </c>
      <c r="FMG77" s="69">
        <v>321</v>
      </c>
      <c r="FMH77" s="146" t="s">
        <v>30</v>
      </c>
      <c r="FMI77" s="146"/>
      <c r="FMJ77" s="66">
        <v>100</v>
      </c>
      <c r="FMK77" s="66">
        <v>2</v>
      </c>
      <c r="FML77" s="66">
        <v>3.6</v>
      </c>
      <c r="FMM77" s="66">
        <v>10.6</v>
      </c>
      <c r="FMN77" s="66">
        <v>83</v>
      </c>
      <c r="FMO77" s="66">
        <v>0.03</v>
      </c>
      <c r="FMP77" s="66">
        <v>16.600000000000001</v>
      </c>
      <c r="FMQ77" s="66">
        <v>0</v>
      </c>
      <c r="FMR77" s="66">
        <v>1</v>
      </c>
      <c r="FMS77" s="66">
        <v>56</v>
      </c>
      <c r="FMT77" s="66">
        <v>40</v>
      </c>
      <c r="FMU77" s="66">
        <v>20</v>
      </c>
      <c r="FMV77" s="66">
        <v>0.6</v>
      </c>
      <c r="FMW77" s="69">
        <v>321</v>
      </c>
      <c r="FMX77" s="146" t="s">
        <v>30</v>
      </c>
      <c r="FMY77" s="146"/>
      <c r="FMZ77" s="66">
        <v>100</v>
      </c>
      <c r="FNA77" s="66">
        <v>2</v>
      </c>
      <c r="FNB77" s="66">
        <v>3.6</v>
      </c>
      <c r="FNC77" s="66">
        <v>10.6</v>
      </c>
      <c r="FND77" s="66">
        <v>83</v>
      </c>
      <c r="FNE77" s="66">
        <v>0.03</v>
      </c>
      <c r="FNF77" s="66">
        <v>16.600000000000001</v>
      </c>
      <c r="FNG77" s="66">
        <v>0</v>
      </c>
      <c r="FNH77" s="66">
        <v>1</v>
      </c>
      <c r="FNI77" s="66">
        <v>56</v>
      </c>
      <c r="FNJ77" s="66">
        <v>40</v>
      </c>
      <c r="FNK77" s="66">
        <v>20</v>
      </c>
      <c r="FNL77" s="66">
        <v>0.6</v>
      </c>
      <c r="FNM77" s="69">
        <v>321</v>
      </c>
      <c r="FNN77" s="146" t="s">
        <v>30</v>
      </c>
      <c r="FNO77" s="146"/>
      <c r="FNP77" s="66">
        <v>100</v>
      </c>
      <c r="FNQ77" s="66">
        <v>2</v>
      </c>
      <c r="FNR77" s="66">
        <v>3.6</v>
      </c>
      <c r="FNS77" s="66">
        <v>10.6</v>
      </c>
      <c r="FNT77" s="66">
        <v>83</v>
      </c>
      <c r="FNU77" s="66">
        <v>0.03</v>
      </c>
      <c r="FNV77" s="66">
        <v>16.600000000000001</v>
      </c>
      <c r="FNW77" s="66">
        <v>0</v>
      </c>
      <c r="FNX77" s="66">
        <v>1</v>
      </c>
      <c r="FNY77" s="66">
        <v>56</v>
      </c>
      <c r="FNZ77" s="66">
        <v>40</v>
      </c>
      <c r="FOA77" s="66">
        <v>20</v>
      </c>
      <c r="FOB77" s="66">
        <v>0.6</v>
      </c>
      <c r="FOC77" s="69">
        <v>321</v>
      </c>
      <c r="FOD77" s="146" t="s">
        <v>30</v>
      </c>
      <c r="FOE77" s="146"/>
      <c r="FOF77" s="66">
        <v>100</v>
      </c>
      <c r="FOG77" s="66">
        <v>2</v>
      </c>
      <c r="FOH77" s="66">
        <v>3.6</v>
      </c>
      <c r="FOI77" s="66">
        <v>10.6</v>
      </c>
      <c r="FOJ77" s="66">
        <v>83</v>
      </c>
      <c r="FOK77" s="66">
        <v>0.03</v>
      </c>
      <c r="FOL77" s="66">
        <v>16.600000000000001</v>
      </c>
      <c r="FOM77" s="66">
        <v>0</v>
      </c>
      <c r="FON77" s="66">
        <v>1</v>
      </c>
      <c r="FOO77" s="66">
        <v>56</v>
      </c>
      <c r="FOP77" s="66">
        <v>40</v>
      </c>
      <c r="FOQ77" s="66">
        <v>20</v>
      </c>
      <c r="FOR77" s="66">
        <v>0.6</v>
      </c>
      <c r="FOS77" s="69">
        <v>321</v>
      </c>
      <c r="FOT77" s="146" t="s">
        <v>30</v>
      </c>
      <c r="FOU77" s="146"/>
      <c r="FOV77" s="66">
        <v>100</v>
      </c>
      <c r="FOW77" s="66">
        <v>2</v>
      </c>
      <c r="FOX77" s="66">
        <v>3.6</v>
      </c>
      <c r="FOY77" s="66">
        <v>10.6</v>
      </c>
      <c r="FOZ77" s="66">
        <v>83</v>
      </c>
      <c r="FPA77" s="66">
        <v>0.03</v>
      </c>
      <c r="FPB77" s="66">
        <v>16.600000000000001</v>
      </c>
      <c r="FPC77" s="66">
        <v>0</v>
      </c>
      <c r="FPD77" s="66">
        <v>1</v>
      </c>
      <c r="FPE77" s="66">
        <v>56</v>
      </c>
      <c r="FPF77" s="66">
        <v>40</v>
      </c>
      <c r="FPG77" s="66">
        <v>20</v>
      </c>
      <c r="FPH77" s="66">
        <v>0.6</v>
      </c>
      <c r="FPI77" s="69">
        <v>321</v>
      </c>
      <c r="FPJ77" s="146" t="s">
        <v>30</v>
      </c>
      <c r="FPK77" s="146"/>
      <c r="FPL77" s="66">
        <v>100</v>
      </c>
      <c r="FPM77" s="66">
        <v>2</v>
      </c>
      <c r="FPN77" s="66">
        <v>3.6</v>
      </c>
      <c r="FPO77" s="66">
        <v>10.6</v>
      </c>
      <c r="FPP77" s="66">
        <v>83</v>
      </c>
      <c r="FPQ77" s="66">
        <v>0.03</v>
      </c>
      <c r="FPR77" s="66">
        <v>16.600000000000001</v>
      </c>
      <c r="FPS77" s="66">
        <v>0</v>
      </c>
      <c r="FPT77" s="66">
        <v>1</v>
      </c>
      <c r="FPU77" s="66">
        <v>56</v>
      </c>
      <c r="FPV77" s="66">
        <v>40</v>
      </c>
      <c r="FPW77" s="66">
        <v>20</v>
      </c>
      <c r="FPX77" s="66">
        <v>0.6</v>
      </c>
      <c r="FPY77" s="69">
        <v>321</v>
      </c>
      <c r="FPZ77" s="146" t="s">
        <v>30</v>
      </c>
      <c r="FQA77" s="146"/>
      <c r="FQB77" s="66">
        <v>100</v>
      </c>
      <c r="FQC77" s="66">
        <v>2</v>
      </c>
      <c r="FQD77" s="66">
        <v>3.6</v>
      </c>
      <c r="FQE77" s="66">
        <v>10.6</v>
      </c>
      <c r="FQF77" s="66">
        <v>83</v>
      </c>
      <c r="FQG77" s="66">
        <v>0.03</v>
      </c>
      <c r="FQH77" s="66">
        <v>16.600000000000001</v>
      </c>
      <c r="FQI77" s="66">
        <v>0</v>
      </c>
      <c r="FQJ77" s="66">
        <v>1</v>
      </c>
      <c r="FQK77" s="66">
        <v>56</v>
      </c>
      <c r="FQL77" s="66">
        <v>40</v>
      </c>
      <c r="FQM77" s="66">
        <v>20</v>
      </c>
      <c r="FQN77" s="66">
        <v>0.6</v>
      </c>
      <c r="FQO77" s="69">
        <v>321</v>
      </c>
      <c r="FQP77" s="146" t="s">
        <v>30</v>
      </c>
      <c r="FQQ77" s="146"/>
      <c r="FQR77" s="66">
        <v>100</v>
      </c>
      <c r="FQS77" s="66">
        <v>2</v>
      </c>
      <c r="FQT77" s="66">
        <v>3.6</v>
      </c>
      <c r="FQU77" s="66">
        <v>10.6</v>
      </c>
      <c r="FQV77" s="66">
        <v>83</v>
      </c>
      <c r="FQW77" s="66">
        <v>0.03</v>
      </c>
      <c r="FQX77" s="66">
        <v>16.600000000000001</v>
      </c>
      <c r="FQY77" s="66">
        <v>0</v>
      </c>
      <c r="FQZ77" s="66">
        <v>1</v>
      </c>
      <c r="FRA77" s="66">
        <v>56</v>
      </c>
      <c r="FRB77" s="66">
        <v>40</v>
      </c>
      <c r="FRC77" s="66">
        <v>20</v>
      </c>
      <c r="FRD77" s="66">
        <v>0.6</v>
      </c>
      <c r="FRE77" s="69">
        <v>321</v>
      </c>
      <c r="FRF77" s="146" t="s">
        <v>30</v>
      </c>
      <c r="FRG77" s="146"/>
      <c r="FRH77" s="66">
        <v>100</v>
      </c>
      <c r="FRI77" s="66">
        <v>2</v>
      </c>
      <c r="FRJ77" s="66">
        <v>3.6</v>
      </c>
      <c r="FRK77" s="66">
        <v>10.6</v>
      </c>
      <c r="FRL77" s="66">
        <v>83</v>
      </c>
      <c r="FRM77" s="66">
        <v>0.03</v>
      </c>
      <c r="FRN77" s="66">
        <v>16.600000000000001</v>
      </c>
      <c r="FRO77" s="66">
        <v>0</v>
      </c>
      <c r="FRP77" s="66">
        <v>1</v>
      </c>
      <c r="FRQ77" s="66">
        <v>56</v>
      </c>
      <c r="FRR77" s="66">
        <v>40</v>
      </c>
      <c r="FRS77" s="66">
        <v>20</v>
      </c>
      <c r="FRT77" s="66">
        <v>0.6</v>
      </c>
      <c r="FRU77" s="69">
        <v>321</v>
      </c>
      <c r="FRV77" s="146" t="s">
        <v>30</v>
      </c>
      <c r="FRW77" s="146"/>
      <c r="FRX77" s="66">
        <v>100</v>
      </c>
      <c r="FRY77" s="66">
        <v>2</v>
      </c>
      <c r="FRZ77" s="66">
        <v>3.6</v>
      </c>
      <c r="FSA77" s="66">
        <v>10.6</v>
      </c>
      <c r="FSB77" s="66">
        <v>83</v>
      </c>
      <c r="FSC77" s="66">
        <v>0.03</v>
      </c>
      <c r="FSD77" s="66">
        <v>16.600000000000001</v>
      </c>
      <c r="FSE77" s="66">
        <v>0</v>
      </c>
      <c r="FSF77" s="66">
        <v>1</v>
      </c>
      <c r="FSG77" s="66">
        <v>56</v>
      </c>
      <c r="FSH77" s="66">
        <v>40</v>
      </c>
      <c r="FSI77" s="66">
        <v>20</v>
      </c>
      <c r="FSJ77" s="66">
        <v>0.6</v>
      </c>
      <c r="FSK77" s="69">
        <v>321</v>
      </c>
      <c r="FSL77" s="146" t="s">
        <v>30</v>
      </c>
      <c r="FSM77" s="146"/>
      <c r="FSN77" s="66">
        <v>100</v>
      </c>
      <c r="FSO77" s="66">
        <v>2</v>
      </c>
      <c r="FSP77" s="66">
        <v>3.6</v>
      </c>
      <c r="FSQ77" s="66">
        <v>10.6</v>
      </c>
      <c r="FSR77" s="66">
        <v>83</v>
      </c>
      <c r="FSS77" s="66">
        <v>0.03</v>
      </c>
      <c r="FST77" s="66">
        <v>16.600000000000001</v>
      </c>
      <c r="FSU77" s="66">
        <v>0</v>
      </c>
      <c r="FSV77" s="66">
        <v>1</v>
      </c>
      <c r="FSW77" s="66">
        <v>56</v>
      </c>
      <c r="FSX77" s="66">
        <v>40</v>
      </c>
      <c r="FSY77" s="66">
        <v>20</v>
      </c>
      <c r="FSZ77" s="66">
        <v>0.6</v>
      </c>
      <c r="FTA77" s="69">
        <v>321</v>
      </c>
      <c r="FTB77" s="146" t="s">
        <v>30</v>
      </c>
      <c r="FTC77" s="146"/>
      <c r="FTD77" s="66">
        <v>100</v>
      </c>
      <c r="FTE77" s="66">
        <v>2</v>
      </c>
      <c r="FTF77" s="66">
        <v>3.6</v>
      </c>
      <c r="FTG77" s="66">
        <v>10.6</v>
      </c>
      <c r="FTH77" s="66">
        <v>83</v>
      </c>
      <c r="FTI77" s="66">
        <v>0.03</v>
      </c>
      <c r="FTJ77" s="66">
        <v>16.600000000000001</v>
      </c>
      <c r="FTK77" s="66">
        <v>0</v>
      </c>
      <c r="FTL77" s="66">
        <v>1</v>
      </c>
      <c r="FTM77" s="66">
        <v>56</v>
      </c>
      <c r="FTN77" s="66">
        <v>40</v>
      </c>
      <c r="FTO77" s="66">
        <v>20</v>
      </c>
      <c r="FTP77" s="66">
        <v>0.6</v>
      </c>
      <c r="FTQ77" s="69">
        <v>321</v>
      </c>
      <c r="FTR77" s="146" t="s">
        <v>30</v>
      </c>
      <c r="FTS77" s="146"/>
      <c r="FTT77" s="66">
        <v>100</v>
      </c>
      <c r="FTU77" s="66">
        <v>2</v>
      </c>
      <c r="FTV77" s="66">
        <v>3.6</v>
      </c>
      <c r="FTW77" s="66">
        <v>10.6</v>
      </c>
      <c r="FTX77" s="66">
        <v>83</v>
      </c>
      <c r="FTY77" s="66">
        <v>0.03</v>
      </c>
      <c r="FTZ77" s="66">
        <v>16.600000000000001</v>
      </c>
      <c r="FUA77" s="66">
        <v>0</v>
      </c>
      <c r="FUB77" s="66">
        <v>1</v>
      </c>
      <c r="FUC77" s="66">
        <v>56</v>
      </c>
      <c r="FUD77" s="66">
        <v>40</v>
      </c>
      <c r="FUE77" s="66">
        <v>20</v>
      </c>
      <c r="FUF77" s="66">
        <v>0.6</v>
      </c>
      <c r="FUG77" s="69">
        <v>321</v>
      </c>
      <c r="FUH77" s="146" t="s">
        <v>30</v>
      </c>
      <c r="FUI77" s="146"/>
      <c r="FUJ77" s="66">
        <v>100</v>
      </c>
      <c r="FUK77" s="66">
        <v>2</v>
      </c>
      <c r="FUL77" s="66">
        <v>3.6</v>
      </c>
      <c r="FUM77" s="66">
        <v>10.6</v>
      </c>
      <c r="FUN77" s="66">
        <v>83</v>
      </c>
      <c r="FUO77" s="66">
        <v>0.03</v>
      </c>
      <c r="FUP77" s="66">
        <v>16.600000000000001</v>
      </c>
      <c r="FUQ77" s="66">
        <v>0</v>
      </c>
      <c r="FUR77" s="66">
        <v>1</v>
      </c>
      <c r="FUS77" s="66">
        <v>56</v>
      </c>
      <c r="FUT77" s="66">
        <v>40</v>
      </c>
      <c r="FUU77" s="66">
        <v>20</v>
      </c>
      <c r="FUV77" s="66">
        <v>0.6</v>
      </c>
      <c r="FUW77" s="69">
        <v>321</v>
      </c>
      <c r="FUX77" s="146" t="s">
        <v>30</v>
      </c>
      <c r="FUY77" s="146"/>
      <c r="FUZ77" s="66">
        <v>100</v>
      </c>
      <c r="FVA77" s="66">
        <v>2</v>
      </c>
      <c r="FVB77" s="66">
        <v>3.6</v>
      </c>
      <c r="FVC77" s="66">
        <v>10.6</v>
      </c>
      <c r="FVD77" s="66">
        <v>83</v>
      </c>
      <c r="FVE77" s="66">
        <v>0.03</v>
      </c>
      <c r="FVF77" s="66">
        <v>16.600000000000001</v>
      </c>
      <c r="FVG77" s="66">
        <v>0</v>
      </c>
      <c r="FVH77" s="66">
        <v>1</v>
      </c>
      <c r="FVI77" s="66">
        <v>56</v>
      </c>
      <c r="FVJ77" s="66">
        <v>40</v>
      </c>
      <c r="FVK77" s="66">
        <v>20</v>
      </c>
      <c r="FVL77" s="66">
        <v>0.6</v>
      </c>
      <c r="FVM77" s="69">
        <v>321</v>
      </c>
      <c r="FVN77" s="146" t="s">
        <v>30</v>
      </c>
      <c r="FVO77" s="146"/>
      <c r="FVP77" s="66">
        <v>100</v>
      </c>
      <c r="FVQ77" s="66">
        <v>2</v>
      </c>
      <c r="FVR77" s="66">
        <v>3.6</v>
      </c>
      <c r="FVS77" s="66">
        <v>10.6</v>
      </c>
      <c r="FVT77" s="66">
        <v>83</v>
      </c>
      <c r="FVU77" s="66">
        <v>0.03</v>
      </c>
      <c r="FVV77" s="66">
        <v>16.600000000000001</v>
      </c>
      <c r="FVW77" s="66">
        <v>0</v>
      </c>
      <c r="FVX77" s="66">
        <v>1</v>
      </c>
      <c r="FVY77" s="66">
        <v>56</v>
      </c>
      <c r="FVZ77" s="66">
        <v>40</v>
      </c>
      <c r="FWA77" s="66">
        <v>20</v>
      </c>
      <c r="FWB77" s="66">
        <v>0.6</v>
      </c>
      <c r="FWC77" s="69">
        <v>321</v>
      </c>
      <c r="FWD77" s="146" t="s">
        <v>30</v>
      </c>
      <c r="FWE77" s="146"/>
      <c r="FWF77" s="66">
        <v>100</v>
      </c>
      <c r="FWG77" s="66">
        <v>2</v>
      </c>
      <c r="FWH77" s="66">
        <v>3.6</v>
      </c>
      <c r="FWI77" s="66">
        <v>10.6</v>
      </c>
      <c r="FWJ77" s="66">
        <v>83</v>
      </c>
      <c r="FWK77" s="66">
        <v>0.03</v>
      </c>
      <c r="FWL77" s="66">
        <v>16.600000000000001</v>
      </c>
      <c r="FWM77" s="66">
        <v>0</v>
      </c>
      <c r="FWN77" s="66">
        <v>1</v>
      </c>
      <c r="FWO77" s="66">
        <v>56</v>
      </c>
      <c r="FWP77" s="66">
        <v>40</v>
      </c>
      <c r="FWQ77" s="66">
        <v>20</v>
      </c>
      <c r="FWR77" s="66">
        <v>0.6</v>
      </c>
      <c r="FWS77" s="69">
        <v>321</v>
      </c>
      <c r="FWT77" s="146" t="s">
        <v>30</v>
      </c>
      <c r="FWU77" s="146"/>
      <c r="FWV77" s="66">
        <v>100</v>
      </c>
      <c r="FWW77" s="66">
        <v>2</v>
      </c>
      <c r="FWX77" s="66">
        <v>3.6</v>
      </c>
      <c r="FWY77" s="66">
        <v>10.6</v>
      </c>
      <c r="FWZ77" s="66">
        <v>83</v>
      </c>
      <c r="FXA77" s="66">
        <v>0.03</v>
      </c>
      <c r="FXB77" s="66">
        <v>16.600000000000001</v>
      </c>
      <c r="FXC77" s="66">
        <v>0</v>
      </c>
      <c r="FXD77" s="66">
        <v>1</v>
      </c>
      <c r="FXE77" s="66">
        <v>56</v>
      </c>
      <c r="FXF77" s="66">
        <v>40</v>
      </c>
      <c r="FXG77" s="66">
        <v>20</v>
      </c>
      <c r="FXH77" s="66">
        <v>0.6</v>
      </c>
      <c r="FXI77" s="69">
        <v>321</v>
      </c>
      <c r="FXJ77" s="146" t="s">
        <v>30</v>
      </c>
      <c r="FXK77" s="146"/>
      <c r="FXL77" s="66">
        <v>100</v>
      </c>
      <c r="FXM77" s="66">
        <v>2</v>
      </c>
      <c r="FXN77" s="66">
        <v>3.6</v>
      </c>
      <c r="FXO77" s="66">
        <v>10.6</v>
      </c>
      <c r="FXP77" s="66">
        <v>83</v>
      </c>
      <c r="FXQ77" s="66">
        <v>0.03</v>
      </c>
      <c r="FXR77" s="66">
        <v>16.600000000000001</v>
      </c>
      <c r="FXS77" s="66">
        <v>0</v>
      </c>
      <c r="FXT77" s="66">
        <v>1</v>
      </c>
      <c r="FXU77" s="66">
        <v>56</v>
      </c>
      <c r="FXV77" s="66">
        <v>40</v>
      </c>
      <c r="FXW77" s="66">
        <v>20</v>
      </c>
      <c r="FXX77" s="66">
        <v>0.6</v>
      </c>
      <c r="FXY77" s="69">
        <v>321</v>
      </c>
      <c r="FXZ77" s="146" t="s">
        <v>30</v>
      </c>
      <c r="FYA77" s="146"/>
      <c r="FYB77" s="66">
        <v>100</v>
      </c>
      <c r="FYC77" s="66">
        <v>2</v>
      </c>
      <c r="FYD77" s="66">
        <v>3.6</v>
      </c>
      <c r="FYE77" s="66">
        <v>10.6</v>
      </c>
      <c r="FYF77" s="66">
        <v>83</v>
      </c>
      <c r="FYG77" s="66">
        <v>0.03</v>
      </c>
      <c r="FYH77" s="66">
        <v>16.600000000000001</v>
      </c>
      <c r="FYI77" s="66">
        <v>0</v>
      </c>
      <c r="FYJ77" s="66">
        <v>1</v>
      </c>
      <c r="FYK77" s="66">
        <v>56</v>
      </c>
      <c r="FYL77" s="66">
        <v>40</v>
      </c>
      <c r="FYM77" s="66">
        <v>20</v>
      </c>
      <c r="FYN77" s="66">
        <v>0.6</v>
      </c>
      <c r="FYO77" s="69">
        <v>321</v>
      </c>
      <c r="FYP77" s="146" t="s">
        <v>30</v>
      </c>
      <c r="FYQ77" s="146"/>
      <c r="FYR77" s="66">
        <v>100</v>
      </c>
      <c r="FYS77" s="66">
        <v>2</v>
      </c>
      <c r="FYT77" s="66">
        <v>3.6</v>
      </c>
      <c r="FYU77" s="66">
        <v>10.6</v>
      </c>
      <c r="FYV77" s="66">
        <v>83</v>
      </c>
      <c r="FYW77" s="66">
        <v>0.03</v>
      </c>
      <c r="FYX77" s="66">
        <v>16.600000000000001</v>
      </c>
      <c r="FYY77" s="66">
        <v>0</v>
      </c>
      <c r="FYZ77" s="66">
        <v>1</v>
      </c>
      <c r="FZA77" s="66">
        <v>56</v>
      </c>
      <c r="FZB77" s="66">
        <v>40</v>
      </c>
      <c r="FZC77" s="66">
        <v>20</v>
      </c>
      <c r="FZD77" s="66">
        <v>0.6</v>
      </c>
      <c r="FZE77" s="69">
        <v>321</v>
      </c>
      <c r="FZF77" s="146" t="s">
        <v>30</v>
      </c>
      <c r="FZG77" s="146"/>
      <c r="FZH77" s="66">
        <v>100</v>
      </c>
      <c r="FZI77" s="66">
        <v>2</v>
      </c>
      <c r="FZJ77" s="66">
        <v>3.6</v>
      </c>
      <c r="FZK77" s="66">
        <v>10.6</v>
      </c>
      <c r="FZL77" s="66">
        <v>83</v>
      </c>
      <c r="FZM77" s="66">
        <v>0.03</v>
      </c>
      <c r="FZN77" s="66">
        <v>16.600000000000001</v>
      </c>
      <c r="FZO77" s="66">
        <v>0</v>
      </c>
      <c r="FZP77" s="66">
        <v>1</v>
      </c>
      <c r="FZQ77" s="66">
        <v>56</v>
      </c>
      <c r="FZR77" s="66">
        <v>40</v>
      </c>
      <c r="FZS77" s="66">
        <v>20</v>
      </c>
      <c r="FZT77" s="66">
        <v>0.6</v>
      </c>
      <c r="FZU77" s="69">
        <v>321</v>
      </c>
      <c r="FZV77" s="146" t="s">
        <v>30</v>
      </c>
      <c r="FZW77" s="146"/>
      <c r="FZX77" s="66">
        <v>100</v>
      </c>
      <c r="FZY77" s="66">
        <v>2</v>
      </c>
      <c r="FZZ77" s="66">
        <v>3.6</v>
      </c>
      <c r="GAA77" s="66">
        <v>10.6</v>
      </c>
      <c r="GAB77" s="66">
        <v>83</v>
      </c>
      <c r="GAC77" s="66">
        <v>0.03</v>
      </c>
      <c r="GAD77" s="66">
        <v>16.600000000000001</v>
      </c>
      <c r="GAE77" s="66">
        <v>0</v>
      </c>
      <c r="GAF77" s="66">
        <v>1</v>
      </c>
      <c r="GAG77" s="66">
        <v>56</v>
      </c>
      <c r="GAH77" s="66">
        <v>40</v>
      </c>
      <c r="GAI77" s="66">
        <v>20</v>
      </c>
      <c r="GAJ77" s="66">
        <v>0.6</v>
      </c>
      <c r="GAK77" s="69">
        <v>321</v>
      </c>
      <c r="GAL77" s="146" t="s">
        <v>30</v>
      </c>
      <c r="GAM77" s="146"/>
      <c r="GAN77" s="66">
        <v>100</v>
      </c>
      <c r="GAO77" s="66">
        <v>2</v>
      </c>
      <c r="GAP77" s="66">
        <v>3.6</v>
      </c>
      <c r="GAQ77" s="66">
        <v>10.6</v>
      </c>
      <c r="GAR77" s="66">
        <v>83</v>
      </c>
      <c r="GAS77" s="66">
        <v>0.03</v>
      </c>
      <c r="GAT77" s="66">
        <v>16.600000000000001</v>
      </c>
      <c r="GAU77" s="66">
        <v>0</v>
      </c>
      <c r="GAV77" s="66">
        <v>1</v>
      </c>
      <c r="GAW77" s="66">
        <v>56</v>
      </c>
      <c r="GAX77" s="66">
        <v>40</v>
      </c>
      <c r="GAY77" s="66">
        <v>20</v>
      </c>
      <c r="GAZ77" s="66">
        <v>0.6</v>
      </c>
      <c r="GBA77" s="69">
        <v>321</v>
      </c>
      <c r="GBB77" s="146" t="s">
        <v>30</v>
      </c>
      <c r="GBC77" s="146"/>
      <c r="GBD77" s="66">
        <v>100</v>
      </c>
      <c r="GBE77" s="66">
        <v>2</v>
      </c>
      <c r="GBF77" s="66">
        <v>3.6</v>
      </c>
      <c r="GBG77" s="66">
        <v>10.6</v>
      </c>
      <c r="GBH77" s="66">
        <v>83</v>
      </c>
      <c r="GBI77" s="66">
        <v>0.03</v>
      </c>
      <c r="GBJ77" s="66">
        <v>16.600000000000001</v>
      </c>
      <c r="GBK77" s="66">
        <v>0</v>
      </c>
      <c r="GBL77" s="66">
        <v>1</v>
      </c>
      <c r="GBM77" s="66">
        <v>56</v>
      </c>
      <c r="GBN77" s="66">
        <v>40</v>
      </c>
      <c r="GBO77" s="66">
        <v>20</v>
      </c>
      <c r="GBP77" s="66">
        <v>0.6</v>
      </c>
      <c r="GBQ77" s="69">
        <v>321</v>
      </c>
      <c r="GBR77" s="146" t="s">
        <v>30</v>
      </c>
      <c r="GBS77" s="146"/>
      <c r="GBT77" s="66">
        <v>100</v>
      </c>
      <c r="GBU77" s="66">
        <v>2</v>
      </c>
      <c r="GBV77" s="66">
        <v>3.6</v>
      </c>
      <c r="GBW77" s="66">
        <v>10.6</v>
      </c>
      <c r="GBX77" s="66">
        <v>83</v>
      </c>
      <c r="GBY77" s="66">
        <v>0.03</v>
      </c>
      <c r="GBZ77" s="66">
        <v>16.600000000000001</v>
      </c>
      <c r="GCA77" s="66">
        <v>0</v>
      </c>
      <c r="GCB77" s="66">
        <v>1</v>
      </c>
      <c r="GCC77" s="66">
        <v>56</v>
      </c>
      <c r="GCD77" s="66">
        <v>40</v>
      </c>
      <c r="GCE77" s="66">
        <v>20</v>
      </c>
      <c r="GCF77" s="66">
        <v>0.6</v>
      </c>
      <c r="GCG77" s="69">
        <v>321</v>
      </c>
      <c r="GCH77" s="146" t="s">
        <v>30</v>
      </c>
      <c r="GCI77" s="146"/>
      <c r="GCJ77" s="66">
        <v>100</v>
      </c>
      <c r="GCK77" s="66">
        <v>2</v>
      </c>
      <c r="GCL77" s="66">
        <v>3.6</v>
      </c>
      <c r="GCM77" s="66">
        <v>10.6</v>
      </c>
      <c r="GCN77" s="66">
        <v>83</v>
      </c>
      <c r="GCO77" s="66">
        <v>0.03</v>
      </c>
      <c r="GCP77" s="66">
        <v>16.600000000000001</v>
      </c>
      <c r="GCQ77" s="66">
        <v>0</v>
      </c>
      <c r="GCR77" s="66">
        <v>1</v>
      </c>
      <c r="GCS77" s="66">
        <v>56</v>
      </c>
      <c r="GCT77" s="66">
        <v>40</v>
      </c>
      <c r="GCU77" s="66">
        <v>20</v>
      </c>
      <c r="GCV77" s="66">
        <v>0.6</v>
      </c>
      <c r="GCW77" s="69">
        <v>321</v>
      </c>
      <c r="GCX77" s="146" t="s">
        <v>30</v>
      </c>
      <c r="GCY77" s="146"/>
      <c r="GCZ77" s="66">
        <v>100</v>
      </c>
      <c r="GDA77" s="66">
        <v>2</v>
      </c>
      <c r="GDB77" s="66">
        <v>3.6</v>
      </c>
      <c r="GDC77" s="66">
        <v>10.6</v>
      </c>
      <c r="GDD77" s="66">
        <v>83</v>
      </c>
      <c r="GDE77" s="66">
        <v>0.03</v>
      </c>
      <c r="GDF77" s="66">
        <v>16.600000000000001</v>
      </c>
      <c r="GDG77" s="66">
        <v>0</v>
      </c>
      <c r="GDH77" s="66">
        <v>1</v>
      </c>
      <c r="GDI77" s="66">
        <v>56</v>
      </c>
      <c r="GDJ77" s="66">
        <v>40</v>
      </c>
      <c r="GDK77" s="66">
        <v>20</v>
      </c>
      <c r="GDL77" s="66">
        <v>0.6</v>
      </c>
      <c r="GDM77" s="69">
        <v>321</v>
      </c>
      <c r="GDN77" s="146" t="s">
        <v>30</v>
      </c>
      <c r="GDO77" s="146"/>
      <c r="GDP77" s="66">
        <v>100</v>
      </c>
      <c r="GDQ77" s="66">
        <v>2</v>
      </c>
      <c r="GDR77" s="66">
        <v>3.6</v>
      </c>
      <c r="GDS77" s="66">
        <v>10.6</v>
      </c>
      <c r="GDT77" s="66">
        <v>83</v>
      </c>
      <c r="GDU77" s="66">
        <v>0.03</v>
      </c>
      <c r="GDV77" s="66">
        <v>16.600000000000001</v>
      </c>
      <c r="GDW77" s="66">
        <v>0</v>
      </c>
      <c r="GDX77" s="66">
        <v>1</v>
      </c>
      <c r="GDY77" s="66">
        <v>56</v>
      </c>
      <c r="GDZ77" s="66">
        <v>40</v>
      </c>
      <c r="GEA77" s="66">
        <v>20</v>
      </c>
      <c r="GEB77" s="66">
        <v>0.6</v>
      </c>
      <c r="GEC77" s="69">
        <v>321</v>
      </c>
      <c r="GED77" s="146" t="s">
        <v>30</v>
      </c>
      <c r="GEE77" s="146"/>
      <c r="GEF77" s="66">
        <v>100</v>
      </c>
      <c r="GEG77" s="66">
        <v>2</v>
      </c>
      <c r="GEH77" s="66">
        <v>3.6</v>
      </c>
      <c r="GEI77" s="66">
        <v>10.6</v>
      </c>
      <c r="GEJ77" s="66">
        <v>83</v>
      </c>
      <c r="GEK77" s="66">
        <v>0.03</v>
      </c>
      <c r="GEL77" s="66">
        <v>16.600000000000001</v>
      </c>
      <c r="GEM77" s="66">
        <v>0</v>
      </c>
      <c r="GEN77" s="66">
        <v>1</v>
      </c>
      <c r="GEO77" s="66">
        <v>56</v>
      </c>
      <c r="GEP77" s="66">
        <v>40</v>
      </c>
      <c r="GEQ77" s="66">
        <v>20</v>
      </c>
      <c r="GER77" s="66">
        <v>0.6</v>
      </c>
      <c r="GES77" s="69">
        <v>321</v>
      </c>
      <c r="GET77" s="146" t="s">
        <v>30</v>
      </c>
      <c r="GEU77" s="146"/>
      <c r="GEV77" s="66">
        <v>100</v>
      </c>
      <c r="GEW77" s="66">
        <v>2</v>
      </c>
      <c r="GEX77" s="66">
        <v>3.6</v>
      </c>
      <c r="GEY77" s="66">
        <v>10.6</v>
      </c>
      <c r="GEZ77" s="66">
        <v>83</v>
      </c>
      <c r="GFA77" s="66">
        <v>0.03</v>
      </c>
      <c r="GFB77" s="66">
        <v>16.600000000000001</v>
      </c>
      <c r="GFC77" s="66">
        <v>0</v>
      </c>
      <c r="GFD77" s="66">
        <v>1</v>
      </c>
      <c r="GFE77" s="66">
        <v>56</v>
      </c>
      <c r="GFF77" s="66">
        <v>40</v>
      </c>
      <c r="GFG77" s="66">
        <v>20</v>
      </c>
      <c r="GFH77" s="66">
        <v>0.6</v>
      </c>
      <c r="GFI77" s="69">
        <v>321</v>
      </c>
      <c r="GFJ77" s="146" t="s">
        <v>30</v>
      </c>
      <c r="GFK77" s="146"/>
      <c r="GFL77" s="66">
        <v>100</v>
      </c>
      <c r="GFM77" s="66">
        <v>2</v>
      </c>
      <c r="GFN77" s="66">
        <v>3.6</v>
      </c>
      <c r="GFO77" s="66">
        <v>10.6</v>
      </c>
      <c r="GFP77" s="66">
        <v>83</v>
      </c>
      <c r="GFQ77" s="66">
        <v>0.03</v>
      </c>
      <c r="GFR77" s="66">
        <v>16.600000000000001</v>
      </c>
      <c r="GFS77" s="66">
        <v>0</v>
      </c>
      <c r="GFT77" s="66">
        <v>1</v>
      </c>
      <c r="GFU77" s="66">
        <v>56</v>
      </c>
      <c r="GFV77" s="66">
        <v>40</v>
      </c>
      <c r="GFW77" s="66">
        <v>20</v>
      </c>
      <c r="GFX77" s="66">
        <v>0.6</v>
      </c>
      <c r="GFY77" s="69">
        <v>321</v>
      </c>
      <c r="GFZ77" s="146" t="s">
        <v>30</v>
      </c>
      <c r="GGA77" s="146"/>
      <c r="GGB77" s="66">
        <v>100</v>
      </c>
      <c r="GGC77" s="66">
        <v>2</v>
      </c>
      <c r="GGD77" s="66">
        <v>3.6</v>
      </c>
      <c r="GGE77" s="66">
        <v>10.6</v>
      </c>
      <c r="GGF77" s="66">
        <v>83</v>
      </c>
      <c r="GGG77" s="66">
        <v>0.03</v>
      </c>
      <c r="GGH77" s="66">
        <v>16.600000000000001</v>
      </c>
      <c r="GGI77" s="66">
        <v>0</v>
      </c>
      <c r="GGJ77" s="66">
        <v>1</v>
      </c>
      <c r="GGK77" s="66">
        <v>56</v>
      </c>
      <c r="GGL77" s="66">
        <v>40</v>
      </c>
      <c r="GGM77" s="66">
        <v>20</v>
      </c>
      <c r="GGN77" s="66">
        <v>0.6</v>
      </c>
      <c r="GGO77" s="69">
        <v>321</v>
      </c>
      <c r="GGP77" s="146" t="s">
        <v>30</v>
      </c>
      <c r="GGQ77" s="146"/>
      <c r="GGR77" s="66">
        <v>100</v>
      </c>
      <c r="GGS77" s="66">
        <v>2</v>
      </c>
      <c r="GGT77" s="66">
        <v>3.6</v>
      </c>
      <c r="GGU77" s="66">
        <v>10.6</v>
      </c>
      <c r="GGV77" s="66">
        <v>83</v>
      </c>
      <c r="GGW77" s="66">
        <v>0.03</v>
      </c>
      <c r="GGX77" s="66">
        <v>16.600000000000001</v>
      </c>
      <c r="GGY77" s="66">
        <v>0</v>
      </c>
      <c r="GGZ77" s="66">
        <v>1</v>
      </c>
      <c r="GHA77" s="66">
        <v>56</v>
      </c>
      <c r="GHB77" s="66">
        <v>40</v>
      </c>
      <c r="GHC77" s="66">
        <v>20</v>
      </c>
      <c r="GHD77" s="66">
        <v>0.6</v>
      </c>
      <c r="GHE77" s="69">
        <v>321</v>
      </c>
      <c r="GHF77" s="146" t="s">
        <v>30</v>
      </c>
      <c r="GHG77" s="146"/>
      <c r="GHH77" s="66">
        <v>100</v>
      </c>
      <c r="GHI77" s="66">
        <v>2</v>
      </c>
      <c r="GHJ77" s="66">
        <v>3.6</v>
      </c>
      <c r="GHK77" s="66">
        <v>10.6</v>
      </c>
      <c r="GHL77" s="66">
        <v>83</v>
      </c>
      <c r="GHM77" s="66">
        <v>0.03</v>
      </c>
      <c r="GHN77" s="66">
        <v>16.600000000000001</v>
      </c>
      <c r="GHO77" s="66">
        <v>0</v>
      </c>
      <c r="GHP77" s="66">
        <v>1</v>
      </c>
      <c r="GHQ77" s="66">
        <v>56</v>
      </c>
      <c r="GHR77" s="66">
        <v>40</v>
      </c>
      <c r="GHS77" s="66">
        <v>20</v>
      </c>
      <c r="GHT77" s="66">
        <v>0.6</v>
      </c>
      <c r="GHU77" s="69">
        <v>321</v>
      </c>
      <c r="GHV77" s="146" t="s">
        <v>30</v>
      </c>
      <c r="GHW77" s="146"/>
      <c r="GHX77" s="66">
        <v>100</v>
      </c>
      <c r="GHY77" s="66">
        <v>2</v>
      </c>
      <c r="GHZ77" s="66">
        <v>3.6</v>
      </c>
      <c r="GIA77" s="66">
        <v>10.6</v>
      </c>
      <c r="GIB77" s="66">
        <v>83</v>
      </c>
      <c r="GIC77" s="66">
        <v>0.03</v>
      </c>
      <c r="GID77" s="66">
        <v>16.600000000000001</v>
      </c>
      <c r="GIE77" s="66">
        <v>0</v>
      </c>
      <c r="GIF77" s="66">
        <v>1</v>
      </c>
      <c r="GIG77" s="66">
        <v>56</v>
      </c>
      <c r="GIH77" s="66">
        <v>40</v>
      </c>
      <c r="GII77" s="66">
        <v>20</v>
      </c>
      <c r="GIJ77" s="66">
        <v>0.6</v>
      </c>
      <c r="GIK77" s="69">
        <v>321</v>
      </c>
      <c r="GIL77" s="146" t="s">
        <v>30</v>
      </c>
      <c r="GIM77" s="146"/>
      <c r="GIN77" s="66">
        <v>100</v>
      </c>
      <c r="GIO77" s="66">
        <v>2</v>
      </c>
      <c r="GIP77" s="66">
        <v>3.6</v>
      </c>
      <c r="GIQ77" s="66">
        <v>10.6</v>
      </c>
      <c r="GIR77" s="66">
        <v>83</v>
      </c>
      <c r="GIS77" s="66">
        <v>0.03</v>
      </c>
      <c r="GIT77" s="66">
        <v>16.600000000000001</v>
      </c>
      <c r="GIU77" s="66">
        <v>0</v>
      </c>
      <c r="GIV77" s="66">
        <v>1</v>
      </c>
      <c r="GIW77" s="66">
        <v>56</v>
      </c>
      <c r="GIX77" s="66">
        <v>40</v>
      </c>
      <c r="GIY77" s="66">
        <v>20</v>
      </c>
      <c r="GIZ77" s="66">
        <v>0.6</v>
      </c>
      <c r="GJA77" s="69">
        <v>321</v>
      </c>
      <c r="GJB77" s="146" t="s">
        <v>30</v>
      </c>
      <c r="GJC77" s="146"/>
      <c r="GJD77" s="66">
        <v>100</v>
      </c>
      <c r="GJE77" s="66">
        <v>2</v>
      </c>
      <c r="GJF77" s="66">
        <v>3.6</v>
      </c>
      <c r="GJG77" s="66">
        <v>10.6</v>
      </c>
      <c r="GJH77" s="66">
        <v>83</v>
      </c>
      <c r="GJI77" s="66">
        <v>0.03</v>
      </c>
      <c r="GJJ77" s="66">
        <v>16.600000000000001</v>
      </c>
      <c r="GJK77" s="66">
        <v>0</v>
      </c>
      <c r="GJL77" s="66">
        <v>1</v>
      </c>
      <c r="GJM77" s="66">
        <v>56</v>
      </c>
      <c r="GJN77" s="66">
        <v>40</v>
      </c>
      <c r="GJO77" s="66">
        <v>20</v>
      </c>
      <c r="GJP77" s="66">
        <v>0.6</v>
      </c>
      <c r="GJQ77" s="69">
        <v>321</v>
      </c>
      <c r="GJR77" s="146" t="s">
        <v>30</v>
      </c>
      <c r="GJS77" s="146"/>
      <c r="GJT77" s="66">
        <v>100</v>
      </c>
      <c r="GJU77" s="66">
        <v>2</v>
      </c>
      <c r="GJV77" s="66">
        <v>3.6</v>
      </c>
      <c r="GJW77" s="66">
        <v>10.6</v>
      </c>
      <c r="GJX77" s="66">
        <v>83</v>
      </c>
      <c r="GJY77" s="66">
        <v>0.03</v>
      </c>
      <c r="GJZ77" s="66">
        <v>16.600000000000001</v>
      </c>
      <c r="GKA77" s="66">
        <v>0</v>
      </c>
      <c r="GKB77" s="66">
        <v>1</v>
      </c>
      <c r="GKC77" s="66">
        <v>56</v>
      </c>
      <c r="GKD77" s="66">
        <v>40</v>
      </c>
      <c r="GKE77" s="66">
        <v>20</v>
      </c>
      <c r="GKF77" s="66">
        <v>0.6</v>
      </c>
      <c r="GKG77" s="69">
        <v>321</v>
      </c>
      <c r="GKH77" s="146" t="s">
        <v>30</v>
      </c>
      <c r="GKI77" s="146"/>
      <c r="GKJ77" s="66">
        <v>100</v>
      </c>
      <c r="GKK77" s="66">
        <v>2</v>
      </c>
      <c r="GKL77" s="66">
        <v>3.6</v>
      </c>
      <c r="GKM77" s="66">
        <v>10.6</v>
      </c>
      <c r="GKN77" s="66">
        <v>83</v>
      </c>
      <c r="GKO77" s="66">
        <v>0.03</v>
      </c>
      <c r="GKP77" s="66">
        <v>16.600000000000001</v>
      </c>
      <c r="GKQ77" s="66">
        <v>0</v>
      </c>
      <c r="GKR77" s="66">
        <v>1</v>
      </c>
      <c r="GKS77" s="66">
        <v>56</v>
      </c>
      <c r="GKT77" s="66">
        <v>40</v>
      </c>
      <c r="GKU77" s="66">
        <v>20</v>
      </c>
      <c r="GKV77" s="66">
        <v>0.6</v>
      </c>
      <c r="GKW77" s="69">
        <v>321</v>
      </c>
      <c r="GKX77" s="146" t="s">
        <v>30</v>
      </c>
      <c r="GKY77" s="146"/>
      <c r="GKZ77" s="66">
        <v>100</v>
      </c>
      <c r="GLA77" s="66">
        <v>2</v>
      </c>
      <c r="GLB77" s="66">
        <v>3.6</v>
      </c>
      <c r="GLC77" s="66">
        <v>10.6</v>
      </c>
      <c r="GLD77" s="66">
        <v>83</v>
      </c>
      <c r="GLE77" s="66">
        <v>0.03</v>
      </c>
      <c r="GLF77" s="66">
        <v>16.600000000000001</v>
      </c>
      <c r="GLG77" s="66">
        <v>0</v>
      </c>
      <c r="GLH77" s="66">
        <v>1</v>
      </c>
      <c r="GLI77" s="66">
        <v>56</v>
      </c>
      <c r="GLJ77" s="66">
        <v>40</v>
      </c>
      <c r="GLK77" s="66">
        <v>20</v>
      </c>
      <c r="GLL77" s="66">
        <v>0.6</v>
      </c>
      <c r="GLM77" s="69">
        <v>321</v>
      </c>
      <c r="GLN77" s="146" t="s">
        <v>30</v>
      </c>
      <c r="GLO77" s="146"/>
      <c r="GLP77" s="66">
        <v>100</v>
      </c>
      <c r="GLQ77" s="66">
        <v>2</v>
      </c>
      <c r="GLR77" s="66">
        <v>3.6</v>
      </c>
      <c r="GLS77" s="66">
        <v>10.6</v>
      </c>
      <c r="GLT77" s="66">
        <v>83</v>
      </c>
      <c r="GLU77" s="66">
        <v>0.03</v>
      </c>
      <c r="GLV77" s="66">
        <v>16.600000000000001</v>
      </c>
      <c r="GLW77" s="66">
        <v>0</v>
      </c>
      <c r="GLX77" s="66">
        <v>1</v>
      </c>
      <c r="GLY77" s="66">
        <v>56</v>
      </c>
      <c r="GLZ77" s="66">
        <v>40</v>
      </c>
      <c r="GMA77" s="66">
        <v>20</v>
      </c>
      <c r="GMB77" s="66">
        <v>0.6</v>
      </c>
      <c r="GMC77" s="69">
        <v>321</v>
      </c>
      <c r="GMD77" s="146" t="s">
        <v>30</v>
      </c>
      <c r="GME77" s="146"/>
      <c r="GMF77" s="66">
        <v>100</v>
      </c>
      <c r="GMG77" s="66">
        <v>2</v>
      </c>
      <c r="GMH77" s="66">
        <v>3.6</v>
      </c>
      <c r="GMI77" s="66">
        <v>10.6</v>
      </c>
      <c r="GMJ77" s="66">
        <v>83</v>
      </c>
      <c r="GMK77" s="66">
        <v>0.03</v>
      </c>
      <c r="GML77" s="66">
        <v>16.600000000000001</v>
      </c>
      <c r="GMM77" s="66">
        <v>0</v>
      </c>
      <c r="GMN77" s="66">
        <v>1</v>
      </c>
      <c r="GMO77" s="66">
        <v>56</v>
      </c>
      <c r="GMP77" s="66">
        <v>40</v>
      </c>
      <c r="GMQ77" s="66">
        <v>20</v>
      </c>
      <c r="GMR77" s="66">
        <v>0.6</v>
      </c>
      <c r="GMS77" s="69">
        <v>321</v>
      </c>
      <c r="GMT77" s="146" t="s">
        <v>30</v>
      </c>
      <c r="GMU77" s="146"/>
      <c r="GMV77" s="66">
        <v>100</v>
      </c>
      <c r="GMW77" s="66">
        <v>2</v>
      </c>
      <c r="GMX77" s="66">
        <v>3.6</v>
      </c>
      <c r="GMY77" s="66">
        <v>10.6</v>
      </c>
      <c r="GMZ77" s="66">
        <v>83</v>
      </c>
      <c r="GNA77" s="66">
        <v>0.03</v>
      </c>
      <c r="GNB77" s="66">
        <v>16.600000000000001</v>
      </c>
      <c r="GNC77" s="66">
        <v>0</v>
      </c>
      <c r="GND77" s="66">
        <v>1</v>
      </c>
      <c r="GNE77" s="66">
        <v>56</v>
      </c>
      <c r="GNF77" s="66">
        <v>40</v>
      </c>
      <c r="GNG77" s="66">
        <v>20</v>
      </c>
      <c r="GNH77" s="66">
        <v>0.6</v>
      </c>
      <c r="GNI77" s="69">
        <v>321</v>
      </c>
      <c r="GNJ77" s="146" t="s">
        <v>30</v>
      </c>
      <c r="GNK77" s="146"/>
      <c r="GNL77" s="66">
        <v>100</v>
      </c>
      <c r="GNM77" s="66">
        <v>2</v>
      </c>
      <c r="GNN77" s="66">
        <v>3.6</v>
      </c>
      <c r="GNO77" s="66">
        <v>10.6</v>
      </c>
      <c r="GNP77" s="66">
        <v>83</v>
      </c>
      <c r="GNQ77" s="66">
        <v>0.03</v>
      </c>
      <c r="GNR77" s="66">
        <v>16.600000000000001</v>
      </c>
      <c r="GNS77" s="66">
        <v>0</v>
      </c>
      <c r="GNT77" s="66">
        <v>1</v>
      </c>
      <c r="GNU77" s="66">
        <v>56</v>
      </c>
      <c r="GNV77" s="66">
        <v>40</v>
      </c>
      <c r="GNW77" s="66">
        <v>20</v>
      </c>
      <c r="GNX77" s="66">
        <v>0.6</v>
      </c>
      <c r="GNY77" s="69">
        <v>321</v>
      </c>
      <c r="GNZ77" s="146" t="s">
        <v>30</v>
      </c>
      <c r="GOA77" s="146"/>
      <c r="GOB77" s="66">
        <v>100</v>
      </c>
      <c r="GOC77" s="66">
        <v>2</v>
      </c>
      <c r="GOD77" s="66">
        <v>3.6</v>
      </c>
      <c r="GOE77" s="66">
        <v>10.6</v>
      </c>
      <c r="GOF77" s="66">
        <v>83</v>
      </c>
      <c r="GOG77" s="66">
        <v>0.03</v>
      </c>
      <c r="GOH77" s="66">
        <v>16.600000000000001</v>
      </c>
      <c r="GOI77" s="66">
        <v>0</v>
      </c>
      <c r="GOJ77" s="66">
        <v>1</v>
      </c>
      <c r="GOK77" s="66">
        <v>56</v>
      </c>
      <c r="GOL77" s="66">
        <v>40</v>
      </c>
      <c r="GOM77" s="66">
        <v>20</v>
      </c>
      <c r="GON77" s="66">
        <v>0.6</v>
      </c>
      <c r="GOO77" s="69">
        <v>321</v>
      </c>
      <c r="GOP77" s="146" t="s">
        <v>30</v>
      </c>
      <c r="GOQ77" s="146"/>
      <c r="GOR77" s="66">
        <v>100</v>
      </c>
      <c r="GOS77" s="66">
        <v>2</v>
      </c>
      <c r="GOT77" s="66">
        <v>3.6</v>
      </c>
      <c r="GOU77" s="66">
        <v>10.6</v>
      </c>
      <c r="GOV77" s="66">
        <v>83</v>
      </c>
      <c r="GOW77" s="66">
        <v>0.03</v>
      </c>
      <c r="GOX77" s="66">
        <v>16.600000000000001</v>
      </c>
      <c r="GOY77" s="66">
        <v>0</v>
      </c>
      <c r="GOZ77" s="66">
        <v>1</v>
      </c>
      <c r="GPA77" s="66">
        <v>56</v>
      </c>
      <c r="GPB77" s="66">
        <v>40</v>
      </c>
      <c r="GPC77" s="66">
        <v>20</v>
      </c>
      <c r="GPD77" s="66">
        <v>0.6</v>
      </c>
      <c r="GPE77" s="69">
        <v>321</v>
      </c>
      <c r="GPF77" s="146" t="s">
        <v>30</v>
      </c>
      <c r="GPG77" s="146"/>
      <c r="GPH77" s="66">
        <v>100</v>
      </c>
      <c r="GPI77" s="66">
        <v>2</v>
      </c>
      <c r="GPJ77" s="66">
        <v>3.6</v>
      </c>
      <c r="GPK77" s="66">
        <v>10.6</v>
      </c>
      <c r="GPL77" s="66">
        <v>83</v>
      </c>
      <c r="GPM77" s="66">
        <v>0.03</v>
      </c>
      <c r="GPN77" s="66">
        <v>16.600000000000001</v>
      </c>
      <c r="GPO77" s="66">
        <v>0</v>
      </c>
      <c r="GPP77" s="66">
        <v>1</v>
      </c>
      <c r="GPQ77" s="66">
        <v>56</v>
      </c>
      <c r="GPR77" s="66">
        <v>40</v>
      </c>
      <c r="GPS77" s="66">
        <v>20</v>
      </c>
      <c r="GPT77" s="66">
        <v>0.6</v>
      </c>
      <c r="GPU77" s="69">
        <v>321</v>
      </c>
      <c r="GPV77" s="146" t="s">
        <v>30</v>
      </c>
      <c r="GPW77" s="146"/>
      <c r="GPX77" s="66">
        <v>100</v>
      </c>
      <c r="GPY77" s="66">
        <v>2</v>
      </c>
      <c r="GPZ77" s="66">
        <v>3.6</v>
      </c>
      <c r="GQA77" s="66">
        <v>10.6</v>
      </c>
      <c r="GQB77" s="66">
        <v>83</v>
      </c>
      <c r="GQC77" s="66">
        <v>0.03</v>
      </c>
      <c r="GQD77" s="66">
        <v>16.600000000000001</v>
      </c>
      <c r="GQE77" s="66">
        <v>0</v>
      </c>
      <c r="GQF77" s="66">
        <v>1</v>
      </c>
      <c r="GQG77" s="66">
        <v>56</v>
      </c>
      <c r="GQH77" s="66">
        <v>40</v>
      </c>
      <c r="GQI77" s="66">
        <v>20</v>
      </c>
      <c r="GQJ77" s="66">
        <v>0.6</v>
      </c>
      <c r="GQK77" s="69">
        <v>321</v>
      </c>
      <c r="GQL77" s="146" t="s">
        <v>30</v>
      </c>
      <c r="GQM77" s="146"/>
      <c r="GQN77" s="66">
        <v>100</v>
      </c>
      <c r="GQO77" s="66">
        <v>2</v>
      </c>
      <c r="GQP77" s="66">
        <v>3.6</v>
      </c>
      <c r="GQQ77" s="66">
        <v>10.6</v>
      </c>
      <c r="GQR77" s="66">
        <v>83</v>
      </c>
      <c r="GQS77" s="66">
        <v>0.03</v>
      </c>
      <c r="GQT77" s="66">
        <v>16.600000000000001</v>
      </c>
      <c r="GQU77" s="66">
        <v>0</v>
      </c>
      <c r="GQV77" s="66">
        <v>1</v>
      </c>
      <c r="GQW77" s="66">
        <v>56</v>
      </c>
      <c r="GQX77" s="66">
        <v>40</v>
      </c>
      <c r="GQY77" s="66">
        <v>20</v>
      </c>
      <c r="GQZ77" s="66">
        <v>0.6</v>
      </c>
      <c r="GRA77" s="69">
        <v>321</v>
      </c>
      <c r="GRB77" s="146" t="s">
        <v>30</v>
      </c>
      <c r="GRC77" s="146"/>
      <c r="GRD77" s="66">
        <v>100</v>
      </c>
      <c r="GRE77" s="66">
        <v>2</v>
      </c>
      <c r="GRF77" s="66">
        <v>3.6</v>
      </c>
      <c r="GRG77" s="66">
        <v>10.6</v>
      </c>
      <c r="GRH77" s="66">
        <v>83</v>
      </c>
      <c r="GRI77" s="66">
        <v>0.03</v>
      </c>
      <c r="GRJ77" s="66">
        <v>16.600000000000001</v>
      </c>
      <c r="GRK77" s="66">
        <v>0</v>
      </c>
      <c r="GRL77" s="66">
        <v>1</v>
      </c>
      <c r="GRM77" s="66">
        <v>56</v>
      </c>
      <c r="GRN77" s="66">
        <v>40</v>
      </c>
      <c r="GRO77" s="66">
        <v>20</v>
      </c>
      <c r="GRP77" s="66">
        <v>0.6</v>
      </c>
      <c r="GRQ77" s="69">
        <v>321</v>
      </c>
      <c r="GRR77" s="146" t="s">
        <v>30</v>
      </c>
      <c r="GRS77" s="146"/>
      <c r="GRT77" s="66">
        <v>100</v>
      </c>
      <c r="GRU77" s="66">
        <v>2</v>
      </c>
      <c r="GRV77" s="66">
        <v>3.6</v>
      </c>
      <c r="GRW77" s="66">
        <v>10.6</v>
      </c>
      <c r="GRX77" s="66">
        <v>83</v>
      </c>
      <c r="GRY77" s="66">
        <v>0.03</v>
      </c>
      <c r="GRZ77" s="66">
        <v>16.600000000000001</v>
      </c>
      <c r="GSA77" s="66">
        <v>0</v>
      </c>
      <c r="GSB77" s="66">
        <v>1</v>
      </c>
      <c r="GSC77" s="66">
        <v>56</v>
      </c>
      <c r="GSD77" s="66">
        <v>40</v>
      </c>
      <c r="GSE77" s="66">
        <v>20</v>
      </c>
      <c r="GSF77" s="66">
        <v>0.6</v>
      </c>
      <c r="GSG77" s="69">
        <v>321</v>
      </c>
      <c r="GSH77" s="146" t="s">
        <v>30</v>
      </c>
      <c r="GSI77" s="146"/>
      <c r="GSJ77" s="66">
        <v>100</v>
      </c>
      <c r="GSK77" s="66">
        <v>2</v>
      </c>
      <c r="GSL77" s="66">
        <v>3.6</v>
      </c>
      <c r="GSM77" s="66">
        <v>10.6</v>
      </c>
      <c r="GSN77" s="66">
        <v>83</v>
      </c>
      <c r="GSO77" s="66">
        <v>0.03</v>
      </c>
      <c r="GSP77" s="66">
        <v>16.600000000000001</v>
      </c>
      <c r="GSQ77" s="66">
        <v>0</v>
      </c>
      <c r="GSR77" s="66">
        <v>1</v>
      </c>
      <c r="GSS77" s="66">
        <v>56</v>
      </c>
      <c r="GST77" s="66">
        <v>40</v>
      </c>
      <c r="GSU77" s="66">
        <v>20</v>
      </c>
      <c r="GSV77" s="66">
        <v>0.6</v>
      </c>
      <c r="GSW77" s="69">
        <v>321</v>
      </c>
      <c r="GSX77" s="146" t="s">
        <v>30</v>
      </c>
      <c r="GSY77" s="146"/>
      <c r="GSZ77" s="66">
        <v>100</v>
      </c>
      <c r="GTA77" s="66">
        <v>2</v>
      </c>
      <c r="GTB77" s="66">
        <v>3.6</v>
      </c>
      <c r="GTC77" s="66">
        <v>10.6</v>
      </c>
      <c r="GTD77" s="66">
        <v>83</v>
      </c>
      <c r="GTE77" s="66">
        <v>0.03</v>
      </c>
      <c r="GTF77" s="66">
        <v>16.600000000000001</v>
      </c>
      <c r="GTG77" s="66">
        <v>0</v>
      </c>
      <c r="GTH77" s="66">
        <v>1</v>
      </c>
      <c r="GTI77" s="66">
        <v>56</v>
      </c>
      <c r="GTJ77" s="66">
        <v>40</v>
      </c>
      <c r="GTK77" s="66">
        <v>20</v>
      </c>
      <c r="GTL77" s="66">
        <v>0.6</v>
      </c>
      <c r="GTM77" s="69">
        <v>321</v>
      </c>
      <c r="GTN77" s="146" t="s">
        <v>30</v>
      </c>
      <c r="GTO77" s="146"/>
      <c r="GTP77" s="66">
        <v>100</v>
      </c>
      <c r="GTQ77" s="66">
        <v>2</v>
      </c>
      <c r="GTR77" s="66">
        <v>3.6</v>
      </c>
      <c r="GTS77" s="66">
        <v>10.6</v>
      </c>
      <c r="GTT77" s="66">
        <v>83</v>
      </c>
      <c r="GTU77" s="66">
        <v>0.03</v>
      </c>
      <c r="GTV77" s="66">
        <v>16.600000000000001</v>
      </c>
      <c r="GTW77" s="66">
        <v>0</v>
      </c>
      <c r="GTX77" s="66">
        <v>1</v>
      </c>
      <c r="GTY77" s="66">
        <v>56</v>
      </c>
      <c r="GTZ77" s="66">
        <v>40</v>
      </c>
      <c r="GUA77" s="66">
        <v>20</v>
      </c>
      <c r="GUB77" s="66">
        <v>0.6</v>
      </c>
      <c r="GUC77" s="69">
        <v>321</v>
      </c>
      <c r="GUD77" s="146" t="s">
        <v>30</v>
      </c>
      <c r="GUE77" s="146"/>
      <c r="GUF77" s="66">
        <v>100</v>
      </c>
      <c r="GUG77" s="66">
        <v>2</v>
      </c>
      <c r="GUH77" s="66">
        <v>3.6</v>
      </c>
      <c r="GUI77" s="66">
        <v>10.6</v>
      </c>
      <c r="GUJ77" s="66">
        <v>83</v>
      </c>
      <c r="GUK77" s="66">
        <v>0.03</v>
      </c>
      <c r="GUL77" s="66">
        <v>16.600000000000001</v>
      </c>
      <c r="GUM77" s="66">
        <v>0</v>
      </c>
      <c r="GUN77" s="66">
        <v>1</v>
      </c>
      <c r="GUO77" s="66">
        <v>56</v>
      </c>
      <c r="GUP77" s="66">
        <v>40</v>
      </c>
      <c r="GUQ77" s="66">
        <v>20</v>
      </c>
      <c r="GUR77" s="66">
        <v>0.6</v>
      </c>
      <c r="GUS77" s="69">
        <v>321</v>
      </c>
      <c r="GUT77" s="146" t="s">
        <v>30</v>
      </c>
      <c r="GUU77" s="146"/>
      <c r="GUV77" s="66">
        <v>100</v>
      </c>
      <c r="GUW77" s="66">
        <v>2</v>
      </c>
      <c r="GUX77" s="66">
        <v>3.6</v>
      </c>
      <c r="GUY77" s="66">
        <v>10.6</v>
      </c>
      <c r="GUZ77" s="66">
        <v>83</v>
      </c>
      <c r="GVA77" s="66">
        <v>0.03</v>
      </c>
      <c r="GVB77" s="66">
        <v>16.600000000000001</v>
      </c>
      <c r="GVC77" s="66">
        <v>0</v>
      </c>
      <c r="GVD77" s="66">
        <v>1</v>
      </c>
      <c r="GVE77" s="66">
        <v>56</v>
      </c>
      <c r="GVF77" s="66">
        <v>40</v>
      </c>
      <c r="GVG77" s="66">
        <v>20</v>
      </c>
      <c r="GVH77" s="66">
        <v>0.6</v>
      </c>
      <c r="GVI77" s="69">
        <v>321</v>
      </c>
      <c r="GVJ77" s="146" t="s">
        <v>30</v>
      </c>
      <c r="GVK77" s="146"/>
      <c r="GVL77" s="66">
        <v>100</v>
      </c>
      <c r="GVM77" s="66">
        <v>2</v>
      </c>
      <c r="GVN77" s="66">
        <v>3.6</v>
      </c>
      <c r="GVO77" s="66">
        <v>10.6</v>
      </c>
      <c r="GVP77" s="66">
        <v>83</v>
      </c>
      <c r="GVQ77" s="66">
        <v>0.03</v>
      </c>
      <c r="GVR77" s="66">
        <v>16.600000000000001</v>
      </c>
      <c r="GVS77" s="66">
        <v>0</v>
      </c>
      <c r="GVT77" s="66">
        <v>1</v>
      </c>
      <c r="GVU77" s="66">
        <v>56</v>
      </c>
      <c r="GVV77" s="66">
        <v>40</v>
      </c>
      <c r="GVW77" s="66">
        <v>20</v>
      </c>
      <c r="GVX77" s="66">
        <v>0.6</v>
      </c>
      <c r="GVY77" s="69">
        <v>321</v>
      </c>
      <c r="GVZ77" s="146" t="s">
        <v>30</v>
      </c>
      <c r="GWA77" s="146"/>
      <c r="GWB77" s="66">
        <v>100</v>
      </c>
      <c r="GWC77" s="66">
        <v>2</v>
      </c>
      <c r="GWD77" s="66">
        <v>3.6</v>
      </c>
      <c r="GWE77" s="66">
        <v>10.6</v>
      </c>
      <c r="GWF77" s="66">
        <v>83</v>
      </c>
      <c r="GWG77" s="66">
        <v>0.03</v>
      </c>
      <c r="GWH77" s="66">
        <v>16.600000000000001</v>
      </c>
      <c r="GWI77" s="66">
        <v>0</v>
      </c>
      <c r="GWJ77" s="66">
        <v>1</v>
      </c>
      <c r="GWK77" s="66">
        <v>56</v>
      </c>
      <c r="GWL77" s="66">
        <v>40</v>
      </c>
      <c r="GWM77" s="66">
        <v>20</v>
      </c>
      <c r="GWN77" s="66">
        <v>0.6</v>
      </c>
      <c r="GWO77" s="69">
        <v>321</v>
      </c>
      <c r="GWP77" s="146" t="s">
        <v>30</v>
      </c>
      <c r="GWQ77" s="146"/>
      <c r="GWR77" s="66">
        <v>100</v>
      </c>
      <c r="GWS77" s="66">
        <v>2</v>
      </c>
      <c r="GWT77" s="66">
        <v>3.6</v>
      </c>
      <c r="GWU77" s="66">
        <v>10.6</v>
      </c>
      <c r="GWV77" s="66">
        <v>83</v>
      </c>
      <c r="GWW77" s="66">
        <v>0.03</v>
      </c>
      <c r="GWX77" s="66">
        <v>16.600000000000001</v>
      </c>
      <c r="GWY77" s="66">
        <v>0</v>
      </c>
      <c r="GWZ77" s="66">
        <v>1</v>
      </c>
      <c r="GXA77" s="66">
        <v>56</v>
      </c>
      <c r="GXB77" s="66">
        <v>40</v>
      </c>
      <c r="GXC77" s="66">
        <v>20</v>
      </c>
      <c r="GXD77" s="66">
        <v>0.6</v>
      </c>
      <c r="GXE77" s="69">
        <v>321</v>
      </c>
      <c r="GXF77" s="146" t="s">
        <v>30</v>
      </c>
      <c r="GXG77" s="146"/>
      <c r="GXH77" s="66">
        <v>100</v>
      </c>
      <c r="GXI77" s="66">
        <v>2</v>
      </c>
      <c r="GXJ77" s="66">
        <v>3.6</v>
      </c>
      <c r="GXK77" s="66">
        <v>10.6</v>
      </c>
      <c r="GXL77" s="66">
        <v>83</v>
      </c>
      <c r="GXM77" s="66">
        <v>0.03</v>
      </c>
      <c r="GXN77" s="66">
        <v>16.600000000000001</v>
      </c>
      <c r="GXO77" s="66">
        <v>0</v>
      </c>
      <c r="GXP77" s="66">
        <v>1</v>
      </c>
      <c r="GXQ77" s="66">
        <v>56</v>
      </c>
      <c r="GXR77" s="66">
        <v>40</v>
      </c>
      <c r="GXS77" s="66">
        <v>20</v>
      </c>
      <c r="GXT77" s="66">
        <v>0.6</v>
      </c>
      <c r="GXU77" s="69">
        <v>321</v>
      </c>
      <c r="GXV77" s="146" t="s">
        <v>30</v>
      </c>
      <c r="GXW77" s="146"/>
      <c r="GXX77" s="66">
        <v>100</v>
      </c>
      <c r="GXY77" s="66">
        <v>2</v>
      </c>
      <c r="GXZ77" s="66">
        <v>3.6</v>
      </c>
      <c r="GYA77" s="66">
        <v>10.6</v>
      </c>
      <c r="GYB77" s="66">
        <v>83</v>
      </c>
      <c r="GYC77" s="66">
        <v>0.03</v>
      </c>
      <c r="GYD77" s="66">
        <v>16.600000000000001</v>
      </c>
      <c r="GYE77" s="66">
        <v>0</v>
      </c>
      <c r="GYF77" s="66">
        <v>1</v>
      </c>
      <c r="GYG77" s="66">
        <v>56</v>
      </c>
      <c r="GYH77" s="66">
        <v>40</v>
      </c>
      <c r="GYI77" s="66">
        <v>20</v>
      </c>
      <c r="GYJ77" s="66">
        <v>0.6</v>
      </c>
      <c r="GYK77" s="69">
        <v>321</v>
      </c>
      <c r="GYL77" s="146" t="s">
        <v>30</v>
      </c>
      <c r="GYM77" s="146"/>
      <c r="GYN77" s="66">
        <v>100</v>
      </c>
      <c r="GYO77" s="66">
        <v>2</v>
      </c>
      <c r="GYP77" s="66">
        <v>3.6</v>
      </c>
      <c r="GYQ77" s="66">
        <v>10.6</v>
      </c>
      <c r="GYR77" s="66">
        <v>83</v>
      </c>
      <c r="GYS77" s="66">
        <v>0.03</v>
      </c>
      <c r="GYT77" s="66">
        <v>16.600000000000001</v>
      </c>
      <c r="GYU77" s="66">
        <v>0</v>
      </c>
      <c r="GYV77" s="66">
        <v>1</v>
      </c>
      <c r="GYW77" s="66">
        <v>56</v>
      </c>
      <c r="GYX77" s="66">
        <v>40</v>
      </c>
      <c r="GYY77" s="66">
        <v>20</v>
      </c>
      <c r="GYZ77" s="66">
        <v>0.6</v>
      </c>
      <c r="GZA77" s="69">
        <v>321</v>
      </c>
      <c r="GZB77" s="146" t="s">
        <v>30</v>
      </c>
      <c r="GZC77" s="146"/>
      <c r="GZD77" s="66">
        <v>100</v>
      </c>
      <c r="GZE77" s="66">
        <v>2</v>
      </c>
      <c r="GZF77" s="66">
        <v>3.6</v>
      </c>
      <c r="GZG77" s="66">
        <v>10.6</v>
      </c>
      <c r="GZH77" s="66">
        <v>83</v>
      </c>
      <c r="GZI77" s="66">
        <v>0.03</v>
      </c>
      <c r="GZJ77" s="66">
        <v>16.600000000000001</v>
      </c>
      <c r="GZK77" s="66">
        <v>0</v>
      </c>
      <c r="GZL77" s="66">
        <v>1</v>
      </c>
      <c r="GZM77" s="66">
        <v>56</v>
      </c>
      <c r="GZN77" s="66">
        <v>40</v>
      </c>
      <c r="GZO77" s="66">
        <v>20</v>
      </c>
      <c r="GZP77" s="66">
        <v>0.6</v>
      </c>
      <c r="GZQ77" s="69">
        <v>321</v>
      </c>
      <c r="GZR77" s="146" t="s">
        <v>30</v>
      </c>
      <c r="GZS77" s="146"/>
      <c r="GZT77" s="66">
        <v>100</v>
      </c>
      <c r="GZU77" s="66">
        <v>2</v>
      </c>
      <c r="GZV77" s="66">
        <v>3.6</v>
      </c>
      <c r="GZW77" s="66">
        <v>10.6</v>
      </c>
      <c r="GZX77" s="66">
        <v>83</v>
      </c>
      <c r="GZY77" s="66">
        <v>0.03</v>
      </c>
      <c r="GZZ77" s="66">
        <v>16.600000000000001</v>
      </c>
      <c r="HAA77" s="66">
        <v>0</v>
      </c>
      <c r="HAB77" s="66">
        <v>1</v>
      </c>
      <c r="HAC77" s="66">
        <v>56</v>
      </c>
      <c r="HAD77" s="66">
        <v>40</v>
      </c>
      <c r="HAE77" s="66">
        <v>20</v>
      </c>
      <c r="HAF77" s="66">
        <v>0.6</v>
      </c>
      <c r="HAG77" s="69">
        <v>321</v>
      </c>
      <c r="HAH77" s="146" t="s">
        <v>30</v>
      </c>
      <c r="HAI77" s="146"/>
      <c r="HAJ77" s="66">
        <v>100</v>
      </c>
      <c r="HAK77" s="66">
        <v>2</v>
      </c>
      <c r="HAL77" s="66">
        <v>3.6</v>
      </c>
      <c r="HAM77" s="66">
        <v>10.6</v>
      </c>
      <c r="HAN77" s="66">
        <v>83</v>
      </c>
      <c r="HAO77" s="66">
        <v>0.03</v>
      </c>
      <c r="HAP77" s="66">
        <v>16.600000000000001</v>
      </c>
      <c r="HAQ77" s="66">
        <v>0</v>
      </c>
      <c r="HAR77" s="66">
        <v>1</v>
      </c>
      <c r="HAS77" s="66">
        <v>56</v>
      </c>
      <c r="HAT77" s="66">
        <v>40</v>
      </c>
      <c r="HAU77" s="66">
        <v>20</v>
      </c>
      <c r="HAV77" s="66">
        <v>0.6</v>
      </c>
      <c r="HAW77" s="69">
        <v>321</v>
      </c>
      <c r="HAX77" s="146" t="s">
        <v>30</v>
      </c>
      <c r="HAY77" s="146"/>
      <c r="HAZ77" s="66">
        <v>100</v>
      </c>
      <c r="HBA77" s="66">
        <v>2</v>
      </c>
      <c r="HBB77" s="66">
        <v>3.6</v>
      </c>
      <c r="HBC77" s="66">
        <v>10.6</v>
      </c>
      <c r="HBD77" s="66">
        <v>83</v>
      </c>
      <c r="HBE77" s="66">
        <v>0.03</v>
      </c>
      <c r="HBF77" s="66">
        <v>16.600000000000001</v>
      </c>
      <c r="HBG77" s="66">
        <v>0</v>
      </c>
      <c r="HBH77" s="66">
        <v>1</v>
      </c>
      <c r="HBI77" s="66">
        <v>56</v>
      </c>
      <c r="HBJ77" s="66">
        <v>40</v>
      </c>
      <c r="HBK77" s="66">
        <v>20</v>
      </c>
      <c r="HBL77" s="66">
        <v>0.6</v>
      </c>
      <c r="HBM77" s="69">
        <v>321</v>
      </c>
      <c r="HBN77" s="146" t="s">
        <v>30</v>
      </c>
      <c r="HBO77" s="146"/>
      <c r="HBP77" s="66">
        <v>100</v>
      </c>
      <c r="HBQ77" s="66">
        <v>2</v>
      </c>
      <c r="HBR77" s="66">
        <v>3.6</v>
      </c>
      <c r="HBS77" s="66">
        <v>10.6</v>
      </c>
      <c r="HBT77" s="66">
        <v>83</v>
      </c>
      <c r="HBU77" s="66">
        <v>0.03</v>
      </c>
      <c r="HBV77" s="66">
        <v>16.600000000000001</v>
      </c>
      <c r="HBW77" s="66">
        <v>0</v>
      </c>
      <c r="HBX77" s="66">
        <v>1</v>
      </c>
      <c r="HBY77" s="66">
        <v>56</v>
      </c>
      <c r="HBZ77" s="66">
        <v>40</v>
      </c>
      <c r="HCA77" s="66">
        <v>20</v>
      </c>
      <c r="HCB77" s="66">
        <v>0.6</v>
      </c>
      <c r="HCC77" s="69">
        <v>321</v>
      </c>
      <c r="HCD77" s="146" t="s">
        <v>30</v>
      </c>
      <c r="HCE77" s="146"/>
      <c r="HCF77" s="66">
        <v>100</v>
      </c>
      <c r="HCG77" s="66">
        <v>2</v>
      </c>
      <c r="HCH77" s="66">
        <v>3.6</v>
      </c>
      <c r="HCI77" s="66">
        <v>10.6</v>
      </c>
      <c r="HCJ77" s="66">
        <v>83</v>
      </c>
      <c r="HCK77" s="66">
        <v>0.03</v>
      </c>
      <c r="HCL77" s="66">
        <v>16.600000000000001</v>
      </c>
      <c r="HCM77" s="66">
        <v>0</v>
      </c>
      <c r="HCN77" s="66">
        <v>1</v>
      </c>
      <c r="HCO77" s="66">
        <v>56</v>
      </c>
      <c r="HCP77" s="66">
        <v>40</v>
      </c>
      <c r="HCQ77" s="66">
        <v>20</v>
      </c>
      <c r="HCR77" s="66">
        <v>0.6</v>
      </c>
      <c r="HCS77" s="69">
        <v>321</v>
      </c>
      <c r="HCT77" s="146" t="s">
        <v>30</v>
      </c>
      <c r="HCU77" s="146"/>
      <c r="HCV77" s="66">
        <v>100</v>
      </c>
      <c r="HCW77" s="66">
        <v>2</v>
      </c>
      <c r="HCX77" s="66">
        <v>3.6</v>
      </c>
      <c r="HCY77" s="66">
        <v>10.6</v>
      </c>
      <c r="HCZ77" s="66">
        <v>83</v>
      </c>
      <c r="HDA77" s="66">
        <v>0.03</v>
      </c>
      <c r="HDB77" s="66">
        <v>16.600000000000001</v>
      </c>
      <c r="HDC77" s="66">
        <v>0</v>
      </c>
      <c r="HDD77" s="66">
        <v>1</v>
      </c>
      <c r="HDE77" s="66">
        <v>56</v>
      </c>
      <c r="HDF77" s="66">
        <v>40</v>
      </c>
      <c r="HDG77" s="66">
        <v>20</v>
      </c>
      <c r="HDH77" s="66">
        <v>0.6</v>
      </c>
      <c r="HDI77" s="69">
        <v>321</v>
      </c>
      <c r="HDJ77" s="146" t="s">
        <v>30</v>
      </c>
      <c r="HDK77" s="146"/>
      <c r="HDL77" s="66">
        <v>100</v>
      </c>
      <c r="HDM77" s="66">
        <v>2</v>
      </c>
      <c r="HDN77" s="66">
        <v>3.6</v>
      </c>
      <c r="HDO77" s="66">
        <v>10.6</v>
      </c>
      <c r="HDP77" s="66">
        <v>83</v>
      </c>
      <c r="HDQ77" s="66">
        <v>0.03</v>
      </c>
      <c r="HDR77" s="66">
        <v>16.600000000000001</v>
      </c>
      <c r="HDS77" s="66">
        <v>0</v>
      </c>
      <c r="HDT77" s="66">
        <v>1</v>
      </c>
      <c r="HDU77" s="66">
        <v>56</v>
      </c>
      <c r="HDV77" s="66">
        <v>40</v>
      </c>
      <c r="HDW77" s="66">
        <v>20</v>
      </c>
      <c r="HDX77" s="66">
        <v>0.6</v>
      </c>
      <c r="HDY77" s="69">
        <v>321</v>
      </c>
      <c r="HDZ77" s="146" t="s">
        <v>30</v>
      </c>
      <c r="HEA77" s="146"/>
      <c r="HEB77" s="66">
        <v>100</v>
      </c>
      <c r="HEC77" s="66">
        <v>2</v>
      </c>
      <c r="HED77" s="66">
        <v>3.6</v>
      </c>
      <c r="HEE77" s="66">
        <v>10.6</v>
      </c>
      <c r="HEF77" s="66">
        <v>83</v>
      </c>
      <c r="HEG77" s="66">
        <v>0.03</v>
      </c>
      <c r="HEH77" s="66">
        <v>16.600000000000001</v>
      </c>
      <c r="HEI77" s="66">
        <v>0</v>
      </c>
      <c r="HEJ77" s="66">
        <v>1</v>
      </c>
      <c r="HEK77" s="66">
        <v>56</v>
      </c>
      <c r="HEL77" s="66">
        <v>40</v>
      </c>
      <c r="HEM77" s="66">
        <v>20</v>
      </c>
      <c r="HEN77" s="66">
        <v>0.6</v>
      </c>
      <c r="HEO77" s="69">
        <v>321</v>
      </c>
      <c r="HEP77" s="146" t="s">
        <v>30</v>
      </c>
      <c r="HEQ77" s="146"/>
      <c r="HER77" s="66">
        <v>100</v>
      </c>
      <c r="HES77" s="66">
        <v>2</v>
      </c>
      <c r="HET77" s="66">
        <v>3.6</v>
      </c>
      <c r="HEU77" s="66">
        <v>10.6</v>
      </c>
      <c r="HEV77" s="66">
        <v>83</v>
      </c>
      <c r="HEW77" s="66">
        <v>0.03</v>
      </c>
      <c r="HEX77" s="66">
        <v>16.600000000000001</v>
      </c>
      <c r="HEY77" s="66">
        <v>0</v>
      </c>
      <c r="HEZ77" s="66">
        <v>1</v>
      </c>
      <c r="HFA77" s="66">
        <v>56</v>
      </c>
      <c r="HFB77" s="66">
        <v>40</v>
      </c>
      <c r="HFC77" s="66">
        <v>20</v>
      </c>
      <c r="HFD77" s="66">
        <v>0.6</v>
      </c>
      <c r="HFE77" s="69">
        <v>321</v>
      </c>
      <c r="HFF77" s="146" t="s">
        <v>30</v>
      </c>
      <c r="HFG77" s="146"/>
      <c r="HFH77" s="66">
        <v>100</v>
      </c>
      <c r="HFI77" s="66">
        <v>2</v>
      </c>
      <c r="HFJ77" s="66">
        <v>3.6</v>
      </c>
      <c r="HFK77" s="66">
        <v>10.6</v>
      </c>
      <c r="HFL77" s="66">
        <v>83</v>
      </c>
      <c r="HFM77" s="66">
        <v>0.03</v>
      </c>
      <c r="HFN77" s="66">
        <v>16.600000000000001</v>
      </c>
      <c r="HFO77" s="66">
        <v>0</v>
      </c>
      <c r="HFP77" s="66">
        <v>1</v>
      </c>
      <c r="HFQ77" s="66">
        <v>56</v>
      </c>
      <c r="HFR77" s="66">
        <v>40</v>
      </c>
      <c r="HFS77" s="66">
        <v>20</v>
      </c>
      <c r="HFT77" s="66">
        <v>0.6</v>
      </c>
      <c r="HFU77" s="69">
        <v>321</v>
      </c>
      <c r="HFV77" s="146" t="s">
        <v>30</v>
      </c>
      <c r="HFW77" s="146"/>
      <c r="HFX77" s="66">
        <v>100</v>
      </c>
      <c r="HFY77" s="66">
        <v>2</v>
      </c>
      <c r="HFZ77" s="66">
        <v>3.6</v>
      </c>
      <c r="HGA77" s="66">
        <v>10.6</v>
      </c>
      <c r="HGB77" s="66">
        <v>83</v>
      </c>
      <c r="HGC77" s="66">
        <v>0.03</v>
      </c>
      <c r="HGD77" s="66">
        <v>16.600000000000001</v>
      </c>
      <c r="HGE77" s="66">
        <v>0</v>
      </c>
      <c r="HGF77" s="66">
        <v>1</v>
      </c>
      <c r="HGG77" s="66">
        <v>56</v>
      </c>
      <c r="HGH77" s="66">
        <v>40</v>
      </c>
      <c r="HGI77" s="66">
        <v>20</v>
      </c>
      <c r="HGJ77" s="66">
        <v>0.6</v>
      </c>
      <c r="HGK77" s="69">
        <v>321</v>
      </c>
      <c r="HGL77" s="146" t="s">
        <v>30</v>
      </c>
      <c r="HGM77" s="146"/>
      <c r="HGN77" s="66">
        <v>100</v>
      </c>
      <c r="HGO77" s="66">
        <v>2</v>
      </c>
      <c r="HGP77" s="66">
        <v>3.6</v>
      </c>
      <c r="HGQ77" s="66">
        <v>10.6</v>
      </c>
      <c r="HGR77" s="66">
        <v>83</v>
      </c>
      <c r="HGS77" s="66">
        <v>0.03</v>
      </c>
      <c r="HGT77" s="66">
        <v>16.600000000000001</v>
      </c>
      <c r="HGU77" s="66">
        <v>0</v>
      </c>
      <c r="HGV77" s="66">
        <v>1</v>
      </c>
      <c r="HGW77" s="66">
        <v>56</v>
      </c>
      <c r="HGX77" s="66">
        <v>40</v>
      </c>
      <c r="HGY77" s="66">
        <v>20</v>
      </c>
      <c r="HGZ77" s="66">
        <v>0.6</v>
      </c>
      <c r="HHA77" s="69">
        <v>321</v>
      </c>
      <c r="HHB77" s="146" t="s">
        <v>30</v>
      </c>
      <c r="HHC77" s="146"/>
      <c r="HHD77" s="66">
        <v>100</v>
      </c>
      <c r="HHE77" s="66">
        <v>2</v>
      </c>
      <c r="HHF77" s="66">
        <v>3.6</v>
      </c>
      <c r="HHG77" s="66">
        <v>10.6</v>
      </c>
      <c r="HHH77" s="66">
        <v>83</v>
      </c>
      <c r="HHI77" s="66">
        <v>0.03</v>
      </c>
      <c r="HHJ77" s="66">
        <v>16.600000000000001</v>
      </c>
      <c r="HHK77" s="66">
        <v>0</v>
      </c>
      <c r="HHL77" s="66">
        <v>1</v>
      </c>
      <c r="HHM77" s="66">
        <v>56</v>
      </c>
      <c r="HHN77" s="66">
        <v>40</v>
      </c>
      <c r="HHO77" s="66">
        <v>20</v>
      </c>
      <c r="HHP77" s="66">
        <v>0.6</v>
      </c>
      <c r="HHQ77" s="69">
        <v>321</v>
      </c>
      <c r="HHR77" s="146" t="s">
        <v>30</v>
      </c>
      <c r="HHS77" s="146"/>
      <c r="HHT77" s="66">
        <v>100</v>
      </c>
      <c r="HHU77" s="66">
        <v>2</v>
      </c>
      <c r="HHV77" s="66">
        <v>3.6</v>
      </c>
      <c r="HHW77" s="66">
        <v>10.6</v>
      </c>
      <c r="HHX77" s="66">
        <v>83</v>
      </c>
      <c r="HHY77" s="66">
        <v>0.03</v>
      </c>
      <c r="HHZ77" s="66">
        <v>16.600000000000001</v>
      </c>
      <c r="HIA77" s="66">
        <v>0</v>
      </c>
      <c r="HIB77" s="66">
        <v>1</v>
      </c>
      <c r="HIC77" s="66">
        <v>56</v>
      </c>
      <c r="HID77" s="66">
        <v>40</v>
      </c>
      <c r="HIE77" s="66">
        <v>20</v>
      </c>
      <c r="HIF77" s="66">
        <v>0.6</v>
      </c>
      <c r="HIG77" s="69">
        <v>321</v>
      </c>
      <c r="HIH77" s="146" t="s">
        <v>30</v>
      </c>
      <c r="HII77" s="146"/>
      <c r="HIJ77" s="66">
        <v>100</v>
      </c>
      <c r="HIK77" s="66">
        <v>2</v>
      </c>
      <c r="HIL77" s="66">
        <v>3.6</v>
      </c>
      <c r="HIM77" s="66">
        <v>10.6</v>
      </c>
      <c r="HIN77" s="66">
        <v>83</v>
      </c>
      <c r="HIO77" s="66">
        <v>0.03</v>
      </c>
      <c r="HIP77" s="66">
        <v>16.600000000000001</v>
      </c>
      <c r="HIQ77" s="66">
        <v>0</v>
      </c>
      <c r="HIR77" s="66">
        <v>1</v>
      </c>
      <c r="HIS77" s="66">
        <v>56</v>
      </c>
      <c r="HIT77" s="66">
        <v>40</v>
      </c>
      <c r="HIU77" s="66">
        <v>20</v>
      </c>
      <c r="HIV77" s="66">
        <v>0.6</v>
      </c>
      <c r="HIW77" s="69">
        <v>321</v>
      </c>
      <c r="HIX77" s="146" t="s">
        <v>30</v>
      </c>
      <c r="HIY77" s="146"/>
      <c r="HIZ77" s="66">
        <v>100</v>
      </c>
      <c r="HJA77" s="66">
        <v>2</v>
      </c>
      <c r="HJB77" s="66">
        <v>3.6</v>
      </c>
      <c r="HJC77" s="66">
        <v>10.6</v>
      </c>
      <c r="HJD77" s="66">
        <v>83</v>
      </c>
      <c r="HJE77" s="66">
        <v>0.03</v>
      </c>
      <c r="HJF77" s="66">
        <v>16.600000000000001</v>
      </c>
      <c r="HJG77" s="66">
        <v>0</v>
      </c>
      <c r="HJH77" s="66">
        <v>1</v>
      </c>
      <c r="HJI77" s="66">
        <v>56</v>
      </c>
      <c r="HJJ77" s="66">
        <v>40</v>
      </c>
      <c r="HJK77" s="66">
        <v>20</v>
      </c>
      <c r="HJL77" s="66">
        <v>0.6</v>
      </c>
      <c r="HJM77" s="69">
        <v>321</v>
      </c>
      <c r="HJN77" s="146" t="s">
        <v>30</v>
      </c>
      <c r="HJO77" s="146"/>
      <c r="HJP77" s="66">
        <v>100</v>
      </c>
      <c r="HJQ77" s="66">
        <v>2</v>
      </c>
      <c r="HJR77" s="66">
        <v>3.6</v>
      </c>
      <c r="HJS77" s="66">
        <v>10.6</v>
      </c>
      <c r="HJT77" s="66">
        <v>83</v>
      </c>
      <c r="HJU77" s="66">
        <v>0.03</v>
      </c>
      <c r="HJV77" s="66">
        <v>16.600000000000001</v>
      </c>
      <c r="HJW77" s="66">
        <v>0</v>
      </c>
      <c r="HJX77" s="66">
        <v>1</v>
      </c>
      <c r="HJY77" s="66">
        <v>56</v>
      </c>
      <c r="HJZ77" s="66">
        <v>40</v>
      </c>
      <c r="HKA77" s="66">
        <v>20</v>
      </c>
      <c r="HKB77" s="66">
        <v>0.6</v>
      </c>
      <c r="HKC77" s="69">
        <v>321</v>
      </c>
      <c r="HKD77" s="146" t="s">
        <v>30</v>
      </c>
      <c r="HKE77" s="146"/>
      <c r="HKF77" s="66">
        <v>100</v>
      </c>
      <c r="HKG77" s="66">
        <v>2</v>
      </c>
      <c r="HKH77" s="66">
        <v>3.6</v>
      </c>
      <c r="HKI77" s="66">
        <v>10.6</v>
      </c>
      <c r="HKJ77" s="66">
        <v>83</v>
      </c>
      <c r="HKK77" s="66">
        <v>0.03</v>
      </c>
      <c r="HKL77" s="66">
        <v>16.600000000000001</v>
      </c>
      <c r="HKM77" s="66">
        <v>0</v>
      </c>
      <c r="HKN77" s="66">
        <v>1</v>
      </c>
      <c r="HKO77" s="66">
        <v>56</v>
      </c>
      <c r="HKP77" s="66">
        <v>40</v>
      </c>
      <c r="HKQ77" s="66">
        <v>20</v>
      </c>
      <c r="HKR77" s="66">
        <v>0.6</v>
      </c>
      <c r="HKS77" s="69">
        <v>321</v>
      </c>
      <c r="HKT77" s="146" t="s">
        <v>30</v>
      </c>
      <c r="HKU77" s="146"/>
      <c r="HKV77" s="66">
        <v>100</v>
      </c>
      <c r="HKW77" s="66">
        <v>2</v>
      </c>
      <c r="HKX77" s="66">
        <v>3.6</v>
      </c>
      <c r="HKY77" s="66">
        <v>10.6</v>
      </c>
      <c r="HKZ77" s="66">
        <v>83</v>
      </c>
      <c r="HLA77" s="66">
        <v>0.03</v>
      </c>
      <c r="HLB77" s="66">
        <v>16.600000000000001</v>
      </c>
      <c r="HLC77" s="66">
        <v>0</v>
      </c>
      <c r="HLD77" s="66">
        <v>1</v>
      </c>
      <c r="HLE77" s="66">
        <v>56</v>
      </c>
      <c r="HLF77" s="66">
        <v>40</v>
      </c>
      <c r="HLG77" s="66">
        <v>20</v>
      </c>
      <c r="HLH77" s="66">
        <v>0.6</v>
      </c>
      <c r="HLI77" s="69">
        <v>321</v>
      </c>
      <c r="HLJ77" s="146" t="s">
        <v>30</v>
      </c>
      <c r="HLK77" s="146"/>
      <c r="HLL77" s="66">
        <v>100</v>
      </c>
      <c r="HLM77" s="66">
        <v>2</v>
      </c>
      <c r="HLN77" s="66">
        <v>3.6</v>
      </c>
      <c r="HLO77" s="66">
        <v>10.6</v>
      </c>
      <c r="HLP77" s="66">
        <v>83</v>
      </c>
      <c r="HLQ77" s="66">
        <v>0.03</v>
      </c>
      <c r="HLR77" s="66">
        <v>16.600000000000001</v>
      </c>
      <c r="HLS77" s="66">
        <v>0</v>
      </c>
      <c r="HLT77" s="66">
        <v>1</v>
      </c>
      <c r="HLU77" s="66">
        <v>56</v>
      </c>
      <c r="HLV77" s="66">
        <v>40</v>
      </c>
      <c r="HLW77" s="66">
        <v>20</v>
      </c>
      <c r="HLX77" s="66">
        <v>0.6</v>
      </c>
      <c r="HLY77" s="69">
        <v>321</v>
      </c>
      <c r="HLZ77" s="146" t="s">
        <v>30</v>
      </c>
      <c r="HMA77" s="146"/>
      <c r="HMB77" s="66">
        <v>100</v>
      </c>
      <c r="HMC77" s="66">
        <v>2</v>
      </c>
      <c r="HMD77" s="66">
        <v>3.6</v>
      </c>
      <c r="HME77" s="66">
        <v>10.6</v>
      </c>
      <c r="HMF77" s="66">
        <v>83</v>
      </c>
      <c r="HMG77" s="66">
        <v>0.03</v>
      </c>
      <c r="HMH77" s="66">
        <v>16.600000000000001</v>
      </c>
      <c r="HMI77" s="66">
        <v>0</v>
      </c>
      <c r="HMJ77" s="66">
        <v>1</v>
      </c>
      <c r="HMK77" s="66">
        <v>56</v>
      </c>
      <c r="HML77" s="66">
        <v>40</v>
      </c>
      <c r="HMM77" s="66">
        <v>20</v>
      </c>
      <c r="HMN77" s="66">
        <v>0.6</v>
      </c>
      <c r="HMO77" s="69">
        <v>321</v>
      </c>
      <c r="HMP77" s="146" t="s">
        <v>30</v>
      </c>
      <c r="HMQ77" s="146"/>
      <c r="HMR77" s="66">
        <v>100</v>
      </c>
      <c r="HMS77" s="66">
        <v>2</v>
      </c>
      <c r="HMT77" s="66">
        <v>3.6</v>
      </c>
      <c r="HMU77" s="66">
        <v>10.6</v>
      </c>
      <c r="HMV77" s="66">
        <v>83</v>
      </c>
      <c r="HMW77" s="66">
        <v>0.03</v>
      </c>
      <c r="HMX77" s="66">
        <v>16.600000000000001</v>
      </c>
      <c r="HMY77" s="66">
        <v>0</v>
      </c>
      <c r="HMZ77" s="66">
        <v>1</v>
      </c>
      <c r="HNA77" s="66">
        <v>56</v>
      </c>
      <c r="HNB77" s="66">
        <v>40</v>
      </c>
      <c r="HNC77" s="66">
        <v>20</v>
      </c>
      <c r="HND77" s="66">
        <v>0.6</v>
      </c>
      <c r="HNE77" s="69">
        <v>321</v>
      </c>
      <c r="HNF77" s="146" t="s">
        <v>30</v>
      </c>
      <c r="HNG77" s="146"/>
      <c r="HNH77" s="66">
        <v>100</v>
      </c>
      <c r="HNI77" s="66">
        <v>2</v>
      </c>
      <c r="HNJ77" s="66">
        <v>3.6</v>
      </c>
      <c r="HNK77" s="66">
        <v>10.6</v>
      </c>
      <c r="HNL77" s="66">
        <v>83</v>
      </c>
      <c r="HNM77" s="66">
        <v>0.03</v>
      </c>
      <c r="HNN77" s="66">
        <v>16.600000000000001</v>
      </c>
      <c r="HNO77" s="66">
        <v>0</v>
      </c>
      <c r="HNP77" s="66">
        <v>1</v>
      </c>
      <c r="HNQ77" s="66">
        <v>56</v>
      </c>
      <c r="HNR77" s="66">
        <v>40</v>
      </c>
      <c r="HNS77" s="66">
        <v>20</v>
      </c>
      <c r="HNT77" s="66">
        <v>0.6</v>
      </c>
      <c r="HNU77" s="69">
        <v>321</v>
      </c>
      <c r="HNV77" s="146" t="s">
        <v>30</v>
      </c>
      <c r="HNW77" s="146"/>
      <c r="HNX77" s="66">
        <v>100</v>
      </c>
      <c r="HNY77" s="66">
        <v>2</v>
      </c>
      <c r="HNZ77" s="66">
        <v>3.6</v>
      </c>
      <c r="HOA77" s="66">
        <v>10.6</v>
      </c>
      <c r="HOB77" s="66">
        <v>83</v>
      </c>
      <c r="HOC77" s="66">
        <v>0.03</v>
      </c>
      <c r="HOD77" s="66">
        <v>16.600000000000001</v>
      </c>
      <c r="HOE77" s="66">
        <v>0</v>
      </c>
      <c r="HOF77" s="66">
        <v>1</v>
      </c>
      <c r="HOG77" s="66">
        <v>56</v>
      </c>
      <c r="HOH77" s="66">
        <v>40</v>
      </c>
      <c r="HOI77" s="66">
        <v>20</v>
      </c>
      <c r="HOJ77" s="66">
        <v>0.6</v>
      </c>
      <c r="HOK77" s="69">
        <v>321</v>
      </c>
      <c r="HOL77" s="146" t="s">
        <v>30</v>
      </c>
      <c r="HOM77" s="146"/>
      <c r="HON77" s="66">
        <v>100</v>
      </c>
      <c r="HOO77" s="66">
        <v>2</v>
      </c>
      <c r="HOP77" s="66">
        <v>3.6</v>
      </c>
      <c r="HOQ77" s="66">
        <v>10.6</v>
      </c>
      <c r="HOR77" s="66">
        <v>83</v>
      </c>
      <c r="HOS77" s="66">
        <v>0.03</v>
      </c>
      <c r="HOT77" s="66">
        <v>16.600000000000001</v>
      </c>
      <c r="HOU77" s="66">
        <v>0</v>
      </c>
      <c r="HOV77" s="66">
        <v>1</v>
      </c>
      <c r="HOW77" s="66">
        <v>56</v>
      </c>
      <c r="HOX77" s="66">
        <v>40</v>
      </c>
      <c r="HOY77" s="66">
        <v>20</v>
      </c>
      <c r="HOZ77" s="66">
        <v>0.6</v>
      </c>
      <c r="HPA77" s="69">
        <v>321</v>
      </c>
      <c r="HPB77" s="146" t="s">
        <v>30</v>
      </c>
      <c r="HPC77" s="146"/>
      <c r="HPD77" s="66">
        <v>100</v>
      </c>
      <c r="HPE77" s="66">
        <v>2</v>
      </c>
      <c r="HPF77" s="66">
        <v>3.6</v>
      </c>
      <c r="HPG77" s="66">
        <v>10.6</v>
      </c>
      <c r="HPH77" s="66">
        <v>83</v>
      </c>
      <c r="HPI77" s="66">
        <v>0.03</v>
      </c>
      <c r="HPJ77" s="66">
        <v>16.600000000000001</v>
      </c>
      <c r="HPK77" s="66">
        <v>0</v>
      </c>
      <c r="HPL77" s="66">
        <v>1</v>
      </c>
      <c r="HPM77" s="66">
        <v>56</v>
      </c>
      <c r="HPN77" s="66">
        <v>40</v>
      </c>
      <c r="HPO77" s="66">
        <v>20</v>
      </c>
      <c r="HPP77" s="66">
        <v>0.6</v>
      </c>
      <c r="HPQ77" s="69">
        <v>321</v>
      </c>
      <c r="HPR77" s="146" t="s">
        <v>30</v>
      </c>
      <c r="HPS77" s="146"/>
      <c r="HPT77" s="66">
        <v>100</v>
      </c>
      <c r="HPU77" s="66">
        <v>2</v>
      </c>
      <c r="HPV77" s="66">
        <v>3.6</v>
      </c>
      <c r="HPW77" s="66">
        <v>10.6</v>
      </c>
      <c r="HPX77" s="66">
        <v>83</v>
      </c>
      <c r="HPY77" s="66">
        <v>0.03</v>
      </c>
      <c r="HPZ77" s="66">
        <v>16.600000000000001</v>
      </c>
      <c r="HQA77" s="66">
        <v>0</v>
      </c>
      <c r="HQB77" s="66">
        <v>1</v>
      </c>
      <c r="HQC77" s="66">
        <v>56</v>
      </c>
      <c r="HQD77" s="66">
        <v>40</v>
      </c>
      <c r="HQE77" s="66">
        <v>20</v>
      </c>
      <c r="HQF77" s="66">
        <v>0.6</v>
      </c>
      <c r="HQG77" s="69">
        <v>321</v>
      </c>
      <c r="HQH77" s="146" t="s">
        <v>30</v>
      </c>
      <c r="HQI77" s="146"/>
      <c r="HQJ77" s="66">
        <v>100</v>
      </c>
      <c r="HQK77" s="66">
        <v>2</v>
      </c>
      <c r="HQL77" s="66">
        <v>3.6</v>
      </c>
      <c r="HQM77" s="66">
        <v>10.6</v>
      </c>
      <c r="HQN77" s="66">
        <v>83</v>
      </c>
      <c r="HQO77" s="66">
        <v>0.03</v>
      </c>
      <c r="HQP77" s="66">
        <v>16.600000000000001</v>
      </c>
      <c r="HQQ77" s="66">
        <v>0</v>
      </c>
      <c r="HQR77" s="66">
        <v>1</v>
      </c>
      <c r="HQS77" s="66">
        <v>56</v>
      </c>
      <c r="HQT77" s="66">
        <v>40</v>
      </c>
      <c r="HQU77" s="66">
        <v>20</v>
      </c>
      <c r="HQV77" s="66">
        <v>0.6</v>
      </c>
      <c r="HQW77" s="69">
        <v>321</v>
      </c>
      <c r="HQX77" s="146" t="s">
        <v>30</v>
      </c>
      <c r="HQY77" s="146"/>
      <c r="HQZ77" s="66">
        <v>100</v>
      </c>
      <c r="HRA77" s="66">
        <v>2</v>
      </c>
      <c r="HRB77" s="66">
        <v>3.6</v>
      </c>
      <c r="HRC77" s="66">
        <v>10.6</v>
      </c>
      <c r="HRD77" s="66">
        <v>83</v>
      </c>
      <c r="HRE77" s="66">
        <v>0.03</v>
      </c>
      <c r="HRF77" s="66">
        <v>16.600000000000001</v>
      </c>
      <c r="HRG77" s="66">
        <v>0</v>
      </c>
      <c r="HRH77" s="66">
        <v>1</v>
      </c>
      <c r="HRI77" s="66">
        <v>56</v>
      </c>
      <c r="HRJ77" s="66">
        <v>40</v>
      </c>
      <c r="HRK77" s="66">
        <v>20</v>
      </c>
      <c r="HRL77" s="66">
        <v>0.6</v>
      </c>
      <c r="HRM77" s="69">
        <v>321</v>
      </c>
      <c r="HRN77" s="146" t="s">
        <v>30</v>
      </c>
      <c r="HRO77" s="146"/>
      <c r="HRP77" s="66">
        <v>100</v>
      </c>
      <c r="HRQ77" s="66">
        <v>2</v>
      </c>
      <c r="HRR77" s="66">
        <v>3.6</v>
      </c>
      <c r="HRS77" s="66">
        <v>10.6</v>
      </c>
      <c r="HRT77" s="66">
        <v>83</v>
      </c>
      <c r="HRU77" s="66">
        <v>0.03</v>
      </c>
      <c r="HRV77" s="66">
        <v>16.600000000000001</v>
      </c>
      <c r="HRW77" s="66">
        <v>0</v>
      </c>
      <c r="HRX77" s="66">
        <v>1</v>
      </c>
      <c r="HRY77" s="66">
        <v>56</v>
      </c>
      <c r="HRZ77" s="66">
        <v>40</v>
      </c>
      <c r="HSA77" s="66">
        <v>20</v>
      </c>
      <c r="HSB77" s="66">
        <v>0.6</v>
      </c>
      <c r="HSC77" s="69">
        <v>321</v>
      </c>
      <c r="HSD77" s="146" t="s">
        <v>30</v>
      </c>
      <c r="HSE77" s="146"/>
      <c r="HSF77" s="66">
        <v>100</v>
      </c>
      <c r="HSG77" s="66">
        <v>2</v>
      </c>
      <c r="HSH77" s="66">
        <v>3.6</v>
      </c>
      <c r="HSI77" s="66">
        <v>10.6</v>
      </c>
      <c r="HSJ77" s="66">
        <v>83</v>
      </c>
      <c r="HSK77" s="66">
        <v>0.03</v>
      </c>
      <c r="HSL77" s="66">
        <v>16.600000000000001</v>
      </c>
      <c r="HSM77" s="66">
        <v>0</v>
      </c>
      <c r="HSN77" s="66">
        <v>1</v>
      </c>
      <c r="HSO77" s="66">
        <v>56</v>
      </c>
      <c r="HSP77" s="66">
        <v>40</v>
      </c>
      <c r="HSQ77" s="66">
        <v>20</v>
      </c>
      <c r="HSR77" s="66">
        <v>0.6</v>
      </c>
      <c r="HSS77" s="69">
        <v>321</v>
      </c>
      <c r="HST77" s="146" t="s">
        <v>30</v>
      </c>
      <c r="HSU77" s="146"/>
      <c r="HSV77" s="66">
        <v>100</v>
      </c>
      <c r="HSW77" s="66">
        <v>2</v>
      </c>
      <c r="HSX77" s="66">
        <v>3.6</v>
      </c>
      <c r="HSY77" s="66">
        <v>10.6</v>
      </c>
      <c r="HSZ77" s="66">
        <v>83</v>
      </c>
      <c r="HTA77" s="66">
        <v>0.03</v>
      </c>
      <c r="HTB77" s="66">
        <v>16.600000000000001</v>
      </c>
      <c r="HTC77" s="66">
        <v>0</v>
      </c>
      <c r="HTD77" s="66">
        <v>1</v>
      </c>
      <c r="HTE77" s="66">
        <v>56</v>
      </c>
      <c r="HTF77" s="66">
        <v>40</v>
      </c>
      <c r="HTG77" s="66">
        <v>20</v>
      </c>
      <c r="HTH77" s="66">
        <v>0.6</v>
      </c>
      <c r="HTI77" s="69">
        <v>321</v>
      </c>
      <c r="HTJ77" s="146" t="s">
        <v>30</v>
      </c>
      <c r="HTK77" s="146"/>
      <c r="HTL77" s="66">
        <v>100</v>
      </c>
      <c r="HTM77" s="66">
        <v>2</v>
      </c>
      <c r="HTN77" s="66">
        <v>3.6</v>
      </c>
      <c r="HTO77" s="66">
        <v>10.6</v>
      </c>
      <c r="HTP77" s="66">
        <v>83</v>
      </c>
      <c r="HTQ77" s="66">
        <v>0.03</v>
      </c>
      <c r="HTR77" s="66">
        <v>16.600000000000001</v>
      </c>
      <c r="HTS77" s="66">
        <v>0</v>
      </c>
      <c r="HTT77" s="66">
        <v>1</v>
      </c>
      <c r="HTU77" s="66">
        <v>56</v>
      </c>
      <c r="HTV77" s="66">
        <v>40</v>
      </c>
      <c r="HTW77" s="66">
        <v>20</v>
      </c>
      <c r="HTX77" s="66">
        <v>0.6</v>
      </c>
      <c r="HTY77" s="69">
        <v>321</v>
      </c>
      <c r="HTZ77" s="146" t="s">
        <v>30</v>
      </c>
      <c r="HUA77" s="146"/>
      <c r="HUB77" s="66">
        <v>100</v>
      </c>
      <c r="HUC77" s="66">
        <v>2</v>
      </c>
      <c r="HUD77" s="66">
        <v>3.6</v>
      </c>
      <c r="HUE77" s="66">
        <v>10.6</v>
      </c>
      <c r="HUF77" s="66">
        <v>83</v>
      </c>
      <c r="HUG77" s="66">
        <v>0.03</v>
      </c>
      <c r="HUH77" s="66">
        <v>16.600000000000001</v>
      </c>
      <c r="HUI77" s="66">
        <v>0</v>
      </c>
      <c r="HUJ77" s="66">
        <v>1</v>
      </c>
      <c r="HUK77" s="66">
        <v>56</v>
      </c>
      <c r="HUL77" s="66">
        <v>40</v>
      </c>
      <c r="HUM77" s="66">
        <v>20</v>
      </c>
      <c r="HUN77" s="66">
        <v>0.6</v>
      </c>
      <c r="HUO77" s="69">
        <v>321</v>
      </c>
      <c r="HUP77" s="146" t="s">
        <v>30</v>
      </c>
      <c r="HUQ77" s="146"/>
      <c r="HUR77" s="66">
        <v>100</v>
      </c>
      <c r="HUS77" s="66">
        <v>2</v>
      </c>
      <c r="HUT77" s="66">
        <v>3.6</v>
      </c>
      <c r="HUU77" s="66">
        <v>10.6</v>
      </c>
      <c r="HUV77" s="66">
        <v>83</v>
      </c>
      <c r="HUW77" s="66">
        <v>0.03</v>
      </c>
      <c r="HUX77" s="66">
        <v>16.600000000000001</v>
      </c>
      <c r="HUY77" s="66">
        <v>0</v>
      </c>
      <c r="HUZ77" s="66">
        <v>1</v>
      </c>
      <c r="HVA77" s="66">
        <v>56</v>
      </c>
      <c r="HVB77" s="66">
        <v>40</v>
      </c>
      <c r="HVC77" s="66">
        <v>20</v>
      </c>
      <c r="HVD77" s="66">
        <v>0.6</v>
      </c>
      <c r="HVE77" s="69">
        <v>321</v>
      </c>
      <c r="HVF77" s="146" t="s">
        <v>30</v>
      </c>
      <c r="HVG77" s="146"/>
      <c r="HVH77" s="66">
        <v>100</v>
      </c>
      <c r="HVI77" s="66">
        <v>2</v>
      </c>
      <c r="HVJ77" s="66">
        <v>3.6</v>
      </c>
      <c r="HVK77" s="66">
        <v>10.6</v>
      </c>
      <c r="HVL77" s="66">
        <v>83</v>
      </c>
      <c r="HVM77" s="66">
        <v>0.03</v>
      </c>
      <c r="HVN77" s="66">
        <v>16.600000000000001</v>
      </c>
      <c r="HVO77" s="66">
        <v>0</v>
      </c>
      <c r="HVP77" s="66">
        <v>1</v>
      </c>
      <c r="HVQ77" s="66">
        <v>56</v>
      </c>
      <c r="HVR77" s="66">
        <v>40</v>
      </c>
      <c r="HVS77" s="66">
        <v>20</v>
      </c>
      <c r="HVT77" s="66">
        <v>0.6</v>
      </c>
      <c r="HVU77" s="69">
        <v>321</v>
      </c>
      <c r="HVV77" s="146" t="s">
        <v>30</v>
      </c>
      <c r="HVW77" s="146"/>
      <c r="HVX77" s="66">
        <v>100</v>
      </c>
      <c r="HVY77" s="66">
        <v>2</v>
      </c>
      <c r="HVZ77" s="66">
        <v>3.6</v>
      </c>
      <c r="HWA77" s="66">
        <v>10.6</v>
      </c>
      <c r="HWB77" s="66">
        <v>83</v>
      </c>
      <c r="HWC77" s="66">
        <v>0.03</v>
      </c>
      <c r="HWD77" s="66">
        <v>16.600000000000001</v>
      </c>
      <c r="HWE77" s="66">
        <v>0</v>
      </c>
      <c r="HWF77" s="66">
        <v>1</v>
      </c>
      <c r="HWG77" s="66">
        <v>56</v>
      </c>
      <c r="HWH77" s="66">
        <v>40</v>
      </c>
      <c r="HWI77" s="66">
        <v>20</v>
      </c>
      <c r="HWJ77" s="66">
        <v>0.6</v>
      </c>
      <c r="HWK77" s="69">
        <v>321</v>
      </c>
      <c r="HWL77" s="146" t="s">
        <v>30</v>
      </c>
      <c r="HWM77" s="146"/>
      <c r="HWN77" s="66">
        <v>100</v>
      </c>
      <c r="HWO77" s="66">
        <v>2</v>
      </c>
      <c r="HWP77" s="66">
        <v>3.6</v>
      </c>
      <c r="HWQ77" s="66">
        <v>10.6</v>
      </c>
      <c r="HWR77" s="66">
        <v>83</v>
      </c>
      <c r="HWS77" s="66">
        <v>0.03</v>
      </c>
      <c r="HWT77" s="66">
        <v>16.600000000000001</v>
      </c>
      <c r="HWU77" s="66">
        <v>0</v>
      </c>
      <c r="HWV77" s="66">
        <v>1</v>
      </c>
      <c r="HWW77" s="66">
        <v>56</v>
      </c>
      <c r="HWX77" s="66">
        <v>40</v>
      </c>
      <c r="HWY77" s="66">
        <v>20</v>
      </c>
      <c r="HWZ77" s="66">
        <v>0.6</v>
      </c>
      <c r="HXA77" s="69">
        <v>321</v>
      </c>
      <c r="HXB77" s="146" t="s">
        <v>30</v>
      </c>
      <c r="HXC77" s="146"/>
      <c r="HXD77" s="66">
        <v>100</v>
      </c>
      <c r="HXE77" s="66">
        <v>2</v>
      </c>
      <c r="HXF77" s="66">
        <v>3.6</v>
      </c>
      <c r="HXG77" s="66">
        <v>10.6</v>
      </c>
      <c r="HXH77" s="66">
        <v>83</v>
      </c>
      <c r="HXI77" s="66">
        <v>0.03</v>
      </c>
      <c r="HXJ77" s="66">
        <v>16.600000000000001</v>
      </c>
      <c r="HXK77" s="66">
        <v>0</v>
      </c>
      <c r="HXL77" s="66">
        <v>1</v>
      </c>
      <c r="HXM77" s="66">
        <v>56</v>
      </c>
      <c r="HXN77" s="66">
        <v>40</v>
      </c>
      <c r="HXO77" s="66">
        <v>20</v>
      </c>
      <c r="HXP77" s="66">
        <v>0.6</v>
      </c>
      <c r="HXQ77" s="69">
        <v>321</v>
      </c>
      <c r="HXR77" s="146" t="s">
        <v>30</v>
      </c>
      <c r="HXS77" s="146"/>
      <c r="HXT77" s="66">
        <v>100</v>
      </c>
      <c r="HXU77" s="66">
        <v>2</v>
      </c>
      <c r="HXV77" s="66">
        <v>3.6</v>
      </c>
      <c r="HXW77" s="66">
        <v>10.6</v>
      </c>
      <c r="HXX77" s="66">
        <v>83</v>
      </c>
      <c r="HXY77" s="66">
        <v>0.03</v>
      </c>
      <c r="HXZ77" s="66">
        <v>16.600000000000001</v>
      </c>
      <c r="HYA77" s="66">
        <v>0</v>
      </c>
      <c r="HYB77" s="66">
        <v>1</v>
      </c>
      <c r="HYC77" s="66">
        <v>56</v>
      </c>
      <c r="HYD77" s="66">
        <v>40</v>
      </c>
      <c r="HYE77" s="66">
        <v>20</v>
      </c>
      <c r="HYF77" s="66">
        <v>0.6</v>
      </c>
      <c r="HYG77" s="69">
        <v>321</v>
      </c>
      <c r="HYH77" s="146" t="s">
        <v>30</v>
      </c>
      <c r="HYI77" s="146"/>
      <c r="HYJ77" s="66">
        <v>100</v>
      </c>
      <c r="HYK77" s="66">
        <v>2</v>
      </c>
      <c r="HYL77" s="66">
        <v>3.6</v>
      </c>
      <c r="HYM77" s="66">
        <v>10.6</v>
      </c>
      <c r="HYN77" s="66">
        <v>83</v>
      </c>
      <c r="HYO77" s="66">
        <v>0.03</v>
      </c>
      <c r="HYP77" s="66">
        <v>16.600000000000001</v>
      </c>
      <c r="HYQ77" s="66">
        <v>0</v>
      </c>
      <c r="HYR77" s="66">
        <v>1</v>
      </c>
      <c r="HYS77" s="66">
        <v>56</v>
      </c>
      <c r="HYT77" s="66">
        <v>40</v>
      </c>
      <c r="HYU77" s="66">
        <v>20</v>
      </c>
      <c r="HYV77" s="66">
        <v>0.6</v>
      </c>
      <c r="HYW77" s="69">
        <v>321</v>
      </c>
      <c r="HYX77" s="146" t="s">
        <v>30</v>
      </c>
      <c r="HYY77" s="146"/>
      <c r="HYZ77" s="66">
        <v>100</v>
      </c>
      <c r="HZA77" s="66">
        <v>2</v>
      </c>
      <c r="HZB77" s="66">
        <v>3.6</v>
      </c>
      <c r="HZC77" s="66">
        <v>10.6</v>
      </c>
      <c r="HZD77" s="66">
        <v>83</v>
      </c>
      <c r="HZE77" s="66">
        <v>0.03</v>
      </c>
      <c r="HZF77" s="66">
        <v>16.600000000000001</v>
      </c>
      <c r="HZG77" s="66">
        <v>0</v>
      </c>
      <c r="HZH77" s="66">
        <v>1</v>
      </c>
      <c r="HZI77" s="66">
        <v>56</v>
      </c>
      <c r="HZJ77" s="66">
        <v>40</v>
      </c>
      <c r="HZK77" s="66">
        <v>20</v>
      </c>
      <c r="HZL77" s="66">
        <v>0.6</v>
      </c>
      <c r="HZM77" s="69">
        <v>321</v>
      </c>
      <c r="HZN77" s="146" t="s">
        <v>30</v>
      </c>
      <c r="HZO77" s="146"/>
      <c r="HZP77" s="66">
        <v>100</v>
      </c>
      <c r="HZQ77" s="66">
        <v>2</v>
      </c>
      <c r="HZR77" s="66">
        <v>3.6</v>
      </c>
      <c r="HZS77" s="66">
        <v>10.6</v>
      </c>
      <c r="HZT77" s="66">
        <v>83</v>
      </c>
      <c r="HZU77" s="66">
        <v>0.03</v>
      </c>
      <c r="HZV77" s="66">
        <v>16.600000000000001</v>
      </c>
      <c r="HZW77" s="66">
        <v>0</v>
      </c>
      <c r="HZX77" s="66">
        <v>1</v>
      </c>
      <c r="HZY77" s="66">
        <v>56</v>
      </c>
      <c r="HZZ77" s="66">
        <v>40</v>
      </c>
      <c r="IAA77" s="66">
        <v>20</v>
      </c>
      <c r="IAB77" s="66">
        <v>0.6</v>
      </c>
      <c r="IAC77" s="69">
        <v>321</v>
      </c>
      <c r="IAD77" s="146" t="s">
        <v>30</v>
      </c>
      <c r="IAE77" s="146"/>
      <c r="IAF77" s="66">
        <v>100</v>
      </c>
      <c r="IAG77" s="66">
        <v>2</v>
      </c>
      <c r="IAH77" s="66">
        <v>3.6</v>
      </c>
      <c r="IAI77" s="66">
        <v>10.6</v>
      </c>
      <c r="IAJ77" s="66">
        <v>83</v>
      </c>
      <c r="IAK77" s="66">
        <v>0.03</v>
      </c>
      <c r="IAL77" s="66">
        <v>16.600000000000001</v>
      </c>
      <c r="IAM77" s="66">
        <v>0</v>
      </c>
      <c r="IAN77" s="66">
        <v>1</v>
      </c>
      <c r="IAO77" s="66">
        <v>56</v>
      </c>
      <c r="IAP77" s="66">
        <v>40</v>
      </c>
      <c r="IAQ77" s="66">
        <v>20</v>
      </c>
      <c r="IAR77" s="66">
        <v>0.6</v>
      </c>
      <c r="IAS77" s="69">
        <v>321</v>
      </c>
      <c r="IAT77" s="146" t="s">
        <v>30</v>
      </c>
      <c r="IAU77" s="146"/>
      <c r="IAV77" s="66">
        <v>100</v>
      </c>
      <c r="IAW77" s="66">
        <v>2</v>
      </c>
      <c r="IAX77" s="66">
        <v>3.6</v>
      </c>
      <c r="IAY77" s="66">
        <v>10.6</v>
      </c>
      <c r="IAZ77" s="66">
        <v>83</v>
      </c>
      <c r="IBA77" s="66">
        <v>0.03</v>
      </c>
      <c r="IBB77" s="66">
        <v>16.600000000000001</v>
      </c>
      <c r="IBC77" s="66">
        <v>0</v>
      </c>
      <c r="IBD77" s="66">
        <v>1</v>
      </c>
      <c r="IBE77" s="66">
        <v>56</v>
      </c>
      <c r="IBF77" s="66">
        <v>40</v>
      </c>
      <c r="IBG77" s="66">
        <v>20</v>
      </c>
      <c r="IBH77" s="66">
        <v>0.6</v>
      </c>
      <c r="IBI77" s="69">
        <v>321</v>
      </c>
      <c r="IBJ77" s="146" t="s">
        <v>30</v>
      </c>
      <c r="IBK77" s="146"/>
      <c r="IBL77" s="66">
        <v>100</v>
      </c>
      <c r="IBM77" s="66">
        <v>2</v>
      </c>
      <c r="IBN77" s="66">
        <v>3.6</v>
      </c>
      <c r="IBO77" s="66">
        <v>10.6</v>
      </c>
      <c r="IBP77" s="66">
        <v>83</v>
      </c>
      <c r="IBQ77" s="66">
        <v>0.03</v>
      </c>
      <c r="IBR77" s="66">
        <v>16.600000000000001</v>
      </c>
      <c r="IBS77" s="66">
        <v>0</v>
      </c>
      <c r="IBT77" s="66">
        <v>1</v>
      </c>
      <c r="IBU77" s="66">
        <v>56</v>
      </c>
      <c r="IBV77" s="66">
        <v>40</v>
      </c>
      <c r="IBW77" s="66">
        <v>20</v>
      </c>
      <c r="IBX77" s="66">
        <v>0.6</v>
      </c>
      <c r="IBY77" s="69">
        <v>321</v>
      </c>
      <c r="IBZ77" s="146" t="s">
        <v>30</v>
      </c>
      <c r="ICA77" s="146"/>
      <c r="ICB77" s="66">
        <v>100</v>
      </c>
      <c r="ICC77" s="66">
        <v>2</v>
      </c>
      <c r="ICD77" s="66">
        <v>3.6</v>
      </c>
      <c r="ICE77" s="66">
        <v>10.6</v>
      </c>
      <c r="ICF77" s="66">
        <v>83</v>
      </c>
      <c r="ICG77" s="66">
        <v>0.03</v>
      </c>
      <c r="ICH77" s="66">
        <v>16.600000000000001</v>
      </c>
      <c r="ICI77" s="66">
        <v>0</v>
      </c>
      <c r="ICJ77" s="66">
        <v>1</v>
      </c>
      <c r="ICK77" s="66">
        <v>56</v>
      </c>
      <c r="ICL77" s="66">
        <v>40</v>
      </c>
      <c r="ICM77" s="66">
        <v>20</v>
      </c>
      <c r="ICN77" s="66">
        <v>0.6</v>
      </c>
      <c r="ICO77" s="69">
        <v>321</v>
      </c>
      <c r="ICP77" s="146" t="s">
        <v>30</v>
      </c>
      <c r="ICQ77" s="146"/>
      <c r="ICR77" s="66">
        <v>100</v>
      </c>
      <c r="ICS77" s="66">
        <v>2</v>
      </c>
      <c r="ICT77" s="66">
        <v>3.6</v>
      </c>
      <c r="ICU77" s="66">
        <v>10.6</v>
      </c>
      <c r="ICV77" s="66">
        <v>83</v>
      </c>
      <c r="ICW77" s="66">
        <v>0.03</v>
      </c>
      <c r="ICX77" s="66">
        <v>16.600000000000001</v>
      </c>
      <c r="ICY77" s="66">
        <v>0</v>
      </c>
      <c r="ICZ77" s="66">
        <v>1</v>
      </c>
      <c r="IDA77" s="66">
        <v>56</v>
      </c>
      <c r="IDB77" s="66">
        <v>40</v>
      </c>
      <c r="IDC77" s="66">
        <v>20</v>
      </c>
      <c r="IDD77" s="66">
        <v>0.6</v>
      </c>
      <c r="IDE77" s="69">
        <v>321</v>
      </c>
      <c r="IDF77" s="146" t="s">
        <v>30</v>
      </c>
      <c r="IDG77" s="146"/>
      <c r="IDH77" s="66">
        <v>100</v>
      </c>
      <c r="IDI77" s="66">
        <v>2</v>
      </c>
      <c r="IDJ77" s="66">
        <v>3.6</v>
      </c>
      <c r="IDK77" s="66">
        <v>10.6</v>
      </c>
      <c r="IDL77" s="66">
        <v>83</v>
      </c>
      <c r="IDM77" s="66">
        <v>0.03</v>
      </c>
      <c r="IDN77" s="66">
        <v>16.600000000000001</v>
      </c>
      <c r="IDO77" s="66">
        <v>0</v>
      </c>
      <c r="IDP77" s="66">
        <v>1</v>
      </c>
      <c r="IDQ77" s="66">
        <v>56</v>
      </c>
      <c r="IDR77" s="66">
        <v>40</v>
      </c>
      <c r="IDS77" s="66">
        <v>20</v>
      </c>
      <c r="IDT77" s="66">
        <v>0.6</v>
      </c>
      <c r="IDU77" s="69">
        <v>321</v>
      </c>
      <c r="IDV77" s="146" t="s">
        <v>30</v>
      </c>
      <c r="IDW77" s="146"/>
      <c r="IDX77" s="66">
        <v>100</v>
      </c>
      <c r="IDY77" s="66">
        <v>2</v>
      </c>
      <c r="IDZ77" s="66">
        <v>3.6</v>
      </c>
      <c r="IEA77" s="66">
        <v>10.6</v>
      </c>
      <c r="IEB77" s="66">
        <v>83</v>
      </c>
      <c r="IEC77" s="66">
        <v>0.03</v>
      </c>
      <c r="IED77" s="66">
        <v>16.600000000000001</v>
      </c>
      <c r="IEE77" s="66">
        <v>0</v>
      </c>
      <c r="IEF77" s="66">
        <v>1</v>
      </c>
      <c r="IEG77" s="66">
        <v>56</v>
      </c>
      <c r="IEH77" s="66">
        <v>40</v>
      </c>
      <c r="IEI77" s="66">
        <v>20</v>
      </c>
      <c r="IEJ77" s="66">
        <v>0.6</v>
      </c>
      <c r="IEK77" s="69">
        <v>321</v>
      </c>
      <c r="IEL77" s="146" t="s">
        <v>30</v>
      </c>
      <c r="IEM77" s="146"/>
      <c r="IEN77" s="66">
        <v>100</v>
      </c>
      <c r="IEO77" s="66">
        <v>2</v>
      </c>
      <c r="IEP77" s="66">
        <v>3.6</v>
      </c>
      <c r="IEQ77" s="66">
        <v>10.6</v>
      </c>
      <c r="IER77" s="66">
        <v>83</v>
      </c>
      <c r="IES77" s="66">
        <v>0.03</v>
      </c>
      <c r="IET77" s="66">
        <v>16.600000000000001</v>
      </c>
      <c r="IEU77" s="66">
        <v>0</v>
      </c>
      <c r="IEV77" s="66">
        <v>1</v>
      </c>
      <c r="IEW77" s="66">
        <v>56</v>
      </c>
      <c r="IEX77" s="66">
        <v>40</v>
      </c>
      <c r="IEY77" s="66">
        <v>20</v>
      </c>
      <c r="IEZ77" s="66">
        <v>0.6</v>
      </c>
      <c r="IFA77" s="69">
        <v>321</v>
      </c>
      <c r="IFB77" s="146" t="s">
        <v>30</v>
      </c>
      <c r="IFC77" s="146"/>
      <c r="IFD77" s="66">
        <v>100</v>
      </c>
      <c r="IFE77" s="66">
        <v>2</v>
      </c>
      <c r="IFF77" s="66">
        <v>3.6</v>
      </c>
      <c r="IFG77" s="66">
        <v>10.6</v>
      </c>
      <c r="IFH77" s="66">
        <v>83</v>
      </c>
      <c r="IFI77" s="66">
        <v>0.03</v>
      </c>
      <c r="IFJ77" s="66">
        <v>16.600000000000001</v>
      </c>
      <c r="IFK77" s="66">
        <v>0</v>
      </c>
      <c r="IFL77" s="66">
        <v>1</v>
      </c>
      <c r="IFM77" s="66">
        <v>56</v>
      </c>
      <c r="IFN77" s="66">
        <v>40</v>
      </c>
      <c r="IFO77" s="66">
        <v>20</v>
      </c>
      <c r="IFP77" s="66">
        <v>0.6</v>
      </c>
      <c r="IFQ77" s="69">
        <v>321</v>
      </c>
      <c r="IFR77" s="146" t="s">
        <v>30</v>
      </c>
      <c r="IFS77" s="146"/>
      <c r="IFT77" s="66">
        <v>100</v>
      </c>
      <c r="IFU77" s="66">
        <v>2</v>
      </c>
      <c r="IFV77" s="66">
        <v>3.6</v>
      </c>
      <c r="IFW77" s="66">
        <v>10.6</v>
      </c>
      <c r="IFX77" s="66">
        <v>83</v>
      </c>
      <c r="IFY77" s="66">
        <v>0.03</v>
      </c>
      <c r="IFZ77" s="66">
        <v>16.600000000000001</v>
      </c>
      <c r="IGA77" s="66">
        <v>0</v>
      </c>
      <c r="IGB77" s="66">
        <v>1</v>
      </c>
      <c r="IGC77" s="66">
        <v>56</v>
      </c>
      <c r="IGD77" s="66">
        <v>40</v>
      </c>
      <c r="IGE77" s="66">
        <v>20</v>
      </c>
      <c r="IGF77" s="66">
        <v>0.6</v>
      </c>
      <c r="IGG77" s="69">
        <v>321</v>
      </c>
      <c r="IGH77" s="146" t="s">
        <v>30</v>
      </c>
      <c r="IGI77" s="146"/>
      <c r="IGJ77" s="66">
        <v>100</v>
      </c>
      <c r="IGK77" s="66">
        <v>2</v>
      </c>
      <c r="IGL77" s="66">
        <v>3.6</v>
      </c>
      <c r="IGM77" s="66">
        <v>10.6</v>
      </c>
      <c r="IGN77" s="66">
        <v>83</v>
      </c>
      <c r="IGO77" s="66">
        <v>0.03</v>
      </c>
      <c r="IGP77" s="66">
        <v>16.600000000000001</v>
      </c>
      <c r="IGQ77" s="66">
        <v>0</v>
      </c>
      <c r="IGR77" s="66">
        <v>1</v>
      </c>
      <c r="IGS77" s="66">
        <v>56</v>
      </c>
      <c r="IGT77" s="66">
        <v>40</v>
      </c>
      <c r="IGU77" s="66">
        <v>20</v>
      </c>
      <c r="IGV77" s="66">
        <v>0.6</v>
      </c>
      <c r="IGW77" s="69">
        <v>321</v>
      </c>
      <c r="IGX77" s="146" t="s">
        <v>30</v>
      </c>
      <c r="IGY77" s="146"/>
      <c r="IGZ77" s="66">
        <v>100</v>
      </c>
      <c r="IHA77" s="66">
        <v>2</v>
      </c>
      <c r="IHB77" s="66">
        <v>3.6</v>
      </c>
      <c r="IHC77" s="66">
        <v>10.6</v>
      </c>
      <c r="IHD77" s="66">
        <v>83</v>
      </c>
      <c r="IHE77" s="66">
        <v>0.03</v>
      </c>
      <c r="IHF77" s="66">
        <v>16.600000000000001</v>
      </c>
      <c r="IHG77" s="66">
        <v>0</v>
      </c>
      <c r="IHH77" s="66">
        <v>1</v>
      </c>
      <c r="IHI77" s="66">
        <v>56</v>
      </c>
      <c r="IHJ77" s="66">
        <v>40</v>
      </c>
      <c r="IHK77" s="66">
        <v>20</v>
      </c>
      <c r="IHL77" s="66">
        <v>0.6</v>
      </c>
      <c r="IHM77" s="69">
        <v>321</v>
      </c>
      <c r="IHN77" s="146" t="s">
        <v>30</v>
      </c>
      <c r="IHO77" s="146"/>
      <c r="IHP77" s="66">
        <v>100</v>
      </c>
      <c r="IHQ77" s="66">
        <v>2</v>
      </c>
      <c r="IHR77" s="66">
        <v>3.6</v>
      </c>
      <c r="IHS77" s="66">
        <v>10.6</v>
      </c>
      <c r="IHT77" s="66">
        <v>83</v>
      </c>
      <c r="IHU77" s="66">
        <v>0.03</v>
      </c>
      <c r="IHV77" s="66">
        <v>16.600000000000001</v>
      </c>
      <c r="IHW77" s="66">
        <v>0</v>
      </c>
      <c r="IHX77" s="66">
        <v>1</v>
      </c>
      <c r="IHY77" s="66">
        <v>56</v>
      </c>
      <c r="IHZ77" s="66">
        <v>40</v>
      </c>
      <c r="IIA77" s="66">
        <v>20</v>
      </c>
      <c r="IIB77" s="66">
        <v>0.6</v>
      </c>
      <c r="IIC77" s="69">
        <v>321</v>
      </c>
      <c r="IID77" s="146" t="s">
        <v>30</v>
      </c>
      <c r="IIE77" s="146"/>
      <c r="IIF77" s="66">
        <v>100</v>
      </c>
      <c r="IIG77" s="66">
        <v>2</v>
      </c>
      <c r="IIH77" s="66">
        <v>3.6</v>
      </c>
      <c r="III77" s="66">
        <v>10.6</v>
      </c>
      <c r="IIJ77" s="66">
        <v>83</v>
      </c>
      <c r="IIK77" s="66">
        <v>0.03</v>
      </c>
      <c r="IIL77" s="66">
        <v>16.600000000000001</v>
      </c>
      <c r="IIM77" s="66">
        <v>0</v>
      </c>
      <c r="IIN77" s="66">
        <v>1</v>
      </c>
      <c r="IIO77" s="66">
        <v>56</v>
      </c>
      <c r="IIP77" s="66">
        <v>40</v>
      </c>
      <c r="IIQ77" s="66">
        <v>20</v>
      </c>
      <c r="IIR77" s="66">
        <v>0.6</v>
      </c>
      <c r="IIS77" s="69">
        <v>321</v>
      </c>
      <c r="IIT77" s="146" t="s">
        <v>30</v>
      </c>
      <c r="IIU77" s="146"/>
      <c r="IIV77" s="66">
        <v>100</v>
      </c>
      <c r="IIW77" s="66">
        <v>2</v>
      </c>
      <c r="IIX77" s="66">
        <v>3.6</v>
      </c>
      <c r="IIY77" s="66">
        <v>10.6</v>
      </c>
      <c r="IIZ77" s="66">
        <v>83</v>
      </c>
      <c r="IJA77" s="66">
        <v>0.03</v>
      </c>
      <c r="IJB77" s="66">
        <v>16.600000000000001</v>
      </c>
      <c r="IJC77" s="66">
        <v>0</v>
      </c>
      <c r="IJD77" s="66">
        <v>1</v>
      </c>
      <c r="IJE77" s="66">
        <v>56</v>
      </c>
      <c r="IJF77" s="66">
        <v>40</v>
      </c>
      <c r="IJG77" s="66">
        <v>20</v>
      </c>
      <c r="IJH77" s="66">
        <v>0.6</v>
      </c>
      <c r="IJI77" s="69">
        <v>321</v>
      </c>
      <c r="IJJ77" s="146" t="s">
        <v>30</v>
      </c>
      <c r="IJK77" s="146"/>
      <c r="IJL77" s="66">
        <v>100</v>
      </c>
      <c r="IJM77" s="66">
        <v>2</v>
      </c>
      <c r="IJN77" s="66">
        <v>3.6</v>
      </c>
      <c r="IJO77" s="66">
        <v>10.6</v>
      </c>
      <c r="IJP77" s="66">
        <v>83</v>
      </c>
      <c r="IJQ77" s="66">
        <v>0.03</v>
      </c>
      <c r="IJR77" s="66">
        <v>16.600000000000001</v>
      </c>
      <c r="IJS77" s="66">
        <v>0</v>
      </c>
      <c r="IJT77" s="66">
        <v>1</v>
      </c>
      <c r="IJU77" s="66">
        <v>56</v>
      </c>
      <c r="IJV77" s="66">
        <v>40</v>
      </c>
      <c r="IJW77" s="66">
        <v>20</v>
      </c>
      <c r="IJX77" s="66">
        <v>0.6</v>
      </c>
      <c r="IJY77" s="69">
        <v>321</v>
      </c>
      <c r="IJZ77" s="146" t="s">
        <v>30</v>
      </c>
      <c r="IKA77" s="146"/>
      <c r="IKB77" s="66">
        <v>100</v>
      </c>
      <c r="IKC77" s="66">
        <v>2</v>
      </c>
      <c r="IKD77" s="66">
        <v>3.6</v>
      </c>
      <c r="IKE77" s="66">
        <v>10.6</v>
      </c>
      <c r="IKF77" s="66">
        <v>83</v>
      </c>
      <c r="IKG77" s="66">
        <v>0.03</v>
      </c>
      <c r="IKH77" s="66">
        <v>16.600000000000001</v>
      </c>
      <c r="IKI77" s="66">
        <v>0</v>
      </c>
      <c r="IKJ77" s="66">
        <v>1</v>
      </c>
      <c r="IKK77" s="66">
        <v>56</v>
      </c>
      <c r="IKL77" s="66">
        <v>40</v>
      </c>
      <c r="IKM77" s="66">
        <v>20</v>
      </c>
      <c r="IKN77" s="66">
        <v>0.6</v>
      </c>
      <c r="IKO77" s="69">
        <v>321</v>
      </c>
      <c r="IKP77" s="146" t="s">
        <v>30</v>
      </c>
      <c r="IKQ77" s="146"/>
      <c r="IKR77" s="66">
        <v>100</v>
      </c>
      <c r="IKS77" s="66">
        <v>2</v>
      </c>
      <c r="IKT77" s="66">
        <v>3.6</v>
      </c>
      <c r="IKU77" s="66">
        <v>10.6</v>
      </c>
      <c r="IKV77" s="66">
        <v>83</v>
      </c>
      <c r="IKW77" s="66">
        <v>0.03</v>
      </c>
      <c r="IKX77" s="66">
        <v>16.600000000000001</v>
      </c>
      <c r="IKY77" s="66">
        <v>0</v>
      </c>
      <c r="IKZ77" s="66">
        <v>1</v>
      </c>
      <c r="ILA77" s="66">
        <v>56</v>
      </c>
      <c r="ILB77" s="66">
        <v>40</v>
      </c>
      <c r="ILC77" s="66">
        <v>20</v>
      </c>
      <c r="ILD77" s="66">
        <v>0.6</v>
      </c>
      <c r="ILE77" s="69">
        <v>321</v>
      </c>
      <c r="ILF77" s="146" t="s">
        <v>30</v>
      </c>
      <c r="ILG77" s="146"/>
      <c r="ILH77" s="66">
        <v>100</v>
      </c>
      <c r="ILI77" s="66">
        <v>2</v>
      </c>
      <c r="ILJ77" s="66">
        <v>3.6</v>
      </c>
      <c r="ILK77" s="66">
        <v>10.6</v>
      </c>
      <c r="ILL77" s="66">
        <v>83</v>
      </c>
      <c r="ILM77" s="66">
        <v>0.03</v>
      </c>
      <c r="ILN77" s="66">
        <v>16.600000000000001</v>
      </c>
      <c r="ILO77" s="66">
        <v>0</v>
      </c>
      <c r="ILP77" s="66">
        <v>1</v>
      </c>
      <c r="ILQ77" s="66">
        <v>56</v>
      </c>
      <c r="ILR77" s="66">
        <v>40</v>
      </c>
      <c r="ILS77" s="66">
        <v>20</v>
      </c>
      <c r="ILT77" s="66">
        <v>0.6</v>
      </c>
      <c r="ILU77" s="69">
        <v>321</v>
      </c>
      <c r="ILV77" s="146" t="s">
        <v>30</v>
      </c>
      <c r="ILW77" s="146"/>
      <c r="ILX77" s="66">
        <v>100</v>
      </c>
      <c r="ILY77" s="66">
        <v>2</v>
      </c>
      <c r="ILZ77" s="66">
        <v>3.6</v>
      </c>
      <c r="IMA77" s="66">
        <v>10.6</v>
      </c>
      <c r="IMB77" s="66">
        <v>83</v>
      </c>
      <c r="IMC77" s="66">
        <v>0.03</v>
      </c>
      <c r="IMD77" s="66">
        <v>16.600000000000001</v>
      </c>
      <c r="IME77" s="66">
        <v>0</v>
      </c>
      <c r="IMF77" s="66">
        <v>1</v>
      </c>
      <c r="IMG77" s="66">
        <v>56</v>
      </c>
      <c r="IMH77" s="66">
        <v>40</v>
      </c>
      <c r="IMI77" s="66">
        <v>20</v>
      </c>
      <c r="IMJ77" s="66">
        <v>0.6</v>
      </c>
      <c r="IMK77" s="69">
        <v>321</v>
      </c>
      <c r="IML77" s="146" t="s">
        <v>30</v>
      </c>
      <c r="IMM77" s="146"/>
      <c r="IMN77" s="66">
        <v>100</v>
      </c>
      <c r="IMO77" s="66">
        <v>2</v>
      </c>
      <c r="IMP77" s="66">
        <v>3.6</v>
      </c>
      <c r="IMQ77" s="66">
        <v>10.6</v>
      </c>
      <c r="IMR77" s="66">
        <v>83</v>
      </c>
      <c r="IMS77" s="66">
        <v>0.03</v>
      </c>
      <c r="IMT77" s="66">
        <v>16.600000000000001</v>
      </c>
      <c r="IMU77" s="66">
        <v>0</v>
      </c>
      <c r="IMV77" s="66">
        <v>1</v>
      </c>
      <c r="IMW77" s="66">
        <v>56</v>
      </c>
      <c r="IMX77" s="66">
        <v>40</v>
      </c>
      <c r="IMY77" s="66">
        <v>20</v>
      </c>
      <c r="IMZ77" s="66">
        <v>0.6</v>
      </c>
      <c r="INA77" s="69">
        <v>321</v>
      </c>
      <c r="INB77" s="146" t="s">
        <v>30</v>
      </c>
      <c r="INC77" s="146"/>
      <c r="IND77" s="66">
        <v>100</v>
      </c>
      <c r="INE77" s="66">
        <v>2</v>
      </c>
      <c r="INF77" s="66">
        <v>3.6</v>
      </c>
      <c r="ING77" s="66">
        <v>10.6</v>
      </c>
      <c r="INH77" s="66">
        <v>83</v>
      </c>
      <c r="INI77" s="66">
        <v>0.03</v>
      </c>
      <c r="INJ77" s="66">
        <v>16.600000000000001</v>
      </c>
      <c r="INK77" s="66">
        <v>0</v>
      </c>
      <c r="INL77" s="66">
        <v>1</v>
      </c>
      <c r="INM77" s="66">
        <v>56</v>
      </c>
      <c r="INN77" s="66">
        <v>40</v>
      </c>
      <c r="INO77" s="66">
        <v>20</v>
      </c>
      <c r="INP77" s="66">
        <v>0.6</v>
      </c>
      <c r="INQ77" s="69">
        <v>321</v>
      </c>
      <c r="INR77" s="146" t="s">
        <v>30</v>
      </c>
      <c r="INS77" s="146"/>
      <c r="INT77" s="66">
        <v>100</v>
      </c>
      <c r="INU77" s="66">
        <v>2</v>
      </c>
      <c r="INV77" s="66">
        <v>3.6</v>
      </c>
      <c r="INW77" s="66">
        <v>10.6</v>
      </c>
      <c r="INX77" s="66">
        <v>83</v>
      </c>
      <c r="INY77" s="66">
        <v>0.03</v>
      </c>
      <c r="INZ77" s="66">
        <v>16.600000000000001</v>
      </c>
      <c r="IOA77" s="66">
        <v>0</v>
      </c>
      <c r="IOB77" s="66">
        <v>1</v>
      </c>
      <c r="IOC77" s="66">
        <v>56</v>
      </c>
      <c r="IOD77" s="66">
        <v>40</v>
      </c>
      <c r="IOE77" s="66">
        <v>20</v>
      </c>
      <c r="IOF77" s="66">
        <v>0.6</v>
      </c>
      <c r="IOG77" s="69">
        <v>321</v>
      </c>
      <c r="IOH77" s="146" t="s">
        <v>30</v>
      </c>
      <c r="IOI77" s="146"/>
      <c r="IOJ77" s="66">
        <v>100</v>
      </c>
      <c r="IOK77" s="66">
        <v>2</v>
      </c>
      <c r="IOL77" s="66">
        <v>3.6</v>
      </c>
      <c r="IOM77" s="66">
        <v>10.6</v>
      </c>
      <c r="ION77" s="66">
        <v>83</v>
      </c>
      <c r="IOO77" s="66">
        <v>0.03</v>
      </c>
      <c r="IOP77" s="66">
        <v>16.600000000000001</v>
      </c>
      <c r="IOQ77" s="66">
        <v>0</v>
      </c>
      <c r="IOR77" s="66">
        <v>1</v>
      </c>
      <c r="IOS77" s="66">
        <v>56</v>
      </c>
      <c r="IOT77" s="66">
        <v>40</v>
      </c>
      <c r="IOU77" s="66">
        <v>20</v>
      </c>
      <c r="IOV77" s="66">
        <v>0.6</v>
      </c>
      <c r="IOW77" s="69">
        <v>321</v>
      </c>
      <c r="IOX77" s="146" t="s">
        <v>30</v>
      </c>
      <c r="IOY77" s="146"/>
      <c r="IOZ77" s="66">
        <v>100</v>
      </c>
      <c r="IPA77" s="66">
        <v>2</v>
      </c>
      <c r="IPB77" s="66">
        <v>3.6</v>
      </c>
      <c r="IPC77" s="66">
        <v>10.6</v>
      </c>
      <c r="IPD77" s="66">
        <v>83</v>
      </c>
      <c r="IPE77" s="66">
        <v>0.03</v>
      </c>
      <c r="IPF77" s="66">
        <v>16.600000000000001</v>
      </c>
      <c r="IPG77" s="66">
        <v>0</v>
      </c>
      <c r="IPH77" s="66">
        <v>1</v>
      </c>
      <c r="IPI77" s="66">
        <v>56</v>
      </c>
      <c r="IPJ77" s="66">
        <v>40</v>
      </c>
      <c r="IPK77" s="66">
        <v>20</v>
      </c>
      <c r="IPL77" s="66">
        <v>0.6</v>
      </c>
      <c r="IPM77" s="69">
        <v>321</v>
      </c>
      <c r="IPN77" s="146" t="s">
        <v>30</v>
      </c>
      <c r="IPO77" s="146"/>
      <c r="IPP77" s="66">
        <v>100</v>
      </c>
      <c r="IPQ77" s="66">
        <v>2</v>
      </c>
      <c r="IPR77" s="66">
        <v>3.6</v>
      </c>
      <c r="IPS77" s="66">
        <v>10.6</v>
      </c>
      <c r="IPT77" s="66">
        <v>83</v>
      </c>
      <c r="IPU77" s="66">
        <v>0.03</v>
      </c>
      <c r="IPV77" s="66">
        <v>16.600000000000001</v>
      </c>
      <c r="IPW77" s="66">
        <v>0</v>
      </c>
      <c r="IPX77" s="66">
        <v>1</v>
      </c>
      <c r="IPY77" s="66">
        <v>56</v>
      </c>
      <c r="IPZ77" s="66">
        <v>40</v>
      </c>
      <c r="IQA77" s="66">
        <v>20</v>
      </c>
      <c r="IQB77" s="66">
        <v>0.6</v>
      </c>
      <c r="IQC77" s="69">
        <v>321</v>
      </c>
      <c r="IQD77" s="146" t="s">
        <v>30</v>
      </c>
      <c r="IQE77" s="146"/>
      <c r="IQF77" s="66">
        <v>100</v>
      </c>
      <c r="IQG77" s="66">
        <v>2</v>
      </c>
      <c r="IQH77" s="66">
        <v>3.6</v>
      </c>
      <c r="IQI77" s="66">
        <v>10.6</v>
      </c>
      <c r="IQJ77" s="66">
        <v>83</v>
      </c>
      <c r="IQK77" s="66">
        <v>0.03</v>
      </c>
      <c r="IQL77" s="66">
        <v>16.600000000000001</v>
      </c>
      <c r="IQM77" s="66">
        <v>0</v>
      </c>
      <c r="IQN77" s="66">
        <v>1</v>
      </c>
      <c r="IQO77" s="66">
        <v>56</v>
      </c>
      <c r="IQP77" s="66">
        <v>40</v>
      </c>
      <c r="IQQ77" s="66">
        <v>20</v>
      </c>
      <c r="IQR77" s="66">
        <v>0.6</v>
      </c>
      <c r="IQS77" s="69">
        <v>321</v>
      </c>
      <c r="IQT77" s="146" t="s">
        <v>30</v>
      </c>
      <c r="IQU77" s="146"/>
      <c r="IQV77" s="66">
        <v>100</v>
      </c>
      <c r="IQW77" s="66">
        <v>2</v>
      </c>
      <c r="IQX77" s="66">
        <v>3.6</v>
      </c>
      <c r="IQY77" s="66">
        <v>10.6</v>
      </c>
      <c r="IQZ77" s="66">
        <v>83</v>
      </c>
      <c r="IRA77" s="66">
        <v>0.03</v>
      </c>
      <c r="IRB77" s="66">
        <v>16.600000000000001</v>
      </c>
      <c r="IRC77" s="66">
        <v>0</v>
      </c>
      <c r="IRD77" s="66">
        <v>1</v>
      </c>
      <c r="IRE77" s="66">
        <v>56</v>
      </c>
      <c r="IRF77" s="66">
        <v>40</v>
      </c>
      <c r="IRG77" s="66">
        <v>20</v>
      </c>
      <c r="IRH77" s="66">
        <v>0.6</v>
      </c>
      <c r="IRI77" s="69">
        <v>321</v>
      </c>
      <c r="IRJ77" s="146" t="s">
        <v>30</v>
      </c>
      <c r="IRK77" s="146"/>
      <c r="IRL77" s="66">
        <v>100</v>
      </c>
      <c r="IRM77" s="66">
        <v>2</v>
      </c>
      <c r="IRN77" s="66">
        <v>3.6</v>
      </c>
      <c r="IRO77" s="66">
        <v>10.6</v>
      </c>
      <c r="IRP77" s="66">
        <v>83</v>
      </c>
      <c r="IRQ77" s="66">
        <v>0.03</v>
      </c>
      <c r="IRR77" s="66">
        <v>16.600000000000001</v>
      </c>
      <c r="IRS77" s="66">
        <v>0</v>
      </c>
      <c r="IRT77" s="66">
        <v>1</v>
      </c>
      <c r="IRU77" s="66">
        <v>56</v>
      </c>
      <c r="IRV77" s="66">
        <v>40</v>
      </c>
      <c r="IRW77" s="66">
        <v>20</v>
      </c>
      <c r="IRX77" s="66">
        <v>0.6</v>
      </c>
      <c r="IRY77" s="69">
        <v>321</v>
      </c>
      <c r="IRZ77" s="146" t="s">
        <v>30</v>
      </c>
      <c r="ISA77" s="146"/>
      <c r="ISB77" s="66">
        <v>100</v>
      </c>
      <c r="ISC77" s="66">
        <v>2</v>
      </c>
      <c r="ISD77" s="66">
        <v>3.6</v>
      </c>
      <c r="ISE77" s="66">
        <v>10.6</v>
      </c>
      <c r="ISF77" s="66">
        <v>83</v>
      </c>
      <c r="ISG77" s="66">
        <v>0.03</v>
      </c>
      <c r="ISH77" s="66">
        <v>16.600000000000001</v>
      </c>
      <c r="ISI77" s="66">
        <v>0</v>
      </c>
      <c r="ISJ77" s="66">
        <v>1</v>
      </c>
      <c r="ISK77" s="66">
        <v>56</v>
      </c>
      <c r="ISL77" s="66">
        <v>40</v>
      </c>
      <c r="ISM77" s="66">
        <v>20</v>
      </c>
      <c r="ISN77" s="66">
        <v>0.6</v>
      </c>
      <c r="ISO77" s="69">
        <v>321</v>
      </c>
      <c r="ISP77" s="146" t="s">
        <v>30</v>
      </c>
      <c r="ISQ77" s="146"/>
      <c r="ISR77" s="66">
        <v>100</v>
      </c>
      <c r="ISS77" s="66">
        <v>2</v>
      </c>
      <c r="IST77" s="66">
        <v>3.6</v>
      </c>
      <c r="ISU77" s="66">
        <v>10.6</v>
      </c>
      <c r="ISV77" s="66">
        <v>83</v>
      </c>
      <c r="ISW77" s="66">
        <v>0.03</v>
      </c>
      <c r="ISX77" s="66">
        <v>16.600000000000001</v>
      </c>
      <c r="ISY77" s="66">
        <v>0</v>
      </c>
      <c r="ISZ77" s="66">
        <v>1</v>
      </c>
      <c r="ITA77" s="66">
        <v>56</v>
      </c>
      <c r="ITB77" s="66">
        <v>40</v>
      </c>
      <c r="ITC77" s="66">
        <v>20</v>
      </c>
      <c r="ITD77" s="66">
        <v>0.6</v>
      </c>
      <c r="ITE77" s="69">
        <v>321</v>
      </c>
      <c r="ITF77" s="146" t="s">
        <v>30</v>
      </c>
      <c r="ITG77" s="146"/>
      <c r="ITH77" s="66">
        <v>100</v>
      </c>
      <c r="ITI77" s="66">
        <v>2</v>
      </c>
      <c r="ITJ77" s="66">
        <v>3.6</v>
      </c>
      <c r="ITK77" s="66">
        <v>10.6</v>
      </c>
      <c r="ITL77" s="66">
        <v>83</v>
      </c>
      <c r="ITM77" s="66">
        <v>0.03</v>
      </c>
      <c r="ITN77" s="66">
        <v>16.600000000000001</v>
      </c>
      <c r="ITO77" s="66">
        <v>0</v>
      </c>
      <c r="ITP77" s="66">
        <v>1</v>
      </c>
      <c r="ITQ77" s="66">
        <v>56</v>
      </c>
      <c r="ITR77" s="66">
        <v>40</v>
      </c>
      <c r="ITS77" s="66">
        <v>20</v>
      </c>
      <c r="ITT77" s="66">
        <v>0.6</v>
      </c>
      <c r="ITU77" s="69">
        <v>321</v>
      </c>
      <c r="ITV77" s="146" t="s">
        <v>30</v>
      </c>
      <c r="ITW77" s="146"/>
      <c r="ITX77" s="66">
        <v>100</v>
      </c>
      <c r="ITY77" s="66">
        <v>2</v>
      </c>
      <c r="ITZ77" s="66">
        <v>3.6</v>
      </c>
      <c r="IUA77" s="66">
        <v>10.6</v>
      </c>
      <c r="IUB77" s="66">
        <v>83</v>
      </c>
      <c r="IUC77" s="66">
        <v>0.03</v>
      </c>
      <c r="IUD77" s="66">
        <v>16.600000000000001</v>
      </c>
      <c r="IUE77" s="66">
        <v>0</v>
      </c>
      <c r="IUF77" s="66">
        <v>1</v>
      </c>
      <c r="IUG77" s="66">
        <v>56</v>
      </c>
      <c r="IUH77" s="66">
        <v>40</v>
      </c>
      <c r="IUI77" s="66">
        <v>20</v>
      </c>
      <c r="IUJ77" s="66">
        <v>0.6</v>
      </c>
      <c r="IUK77" s="69">
        <v>321</v>
      </c>
      <c r="IUL77" s="146" t="s">
        <v>30</v>
      </c>
      <c r="IUM77" s="146"/>
      <c r="IUN77" s="66">
        <v>100</v>
      </c>
      <c r="IUO77" s="66">
        <v>2</v>
      </c>
      <c r="IUP77" s="66">
        <v>3.6</v>
      </c>
      <c r="IUQ77" s="66">
        <v>10.6</v>
      </c>
      <c r="IUR77" s="66">
        <v>83</v>
      </c>
      <c r="IUS77" s="66">
        <v>0.03</v>
      </c>
      <c r="IUT77" s="66">
        <v>16.600000000000001</v>
      </c>
      <c r="IUU77" s="66">
        <v>0</v>
      </c>
      <c r="IUV77" s="66">
        <v>1</v>
      </c>
      <c r="IUW77" s="66">
        <v>56</v>
      </c>
      <c r="IUX77" s="66">
        <v>40</v>
      </c>
      <c r="IUY77" s="66">
        <v>20</v>
      </c>
      <c r="IUZ77" s="66">
        <v>0.6</v>
      </c>
      <c r="IVA77" s="69">
        <v>321</v>
      </c>
      <c r="IVB77" s="146" t="s">
        <v>30</v>
      </c>
      <c r="IVC77" s="146"/>
      <c r="IVD77" s="66">
        <v>100</v>
      </c>
      <c r="IVE77" s="66">
        <v>2</v>
      </c>
      <c r="IVF77" s="66">
        <v>3.6</v>
      </c>
      <c r="IVG77" s="66">
        <v>10.6</v>
      </c>
      <c r="IVH77" s="66">
        <v>83</v>
      </c>
      <c r="IVI77" s="66">
        <v>0.03</v>
      </c>
      <c r="IVJ77" s="66">
        <v>16.600000000000001</v>
      </c>
      <c r="IVK77" s="66">
        <v>0</v>
      </c>
      <c r="IVL77" s="66">
        <v>1</v>
      </c>
      <c r="IVM77" s="66">
        <v>56</v>
      </c>
      <c r="IVN77" s="66">
        <v>40</v>
      </c>
      <c r="IVO77" s="66">
        <v>20</v>
      </c>
      <c r="IVP77" s="66">
        <v>0.6</v>
      </c>
      <c r="IVQ77" s="69">
        <v>321</v>
      </c>
      <c r="IVR77" s="146" t="s">
        <v>30</v>
      </c>
      <c r="IVS77" s="146"/>
      <c r="IVT77" s="66">
        <v>100</v>
      </c>
      <c r="IVU77" s="66">
        <v>2</v>
      </c>
      <c r="IVV77" s="66">
        <v>3.6</v>
      </c>
      <c r="IVW77" s="66">
        <v>10.6</v>
      </c>
      <c r="IVX77" s="66">
        <v>83</v>
      </c>
      <c r="IVY77" s="66">
        <v>0.03</v>
      </c>
      <c r="IVZ77" s="66">
        <v>16.600000000000001</v>
      </c>
      <c r="IWA77" s="66">
        <v>0</v>
      </c>
      <c r="IWB77" s="66">
        <v>1</v>
      </c>
      <c r="IWC77" s="66">
        <v>56</v>
      </c>
      <c r="IWD77" s="66">
        <v>40</v>
      </c>
      <c r="IWE77" s="66">
        <v>20</v>
      </c>
      <c r="IWF77" s="66">
        <v>0.6</v>
      </c>
      <c r="IWG77" s="69">
        <v>321</v>
      </c>
      <c r="IWH77" s="146" t="s">
        <v>30</v>
      </c>
      <c r="IWI77" s="146"/>
      <c r="IWJ77" s="66">
        <v>100</v>
      </c>
      <c r="IWK77" s="66">
        <v>2</v>
      </c>
      <c r="IWL77" s="66">
        <v>3.6</v>
      </c>
      <c r="IWM77" s="66">
        <v>10.6</v>
      </c>
      <c r="IWN77" s="66">
        <v>83</v>
      </c>
      <c r="IWO77" s="66">
        <v>0.03</v>
      </c>
      <c r="IWP77" s="66">
        <v>16.600000000000001</v>
      </c>
      <c r="IWQ77" s="66">
        <v>0</v>
      </c>
      <c r="IWR77" s="66">
        <v>1</v>
      </c>
      <c r="IWS77" s="66">
        <v>56</v>
      </c>
      <c r="IWT77" s="66">
        <v>40</v>
      </c>
      <c r="IWU77" s="66">
        <v>20</v>
      </c>
      <c r="IWV77" s="66">
        <v>0.6</v>
      </c>
      <c r="IWW77" s="69">
        <v>321</v>
      </c>
      <c r="IWX77" s="146" t="s">
        <v>30</v>
      </c>
      <c r="IWY77" s="146"/>
      <c r="IWZ77" s="66">
        <v>100</v>
      </c>
      <c r="IXA77" s="66">
        <v>2</v>
      </c>
      <c r="IXB77" s="66">
        <v>3.6</v>
      </c>
      <c r="IXC77" s="66">
        <v>10.6</v>
      </c>
      <c r="IXD77" s="66">
        <v>83</v>
      </c>
      <c r="IXE77" s="66">
        <v>0.03</v>
      </c>
      <c r="IXF77" s="66">
        <v>16.600000000000001</v>
      </c>
      <c r="IXG77" s="66">
        <v>0</v>
      </c>
      <c r="IXH77" s="66">
        <v>1</v>
      </c>
      <c r="IXI77" s="66">
        <v>56</v>
      </c>
      <c r="IXJ77" s="66">
        <v>40</v>
      </c>
      <c r="IXK77" s="66">
        <v>20</v>
      </c>
      <c r="IXL77" s="66">
        <v>0.6</v>
      </c>
      <c r="IXM77" s="69">
        <v>321</v>
      </c>
      <c r="IXN77" s="146" t="s">
        <v>30</v>
      </c>
      <c r="IXO77" s="146"/>
      <c r="IXP77" s="66">
        <v>100</v>
      </c>
      <c r="IXQ77" s="66">
        <v>2</v>
      </c>
      <c r="IXR77" s="66">
        <v>3.6</v>
      </c>
      <c r="IXS77" s="66">
        <v>10.6</v>
      </c>
      <c r="IXT77" s="66">
        <v>83</v>
      </c>
      <c r="IXU77" s="66">
        <v>0.03</v>
      </c>
      <c r="IXV77" s="66">
        <v>16.600000000000001</v>
      </c>
      <c r="IXW77" s="66">
        <v>0</v>
      </c>
      <c r="IXX77" s="66">
        <v>1</v>
      </c>
      <c r="IXY77" s="66">
        <v>56</v>
      </c>
      <c r="IXZ77" s="66">
        <v>40</v>
      </c>
      <c r="IYA77" s="66">
        <v>20</v>
      </c>
      <c r="IYB77" s="66">
        <v>0.6</v>
      </c>
      <c r="IYC77" s="69">
        <v>321</v>
      </c>
      <c r="IYD77" s="146" t="s">
        <v>30</v>
      </c>
      <c r="IYE77" s="146"/>
      <c r="IYF77" s="66">
        <v>100</v>
      </c>
      <c r="IYG77" s="66">
        <v>2</v>
      </c>
      <c r="IYH77" s="66">
        <v>3.6</v>
      </c>
      <c r="IYI77" s="66">
        <v>10.6</v>
      </c>
      <c r="IYJ77" s="66">
        <v>83</v>
      </c>
      <c r="IYK77" s="66">
        <v>0.03</v>
      </c>
      <c r="IYL77" s="66">
        <v>16.600000000000001</v>
      </c>
      <c r="IYM77" s="66">
        <v>0</v>
      </c>
      <c r="IYN77" s="66">
        <v>1</v>
      </c>
      <c r="IYO77" s="66">
        <v>56</v>
      </c>
      <c r="IYP77" s="66">
        <v>40</v>
      </c>
      <c r="IYQ77" s="66">
        <v>20</v>
      </c>
      <c r="IYR77" s="66">
        <v>0.6</v>
      </c>
      <c r="IYS77" s="69">
        <v>321</v>
      </c>
      <c r="IYT77" s="146" t="s">
        <v>30</v>
      </c>
      <c r="IYU77" s="146"/>
      <c r="IYV77" s="66">
        <v>100</v>
      </c>
      <c r="IYW77" s="66">
        <v>2</v>
      </c>
      <c r="IYX77" s="66">
        <v>3.6</v>
      </c>
      <c r="IYY77" s="66">
        <v>10.6</v>
      </c>
      <c r="IYZ77" s="66">
        <v>83</v>
      </c>
      <c r="IZA77" s="66">
        <v>0.03</v>
      </c>
      <c r="IZB77" s="66">
        <v>16.600000000000001</v>
      </c>
      <c r="IZC77" s="66">
        <v>0</v>
      </c>
      <c r="IZD77" s="66">
        <v>1</v>
      </c>
      <c r="IZE77" s="66">
        <v>56</v>
      </c>
      <c r="IZF77" s="66">
        <v>40</v>
      </c>
      <c r="IZG77" s="66">
        <v>20</v>
      </c>
      <c r="IZH77" s="66">
        <v>0.6</v>
      </c>
      <c r="IZI77" s="69">
        <v>321</v>
      </c>
      <c r="IZJ77" s="146" t="s">
        <v>30</v>
      </c>
      <c r="IZK77" s="146"/>
      <c r="IZL77" s="66">
        <v>100</v>
      </c>
      <c r="IZM77" s="66">
        <v>2</v>
      </c>
      <c r="IZN77" s="66">
        <v>3.6</v>
      </c>
      <c r="IZO77" s="66">
        <v>10.6</v>
      </c>
      <c r="IZP77" s="66">
        <v>83</v>
      </c>
      <c r="IZQ77" s="66">
        <v>0.03</v>
      </c>
      <c r="IZR77" s="66">
        <v>16.600000000000001</v>
      </c>
      <c r="IZS77" s="66">
        <v>0</v>
      </c>
      <c r="IZT77" s="66">
        <v>1</v>
      </c>
      <c r="IZU77" s="66">
        <v>56</v>
      </c>
      <c r="IZV77" s="66">
        <v>40</v>
      </c>
      <c r="IZW77" s="66">
        <v>20</v>
      </c>
      <c r="IZX77" s="66">
        <v>0.6</v>
      </c>
      <c r="IZY77" s="69">
        <v>321</v>
      </c>
      <c r="IZZ77" s="146" t="s">
        <v>30</v>
      </c>
      <c r="JAA77" s="146"/>
      <c r="JAB77" s="66">
        <v>100</v>
      </c>
      <c r="JAC77" s="66">
        <v>2</v>
      </c>
      <c r="JAD77" s="66">
        <v>3.6</v>
      </c>
      <c r="JAE77" s="66">
        <v>10.6</v>
      </c>
      <c r="JAF77" s="66">
        <v>83</v>
      </c>
      <c r="JAG77" s="66">
        <v>0.03</v>
      </c>
      <c r="JAH77" s="66">
        <v>16.600000000000001</v>
      </c>
      <c r="JAI77" s="66">
        <v>0</v>
      </c>
      <c r="JAJ77" s="66">
        <v>1</v>
      </c>
      <c r="JAK77" s="66">
        <v>56</v>
      </c>
      <c r="JAL77" s="66">
        <v>40</v>
      </c>
      <c r="JAM77" s="66">
        <v>20</v>
      </c>
      <c r="JAN77" s="66">
        <v>0.6</v>
      </c>
      <c r="JAO77" s="69">
        <v>321</v>
      </c>
      <c r="JAP77" s="146" t="s">
        <v>30</v>
      </c>
      <c r="JAQ77" s="146"/>
      <c r="JAR77" s="66">
        <v>100</v>
      </c>
      <c r="JAS77" s="66">
        <v>2</v>
      </c>
      <c r="JAT77" s="66">
        <v>3.6</v>
      </c>
      <c r="JAU77" s="66">
        <v>10.6</v>
      </c>
      <c r="JAV77" s="66">
        <v>83</v>
      </c>
      <c r="JAW77" s="66">
        <v>0.03</v>
      </c>
      <c r="JAX77" s="66">
        <v>16.600000000000001</v>
      </c>
      <c r="JAY77" s="66">
        <v>0</v>
      </c>
      <c r="JAZ77" s="66">
        <v>1</v>
      </c>
      <c r="JBA77" s="66">
        <v>56</v>
      </c>
      <c r="JBB77" s="66">
        <v>40</v>
      </c>
      <c r="JBC77" s="66">
        <v>20</v>
      </c>
      <c r="JBD77" s="66">
        <v>0.6</v>
      </c>
      <c r="JBE77" s="69">
        <v>321</v>
      </c>
      <c r="JBF77" s="146" t="s">
        <v>30</v>
      </c>
      <c r="JBG77" s="146"/>
      <c r="JBH77" s="66">
        <v>100</v>
      </c>
      <c r="JBI77" s="66">
        <v>2</v>
      </c>
      <c r="JBJ77" s="66">
        <v>3.6</v>
      </c>
      <c r="JBK77" s="66">
        <v>10.6</v>
      </c>
      <c r="JBL77" s="66">
        <v>83</v>
      </c>
      <c r="JBM77" s="66">
        <v>0.03</v>
      </c>
      <c r="JBN77" s="66">
        <v>16.600000000000001</v>
      </c>
      <c r="JBO77" s="66">
        <v>0</v>
      </c>
      <c r="JBP77" s="66">
        <v>1</v>
      </c>
      <c r="JBQ77" s="66">
        <v>56</v>
      </c>
      <c r="JBR77" s="66">
        <v>40</v>
      </c>
      <c r="JBS77" s="66">
        <v>20</v>
      </c>
      <c r="JBT77" s="66">
        <v>0.6</v>
      </c>
      <c r="JBU77" s="69">
        <v>321</v>
      </c>
      <c r="JBV77" s="146" t="s">
        <v>30</v>
      </c>
      <c r="JBW77" s="146"/>
      <c r="JBX77" s="66">
        <v>100</v>
      </c>
      <c r="JBY77" s="66">
        <v>2</v>
      </c>
      <c r="JBZ77" s="66">
        <v>3.6</v>
      </c>
      <c r="JCA77" s="66">
        <v>10.6</v>
      </c>
      <c r="JCB77" s="66">
        <v>83</v>
      </c>
      <c r="JCC77" s="66">
        <v>0.03</v>
      </c>
      <c r="JCD77" s="66">
        <v>16.600000000000001</v>
      </c>
      <c r="JCE77" s="66">
        <v>0</v>
      </c>
      <c r="JCF77" s="66">
        <v>1</v>
      </c>
      <c r="JCG77" s="66">
        <v>56</v>
      </c>
      <c r="JCH77" s="66">
        <v>40</v>
      </c>
      <c r="JCI77" s="66">
        <v>20</v>
      </c>
      <c r="JCJ77" s="66">
        <v>0.6</v>
      </c>
      <c r="JCK77" s="69">
        <v>321</v>
      </c>
      <c r="JCL77" s="146" t="s">
        <v>30</v>
      </c>
      <c r="JCM77" s="146"/>
      <c r="JCN77" s="66">
        <v>100</v>
      </c>
      <c r="JCO77" s="66">
        <v>2</v>
      </c>
      <c r="JCP77" s="66">
        <v>3.6</v>
      </c>
      <c r="JCQ77" s="66">
        <v>10.6</v>
      </c>
      <c r="JCR77" s="66">
        <v>83</v>
      </c>
      <c r="JCS77" s="66">
        <v>0.03</v>
      </c>
      <c r="JCT77" s="66">
        <v>16.600000000000001</v>
      </c>
      <c r="JCU77" s="66">
        <v>0</v>
      </c>
      <c r="JCV77" s="66">
        <v>1</v>
      </c>
      <c r="JCW77" s="66">
        <v>56</v>
      </c>
      <c r="JCX77" s="66">
        <v>40</v>
      </c>
      <c r="JCY77" s="66">
        <v>20</v>
      </c>
      <c r="JCZ77" s="66">
        <v>0.6</v>
      </c>
      <c r="JDA77" s="69">
        <v>321</v>
      </c>
      <c r="JDB77" s="146" t="s">
        <v>30</v>
      </c>
      <c r="JDC77" s="146"/>
      <c r="JDD77" s="66">
        <v>100</v>
      </c>
      <c r="JDE77" s="66">
        <v>2</v>
      </c>
      <c r="JDF77" s="66">
        <v>3.6</v>
      </c>
      <c r="JDG77" s="66">
        <v>10.6</v>
      </c>
      <c r="JDH77" s="66">
        <v>83</v>
      </c>
      <c r="JDI77" s="66">
        <v>0.03</v>
      </c>
      <c r="JDJ77" s="66">
        <v>16.600000000000001</v>
      </c>
      <c r="JDK77" s="66">
        <v>0</v>
      </c>
      <c r="JDL77" s="66">
        <v>1</v>
      </c>
      <c r="JDM77" s="66">
        <v>56</v>
      </c>
      <c r="JDN77" s="66">
        <v>40</v>
      </c>
      <c r="JDO77" s="66">
        <v>20</v>
      </c>
      <c r="JDP77" s="66">
        <v>0.6</v>
      </c>
      <c r="JDQ77" s="69">
        <v>321</v>
      </c>
      <c r="JDR77" s="146" t="s">
        <v>30</v>
      </c>
      <c r="JDS77" s="146"/>
      <c r="JDT77" s="66">
        <v>100</v>
      </c>
      <c r="JDU77" s="66">
        <v>2</v>
      </c>
      <c r="JDV77" s="66">
        <v>3.6</v>
      </c>
      <c r="JDW77" s="66">
        <v>10.6</v>
      </c>
      <c r="JDX77" s="66">
        <v>83</v>
      </c>
      <c r="JDY77" s="66">
        <v>0.03</v>
      </c>
      <c r="JDZ77" s="66">
        <v>16.600000000000001</v>
      </c>
      <c r="JEA77" s="66">
        <v>0</v>
      </c>
      <c r="JEB77" s="66">
        <v>1</v>
      </c>
      <c r="JEC77" s="66">
        <v>56</v>
      </c>
      <c r="JED77" s="66">
        <v>40</v>
      </c>
      <c r="JEE77" s="66">
        <v>20</v>
      </c>
      <c r="JEF77" s="66">
        <v>0.6</v>
      </c>
      <c r="JEG77" s="69">
        <v>321</v>
      </c>
      <c r="JEH77" s="146" t="s">
        <v>30</v>
      </c>
      <c r="JEI77" s="146"/>
      <c r="JEJ77" s="66">
        <v>100</v>
      </c>
      <c r="JEK77" s="66">
        <v>2</v>
      </c>
      <c r="JEL77" s="66">
        <v>3.6</v>
      </c>
      <c r="JEM77" s="66">
        <v>10.6</v>
      </c>
      <c r="JEN77" s="66">
        <v>83</v>
      </c>
      <c r="JEO77" s="66">
        <v>0.03</v>
      </c>
      <c r="JEP77" s="66">
        <v>16.600000000000001</v>
      </c>
      <c r="JEQ77" s="66">
        <v>0</v>
      </c>
      <c r="JER77" s="66">
        <v>1</v>
      </c>
      <c r="JES77" s="66">
        <v>56</v>
      </c>
      <c r="JET77" s="66">
        <v>40</v>
      </c>
      <c r="JEU77" s="66">
        <v>20</v>
      </c>
      <c r="JEV77" s="66">
        <v>0.6</v>
      </c>
      <c r="JEW77" s="69">
        <v>321</v>
      </c>
      <c r="JEX77" s="146" t="s">
        <v>30</v>
      </c>
      <c r="JEY77" s="146"/>
      <c r="JEZ77" s="66">
        <v>100</v>
      </c>
      <c r="JFA77" s="66">
        <v>2</v>
      </c>
      <c r="JFB77" s="66">
        <v>3.6</v>
      </c>
      <c r="JFC77" s="66">
        <v>10.6</v>
      </c>
      <c r="JFD77" s="66">
        <v>83</v>
      </c>
      <c r="JFE77" s="66">
        <v>0.03</v>
      </c>
      <c r="JFF77" s="66">
        <v>16.600000000000001</v>
      </c>
      <c r="JFG77" s="66">
        <v>0</v>
      </c>
      <c r="JFH77" s="66">
        <v>1</v>
      </c>
      <c r="JFI77" s="66">
        <v>56</v>
      </c>
      <c r="JFJ77" s="66">
        <v>40</v>
      </c>
      <c r="JFK77" s="66">
        <v>20</v>
      </c>
      <c r="JFL77" s="66">
        <v>0.6</v>
      </c>
      <c r="JFM77" s="69">
        <v>321</v>
      </c>
      <c r="JFN77" s="146" t="s">
        <v>30</v>
      </c>
      <c r="JFO77" s="146"/>
      <c r="JFP77" s="66">
        <v>100</v>
      </c>
      <c r="JFQ77" s="66">
        <v>2</v>
      </c>
      <c r="JFR77" s="66">
        <v>3.6</v>
      </c>
      <c r="JFS77" s="66">
        <v>10.6</v>
      </c>
      <c r="JFT77" s="66">
        <v>83</v>
      </c>
      <c r="JFU77" s="66">
        <v>0.03</v>
      </c>
      <c r="JFV77" s="66">
        <v>16.600000000000001</v>
      </c>
      <c r="JFW77" s="66">
        <v>0</v>
      </c>
      <c r="JFX77" s="66">
        <v>1</v>
      </c>
      <c r="JFY77" s="66">
        <v>56</v>
      </c>
      <c r="JFZ77" s="66">
        <v>40</v>
      </c>
      <c r="JGA77" s="66">
        <v>20</v>
      </c>
      <c r="JGB77" s="66">
        <v>0.6</v>
      </c>
      <c r="JGC77" s="69">
        <v>321</v>
      </c>
      <c r="JGD77" s="146" t="s">
        <v>30</v>
      </c>
      <c r="JGE77" s="146"/>
      <c r="JGF77" s="66">
        <v>100</v>
      </c>
      <c r="JGG77" s="66">
        <v>2</v>
      </c>
      <c r="JGH77" s="66">
        <v>3.6</v>
      </c>
      <c r="JGI77" s="66">
        <v>10.6</v>
      </c>
      <c r="JGJ77" s="66">
        <v>83</v>
      </c>
      <c r="JGK77" s="66">
        <v>0.03</v>
      </c>
      <c r="JGL77" s="66">
        <v>16.600000000000001</v>
      </c>
      <c r="JGM77" s="66">
        <v>0</v>
      </c>
      <c r="JGN77" s="66">
        <v>1</v>
      </c>
      <c r="JGO77" s="66">
        <v>56</v>
      </c>
      <c r="JGP77" s="66">
        <v>40</v>
      </c>
      <c r="JGQ77" s="66">
        <v>20</v>
      </c>
      <c r="JGR77" s="66">
        <v>0.6</v>
      </c>
      <c r="JGS77" s="69">
        <v>321</v>
      </c>
      <c r="JGT77" s="146" t="s">
        <v>30</v>
      </c>
      <c r="JGU77" s="146"/>
      <c r="JGV77" s="66">
        <v>100</v>
      </c>
      <c r="JGW77" s="66">
        <v>2</v>
      </c>
      <c r="JGX77" s="66">
        <v>3.6</v>
      </c>
      <c r="JGY77" s="66">
        <v>10.6</v>
      </c>
      <c r="JGZ77" s="66">
        <v>83</v>
      </c>
      <c r="JHA77" s="66">
        <v>0.03</v>
      </c>
      <c r="JHB77" s="66">
        <v>16.600000000000001</v>
      </c>
      <c r="JHC77" s="66">
        <v>0</v>
      </c>
      <c r="JHD77" s="66">
        <v>1</v>
      </c>
      <c r="JHE77" s="66">
        <v>56</v>
      </c>
      <c r="JHF77" s="66">
        <v>40</v>
      </c>
      <c r="JHG77" s="66">
        <v>20</v>
      </c>
      <c r="JHH77" s="66">
        <v>0.6</v>
      </c>
      <c r="JHI77" s="69">
        <v>321</v>
      </c>
      <c r="JHJ77" s="146" t="s">
        <v>30</v>
      </c>
      <c r="JHK77" s="146"/>
      <c r="JHL77" s="66">
        <v>100</v>
      </c>
      <c r="JHM77" s="66">
        <v>2</v>
      </c>
      <c r="JHN77" s="66">
        <v>3.6</v>
      </c>
      <c r="JHO77" s="66">
        <v>10.6</v>
      </c>
      <c r="JHP77" s="66">
        <v>83</v>
      </c>
      <c r="JHQ77" s="66">
        <v>0.03</v>
      </c>
      <c r="JHR77" s="66">
        <v>16.600000000000001</v>
      </c>
      <c r="JHS77" s="66">
        <v>0</v>
      </c>
      <c r="JHT77" s="66">
        <v>1</v>
      </c>
      <c r="JHU77" s="66">
        <v>56</v>
      </c>
      <c r="JHV77" s="66">
        <v>40</v>
      </c>
      <c r="JHW77" s="66">
        <v>20</v>
      </c>
      <c r="JHX77" s="66">
        <v>0.6</v>
      </c>
      <c r="JHY77" s="69">
        <v>321</v>
      </c>
      <c r="JHZ77" s="146" t="s">
        <v>30</v>
      </c>
      <c r="JIA77" s="146"/>
      <c r="JIB77" s="66">
        <v>100</v>
      </c>
      <c r="JIC77" s="66">
        <v>2</v>
      </c>
      <c r="JID77" s="66">
        <v>3.6</v>
      </c>
      <c r="JIE77" s="66">
        <v>10.6</v>
      </c>
      <c r="JIF77" s="66">
        <v>83</v>
      </c>
      <c r="JIG77" s="66">
        <v>0.03</v>
      </c>
      <c r="JIH77" s="66">
        <v>16.600000000000001</v>
      </c>
      <c r="JII77" s="66">
        <v>0</v>
      </c>
      <c r="JIJ77" s="66">
        <v>1</v>
      </c>
      <c r="JIK77" s="66">
        <v>56</v>
      </c>
      <c r="JIL77" s="66">
        <v>40</v>
      </c>
      <c r="JIM77" s="66">
        <v>20</v>
      </c>
      <c r="JIN77" s="66">
        <v>0.6</v>
      </c>
      <c r="JIO77" s="69">
        <v>321</v>
      </c>
      <c r="JIP77" s="146" t="s">
        <v>30</v>
      </c>
      <c r="JIQ77" s="146"/>
      <c r="JIR77" s="66">
        <v>100</v>
      </c>
      <c r="JIS77" s="66">
        <v>2</v>
      </c>
      <c r="JIT77" s="66">
        <v>3.6</v>
      </c>
      <c r="JIU77" s="66">
        <v>10.6</v>
      </c>
      <c r="JIV77" s="66">
        <v>83</v>
      </c>
      <c r="JIW77" s="66">
        <v>0.03</v>
      </c>
      <c r="JIX77" s="66">
        <v>16.600000000000001</v>
      </c>
      <c r="JIY77" s="66">
        <v>0</v>
      </c>
      <c r="JIZ77" s="66">
        <v>1</v>
      </c>
      <c r="JJA77" s="66">
        <v>56</v>
      </c>
      <c r="JJB77" s="66">
        <v>40</v>
      </c>
      <c r="JJC77" s="66">
        <v>20</v>
      </c>
      <c r="JJD77" s="66">
        <v>0.6</v>
      </c>
      <c r="JJE77" s="69">
        <v>321</v>
      </c>
      <c r="JJF77" s="146" t="s">
        <v>30</v>
      </c>
      <c r="JJG77" s="146"/>
      <c r="JJH77" s="66">
        <v>100</v>
      </c>
      <c r="JJI77" s="66">
        <v>2</v>
      </c>
      <c r="JJJ77" s="66">
        <v>3.6</v>
      </c>
      <c r="JJK77" s="66">
        <v>10.6</v>
      </c>
      <c r="JJL77" s="66">
        <v>83</v>
      </c>
      <c r="JJM77" s="66">
        <v>0.03</v>
      </c>
      <c r="JJN77" s="66">
        <v>16.600000000000001</v>
      </c>
      <c r="JJO77" s="66">
        <v>0</v>
      </c>
      <c r="JJP77" s="66">
        <v>1</v>
      </c>
      <c r="JJQ77" s="66">
        <v>56</v>
      </c>
      <c r="JJR77" s="66">
        <v>40</v>
      </c>
      <c r="JJS77" s="66">
        <v>20</v>
      </c>
      <c r="JJT77" s="66">
        <v>0.6</v>
      </c>
      <c r="JJU77" s="69">
        <v>321</v>
      </c>
      <c r="JJV77" s="146" t="s">
        <v>30</v>
      </c>
      <c r="JJW77" s="146"/>
      <c r="JJX77" s="66">
        <v>100</v>
      </c>
      <c r="JJY77" s="66">
        <v>2</v>
      </c>
      <c r="JJZ77" s="66">
        <v>3.6</v>
      </c>
      <c r="JKA77" s="66">
        <v>10.6</v>
      </c>
      <c r="JKB77" s="66">
        <v>83</v>
      </c>
      <c r="JKC77" s="66">
        <v>0.03</v>
      </c>
      <c r="JKD77" s="66">
        <v>16.600000000000001</v>
      </c>
      <c r="JKE77" s="66">
        <v>0</v>
      </c>
      <c r="JKF77" s="66">
        <v>1</v>
      </c>
      <c r="JKG77" s="66">
        <v>56</v>
      </c>
      <c r="JKH77" s="66">
        <v>40</v>
      </c>
      <c r="JKI77" s="66">
        <v>20</v>
      </c>
      <c r="JKJ77" s="66">
        <v>0.6</v>
      </c>
      <c r="JKK77" s="69">
        <v>321</v>
      </c>
      <c r="JKL77" s="146" t="s">
        <v>30</v>
      </c>
      <c r="JKM77" s="146"/>
      <c r="JKN77" s="66">
        <v>100</v>
      </c>
      <c r="JKO77" s="66">
        <v>2</v>
      </c>
      <c r="JKP77" s="66">
        <v>3.6</v>
      </c>
      <c r="JKQ77" s="66">
        <v>10.6</v>
      </c>
      <c r="JKR77" s="66">
        <v>83</v>
      </c>
      <c r="JKS77" s="66">
        <v>0.03</v>
      </c>
      <c r="JKT77" s="66">
        <v>16.600000000000001</v>
      </c>
      <c r="JKU77" s="66">
        <v>0</v>
      </c>
      <c r="JKV77" s="66">
        <v>1</v>
      </c>
      <c r="JKW77" s="66">
        <v>56</v>
      </c>
      <c r="JKX77" s="66">
        <v>40</v>
      </c>
      <c r="JKY77" s="66">
        <v>20</v>
      </c>
      <c r="JKZ77" s="66">
        <v>0.6</v>
      </c>
      <c r="JLA77" s="69">
        <v>321</v>
      </c>
      <c r="JLB77" s="146" t="s">
        <v>30</v>
      </c>
      <c r="JLC77" s="146"/>
      <c r="JLD77" s="66">
        <v>100</v>
      </c>
      <c r="JLE77" s="66">
        <v>2</v>
      </c>
      <c r="JLF77" s="66">
        <v>3.6</v>
      </c>
      <c r="JLG77" s="66">
        <v>10.6</v>
      </c>
      <c r="JLH77" s="66">
        <v>83</v>
      </c>
      <c r="JLI77" s="66">
        <v>0.03</v>
      </c>
      <c r="JLJ77" s="66">
        <v>16.600000000000001</v>
      </c>
      <c r="JLK77" s="66">
        <v>0</v>
      </c>
      <c r="JLL77" s="66">
        <v>1</v>
      </c>
      <c r="JLM77" s="66">
        <v>56</v>
      </c>
      <c r="JLN77" s="66">
        <v>40</v>
      </c>
      <c r="JLO77" s="66">
        <v>20</v>
      </c>
      <c r="JLP77" s="66">
        <v>0.6</v>
      </c>
      <c r="JLQ77" s="69">
        <v>321</v>
      </c>
      <c r="JLR77" s="146" t="s">
        <v>30</v>
      </c>
      <c r="JLS77" s="146"/>
      <c r="JLT77" s="66">
        <v>100</v>
      </c>
      <c r="JLU77" s="66">
        <v>2</v>
      </c>
      <c r="JLV77" s="66">
        <v>3.6</v>
      </c>
      <c r="JLW77" s="66">
        <v>10.6</v>
      </c>
      <c r="JLX77" s="66">
        <v>83</v>
      </c>
      <c r="JLY77" s="66">
        <v>0.03</v>
      </c>
      <c r="JLZ77" s="66">
        <v>16.600000000000001</v>
      </c>
      <c r="JMA77" s="66">
        <v>0</v>
      </c>
      <c r="JMB77" s="66">
        <v>1</v>
      </c>
      <c r="JMC77" s="66">
        <v>56</v>
      </c>
      <c r="JMD77" s="66">
        <v>40</v>
      </c>
      <c r="JME77" s="66">
        <v>20</v>
      </c>
      <c r="JMF77" s="66">
        <v>0.6</v>
      </c>
      <c r="JMG77" s="69">
        <v>321</v>
      </c>
      <c r="JMH77" s="146" t="s">
        <v>30</v>
      </c>
      <c r="JMI77" s="146"/>
      <c r="JMJ77" s="66">
        <v>100</v>
      </c>
      <c r="JMK77" s="66">
        <v>2</v>
      </c>
      <c r="JML77" s="66">
        <v>3.6</v>
      </c>
      <c r="JMM77" s="66">
        <v>10.6</v>
      </c>
      <c r="JMN77" s="66">
        <v>83</v>
      </c>
      <c r="JMO77" s="66">
        <v>0.03</v>
      </c>
      <c r="JMP77" s="66">
        <v>16.600000000000001</v>
      </c>
      <c r="JMQ77" s="66">
        <v>0</v>
      </c>
      <c r="JMR77" s="66">
        <v>1</v>
      </c>
      <c r="JMS77" s="66">
        <v>56</v>
      </c>
      <c r="JMT77" s="66">
        <v>40</v>
      </c>
      <c r="JMU77" s="66">
        <v>20</v>
      </c>
      <c r="JMV77" s="66">
        <v>0.6</v>
      </c>
      <c r="JMW77" s="69">
        <v>321</v>
      </c>
      <c r="JMX77" s="146" t="s">
        <v>30</v>
      </c>
      <c r="JMY77" s="146"/>
      <c r="JMZ77" s="66">
        <v>100</v>
      </c>
      <c r="JNA77" s="66">
        <v>2</v>
      </c>
      <c r="JNB77" s="66">
        <v>3.6</v>
      </c>
      <c r="JNC77" s="66">
        <v>10.6</v>
      </c>
      <c r="JND77" s="66">
        <v>83</v>
      </c>
      <c r="JNE77" s="66">
        <v>0.03</v>
      </c>
      <c r="JNF77" s="66">
        <v>16.600000000000001</v>
      </c>
      <c r="JNG77" s="66">
        <v>0</v>
      </c>
      <c r="JNH77" s="66">
        <v>1</v>
      </c>
      <c r="JNI77" s="66">
        <v>56</v>
      </c>
      <c r="JNJ77" s="66">
        <v>40</v>
      </c>
      <c r="JNK77" s="66">
        <v>20</v>
      </c>
      <c r="JNL77" s="66">
        <v>0.6</v>
      </c>
      <c r="JNM77" s="69">
        <v>321</v>
      </c>
      <c r="JNN77" s="146" t="s">
        <v>30</v>
      </c>
      <c r="JNO77" s="146"/>
      <c r="JNP77" s="66">
        <v>100</v>
      </c>
      <c r="JNQ77" s="66">
        <v>2</v>
      </c>
      <c r="JNR77" s="66">
        <v>3.6</v>
      </c>
      <c r="JNS77" s="66">
        <v>10.6</v>
      </c>
      <c r="JNT77" s="66">
        <v>83</v>
      </c>
      <c r="JNU77" s="66">
        <v>0.03</v>
      </c>
      <c r="JNV77" s="66">
        <v>16.600000000000001</v>
      </c>
      <c r="JNW77" s="66">
        <v>0</v>
      </c>
      <c r="JNX77" s="66">
        <v>1</v>
      </c>
      <c r="JNY77" s="66">
        <v>56</v>
      </c>
      <c r="JNZ77" s="66">
        <v>40</v>
      </c>
      <c r="JOA77" s="66">
        <v>20</v>
      </c>
      <c r="JOB77" s="66">
        <v>0.6</v>
      </c>
      <c r="JOC77" s="69">
        <v>321</v>
      </c>
      <c r="JOD77" s="146" t="s">
        <v>30</v>
      </c>
      <c r="JOE77" s="146"/>
      <c r="JOF77" s="66">
        <v>100</v>
      </c>
      <c r="JOG77" s="66">
        <v>2</v>
      </c>
      <c r="JOH77" s="66">
        <v>3.6</v>
      </c>
      <c r="JOI77" s="66">
        <v>10.6</v>
      </c>
      <c r="JOJ77" s="66">
        <v>83</v>
      </c>
      <c r="JOK77" s="66">
        <v>0.03</v>
      </c>
      <c r="JOL77" s="66">
        <v>16.600000000000001</v>
      </c>
      <c r="JOM77" s="66">
        <v>0</v>
      </c>
      <c r="JON77" s="66">
        <v>1</v>
      </c>
      <c r="JOO77" s="66">
        <v>56</v>
      </c>
      <c r="JOP77" s="66">
        <v>40</v>
      </c>
      <c r="JOQ77" s="66">
        <v>20</v>
      </c>
      <c r="JOR77" s="66">
        <v>0.6</v>
      </c>
      <c r="JOS77" s="69">
        <v>321</v>
      </c>
      <c r="JOT77" s="146" t="s">
        <v>30</v>
      </c>
      <c r="JOU77" s="146"/>
      <c r="JOV77" s="66">
        <v>100</v>
      </c>
      <c r="JOW77" s="66">
        <v>2</v>
      </c>
      <c r="JOX77" s="66">
        <v>3.6</v>
      </c>
      <c r="JOY77" s="66">
        <v>10.6</v>
      </c>
      <c r="JOZ77" s="66">
        <v>83</v>
      </c>
      <c r="JPA77" s="66">
        <v>0.03</v>
      </c>
      <c r="JPB77" s="66">
        <v>16.600000000000001</v>
      </c>
      <c r="JPC77" s="66">
        <v>0</v>
      </c>
      <c r="JPD77" s="66">
        <v>1</v>
      </c>
      <c r="JPE77" s="66">
        <v>56</v>
      </c>
      <c r="JPF77" s="66">
        <v>40</v>
      </c>
      <c r="JPG77" s="66">
        <v>20</v>
      </c>
      <c r="JPH77" s="66">
        <v>0.6</v>
      </c>
      <c r="JPI77" s="69">
        <v>321</v>
      </c>
      <c r="JPJ77" s="146" t="s">
        <v>30</v>
      </c>
      <c r="JPK77" s="146"/>
      <c r="JPL77" s="66">
        <v>100</v>
      </c>
      <c r="JPM77" s="66">
        <v>2</v>
      </c>
      <c r="JPN77" s="66">
        <v>3.6</v>
      </c>
      <c r="JPO77" s="66">
        <v>10.6</v>
      </c>
      <c r="JPP77" s="66">
        <v>83</v>
      </c>
      <c r="JPQ77" s="66">
        <v>0.03</v>
      </c>
      <c r="JPR77" s="66">
        <v>16.600000000000001</v>
      </c>
      <c r="JPS77" s="66">
        <v>0</v>
      </c>
      <c r="JPT77" s="66">
        <v>1</v>
      </c>
      <c r="JPU77" s="66">
        <v>56</v>
      </c>
      <c r="JPV77" s="66">
        <v>40</v>
      </c>
      <c r="JPW77" s="66">
        <v>20</v>
      </c>
      <c r="JPX77" s="66">
        <v>0.6</v>
      </c>
      <c r="JPY77" s="69">
        <v>321</v>
      </c>
      <c r="JPZ77" s="146" t="s">
        <v>30</v>
      </c>
      <c r="JQA77" s="146"/>
      <c r="JQB77" s="66">
        <v>100</v>
      </c>
      <c r="JQC77" s="66">
        <v>2</v>
      </c>
      <c r="JQD77" s="66">
        <v>3.6</v>
      </c>
      <c r="JQE77" s="66">
        <v>10.6</v>
      </c>
      <c r="JQF77" s="66">
        <v>83</v>
      </c>
      <c r="JQG77" s="66">
        <v>0.03</v>
      </c>
      <c r="JQH77" s="66">
        <v>16.600000000000001</v>
      </c>
      <c r="JQI77" s="66">
        <v>0</v>
      </c>
      <c r="JQJ77" s="66">
        <v>1</v>
      </c>
      <c r="JQK77" s="66">
        <v>56</v>
      </c>
      <c r="JQL77" s="66">
        <v>40</v>
      </c>
      <c r="JQM77" s="66">
        <v>20</v>
      </c>
      <c r="JQN77" s="66">
        <v>0.6</v>
      </c>
      <c r="JQO77" s="69">
        <v>321</v>
      </c>
      <c r="JQP77" s="146" t="s">
        <v>30</v>
      </c>
      <c r="JQQ77" s="146"/>
      <c r="JQR77" s="66">
        <v>100</v>
      </c>
      <c r="JQS77" s="66">
        <v>2</v>
      </c>
      <c r="JQT77" s="66">
        <v>3.6</v>
      </c>
      <c r="JQU77" s="66">
        <v>10.6</v>
      </c>
      <c r="JQV77" s="66">
        <v>83</v>
      </c>
      <c r="JQW77" s="66">
        <v>0.03</v>
      </c>
      <c r="JQX77" s="66">
        <v>16.600000000000001</v>
      </c>
      <c r="JQY77" s="66">
        <v>0</v>
      </c>
      <c r="JQZ77" s="66">
        <v>1</v>
      </c>
      <c r="JRA77" s="66">
        <v>56</v>
      </c>
      <c r="JRB77" s="66">
        <v>40</v>
      </c>
      <c r="JRC77" s="66">
        <v>20</v>
      </c>
      <c r="JRD77" s="66">
        <v>0.6</v>
      </c>
      <c r="JRE77" s="69">
        <v>321</v>
      </c>
      <c r="JRF77" s="146" t="s">
        <v>30</v>
      </c>
      <c r="JRG77" s="146"/>
      <c r="JRH77" s="66">
        <v>100</v>
      </c>
      <c r="JRI77" s="66">
        <v>2</v>
      </c>
      <c r="JRJ77" s="66">
        <v>3.6</v>
      </c>
      <c r="JRK77" s="66">
        <v>10.6</v>
      </c>
      <c r="JRL77" s="66">
        <v>83</v>
      </c>
      <c r="JRM77" s="66">
        <v>0.03</v>
      </c>
      <c r="JRN77" s="66">
        <v>16.600000000000001</v>
      </c>
      <c r="JRO77" s="66">
        <v>0</v>
      </c>
      <c r="JRP77" s="66">
        <v>1</v>
      </c>
      <c r="JRQ77" s="66">
        <v>56</v>
      </c>
      <c r="JRR77" s="66">
        <v>40</v>
      </c>
      <c r="JRS77" s="66">
        <v>20</v>
      </c>
      <c r="JRT77" s="66">
        <v>0.6</v>
      </c>
      <c r="JRU77" s="69">
        <v>321</v>
      </c>
      <c r="JRV77" s="146" t="s">
        <v>30</v>
      </c>
      <c r="JRW77" s="146"/>
      <c r="JRX77" s="66">
        <v>100</v>
      </c>
      <c r="JRY77" s="66">
        <v>2</v>
      </c>
      <c r="JRZ77" s="66">
        <v>3.6</v>
      </c>
      <c r="JSA77" s="66">
        <v>10.6</v>
      </c>
      <c r="JSB77" s="66">
        <v>83</v>
      </c>
      <c r="JSC77" s="66">
        <v>0.03</v>
      </c>
      <c r="JSD77" s="66">
        <v>16.600000000000001</v>
      </c>
      <c r="JSE77" s="66">
        <v>0</v>
      </c>
      <c r="JSF77" s="66">
        <v>1</v>
      </c>
      <c r="JSG77" s="66">
        <v>56</v>
      </c>
      <c r="JSH77" s="66">
        <v>40</v>
      </c>
      <c r="JSI77" s="66">
        <v>20</v>
      </c>
      <c r="JSJ77" s="66">
        <v>0.6</v>
      </c>
      <c r="JSK77" s="69">
        <v>321</v>
      </c>
      <c r="JSL77" s="146" t="s">
        <v>30</v>
      </c>
      <c r="JSM77" s="146"/>
      <c r="JSN77" s="66">
        <v>100</v>
      </c>
      <c r="JSO77" s="66">
        <v>2</v>
      </c>
      <c r="JSP77" s="66">
        <v>3.6</v>
      </c>
      <c r="JSQ77" s="66">
        <v>10.6</v>
      </c>
      <c r="JSR77" s="66">
        <v>83</v>
      </c>
      <c r="JSS77" s="66">
        <v>0.03</v>
      </c>
      <c r="JST77" s="66">
        <v>16.600000000000001</v>
      </c>
      <c r="JSU77" s="66">
        <v>0</v>
      </c>
      <c r="JSV77" s="66">
        <v>1</v>
      </c>
      <c r="JSW77" s="66">
        <v>56</v>
      </c>
      <c r="JSX77" s="66">
        <v>40</v>
      </c>
      <c r="JSY77" s="66">
        <v>20</v>
      </c>
      <c r="JSZ77" s="66">
        <v>0.6</v>
      </c>
      <c r="JTA77" s="69">
        <v>321</v>
      </c>
      <c r="JTB77" s="146" t="s">
        <v>30</v>
      </c>
      <c r="JTC77" s="146"/>
      <c r="JTD77" s="66">
        <v>100</v>
      </c>
      <c r="JTE77" s="66">
        <v>2</v>
      </c>
      <c r="JTF77" s="66">
        <v>3.6</v>
      </c>
      <c r="JTG77" s="66">
        <v>10.6</v>
      </c>
      <c r="JTH77" s="66">
        <v>83</v>
      </c>
      <c r="JTI77" s="66">
        <v>0.03</v>
      </c>
      <c r="JTJ77" s="66">
        <v>16.600000000000001</v>
      </c>
      <c r="JTK77" s="66">
        <v>0</v>
      </c>
      <c r="JTL77" s="66">
        <v>1</v>
      </c>
      <c r="JTM77" s="66">
        <v>56</v>
      </c>
      <c r="JTN77" s="66">
        <v>40</v>
      </c>
      <c r="JTO77" s="66">
        <v>20</v>
      </c>
      <c r="JTP77" s="66">
        <v>0.6</v>
      </c>
      <c r="JTQ77" s="69">
        <v>321</v>
      </c>
      <c r="JTR77" s="146" t="s">
        <v>30</v>
      </c>
      <c r="JTS77" s="146"/>
      <c r="JTT77" s="66">
        <v>100</v>
      </c>
      <c r="JTU77" s="66">
        <v>2</v>
      </c>
      <c r="JTV77" s="66">
        <v>3.6</v>
      </c>
      <c r="JTW77" s="66">
        <v>10.6</v>
      </c>
      <c r="JTX77" s="66">
        <v>83</v>
      </c>
      <c r="JTY77" s="66">
        <v>0.03</v>
      </c>
      <c r="JTZ77" s="66">
        <v>16.600000000000001</v>
      </c>
      <c r="JUA77" s="66">
        <v>0</v>
      </c>
      <c r="JUB77" s="66">
        <v>1</v>
      </c>
      <c r="JUC77" s="66">
        <v>56</v>
      </c>
      <c r="JUD77" s="66">
        <v>40</v>
      </c>
      <c r="JUE77" s="66">
        <v>20</v>
      </c>
      <c r="JUF77" s="66">
        <v>0.6</v>
      </c>
      <c r="JUG77" s="69">
        <v>321</v>
      </c>
      <c r="JUH77" s="146" t="s">
        <v>30</v>
      </c>
      <c r="JUI77" s="146"/>
      <c r="JUJ77" s="66">
        <v>100</v>
      </c>
      <c r="JUK77" s="66">
        <v>2</v>
      </c>
      <c r="JUL77" s="66">
        <v>3.6</v>
      </c>
      <c r="JUM77" s="66">
        <v>10.6</v>
      </c>
      <c r="JUN77" s="66">
        <v>83</v>
      </c>
      <c r="JUO77" s="66">
        <v>0.03</v>
      </c>
      <c r="JUP77" s="66">
        <v>16.600000000000001</v>
      </c>
      <c r="JUQ77" s="66">
        <v>0</v>
      </c>
      <c r="JUR77" s="66">
        <v>1</v>
      </c>
      <c r="JUS77" s="66">
        <v>56</v>
      </c>
      <c r="JUT77" s="66">
        <v>40</v>
      </c>
      <c r="JUU77" s="66">
        <v>20</v>
      </c>
      <c r="JUV77" s="66">
        <v>0.6</v>
      </c>
      <c r="JUW77" s="69">
        <v>321</v>
      </c>
      <c r="JUX77" s="146" t="s">
        <v>30</v>
      </c>
      <c r="JUY77" s="146"/>
      <c r="JUZ77" s="66">
        <v>100</v>
      </c>
      <c r="JVA77" s="66">
        <v>2</v>
      </c>
      <c r="JVB77" s="66">
        <v>3.6</v>
      </c>
      <c r="JVC77" s="66">
        <v>10.6</v>
      </c>
      <c r="JVD77" s="66">
        <v>83</v>
      </c>
      <c r="JVE77" s="66">
        <v>0.03</v>
      </c>
      <c r="JVF77" s="66">
        <v>16.600000000000001</v>
      </c>
      <c r="JVG77" s="66">
        <v>0</v>
      </c>
      <c r="JVH77" s="66">
        <v>1</v>
      </c>
      <c r="JVI77" s="66">
        <v>56</v>
      </c>
      <c r="JVJ77" s="66">
        <v>40</v>
      </c>
      <c r="JVK77" s="66">
        <v>20</v>
      </c>
      <c r="JVL77" s="66">
        <v>0.6</v>
      </c>
      <c r="JVM77" s="69">
        <v>321</v>
      </c>
      <c r="JVN77" s="146" t="s">
        <v>30</v>
      </c>
      <c r="JVO77" s="146"/>
      <c r="JVP77" s="66">
        <v>100</v>
      </c>
      <c r="JVQ77" s="66">
        <v>2</v>
      </c>
      <c r="JVR77" s="66">
        <v>3.6</v>
      </c>
      <c r="JVS77" s="66">
        <v>10.6</v>
      </c>
      <c r="JVT77" s="66">
        <v>83</v>
      </c>
      <c r="JVU77" s="66">
        <v>0.03</v>
      </c>
      <c r="JVV77" s="66">
        <v>16.600000000000001</v>
      </c>
      <c r="JVW77" s="66">
        <v>0</v>
      </c>
      <c r="JVX77" s="66">
        <v>1</v>
      </c>
      <c r="JVY77" s="66">
        <v>56</v>
      </c>
      <c r="JVZ77" s="66">
        <v>40</v>
      </c>
      <c r="JWA77" s="66">
        <v>20</v>
      </c>
      <c r="JWB77" s="66">
        <v>0.6</v>
      </c>
      <c r="JWC77" s="69">
        <v>321</v>
      </c>
      <c r="JWD77" s="146" t="s">
        <v>30</v>
      </c>
      <c r="JWE77" s="146"/>
      <c r="JWF77" s="66">
        <v>100</v>
      </c>
      <c r="JWG77" s="66">
        <v>2</v>
      </c>
      <c r="JWH77" s="66">
        <v>3.6</v>
      </c>
      <c r="JWI77" s="66">
        <v>10.6</v>
      </c>
      <c r="JWJ77" s="66">
        <v>83</v>
      </c>
      <c r="JWK77" s="66">
        <v>0.03</v>
      </c>
      <c r="JWL77" s="66">
        <v>16.600000000000001</v>
      </c>
      <c r="JWM77" s="66">
        <v>0</v>
      </c>
      <c r="JWN77" s="66">
        <v>1</v>
      </c>
      <c r="JWO77" s="66">
        <v>56</v>
      </c>
      <c r="JWP77" s="66">
        <v>40</v>
      </c>
      <c r="JWQ77" s="66">
        <v>20</v>
      </c>
      <c r="JWR77" s="66">
        <v>0.6</v>
      </c>
      <c r="JWS77" s="69">
        <v>321</v>
      </c>
      <c r="JWT77" s="146" t="s">
        <v>30</v>
      </c>
      <c r="JWU77" s="146"/>
      <c r="JWV77" s="66">
        <v>100</v>
      </c>
      <c r="JWW77" s="66">
        <v>2</v>
      </c>
      <c r="JWX77" s="66">
        <v>3.6</v>
      </c>
      <c r="JWY77" s="66">
        <v>10.6</v>
      </c>
      <c r="JWZ77" s="66">
        <v>83</v>
      </c>
      <c r="JXA77" s="66">
        <v>0.03</v>
      </c>
      <c r="JXB77" s="66">
        <v>16.600000000000001</v>
      </c>
      <c r="JXC77" s="66">
        <v>0</v>
      </c>
      <c r="JXD77" s="66">
        <v>1</v>
      </c>
      <c r="JXE77" s="66">
        <v>56</v>
      </c>
      <c r="JXF77" s="66">
        <v>40</v>
      </c>
      <c r="JXG77" s="66">
        <v>20</v>
      </c>
      <c r="JXH77" s="66">
        <v>0.6</v>
      </c>
      <c r="JXI77" s="69">
        <v>321</v>
      </c>
      <c r="JXJ77" s="146" t="s">
        <v>30</v>
      </c>
      <c r="JXK77" s="146"/>
      <c r="JXL77" s="66">
        <v>100</v>
      </c>
      <c r="JXM77" s="66">
        <v>2</v>
      </c>
      <c r="JXN77" s="66">
        <v>3.6</v>
      </c>
      <c r="JXO77" s="66">
        <v>10.6</v>
      </c>
      <c r="JXP77" s="66">
        <v>83</v>
      </c>
      <c r="JXQ77" s="66">
        <v>0.03</v>
      </c>
      <c r="JXR77" s="66">
        <v>16.600000000000001</v>
      </c>
      <c r="JXS77" s="66">
        <v>0</v>
      </c>
      <c r="JXT77" s="66">
        <v>1</v>
      </c>
      <c r="JXU77" s="66">
        <v>56</v>
      </c>
      <c r="JXV77" s="66">
        <v>40</v>
      </c>
      <c r="JXW77" s="66">
        <v>20</v>
      </c>
      <c r="JXX77" s="66">
        <v>0.6</v>
      </c>
      <c r="JXY77" s="69">
        <v>321</v>
      </c>
      <c r="JXZ77" s="146" t="s">
        <v>30</v>
      </c>
      <c r="JYA77" s="146"/>
      <c r="JYB77" s="66">
        <v>100</v>
      </c>
      <c r="JYC77" s="66">
        <v>2</v>
      </c>
      <c r="JYD77" s="66">
        <v>3.6</v>
      </c>
      <c r="JYE77" s="66">
        <v>10.6</v>
      </c>
      <c r="JYF77" s="66">
        <v>83</v>
      </c>
      <c r="JYG77" s="66">
        <v>0.03</v>
      </c>
      <c r="JYH77" s="66">
        <v>16.600000000000001</v>
      </c>
      <c r="JYI77" s="66">
        <v>0</v>
      </c>
      <c r="JYJ77" s="66">
        <v>1</v>
      </c>
      <c r="JYK77" s="66">
        <v>56</v>
      </c>
      <c r="JYL77" s="66">
        <v>40</v>
      </c>
      <c r="JYM77" s="66">
        <v>20</v>
      </c>
      <c r="JYN77" s="66">
        <v>0.6</v>
      </c>
      <c r="JYO77" s="69">
        <v>321</v>
      </c>
      <c r="JYP77" s="146" t="s">
        <v>30</v>
      </c>
      <c r="JYQ77" s="146"/>
      <c r="JYR77" s="66">
        <v>100</v>
      </c>
      <c r="JYS77" s="66">
        <v>2</v>
      </c>
      <c r="JYT77" s="66">
        <v>3.6</v>
      </c>
      <c r="JYU77" s="66">
        <v>10.6</v>
      </c>
      <c r="JYV77" s="66">
        <v>83</v>
      </c>
      <c r="JYW77" s="66">
        <v>0.03</v>
      </c>
      <c r="JYX77" s="66">
        <v>16.600000000000001</v>
      </c>
      <c r="JYY77" s="66">
        <v>0</v>
      </c>
      <c r="JYZ77" s="66">
        <v>1</v>
      </c>
      <c r="JZA77" s="66">
        <v>56</v>
      </c>
      <c r="JZB77" s="66">
        <v>40</v>
      </c>
      <c r="JZC77" s="66">
        <v>20</v>
      </c>
      <c r="JZD77" s="66">
        <v>0.6</v>
      </c>
      <c r="JZE77" s="69">
        <v>321</v>
      </c>
      <c r="JZF77" s="146" t="s">
        <v>30</v>
      </c>
      <c r="JZG77" s="146"/>
      <c r="JZH77" s="66">
        <v>100</v>
      </c>
      <c r="JZI77" s="66">
        <v>2</v>
      </c>
      <c r="JZJ77" s="66">
        <v>3.6</v>
      </c>
      <c r="JZK77" s="66">
        <v>10.6</v>
      </c>
      <c r="JZL77" s="66">
        <v>83</v>
      </c>
      <c r="JZM77" s="66">
        <v>0.03</v>
      </c>
      <c r="JZN77" s="66">
        <v>16.600000000000001</v>
      </c>
      <c r="JZO77" s="66">
        <v>0</v>
      </c>
      <c r="JZP77" s="66">
        <v>1</v>
      </c>
      <c r="JZQ77" s="66">
        <v>56</v>
      </c>
      <c r="JZR77" s="66">
        <v>40</v>
      </c>
      <c r="JZS77" s="66">
        <v>20</v>
      </c>
      <c r="JZT77" s="66">
        <v>0.6</v>
      </c>
      <c r="JZU77" s="69">
        <v>321</v>
      </c>
      <c r="JZV77" s="146" t="s">
        <v>30</v>
      </c>
      <c r="JZW77" s="146"/>
      <c r="JZX77" s="66">
        <v>100</v>
      </c>
      <c r="JZY77" s="66">
        <v>2</v>
      </c>
      <c r="JZZ77" s="66">
        <v>3.6</v>
      </c>
      <c r="KAA77" s="66">
        <v>10.6</v>
      </c>
      <c r="KAB77" s="66">
        <v>83</v>
      </c>
      <c r="KAC77" s="66">
        <v>0.03</v>
      </c>
      <c r="KAD77" s="66">
        <v>16.600000000000001</v>
      </c>
      <c r="KAE77" s="66">
        <v>0</v>
      </c>
      <c r="KAF77" s="66">
        <v>1</v>
      </c>
      <c r="KAG77" s="66">
        <v>56</v>
      </c>
      <c r="KAH77" s="66">
        <v>40</v>
      </c>
      <c r="KAI77" s="66">
        <v>20</v>
      </c>
      <c r="KAJ77" s="66">
        <v>0.6</v>
      </c>
      <c r="KAK77" s="69">
        <v>321</v>
      </c>
      <c r="KAL77" s="146" t="s">
        <v>30</v>
      </c>
      <c r="KAM77" s="146"/>
      <c r="KAN77" s="66">
        <v>100</v>
      </c>
      <c r="KAO77" s="66">
        <v>2</v>
      </c>
      <c r="KAP77" s="66">
        <v>3.6</v>
      </c>
      <c r="KAQ77" s="66">
        <v>10.6</v>
      </c>
      <c r="KAR77" s="66">
        <v>83</v>
      </c>
      <c r="KAS77" s="66">
        <v>0.03</v>
      </c>
      <c r="KAT77" s="66">
        <v>16.600000000000001</v>
      </c>
      <c r="KAU77" s="66">
        <v>0</v>
      </c>
      <c r="KAV77" s="66">
        <v>1</v>
      </c>
      <c r="KAW77" s="66">
        <v>56</v>
      </c>
      <c r="KAX77" s="66">
        <v>40</v>
      </c>
      <c r="KAY77" s="66">
        <v>20</v>
      </c>
      <c r="KAZ77" s="66">
        <v>0.6</v>
      </c>
      <c r="KBA77" s="69">
        <v>321</v>
      </c>
      <c r="KBB77" s="146" t="s">
        <v>30</v>
      </c>
      <c r="KBC77" s="146"/>
      <c r="KBD77" s="66">
        <v>100</v>
      </c>
      <c r="KBE77" s="66">
        <v>2</v>
      </c>
      <c r="KBF77" s="66">
        <v>3.6</v>
      </c>
      <c r="KBG77" s="66">
        <v>10.6</v>
      </c>
      <c r="KBH77" s="66">
        <v>83</v>
      </c>
      <c r="KBI77" s="66">
        <v>0.03</v>
      </c>
      <c r="KBJ77" s="66">
        <v>16.600000000000001</v>
      </c>
      <c r="KBK77" s="66">
        <v>0</v>
      </c>
      <c r="KBL77" s="66">
        <v>1</v>
      </c>
      <c r="KBM77" s="66">
        <v>56</v>
      </c>
      <c r="KBN77" s="66">
        <v>40</v>
      </c>
      <c r="KBO77" s="66">
        <v>20</v>
      </c>
      <c r="KBP77" s="66">
        <v>0.6</v>
      </c>
      <c r="KBQ77" s="69">
        <v>321</v>
      </c>
      <c r="KBR77" s="146" t="s">
        <v>30</v>
      </c>
      <c r="KBS77" s="146"/>
      <c r="KBT77" s="66">
        <v>100</v>
      </c>
      <c r="KBU77" s="66">
        <v>2</v>
      </c>
      <c r="KBV77" s="66">
        <v>3.6</v>
      </c>
      <c r="KBW77" s="66">
        <v>10.6</v>
      </c>
      <c r="KBX77" s="66">
        <v>83</v>
      </c>
      <c r="KBY77" s="66">
        <v>0.03</v>
      </c>
      <c r="KBZ77" s="66">
        <v>16.600000000000001</v>
      </c>
      <c r="KCA77" s="66">
        <v>0</v>
      </c>
      <c r="KCB77" s="66">
        <v>1</v>
      </c>
      <c r="KCC77" s="66">
        <v>56</v>
      </c>
      <c r="KCD77" s="66">
        <v>40</v>
      </c>
      <c r="KCE77" s="66">
        <v>20</v>
      </c>
      <c r="KCF77" s="66">
        <v>0.6</v>
      </c>
      <c r="KCG77" s="69">
        <v>321</v>
      </c>
      <c r="KCH77" s="146" t="s">
        <v>30</v>
      </c>
      <c r="KCI77" s="146"/>
      <c r="KCJ77" s="66">
        <v>100</v>
      </c>
      <c r="KCK77" s="66">
        <v>2</v>
      </c>
      <c r="KCL77" s="66">
        <v>3.6</v>
      </c>
      <c r="KCM77" s="66">
        <v>10.6</v>
      </c>
      <c r="KCN77" s="66">
        <v>83</v>
      </c>
      <c r="KCO77" s="66">
        <v>0.03</v>
      </c>
      <c r="KCP77" s="66">
        <v>16.600000000000001</v>
      </c>
      <c r="KCQ77" s="66">
        <v>0</v>
      </c>
      <c r="KCR77" s="66">
        <v>1</v>
      </c>
      <c r="KCS77" s="66">
        <v>56</v>
      </c>
      <c r="KCT77" s="66">
        <v>40</v>
      </c>
      <c r="KCU77" s="66">
        <v>20</v>
      </c>
      <c r="KCV77" s="66">
        <v>0.6</v>
      </c>
      <c r="KCW77" s="69">
        <v>321</v>
      </c>
      <c r="KCX77" s="146" t="s">
        <v>30</v>
      </c>
      <c r="KCY77" s="146"/>
      <c r="KCZ77" s="66">
        <v>100</v>
      </c>
      <c r="KDA77" s="66">
        <v>2</v>
      </c>
      <c r="KDB77" s="66">
        <v>3.6</v>
      </c>
      <c r="KDC77" s="66">
        <v>10.6</v>
      </c>
      <c r="KDD77" s="66">
        <v>83</v>
      </c>
      <c r="KDE77" s="66">
        <v>0.03</v>
      </c>
      <c r="KDF77" s="66">
        <v>16.600000000000001</v>
      </c>
      <c r="KDG77" s="66">
        <v>0</v>
      </c>
      <c r="KDH77" s="66">
        <v>1</v>
      </c>
      <c r="KDI77" s="66">
        <v>56</v>
      </c>
      <c r="KDJ77" s="66">
        <v>40</v>
      </c>
      <c r="KDK77" s="66">
        <v>20</v>
      </c>
      <c r="KDL77" s="66">
        <v>0.6</v>
      </c>
      <c r="KDM77" s="69">
        <v>321</v>
      </c>
      <c r="KDN77" s="146" t="s">
        <v>30</v>
      </c>
      <c r="KDO77" s="146"/>
      <c r="KDP77" s="66">
        <v>100</v>
      </c>
      <c r="KDQ77" s="66">
        <v>2</v>
      </c>
      <c r="KDR77" s="66">
        <v>3.6</v>
      </c>
      <c r="KDS77" s="66">
        <v>10.6</v>
      </c>
      <c r="KDT77" s="66">
        <v>83</v>
      </c>
      <c r="KDU77" s="66">
        <v>0.03</v>
      </c>
      <c r="KDV77" s="66">
        <v>16.600000000000001</v>
      </c>
      <c r="KDW77" s="66">
        <v>0</v>
      </c>
      <c r="KDX77" s="66">
        <v>1</v>
      </c>
      <c r="KDY77" s="66">
        <v>56</v>
      </c>
      <c r="KDZ77" s="66">
        <v>40</v>
      </c>
      <c r="KEA77" s="66">
        <v>20</v>
      </c>
      <c r="KEB77" s="66">
        <v>0.6</v>
      </c>
      <c r="KEC77" s="69">
        <v>321</v>
      </c>
      <c r="KED77" s="146" t="s">
        <v>30</v>
      </c>
      <c r="KEE77" s="146"/>
      <c r="KEF77" s="66">
        <v>100</v>
      </c>
      <c r="KEG77" s="66">
        <v>2</v>
      </c>
      <c r="KEH77" s="66">
        <v>3.6</v>
      </c>
      <c r="KEI77" s="66">
        <v>10.6</v>
      </c>
      <c r="KEJ77" s="66">
        <v>83</v>
      </c>
      <c r="KEK77" s="66">
        <v>0.03</v>
      </c>
      <c r="KEL77" s="66">
        <v>16.600000000000001</v>
      </c>
      <c r="KEM77" s="66">
        <v>0</v>
      </c>
      <c r="KEN77" s="66">
        <v>1</v>
      </c>
      <c r="KEO77" s="66">
        <v>56</v>
      </c>
      <c r="KEP77" s="66">
        <v>40</v>
      </c>
      <c r="KEQ77" s="66">
        <v>20</v>
      </c>
      <c r="KER77" s="66">
        <v>0.6</v>
      </c>
      <c r="KES77" s="69">
        <v>321</v>
      </c>
      <c r="KET77" s="146" t="s">
        <v>30</v>
      </c>
      <c r="KEU77" s="146"/>
      <c r="KEV77" s="66">
        <v>100</v>
      </c>
      <c r="KEW77" s="66">
        <v>2</v>
      </c>
      <c r="KEX77" s="66">
        <v>3.6</v>
      </c>
      <c r="KEY77" s="66">
        <v>10.6</v>
      </c>
      <c r="KEZ77" s="66">
        <v>83</v>
      </c>
      <c r="KFA77" s="66">
        <v>0.03</v>
      </c>
      <c r="KFB77" s="66">
        <v>16.600000000000001</v>
      </c>
      <c r="KFC77" s="66">
        <v>0</v>
      </c>
      <c r="KFD77" s="66">
        <v>1</v>
      </c>
      <c r="KFE77" s="66">
        <v>56</v>
      </c>
      <c r="KFF77" s="66">
        <v>40</v>
      </c>
      <c r="KFG77" s="66">
        <v>20</v>
      </c>
      <c r="KFH77" s="66">
        <v>0.6</v>
      </c>
      <c r="KFI77" s="69">
        <v>321</v>
      </c>
      <c r="KFJ77" s="146" t="s">
        <v>30</v>
      </c>
      <c r="KFK77" s="146"/>
      <c r="KFL77" s="66">
        <v>100</v>
      </c>
      <c r="KFM77" s="66">
        <v>2</v>
      </c>
      <c r="KFN77" s="66">
        <v>3.6</v>
      </c>
      <c r="KFO77" s="66">
        <v>10.6</v>
      </c>
      <c r="KFP77" s="66">
        <v>83</v>
      </c>
      <c r="KFQ77" s="66">
        <v>0.03</v>
      </c>
      <c r="KFR77" s="66">
        <v>16.600000000000001</v>
      </c>
      <c r="KFS77" s="66">
        <v>0</v>
      </c>
      <c r="KFT77" s="66">
        <v>1</v>
      </c>
      <c r="KFU77" s="66">
        <v>56</v>
      </c>
      <c r="KFV77" s="66">
        <v>40</v>
      </c>
      <c r="KFW77" s="66">
        <v>20</v>
      </c>
      <c r="KFX77" s="66">
        <v>0.6</v>
      </c>
      <c r="KFY77" s="69">
        <v>321</v>
      </c>
      <c r="KFZ77" s="146" t="s">
        <v>30</v>
      </c>
      <c r="KGA77" s="146"/>
      <c r="KGB77" s="66">
        <v>100</v>
      </c>
      <c r="KGC77" s="66">
        <v>2</v>
      </c>
      <c r="KGD77" s="66">
        <v>3.6</v>
      </c>
      <c r="KGE77" s="66">
        <v>10.6</v>
      </c>
      <c r="KGF77" s="66">
        <v>83</v>
      </c>
      <c r="KGG77" s="66">
        <v>0.03</v>
      </c>
      <c r="KGH77" s="66">
        <v>16.600000000000001</v>
      </c>
      <c r="KGI77" s="66">
        <v>0</v>
      </c>
      <c r="KGJ77" s="66">
        <v>1</v>
      </c>
      <c r="KGK77" s="66">
        <v>56</v>
      </c>
      <c r="KGL77" s="66">
        <v>40</v>
      </c>
      <c r="KGM77" s="66">
        <v>20</v>
      </c>
      <c r="KGN77" s="66">
        <v>0.6</v>
      </c>
      <c r="KGO77" s="69">
        <v>321</v>
      </c>
      <c r="KGP77" s="146" t="s">
        <v>30</v>
      </c>
      <c r="KGQ77" s="146"/>
      <c r="KGR77" s="66">
        <v>100</v>
      </c>
      <c r="KGS77" s="66">
        <v>2</v>
      </c>
      <c r="KGT77" s="66">
        <v>3.6</v>
      </c>
      <c r="KGU77" s="66">
        <v>10.6</v>
      </c>
      <c r="KGV77" s="66">
        <v>83</v>
      </c>
      <c r="KGW77" s="66">
        <v>0.03</v>
      </c>
      <c r="KGX77" s="66">
        <v>16.600000000000001</v>
      </c>
      <c r="KGY77" s="66">
        <v>0</v>
      </c>
      <c r="KGZ77" s="66">
        <v>1</v>
      </c>
      <c r="KHA77" s="66">
        <v>56</v>
      </c>
      <c r="KHB77" s="66">
        <v>40</v>
      </c>
      <c r="KHC77" s="66">
        <v>20</v>
      </c>
      <c r="KHD77" s="66">
        <v>0.6</v>
      </c>
      <c r="KHE77" s="69">
        <v>321</v>
      </c>
      <c r="KHF77" s="146" t="s">
        <v>30</v>
      </c>
      <c r="KHG77" s="146"/>
      <c r="KHH77" s="66">
        <v>100</v>
      </c>
      <c r="KHI77" s="66">
        <v>2</v>
      </c>
      <c r="KHJ77" s="66">
        <v>3.6</v>
      </c>
      <c r="KHK77" s="66">
        <v>10.6</v>
      </c>
      <c r="KHL77" s="66">
        <v>83</v>
      </c>
      <c r="KHM77" s="66">
        <v>0.03</v>
      </c>
      <c r="KHN77" s="66">
        <v>16.600000000000001</v>
      </c>
      <c r="KHO77" s="66">
        <v>0</v>
      </c>
      <c r="KHP77" s="66">
        <v>1</v>
      </c>
      <c r="KHQ77" s="66">
        <v>56</v>
      </c>
      <c r="KHR77" s="66">
        <v>40</v>
      </c>
      <c r="KHS77" s="66">
        <v>20</v>
      </c>
      <c r="KHT77" s="66">
        <v>0.6</v>
      </c>
      <c r="KHU77" s="69">
        <v>321</v>
      </c>
      <c r="KHV77" s="146" t="s">
        <v>30</v>
      </c>
      <c r="KHW77" s="146"/>
      <c r="KHX77" s="66">
        <v>100</v>
      </c>
      <c r="KHY77" s="66">
        <v>2</v>
      </c>
      <c r="KHZ77" s="66">
        <v>3.6</v>
      </c>
      <c r="KIA77" s="66">
        <v>10.6</v>
      </c>
      <c r="KIB77" s="66">
        <v>83</v>
      </c>
      <c r="KIC77" s="66">
        <v>0.03</v>
      </c>
      <c r="KID77" s="66">
        <v>16.600000000000001</v>
      </c>
      <c r="KIE77" s="66">
        <v>0</v>
      </c>
      <c r="KIF77" s="66">
        <v>1</v>
      </c>
      <c r="KIG77" s="66">
        <v>56</v>
      </c>
      <c r="KIH77" s="66">
        <v>40</v>
      </c>
      <c r="KII77" s="66">
        <v>20</v>
      </c>
      <c r="KIJ77" s="66">
        <v>0.6</v>
      </c>
      <c r="KIK77" s="69">
        <v>321</v>
      </c>
      <c r="KIL77" s="146" t="s">
        <v>30</v>
      </c>
      <c r="KIM77" s="146"/>
      <c r="KIN77" s="66">
        <v>100</v>
      </c>
      <c r="KIO77" s="66">
        <v>2</v>
      </c>
      <c r="KIP77" s="66">
        <v>3.6</v>
      </c>
      <c r="KIQ77" s="66">
        <v>10.6</v>
      </c>
      <c r="KIR77" s="66">
        <v>83</v>
      </c>
      <c r="KIS77" s="66">
        <v>0.03</v>
      </c>
      <c r="KIT77" s="66">
        <v>16.600000000000001</v>
      </c>
      <c r="KIU77" s="66">
        <v>0</v>
      </c>
      <c r="KIV77" s="66">
        <v>1</v>
      </c>
      <c r="KIW77" s="66">
        <v>56</v>
      </c>
      <c r="KIX77" s="66">
        <v>40</v>
      </c>
      <c r="KIY77" s="66">
        <v>20</v>
      </c>
      <c r="KIZ77" s="66">
        <v>0.6</v>
      </c>
      <c r="KJA77" s="69">
        <v>321</v>
      </c>
      <c r="KJB77" s="146" t="s">
        <v>30</v>
      </c>
      <c r="KJC77" s="146"/>
      <c r="KJD77" s="66">
        <v>100</v>
      </c>
      <c r="KJE77" s="66">
        <v>2</v>
      </c>
      <c r="KJF77" s="66">
        <v>3.6</v>
      </c>
      <c r="KJG77" s="66">
        <v>10.6</v>
      </c>
      <c r="KJH77" s="66">
        <v>83</v>
      </c>
      <c r="KJI77" s="66">
        <v>0.03</v>
      </c>
      <c r="KJJ77" s="66">
        <v>16.600000000000001</v>
      </c>
      <c r="KJK77" s="66">
        <v>0</v>
      </c>
      <c r="KJL77" s="66">
        <v>1</v>
      </c>
      <c r="KJM77" s="66">
        <v>56</v>
      </c>
      <c r="KJN77" s="66">
        <v>40</v>
      </c>
      <c r="KJO77" s="66">
        <v>20</v>
      </c>
      <c r="KJP77" s="66">
        <v>0.6</v>
      </c>
      <c r="KJQ77" s="69">
        <v>321</v>
      </c>
      <c r="KJR77" s="146" t="s">
        <v>30</v>
      </c>
      <c r="KJS77" s="146"/>
      <c r="KJT77" s="66">
        <v>100</v>
      </c>
      <c r="KJU77" s="66">
        <v>2</v>
      </c>
      <c r="KJV77" s="66">
        <v>3.6</v>
      </c>
      <c r="KJW77" s="66">
        <v>10.6</v>
      </c>
      <c r="KJX77" s="66">
        <v>83</v>
      </c>
      <c r="KJY77" s="66">
        <v>0.03</v>
      </c>
      <c r="KJZ77" s="66">
        <v>16.600000000000001</v>
      </c>
      <c r="KKA77" s="66">
        <v>0</v>
      </c>
      <c r="KKB77" s="66">
        <v>1</v>
      </c>
      <c r="KKC77" s="66">
        <v>56</v>
      </c>
      <c r="KKD77" s="66">
        <v>40</v>
      </c>
      <c r="KKE77" s="66">
        <v>20</v>
      </c>
      <c r="KKF77" s="66">
        <v>0.6</v>
      </c>
      <c r="KKG77" s="69">
        <v>321</v>
      </c>
      <c r="KKH77" s="146" t="s">
        <v>30</v>
      </c>
      <c r="KKI77" s="146"/>
      <c r="KKJ77" s="66">
        <v>100</v>
      </c>
      <c r="KKK77" s="66">
        <v>2</v>
      </c>
      <c r="KKL77" s="66">
        <v>3.6</v>
      </c>
      <c r="KKM77" s="66">
        <v>10.6</v>
      </c>
      <c r="KKN77" s="66">
        <v>83</v>
      </c>
      <c r="KKO77" s="66">
        <v>0.03</v>
      </c>
      <c r="KKP77" s="66">
        <v>16.600000000000001</v>
      </c>
      <c r="KKQ77" s="66">
        <v>0</v>
      </c>
      <c r="KKR77" s="66">
        <v>1</v>
      </c>
      <c r="KKS77" s="66">
        <v>56</v>
      </c>
      <c r="KKT77" s="66">
        <v>40</v>
      </c>
      <c r="KKU77" s="66">
        <v>20</v>
      </c>
      <c r="KKV77" s="66">
        <v>0.6</v>
      </c>
      <c r="KKW77" s="69">
        <v>321</v>
      </c>
      <c r="KKX77" s="146" t="s">
        <v>30</v>
      </c>
      <c r="KKY77" s="146"/>
      <c r="KKZ77" s="66">
        <v>100</v>
      </c>
      <c r="KLA77" s="66">
        <v>2</v>
      </c>
      <c r="KLB77" s="66">
        <v>3.6</v>
      </c>
      <c r="KLC77" s="66">
        <v>10.6</v>
      </c>
      <c r="KLD77" s="66">
        <v>83</v>
      </c>
      <c r="KLE77" s="66">
        <v>0.03</v>
      </c>
      <c r="KLF77" s="66">
        <v>16.600000000000001</v>
      </c>
      <c r="KLG77" s="66">
        <v>0</v>
      </c>
      <c r="KLH77" s="66">
        <v>1</v>
      </c>
      <c r="KLI77" s="66">
        <v>56</v>
      </c>
      <c r="KLJ77" s="66">
        <v>40</v>
      </c>
      <c r="KLK77" s="66">
        <v>20</v>
      </c>
      <c r="KLL77" s="66">
        <v>0.6</v>
      </c>
      <c r="KLM77" s="69">
        <v>321</v>
      </c>
      <c r="KLN77" s="146" t="s">
        <v>30</v>
      </c>
      <c r="KLO77" s="146"/>
      <c r="KLP77" s="66">
        <v>100</v>
      </c>
      <c r="KLQ77" s="66">
        <v>2</v>
      </c>
      <c r="KLR77" s="66">
        <v>3.6</v>
      </c>
      <c r="KLS77" s="66">
        <v>10.6</v>
      </c>
      <c r="KLT77" s="66">
        <v>83</v>
      </c>
      <c r="KLU77" s="66">
        <v>0.03</v>
      </c>
      <c r="KLV77" s="66">
        <v>16.600000000000001</v>
      </c>
      <c r="KLW77" s="66">
        <v>0</v>
      </c>
      <c r="KLX77" s="66">
        <v>1</v>
      </c>
      <c r="KLY77" s="66">
        <v>56</v>
      </c>
      <c r="KLZ77" s="66">
        <v>40</v>
      </c>
      <c r="KMA77" s="66">
        <v>20</v>
      </c>
      <c r="KMB77" s="66">
        <v>0.6</v>
      </c>
      <c r="KMC77" s="69">
        <v>321</v>
      </c>
      <c r="KMD77" s="146" t="s">
        <v>30</v>
      </c>
      <c r="KME77" s="146"/>
      <c r="KMF77" s="66">
        <v>100</v>
      </c>
      <c r="KMG77" s="66">
        <v>2</v>
      </c>
      <c r="KMH77" s="66">
        <v>3.6</v>
      </c>
      <c r="KMI77" s="66">
        <v>10.6</v>
      </c>
      <c r="KMJ77" s="66">
        <v>83</v>
      </c>
      <c r="KMK77" s="66">
        <v>0.03</v>
      </c>
      <c r="KML77" s="66">
        <v>16.600000000000001</v>
      </c>
      <c r="KMM77" s="66">
        <v>0</v>
      </c>
      <c r="KMN77" s="66">
        <v>1</v>
      </c>
      <c r="KMO77" s="66">
        <v>56</v>
      </c>
      <c r="KMP77" s="66">
        <v>40</v>
      </c>
      <c r="KMQ77" s="66">
        <v>20</v>
      </c>
      <c r="KMR77" s="66">
        <v>0.6</v>
      </c>
      <c r="KMS77" s="69">
        <v>321</v>
      </c>
      <c r="KMT77" s="146" t="s">
        <v>30</v>
      </c>
      <c r="KMU77" s="146"/>
      <c r="KMV77" s="66">
        <v>100</v>
      </c>
      <c r="KMW77" s="66">
        <v>2</v>
      </c>
      <c r="KMX77" s="66">
        <v>3.6</v>
      </c>
      <c r="KMY77" s="66">
        <v>10.6</v>
      </c>
      <c r="KMZ77" s="66">
        <v>83</v>
      </c>
      <c r="KNA77" s="66">
        <v>0.03</v>
      </c>
      <c r="KNB77" s="66">
        <v>16.600000000000001</v>
      </c>
      <c r="KNC77" s="66">
        <v>0</v>
      </c>
      <c r="KND77" s="66">
        <v>1</v>
      </c>
      <c r="KNE77" s="66">
        <v>56</v>
      </c>
      <c r="KNF77" s="66">
        <v>40</v>
      </c>
      <c r="KNG77" s="66">
        <v>20</v>
      </c>
      <c r="KNH77" s="66">
        <v>0.6</v>
      </c>
      <c r="KNI77" s="69">
        <v>321</v>
      </c>
      <c r="KNJ77" s="146" t="s">
        <v>30</v>
      </c>
      <c r="KNK77" s="146"/>
      <c r="KNL77" s="66">
        <v>100</v>
      </c>
      <c r="KNM77" s="66">
        <v>2</v>
      </c>
      <c r="KNN77" s="66">
        <v>3.6</v>
      </c>
      <c r="KNO77" s="66">
        <v>10.6</v>
      </c>
      <c r="KNP77" s="66">
        <v>83</v>
      </c>
      <c r="KNQ77" s="66">
        <v>0.03</v>
      </c>
      <c r="KNR77" s="66">
        <v>16.600000000000001</v>
      </c>
      <c r="KNS77" s="66">
        <v>0</v>
      </c>
      <c r="KNT77" s="66">
        <v>1</v>
      </c>
      <c r="KNU77" s="66">
        <v>56</v>
      </c>
      <c r="KNV77" s="66">
        <v>40</v>
      </c>
      <c r="KNW77" s="66">
        <v>20</v>
      </c>
      <c r="KNX77" s="66">
        <v>0.6</v>
      </c>
      <c r="KNY77" s="69">
        <v>321</v>
      </c>
      <c r="KNZ77" s="146" t="s">
        <v>30</v>
      </c>
      <c r="KOA77" s="146"/>
      <c r="KOB77" s="66">
        <v>100</v>
      </c>
      <c r="KOC77" s="66">
        <v>2</v>
      </c>
      <c r="KOD77" s="66">
        <v>3.6</v>
      </c>
      <c r="KOE77" s="66">
        <v>10.6</v>
      </c>
      <c r="KOF77" s="66">
        <v>83</v>
      </c>
      <c r="KOG77" s="66">
        <v>0.03</v>
      </c>
      <c r="KOH77" s="66">
        <v>16.600000000000001</v>
      </c>
      <c r="KOI77" s="66">
        <v>0</v>
      </c>
      <c r="KOJ77" s="66">
        <v>1</v>
      </c>
      <c r="KOK77" s="66">
        <v>56</v>
      </c>
      <c r="KOL77" s="66">
        <v>40</v>
      </c>
      <c r="KOM77" s="66">
        <v>20</v>
      </c>
      <c r="KON77" s="66">
        <v>0.6</v>
      </c>
      <c r="KOO77" s="69">
        <v>321</v>
      </c>
      <c r="KOP77" s="146" t="s">
        <v>30</v>
      </c>
      <c r="KOQ77" s="146"/>
      <c r="KOR77" s="66">
        <v>100</v>
      </c>
      <c r="KOS77" s="66">
        <v>2</v>
      </c>
      <c r="KOT77" s="66">
        <v>3.6</v>
      </c>
      <c r="KOU77" s="66">
        <v>10.6</v>
      </c>
      <c r="KOV77" s="66">
        <v>83</v>
      </c>
      <c r="KOW77" s="66">
        <v>0.03</v>
      </c>
      <c r="KOX77" s="66">
        <v>16.600000000000001</v>
      </c>
      <c r="KOY77" s="66">
        <v>0</v>
      </c>
      <c r="KOZ77" s="66">
        <v>1</v>
      </c>
      <c r="KPA77" s="66">
        <v>56</v>
      </c>
      <c r="KPB77" s="66">
        <v>40</v>
      </c>
      <c r="KPC77" s="66">
        <v>20</v>
      </c>
      <c r="KPD77" s="66">
        <v>0.6</v>
      </c>
      <c r="KPE77" s="69">
        <v>321</v>
      </c>
      <c r="KPF77" s="146" t="s">
        <v>30</v>
      </c>
      <c r="KPG77" s="146"/>
      <c r="KPH77" s="66">
        <v>100</v>
      </c>
      <c r="KPI77" s="66">
        <v>2</v>
      </c>
      <c r="KPJ77" s="66">
        <v>3.6</v>
      </c>
      <c r="KPK77" s="66">
        <v>10.6</v>
      </c>
      <c r="KPL77" s="66">
        <v>83</v>
      </c>
      <c r="KPM77" s="66">
        <v>0.03</v>
      </c>
      <c r="KPN77" s="66">
        <v>16.600000000000001</v>
      </c>
      <c r="KPO77" s="66">
        <v>0</v>
      </c>
      <c r="KPP77" s="66">
        <v>1</v>
      </c>
      <c r="KPQ77" s="66">
        <v>56</v>
      </c>
      <c r="KPR77" s="66">
        <v>40</v>
      </c>
      <c r="KPS77" s="66">
        <v>20</v>
      </c>
      <c r="KPT77" s="66">
        <v>0.6</v>
      </c>
      <c r="KPU77" s="69">
        <v>321</v>
      </c>
      <c r="KPV77" s="146" t="s">
        <v>30</v>
      </c>
      <c r="KPW77" s="146"/>
      <c r="KPX77" s="66">
        <v>100</v>
      </c>
      <c r="KPY77" s="66">
        <v>2</v>
      </c>
      <c r="KPZ77" s="66">
        <v>3.6</v>
      </c>
      <c r="KQA77" s="66">
        <v>10.6</v>
      </c>
      <c r="KQB77" s="66">
        <v>83</v>
      </c>
      <c r="KQC77" s="66">
        <v>0.03</v>
      </c>
      <c r="KQD77" s="66">
        <v>16.600000000000001</v>
      </c>
      <c r="KQE77" s="66">
        <v>0</v>
      </c>
      <c r="KQF77" s="66">
        <v>1</v>
      </c>
      <c r="KQG77" s="66">
        <v>56</v>
      </c>
      <c r="KQH77" s="66">
        <v>40</v>
      </c>
      <c r="KQI77" s="66">
        <v>20</v>
      </c>
      <c r="KQJ77" s="66">
        <v>0.6</v>
      </c>
      <c r="KQK77" s="69">
        <v>321</v>
      </c>
      <c r="KQL77" s="146" t="s">
        <v>30</v>
      </c>
      <c r="KQM77" s="146"/>
      <c r="KQN77" s="66">
        <v>100</v>
      </c>
      <c r="KQO77" s="66">
        <v>2</v>
      </c>
      <c r="KQP77" s="66">
        <v>3.6</v>
      </c>
      <c r="KQQ77" s="66">
        <v>10.6</v>
      </c>
      <c r="KQR77" s="66">
        <v>83</v>
      </c>
      <c r="KQS77" s="66">
        <v>0.03</v>
      </c>
      <c r="KQT77" s="66">
        <v>16.600000000000001</v>
      </c>
      <c r="KQU77" s="66">
        <v>0</v>
      </c>
      <c r="KQV77" s="66">
        <v>1</v>
      </c>
      <c r="KQW77" s="66">
        <v>56</v>
      </c>
      <c r="KQX77" s="66">
        <v>40</v>
      </c>
      <c r="KQY77" s="66">
        <v>20</v>
      </c>
      <c r="KQZ77" s="66">
        <v>0.6</v>
      </c>
      <c r="KRA77" s="69">
        <v>321</v>
      </c>
      <c r="KRB77" s="146" t="s">
        <v>30</v>
      </c>
      <c r="KRC77" s="146"/>
      <c r="KRD77" s="66">
        <v>100</v>
      </c>
      <c r="KRE77" s="66">
        <v>2</v>
      </c>
      <c r="KRF77" s="66">
        <v>3.6</v>
      </c>
      <c r="KRG77" s="66">
        <v>10.6</v>
      </c>
      <c r="KRH77" s="66">
        <v>83</v>
      </c>
      <c r="KRI77" s="66">
        <v>0.03</v>
      </c>
      <c r="KRJ77" s="66">
        <v>16.600000000000001</v>
      </c>
      <c r="KRK77" s="66">
        <v>0</v>
      </c>
      <c r="KRL77" s="66">
        <v>1</v>
      </c>
      <c r="KRM77" s="66">
        <v>56</v>
      </c>
      <c r="KRN77" s="66">
        <v>40</v>
      </c>
      <c r="KRO77" s="66">
        <v>20</v>
      </c>
      <c r="KRP77" s="66">
        <v>0.6</v>
      </c>
      <c r="KRQ77" s="69">
        <v>321</v>
      </c>
      <c r="KRR77" s="146" t="s">
        <v>30</v>
      </c>
      <c r="KRS77" s="146"/>
      <c r="KRT77" s="66">
        <v>100</v>
      </c>
      <c r="KRU77" s="66">
        <v>2</v>
      </c>
      <c r="KRV77" s="66">
        <v>3.6</v>
      </c>
      <c r="KRW77" s="66">
        <v>10.6</v>
      </c>
      <c r="KRX77" s="66">
        <v>83</v>
      </c>
      <c r="KRY77" s="66">
        <v>0.03</v>
      </c>
      <c r="KRZ77" s="66">
        <v>16.600000000000001</v>
      </c>
      <c r="KSA77" s="66">
        <v>0</v>
      </c>
      <c r="KSB77" s="66">
        <v>1</v>
      </c>
      <c r="KSC77" s="66">
        <v>56</v>
      </c>
      <c r="KSD77" s="66">
        <v>40</v>
      </c>
      <c r="KSE77" s="66">
        <v>20</v>
      </c>
      <c r="KSF77" s="66">
        <v>0.6</v>
      </c>
      <c r="KSG77" s="69">
        <v>321</v>
      </c>
      <c r="KSH77" s="146" t="s">
        <v>30</v>
      </c>
      <c r="KSI77" s="146"/>
      <c r="KSJ77" s="66">
        <v>100</v>
      </c>
      <c r="KSK77" s="66">
        <v>2</v>
      </c>
      <c r="KSL77" s="66">
        <v>3.6</v>
      </c>
      <c r="KSM77" s="66">
        <v>10.6</v>
      </c>
      <c r="KSN77" s="66">
        <v>83</v>
      </c>
      <c r="KSO77" s="66">
        <v>0.03</v>
      </c>
      <c r="KSP77" s="66">
        <v>16.600000000000001</v>
      </c>
      <c r="KSQ77" s="66">
        <v>0</v>
      </c>
      <c r="KSR77" s="66">
        <v>1</v>
      </c>
      <c r="KSS77" s="66">
        <v>56</v>
      </c>
      <c r="KST77" s="66">
        <v>40</v>
      </c>
      <c r="KSU77" s="66">
        <v>20</v>
      </c>
      <c r="KSV77" s="66">
        <v>0.6</v>
      </c>
      <c r="KSW77" s="69">
        <v>321</v>
      </c>
      <c r="KSX77" s="146" t="s">
        <v>30</v>
      </c>
      <c r="KSY77" s="146"/>
      <c r="KSZ77" s="66">
        <v>100</v>
      </c>
      <c r="KTA77" s="66">
        <v>2</v>
      </c>
      <c r="KTB77" s="66">
        <v>3.6</v>
      </c>
      <c r="KTC77" s="66">
        <v>10.6</v>
      </c>
      <c r="KTD77" s="66">
        <v>83</v>
      </c>
      <c r="KTE77" s="66">
        <v>0.03</v>
      </c>
      <c r="KTF77" s="66">
        <v>16.600000000000001</v>
      </c>
      <c r="KTG77" s="66">
        <v>0</v>
      </c>
      <c r="KTH77" s="66">
        <v>1</v>
      </c>
      <c r="KTI77" s="66">
        <v>56</v>
      </c>
      <c r="KTJ77" s="66">
        <v>40</v>
      </c>
      <c r="KTK77" s="66">
        <v>20</v>
      </c>
      <c r="KTL77" s="66">
        <v>0.6</v>
      </c>
      <c r="KTM77" s="69">
        <v>321</v>
      </c>
      <c r="KTN77" s="146" t="s">
        <v>30</v>
      </c>
      <c r="KTO77" s="146"/>
      <c r="KTP77" s="66">
        <v>100</v>
      </c>
      <c r="KTQ77" s="66">
        <v>2</v>
      </c>
      <c r="KTR77" s="66">
        <v>3.6</v>
      </c>
      <c r="KTS77" s="66">
        <v>10.6</v>
      </c>
      <c r="KTT77" s="66">
        <v>83</v>
      </c>
      <c r="KTU77" s="66">
        <v>0.03</v>
      </c>
      <c r="KTV77" s="66">
        <v>16.600000000000001</v>
      </c>
      <c r="KTW77" s="66">
        <v>0</v>
      </c>
      <c r="KTX77" s="66">
        <v>1</v>
      </c>
      <c r="KTY77" s="66">
        <v>56</v>
      </c>
      <c r="KTZ77" s="66">
        <v>40</v>
      </c>
      <c r="KUA77" s="66">
        <v>20</v>
      </c>
      <c r="KUB77" s="66">
        <v>0.6</v>
      </c>
      <c r="KUC77" s="69">
        <v>321</v>
      </c>
      <c r="KUD77" s="146" t="s">
        <v>30</v>
      </c>
      <c r="KUE77" s="146"/>
      <c r="KUF77" s="66">
        <v>100</v>
      </c>
      <c r="KUG77" s="66">
        <v>2</v>
      </c>
      <c r="KUH77" s="66">
        <v>3.6</v>
      </c>
      <c r="KUI77" s="66">
        <v>10.6</v>
      </c>
      <c r="KUJ77" s="66">
        <v>83</v>
      </c>
      <c r="KUK77" s="66">
        <v>0.03</v>
      </c>
      <c r="KUL77" s="66">
        <v>16.600000000000001</v>
      </c>
      <c r="KUM77" s="66">
        <v>0</v>
      </c>
      <c r="KUN77" s="66">
        <v>1</v>
      </c>
      <c r="KUO77" s="66">
        <v>56</v>
      </c>
      <c r="KUP77" s="66">
        <v>40</v>
      </c>
      <c r="KUQ77" s="66">
        <v>20</v>
      </c>
      <c r="KUR77" s="66">
        <v>0.6</v>
      </c>
      <c r="KUS77" s="69">
        <v>321</v>
      </c>
      <c r="KUT77" s="146" t="s">
        <v>30</v>
      </c>
      <c r="KUU77" s="146"/>
      <c r="KUV77" s="66">
        <v>100</v>
      </c>
      <c r="KUW77" s="66">
        <v>2</v>
      </c>
      <c r="KUX77" s="66">
        <v>3.6</v>
      </c>
      <c r="KUY77" s="66">
        <v>10.6</v>
      </c>
      <c r="KUZ77" s="66">
        <v>83</v>
      </c>
      <c r="KVA77" s="66">
        <v>0.03</v>
      </c>
      <c r="KVB77" s="66">
        <v>16.600000000000001</v>
      </c>
      <c r="KVC77" s="66">
        <v>0</v>
      </c>
      <c r="KVD77" s="66">
        <v>1</v>
      </c>
      <c r="KVE77" s="66">
        <v>56</v>
      </c>
      <c r="KVF77" s="66">
        <v>40</v>
      </c>
      <c r="KVG77" s="66">
        <v>20</v>
      </c>
      <c r="KVH77" s="66">
        <v>0.6</v>
      </c>
      <c r="KVI77" s="69">
        <v>321</v>
      </c>
      <c r="KVJ77" s="146" t="s">
        <v>30</v>
      </c>
      <c r="KVK77" s="146"/>
      <c r="KVL77" s="66">
        <v>100</v>
      </c>
      <c r="KVM77" s="66">
        <v>2</v>
      </c>
      <c r="KVN77" s="66">
        <v>3.6</v>
      </c>
      <c r="KVO77" s="66">
        <v>10.6</v>
      </c>
      <c r="KVP77" s="66">
        <v>83</v>
      </c>
      <c r="KVQ77" s="66">
        <v>0.03</v>
      </c>
      <c r="KVR77" s="66">
        <v>16.600000000000001</v>
      </c>
      <c r="KVS77" s="66">
        <v>0</v>
      </c>
      <c r="KVT77" s="66">
        <v>1</v>
      </c>
      <c r="KVU77" s="66">
        <v>56</v>
      </c>
      <c r="KVV77" s="66">
        <v>40</v>
      </c>
      <c r="KVW77" s="66">
        <v>20</v>
      </c>
      <c r="KVX77" s="66">
        <v>0.6</v>
      </c>
      <c r="KVY77" s="69">
        <v>321</v>
      </c>
      <c r="KVZ77" s="146" t="s">
        <v>30</v>
      </c>
      <c r="KWA77" s="146"/>
      <c r="KWB77" s="66">
        <v>100</v>
      </c>
      <c r="KWC77" s="66">
        <v>2</v>
      </c>
      <c r="KWD77" s="66">
        <v>3.6</v>
      </c>
      <c r="KWE77" s="66">
        <v>10.6</v>
      </c>
      <c r="KWF77" s="66">
        <v>83</v>
      </c>
      <c r="KWG77" s="66">
        <v>0.03</v>
      </c>
      <c r="KWH77" s="66">
        <v>16.600000000000001</v>
      </c>
      <c r="KWI77" s="66">
        <v>0</v>
      </c>
      <c r="KWJ77" s="66">
        <v>1</v>
      </c>
      <c r="KWK77" s="66">
        <v>56</v>
      </c>
      <c r="KWL77" s="66">
        <v>40</v>
      </c>
      <c r="KWM77" s="66">
        <v>20</v>
      </c>
      <c r="KWN77" s="66">
        <v>0.6</v>
      </c>
      <c r="KWO77" s="69">
        <v>321</v>
      </c>
      <c r="KWP77" s="146" t="s">
        <v>30</v>
      </c>
      <c r="KWQ77" s="146"/>
      <c r="KWR77" s="66">
        <v>100</v>
      </c>
      <c r="KWS77" s="66">
        <v>2</v>
      </c>
      <c r="KWT77" s="66">
        <v>3.6</v>
      </c>
      <c r="KWU77" s="66">
        <v>10.6</v>
      </c>
      <c r="KWV77" s="66">
        <v>83</v>
      </c>
      <c r="KWW77" s="66">
        <v>0.03</v>
      </c>
      <c r="KWX77" s="66">
        <v>16.600000000000001</v>
      </c>
      <c r="KWY77" s="66">
        <v>0</v>
      </c>
      <c r="KWZ77" s="66">
        <v>1</v>
      </c>
      <c r="KXA77" s="66">
        <v>56</v>
      </c>
      <c r="KXB77" s="66">
        <v>40</v>
      </c>
      <c r="KXC77" s="66">
        <v>20</v>
      </c>
      <c r="KXD77" s="66">
        <v>0.6</v>
      </c>
      <c r="KXE77" s="69">
        <v>321</v>
      </c>
      <c r="KXF77" s="146" t="s">
        <v>30</v>
      </c>
      <c r="KXG77" s="146"/>
      <c r="KXH77" s="66">
        <v>100</v>
      </c>
      <c r="KXI77" s="66">
        <v>2</v>
      </c>
      <c r="KXJ77" s="66">
        <v>3.6</v>
      </c>
      <c r="KXK77" s="66">
        <v>10.6</v>
      </c>
      <c r="KXL77" s="66">
        <v>83</v>
      </c>
      <c r="KXM77" s="66">
        <v>0.03</v>
      </c>
      <c r="KXN77" s="66">
        <v>16.600000000000001</v>
      </c>
      <c r="KXO77" s="66">
        <v>0</v>
      </c>
      <c r="KXP77" s="66">
        <v>1</v>
      </c>
      <c r="KXQ77" s="66">
        <v>56</v>
      </c>
      <c r="KXR77" s="66">
        <v>40</v>
      </c>
      <c r="KXS77" s="66">
        <v>20</v>
      </c>
      <c r="KXT77" s="66">
        <v>0.6</v>
      </c>
      <c r="KXU77" s="69">
        <v>321</v>
      </c>
      <c r="KXV77" s="146" t="s">
        <v>30</v>
      </c>
      <c r="KXW77" s="146"/>
      <c r="KXX77" s="66">
        <v>100</v>
      </c>
      <c r="KXY77" s="66">
        <v>2</v>
      </c>
      <c r="KXZ77" s="66">
        <v>3.6</v>
      </c>
      <c r="KYA77" s="66">
        <v>10.6</v>
      </c>
      <c r="KYB77" s="66">
        <v>83</v>
      </c>
      <c r="KYC77" s="66">
        <v>0.03</v>
      </c>
      <c r="KYD77" s="66">
        <v>16.600000000000001</v>
      </c>
      <c r="KYE77" s="66">
        <v>0</v>
      </c>
      <c r="KYF77" s="66">
        <v>1</v>
      </c>
      <c r="KYG77" s="66">
        <v>56</v>
      </c>
      <c r="KYH77" s="66">
        <v>40</v>
      </c>
      <c r="KYI77" s="66">
        <v>20</v>
      </c>
      <c r="KYJ77" s="66">
        <v>0.6</v>
      </c>
      <c r="KYK77" s="69">
        <v>321</v>
      </c>
      <c r="KYL77" s="146" t="s">
        <v>30</v>
      </c>
      <c r="KYM77" s="146"/>
      <c r="KYN77" s="66">
        <v>100</v>
      </c>
      <c r="KYO77" s="66">
        <v>2</v>
      </c>
      <c r="KYP77" s="66">
        <v>3.6</v>
      </c>
      <c r="KYQ77" s="66">
        <v>10.6</v>
      </c>
      <c r="KYR77" s="66">
        <v>83</v>
      </c>
      <c r="KYS77" s="66">
        <v>0.03</v>
      </c>
      <c r="KYT77" s="66">
        <v>16.600000000000001</v>
      </c>
      <c r="KYU77" s="66">
        <v>0</v>
      </c>
      <c r="KYV77" s="66">
        <v>1</v>
      </c>
      <c r="KYW77" s="66">
        <v>56</v>
      </c>
      <c r="KYX77" s="66">
        <v>40</v>
      </c>
      <c r="KYY77" s="66">
        <v>20</v>
      </c>
      <c r="KYZ77" s="66">
        <v>0.6</v>
      </c>
      <c r="KZA77" s="69">
        <v>321</v>
      </c>
      <c r="KZB77" s="146" t="s">
        <v>30</v>
      </c>
      <c r="KZC77" s="146"/>
      <c r="KZD77" s="66">
        <v>100</v>
      </c>
      <c r="KZE77" s="66">
        <v>2</v>
      </c>
      <c r="KZF77" s="66">
        <v>3.6</v>
      </c>
      <c r="KZG77" s="66">
        <v>10.6</v>
      </c>
      <c r="KZH77" s="66">
        <v>83</v>
      </c>
      <c r="KZI77" s="66">
        <v>0.03</v>
      </c>
      <c r="KZJ77" s="66">
        <v>16.600000000000001</v>
      </c>
      <c r="KZK77" s="66">
        <v>0</v>
      </c>
      <c r="KZL77" s="66">
        <v>1</v>
      </c>
      <c r="KZM77" s="66">
        <v>56</v>
      </c>
      <c r="KZN77" s="66">
        <v>40</v>
      </c>
      <c r="KZO77" s="66">
        <v>20</v>
      </c>
      <c r="KZP77" s="66">
        <v>0.6</v>
      </c>
      <c r="KZQ77" s="69">
        <v>321</v>
      </c>
      <c r="KZR77" s="146" t="s">
        <v>30</v>
      </c>
      <c r="KZS77" s="146"/>
      <c r="KZT77" s="66">
        <v>100</v>
      </c>
      <c r="KZU77" s="66">
        <v>2</v>
      </c>
      <c r="KZV77" s="66">
        <v>3.6</v>
      </c>
      <c r="KZW77" s="66">
        <v>10.6</v>
      </c>
      <c r="KZX77" s="66">
        <v>83</v>
      </c>
      <c r="KZY77" s="66">
        <v>0.03</v>
      </c>
      <c r="KZZ77" s="66">
        <v>16.600000000000001</v>
      </c>
      <c r="LAA77" s="66">
        <v>0</v>
      </c>
      <c r="LAB77" s="66">
        <v>1</v>
      </c>
      <c r="LAC77" s="66">
        <v>56</v>
      </c>
      <c r="LAD77" s="66">
        <v>40</v>
      </c>
      <c r="LAE77" s="66">
        <v>20</v>
      </c>
      <c r="LAF77" s="66">
        <v>0.6</v>
      </c>
      <c r="LAG77" s="69">
        <v>321</v>
      </c>
      <c r="LAH77" s="146" t="s">
        <v>30</v>
      </c>
      <c r="LAI77" s="146"/>
      <c r="LAJ77" s="66">
        <v>100</v>
      </c>
      <c r="LAK77" s="66">
        <v>2</v>
      </c>
      <c r="LAL77" s="66">
        <v>3.6</v>
      </c>
      <c r="LAM77" s="66">
        <v>10.6</v>
      </c>
      <c r="LAN77" s="66">
        <v>83</v>
      </c>
      <c r="LAO77" s="66">
        <v>0.03</v>
      </c>
      <c r="LAP77" s="66">
        <v>16.600000000000001</v>
      </c>
      <c r="LAQ77" s="66">
        <v>0</v>
      </c>
      <c r="LAR77" s="66">
        <v>1</v>
      </c>
      <c r="LAS77" s="66">
        <v>56</v>
      </c>
      <c r="LAT77" s="66">
        <v>40</v>
      </c>
      <c r="LAU77" s="66">
        <v>20</v>
      </c>
      <c r="LAV77" s="66">
        <v>0.6</v>
      </c>
      <c r="LAW77" s="69">
        <v>321</v>
      </c>
      <c r="LAX77" s="146" t="s">
        <v>30</v>
      </c>
      <c r="LAY77" s="146"/>
      <c r="LAZ77" s="66">
        <v>100</v>
      </c>
      <c r="LBA77" s="66">
        <v>2</v>
      </c>
      <c r="LBB77" s="66">
        <v>3.6</v>
      </c>
      <c r="LBC77" s="66">
        <v>10.6</v>
      </c>
      <c r="LBD77" s="66">
        <v>83</v>
      </c>
      <c r="LBE77" s="66">
        <v>0.03</v>
      </c>
      <c r="LBF77" s="66">
        <v>16.600000000000001</v>
      </c>
      <c r="LBG77" s="66">
        <v>0</v>
      </c>
      <c r="LBH77" s="66">
        <v>1</v>
      </c>
      <c r="LBI77" s="66">
        <v>56</v>
      </c>
      <c r="LBJ77" s="66">
        <v>40</v>
      </c>
      <c r="LBK77" s="66">
        <v>20</v>
      </c>
      <c r="LBL77" s="66">
        <v>0.6</v>
      </c>
      <c r="LBM77" s="69">
        <v>321</v>
      </c>
      <c r="LBN77" s="146" t="s">
        <v>30</v>
      </c>
      <c r="LBO77" s="146"/>
      <c r="LBP77" s="66">
        <v>100</v>
      </c>
      <c r="LBQ77" s="66">
        <v>2</v>
      </c>
      <c r="LBR77" s="66">
        <v>3.6</v>
      </c>
      <c r="LBS77" s="66">
        <v>10.6</v>
      </c>
      <c r="LBT77" s="66">
        <v>83</v>
      </c>
      <c r="LBU77" s="66">
        <v>0.03</v>
      </c>
      <c r="LBV77" s="66">
        <v>16.600000000000001</v>
      </c>
      <c r="LBW77" s="66">
        <v>0</v>
      </c>
      <c r="LBX77" s="66">
        <v>1</v>
      </c>
      <c r="LBY77" s="66">
        <v>56</v>
      </c>
      <c r="LBZ77" s="66">
        <v>40</v>
      </c>
      <c r="LCA77" s="66">
        <v>20</v>
      </c>
      <c r="LCB77" s="66">
        <v>0.6</v>
      </c>
      <c r="LCC77" s="69">
        <v>321</v>
      </c>
      <c r="LCD77" s="146" t="s">
        <v>30</v>
      </c>
      <c r="LCE77" s="146"/>
      <c r="LCF77" s="66">
        <v>100</v>
      </c>
      <c r="LCG77" s="66">
        <v>2</v>
      </c>
      <c r="LCH77" s="66">
        <v>3.6</v>
      </c>
      <c r="LCI77" s="66">
        <v>10.6</v>
      </c>
      <c r="LCJ77" s="66">
        <v>83</v>
      </c>
      <c r="LCK77" s="66">
        <v>0.03</v>
      </c>
      <c r="LCL77" s="66">
        <v>16.600000000000001</v>
      </c>
      <c r="LCM77" s="66">
        <v>0</v>
      </c>
      <c r="LCN77" s="66">
        <v>1</v>
      </c>
      <c r="LCO77" s="66">
        <v>56</v>
      </c>
      <c r="LCP77" s="66">
        <v>40</v>
      </c>
      <c r="LCQ77" s="66">
        <v>20</v>
      </c>
      <c r="LCR77" s="66">
        <v>0.6</v>
      </c>
      <c r="LCS77" s="69">
        <v>321</v>
      </c>
      <c r="LCT77" s="146" t="s">
        <v>30</v>
      </c>
      <c r="LCU77" s="146"/>
      <c r="LCV77" s="66">
        <v>100</v>
      </c>
      <c r="LCW77" s="66">
        <v>2</v>
      </c>
      <c r="LCX77" s="66">
        <v>3.6</v>
      </c>
      <c r="LCY77" s="66">
        <v>10.6</v>
      </c>
      <c r="LCZ77" s="66">
        <v>83</v>
      </c>
      <c r="LDA77" s="66">
        <v>0.03</v>
      </c>
      <c r="LDB77" s="66">
        <v>16.600000000000001</v>
      </c>
      <c r="LDC77" s="66">
        <v>0</v>
      </c>
      <c r="LDD77" s="66">
        <v>1</v>
      </c>
      <c r="LDE77" s="66">
        <v>56</v>
      </c>
      <c r="LDF77" s="66">
        <v>40</v>
      </c>
      <c r="LDG77" s="66">
        <v>20</v>
      </c>
      <c r="LDH77" s="66">
        <v>0.6</v>
      </c>
      <c r="LDI77" s="69">
        <v>321</v>
      </c>
      <c r="LDJ77" s="146" t="s">
        <v>30</v>
      </c>
      <c r="LDK77" s="146"/>
      <c r="LDL77" s="66">
        <v>100</v>
      </c>
      <c r="LDM77" s="66">
        <v>2</v>
      </c>
      <c r="LDN77" s="66">
        <v>3.6</v>
      </c>
      <c r="LDO77" s="66">
        <v>10.6</v>
      </c>
      <c r="LDP77" s="66">
        <v>83</v>
      </c>
      <c r="LDQ77" s="66">
        <v>0.03</v>
      </c>
      <c r="LDR77" s="66">
        <v>16.600000000000001</v>
      </c>
      <c r="LDS77" s="66">
        <v>0</v>
      </c>
      <c r="LDT77" s="66">
        <v>1</v>
      </c>
      <c r="LDU77" s="66">
        <v>56</v>
      </c>
      <c r="LDV77" s="66">
        <v>40</v>
      </c>
      <c r="LDW77" s="66">
        <v>20</v>
      </c>
      <c r="LDX77" s="66">
        <v>0.6</v>
      </c>
      <c r="LDY77" s="69">
        <v>321</v>
      </c>
      <c r="LDZ77" s="146" t="s">
        <v>30</v>
      </c>
      <c r="LEA77" s="146"/>
      <c r="LEB77" s="66">
        <v>100</v>
      </c>
      <c r="LEC77" s="66">
        <v>2</v>
      </c>
      <c r="LED77" s="66">
        <v>3.6</v>
      </c>
      <c r="LEE77" s="66">
        <v>10.6</v>
      </c>
      <c r="LEF77" s="66">
        <v>83</v>
      </c>
      <c r="LEG77" s="66">
        <v>0.03</v>
      </c>
      <c r="LEH77" s="66">
        <v>16.600000000000001</v>
      </c>
      <c r="LEI77" s="66">
        <v>0</v>
      </c>
      <c r="LEJ77" s="66">
        <v>1</v>
      </c>
      <c r="LEK77" s="66">
        <v>56</v>
      </c>
      <c r="LEL77" s="66">
        <v>40</v>
      </c>
      <c r="LEM77" s="66">
        <v>20</v>
      </c>
      <c r="LEN77" s="66">
        <v>0.6</v>
      </c>
      <c r="LEO77" s="69">
        <v>321</v>
      </c>
      <c r="LEP77" s="146" t="s">
        <v>30</v>
      </c>
      <c r="LEQ77" s="146"/>
      <c r="LER77" s="66">
        <v>100</v>
      </c>
      <c r="LES77" s="66">
        <v>2</v>
      </c>
      <c r="LET77" s="66">
        <v>3.6</v>
      </c>
      <c r="LEU77" s="66">
        <v>10.6</v>
      </c>
      <c r="LEV77" s="66">
        <v>83</v>
      </c>
      <c r="LEW77" s="66">
        <v>0.03</v>
      </c>
      <c r="LEX77" s="66">
        <v>16.600000000000001</v>
      </c>
      <c r="LEY77" s="66">
        <v>0</v>
      </c>
      <c r="LEZ77" s="66">
        <v>1</v>
      </c>
      <c r="LFA77" s="66">
        <v>56</v>
      </c>
      <c r="LFB77" s="66">
        <v>40</v>
      </c>
      <c r="LFC77" s="66">
        <v>20</v>
      </c>
      <c r="LFD77" s="66">
        <v>0.6</v>
      </c>
      <c r="LFE77" s="69">
        <v>321</v>
      </c>
      <c r="LFF77" s="146" t="s">
        <v>30</v>
      </c>
      <c r="LFG77" s="146"/>
      <c r="LFH77" s="66">
        <v>100</v>
      </c>
      <c r="LFI77" s="66">
        <v>2</v>
      </c>
      <c r="LFJ77" s="66">
        <v>3.6</v>
      </c>
      <c r="LFK77" s="66">
        <v>10.6</v>
      </c>
      <c r="LFL77" s="66">
        <v>83</v>
      </c>
      <c r="LFM77" s="66">
        <v>0.03</v>
      </c>
      <c r="LFN77" s="66">
        <v>16.600000000000001</v>
      </c>
      <c r="LFO77" s="66">
        <v>0</v>
      </c>
      <c r="LFP77" s="66">
        <v>1</v>
      </c>
      <c r="LFQ77" s="66">
        <v>56</v>
      </c>
      <c r="LFR77" s="66">
        <v>40</v>
      </c>
      <c r="LFS77" s="66">
        <v>20</v>
      </c>
      <c r="LFT77" s="66">
        <v>0.6</v>
      </c>
      <c r="LFU77" s="69">
        <v>321</v>
      </c>
      <c r="LFV77" s="146" t="s">
        <v>30</v>
      </c>
      <c r="LFW77" s="146"/>
      <c r="LFX77" s="66">
        <v>100</v>
      </c>
      <c r="LFY77" s="66">
        <v>2</v>
      </c>
      <c r="LFZ77" s="66">
        <v>3.6</v>
      </c>
      <c r="LGA77" s="66">
        <v>10.6</v>
      </c>
      <c r="LGB77" s="66">
        <v>83</v>
      </c>
      <c r="LGC77" s="66">
        <v>0.03</v>
      </c>
      <c r="LGD77" s="66">
        <v>16.600000000000001</v>
      </c>
      <c r="LGE77" s="66">
        <v>0</v>
      </c>
      <c r="LGF77" s="66">
        <v>1</v>
      </c>
      <c r="LGG77" s="66">
        <v>56</v>
      </c>
      <c r="LGH77" s="66">
        <v>40</v>
      </c>
      <c r="LGI77" s="66">
        <v>20</v>
      </c>
      <c r="LGJ77" s="66">
        <v>0.6</v>
      </c>
      <c r="LGK77" s="69">
        <v>321</v>
      </c>
      <c r="LGL77" s="146" t="s">
        <v>30</v>
      </c>
      <c r="LGM77" s="146"/>
      <c r="LGN77" s="66">
        <v>100</v>
      </c>
      <c r="LGO77" s="66">
        <v>2</v>
      </c>
      <c r="LGP77" s="66">
        <v>3.6</v>
      </c>
      <c r="LGQ77" s="66">
        <v>10.6</v>
      </c>
      <c r="LGR77" s="66">
        <v>83</v>
      </c>
      <c r="LGS77" s="66">
        <v>0.03</v>
      </c>
      <c r="LGT77" s="66">
        <v>16.600000000000001</v>
      </c>
      <c r="LGU77" s="66">
        <v>0</v>
      </c>
      <c r="LGV77" s="66">
        <v>1</v>
      </c>
      <c r="LGW77" s="66">
        <v>56</v>
      </c>
      <c r="LGX77" s="66">
        <v>40</v>
      </c>
      <c r="LGY77" s="66">
        <v>20</v>
      </c>
      <c r="LGZ77" s="66">
        <v>0.6</v>
      </c>
      <c r="LHA77" s="69">
        <v>321</v>
      </c>
      <c r="LHB77" s="146" t="s">
        <v>30</v>
      </c>
      <c r="LHC77" s="146"/>
      <c r="LHD77" s="66">
        <v>100</v>
      </c>
      <c r="LHE77" s="66">
        <v>2</v>
      </c>
      <c r="LHF77" s="66">
        <v>3.6</v>
      </c>
      <c r="LHG77" s="66">
        <v>10.6</v>
      </c>
      <c r="LHH77" s="66">
        <v>83</v>
      </c>
      <c r="LHI77" s="66">
        <v>0.03</v>
      </c>
      <c r="LHJ77" s="66">
        <v>16.600000000000001</v>
      </c>
      <c r="LHK77" s="66">
        <v>0</v>
      </c>
      <c r="LHL77" s="66">
        <v>1</v>
      </c>
      <c r="LHM77" s="66">
        <v>56</v>
      </c>
      <c r="LHN77" s="66">
        <v>40</v>
      </c>
      <c r="LHO77" s="66">
        <v>20</v>
      </c>
      <c r="LHP77" s="66">
        <v>0.6</v>
      </c>
      <c r="LHQ77" s="69">
        <v>321</v>
      </c>
      <c r="LHR77" s="146" t="s">
        <v>30</v>
      </c>
      <c r="LHS77" s="146"/>
      <c r="LHT77" s="66">
        <v>100</v>
      </c>
      <c r="LHU77" s="66">
        <v>2</v>
      </c>
      <c r="LHV77" s="66">
        <v>3.6</v>
      </c>
      <c r="LHW77" s="66">
        <v>10.6</v>
      </c>
      <c r="LHX77" s="66">
        <v>83</v>
      </c>
      <c r="LHY77" s="66">
        <v>0.03</v>
      </c>
      <c r="LHZ77" s="66">
        <v>16.600000000000001</v>
      </c>
      <c r="LIA77" s="66">
        <v>0</v>
      </c>
      <c r="LIB77" s="66">
        <v>1</v>
      </c>
      <c r="LIC77" s="66">
        <v>56</v>
      </c>
      <c r="LID77" s="66">
        <v>40</v>
      </c>
      <c r="LIE77" s="66">
        <v>20</v>
      </c>
      <c r="LIF77" s="66">
        <v>0.6</v>
      </c>
      <c r="LIG77" s="69">
        <v>321</v>
      </c>
      <c r="LIH77" s="146" t="s">
        <v>30</v>
      </c>
      <c r="LII77" s="146"/>
      <c r="LIJ77" s="66">
        <v>100</v>
      </c>
      <c r="LIK77" s="66">
        <v>2</v>
      </c>
      <c r="LIL77" s="66">
        <v>3.6</v>
      </c>
      <c r="LIM77" s="66">
        <v>10.6</v>
      </c>
      <c r="LIN77" s="66">
        <v>83</v>
      </c>
      <c r="LIO77" s="66">
        <v>0.03</v>
      </c>
      <c r="LIP77" s="66">
        <v>16.600000000000001</v>
      </c>
      <c r="LIQ77" s="66">
        <v>0</v>
      </c>
      <c r="LIR77" s="66">
        <v>1</v>
      </c>
      <c r="LIS77" s="66">
        <v>56</v>
      </c>
      <c r="LIT77" s="66">
        <v>40</v>
      </c>
      <c r="LIU77" s="66">
        <v>20</v>
      </c>
      <c r="LIV77" s="66">
        <v>0.6</v>
      </c>
      <c r="LIW77" s="69">
        <v>321</v>
      </c>
      <c r="LIX77" s="146" t="s">
        <v>30</v>
      </c>
      <c r="LIY77" s="146"/>
      <c r="LIZ77" s="66">
        <v>100</v>
      </c>
      <c r="LJA77" s="66">
        <v>2</v>
      </c>
      <c r="LJB77" s="66">
        <v>3.6</v>
      </c>
      <c r="LJC77" s="66">
        <v>10.6</v>
      </c>
      <c r="LJD77" s="66">
        <v>83</v>
      </c>
      <c r="LJE77" s="66">
        <v>0.03</v>
      </c>
      <c r="LJF77" s="66">
        <v>16.600000000000001</v>
      </c>
      <c r="LJG77" s="66">
        <v>0</v>
      </c>
      <c r="LJH77" s="66">
        <v>1</v>
      </c>
      <c r="LJI77" s="66">
        <v>56</v>
      </c>
      <c r="LJJ77" s="66">
        <v>40</v>
      </c>
      <c r="LJK77" s="66">
        <v>20</v>
      </c>
      <c r="LJL77" s="66">
        <v>0.6</v>
      </c>
      <c r="LJM77" s="69">
        <v>321</v>
      </c>
      <c r="LJN77" s="146" t="s">
        <v>30</v>
      </c>
      <c r="LJO77" s="146"/>
      <c r="LJP77" s="66">
        <v>100</v>
      </c>
      <c r="LJQ77" s="66">
        <v>2</v>
      </c>
      <c r="LJR77" s="66">
        <v>3.6</v>
      </c>
      <c r="LJS77" s="66">
        <v>10.6</v>
      </c>
      <c r="LJT77" s="66">
        <v>83</v>
      </c>
      <c r="LJU77" s="66">
        <v>0.03</v>
      </c>
      <c r="LJV77" s="66">
        <v>16.600000000000001</v>
      </c>
      <c r="LJW77" s="66">
        <v>0</v>
      </c>
      <c r="LJX77" s="66">
        <v>1</v>
      </c>
      <c r="LJY77" s="66">
        <v>56</v>
      </c>
      <c r="LJZ77" s="66">
        <v>40</v>
      </c>
      <c r="LKA77" s="66">
        <v>20</v>
      </c>
      <c r="LKB77" s="66">
        <v>0.6</v>
      </c>
      <c r="LKC77" s="69">
        <v>321</v>
      </c>
      <c r="LKD77" s="146" t="s">
        <v>30</v>
      </c>
      <c r="LKE77" s="146"/>
      <c r="LKF77" s="66">
        <v>100</v>
      </c>
      <c r="LKG77" s="66">
        <v>2</v>
      </c>
      <c r="LKH77" s="66">
        <v>3.6</v>
      </c>
      <c r="LKI77" s="66">
        <v>10.6</v>
      </c>
      <c r="LKJ77" s="66">
        <v>83</v>
      </c>
      <c r="LKK77" s="66">
        <v>0.03</v>
      </c>
      <c r="LKL77" s="66">
        <v>16.600000000000001</v>
      </c>
      <c r="LKM77" s="66">
        <v>0</v>
      </c>
      <c r="LKN77" s="66">
        <v>1</v>
      </c>
      <c r="LKO77" s="66">
        <v>56</v>
      </c>
      <c r="LKP77" s="66">
        <v>40</v>
      </c>
      <c r="LKQ77" s="66">
        <v>20</v>
      </c>
      <c r="LKR77" s="66">
        <v>0.6</v>
      </c>
      <c r="LKS77" s="69">
        <v>321</v>
      </c>
      <c r="LKT77" s="146" t="s">
        <v>30</v>
      </c>
      <c r="LKU77" s="146"/>
      <c r="LKV77" s="66">
        <v>100</v>
      </c>
      <c r="LKW77" s="66">
        <v>2</v>
      </c>
      <c r="LKX77" s="66">
        <v>3.6</v>
      </c>
      <c r="LKY77" s="66">
        <v>10.6</v>
      </c>
      <c r="LKZ77" s="66">
        <v>83</v>
      </c>
      <c r="LLA77" s="66">
        <v>0.03</v>
      </c>
      <c r="LLB77" s="66">
        <v>16.600000000000001</v>
      </c>
      <c r="LLC77" s="66">
        <v>0</v>
      </c>
      <c r="LLD77" s="66">
        <v>1</v>
      </c>
      <c r="LLE77" s="66">
        <v>56</v>
      </c>
      <c r="LLF77" s="66">
        <v>40</v>
      </c>
      <c r="LLG77" s="66">
        <v>20</v>
      </c>
      <c r="LLH77" s="66">
        <v>0.6</v>
      </c>
      <c r="LLI77" s="69">
        <v>321</v>
      </c>
      <c r="LLJ77" s="146" t="s">
        <v>30</v>
      </c>
      <c r="LLK77" s="146"/>
      <c r="LLL77" s="66">
        <v>100</v>
      </c>
      <c r="LLM77" s="66">
        <v>2</v>
      </c>
      <c r="LLN77" s="66">
        <v>3.6</v>
      </c>
      <c r="LLO77" s="66">
        <v>10.6</v>
      </c>
      <c r="LLP77" s="66">
        <v>83</v>
      </c>
      <c r="LLQ77" s="66">
        <v>0.03</v>
      </c>
      <c r="LLR77" s="66">
        <v>16.600000000000001</v>
      </c>
      <c r="LLS77" s="66">
        <v>0</v>
      </c>
      <c r="LLT77" s="66">
        <v>1</v>
      </c>
      <c r="LLU77" s="66">
        <v>56</v>
      </c>
      <c r="LLV77" s="66">
        <v>40</v>
      </c>
      <c r="LLW77" s="66">
        <v>20</v>
      </c>
      <c r="LLX77" s="66">
        <v>0.6</v>
      </c>
      <c r="LLY77" s="69">
        <v>321</v>
      </c>
      <c r="LLZ77" s="146" t="s">
        <v>30</v>
      </c>
      <c r="LMA77" s="146"/>
      <c r="LMB77" s="66">
        <v>100</v>
      </c>
      <c r="LMC77" s="66">
        <v>2</v>
      </c>
      <c r="LMD77" s="66">
        <v>3.6</v>
      </c>
      <c r="LME77" s="66">
        <v>10.6</v>
      </c>
      <c r="LMF77" s="66">
        <v>83</v>
      </c>
      <c r="LMG77" s="66">
        <v>0.03</v>
      </c>
      <c r="LMH77" s="66">
        <v>16.600000000000001</v>
      </c>
      <c r="LMI77" s="66">
        <v>0</v>
      </c>
      <c r="LMJ77" s="66">
        <v>1</v>
      </c>
      <c r="LMK77" s="66">
        <v>56</v>
      </c>
      <c r="LML77" s="66">
        <v>40</v>
      </c>
      <c r="LMM77" s="66">
        <v>20</v>
      </c>
      <c r="LMN77" s="66">
        <v>0.6</v>
      </c>
      <c r="LMO77" s="69">
        <v>321</v>
      </c>
      <c r="LMP77" s="146" t="s">
        <v>30</v>
      </c>
      <c r="LMQ77" s="146"/>
      <c r="LMR77" s="66">
        <v>100</v>
      </c>
      <c r="LMS77" s="66">
        <v>2</v>
      </c>
      <c r="LMT77" s="66">
        <v>3.6</v>
      </c>
      <c r="LMU77" s="66">
        <v>10.6</v>
      </c>
      <c r="LMV77" s="66">
        <v>83</v>
      </c>
      <c r="LMW77" s="66">
        <v>0.03</v>
      </c>
      <c r="LMX77" s="66">
        <v>16.600000000000001</v>
      </c>
      <c r="LMY77" s="66">
        <v>0</v>
      </c>
      <c r="LMZ77" s="66">
        <v>1</v>
      </c>
      <c r="LNA77" s="66">
        <v>56</v>
      </c>
      <c r="LNB77" s="66">
        <v>40</v>
      </c>
      <c r="LNC77" s="66">
        <v>20</v>
      </c>
      <c r="LND77" s="66">
        <v>0.6</v>
      </c>
      <c r="LNE77" s="69">
        <v>321</v>
      </c>
      <c r="LNF77" s="146" t="s">
        <v>30</v>
      </c>
      <c r="LNG77" s="146"/>
      <c r="LNH77" s="66">
        <v>100</v>
      </c>
      <c r="LNI77" s="66">
        <v>2</v>
      </c>
      <c r="LNJ77" s="66">
        <v>3.6</v>
      </c>
      <c r="LNK77" s="66">
        <v>10.6</v>
      </c>
      <c r="LNL77" s="66">
        <v>83</v>
      </c>
      <c r="LNM77" s="66">
        <v>0.03</v>
      </c>
      <c r="LNN77" s="66">
        <v>16.600000000000001</v>
      </c>
      <c r="LNO77" s="66">
        <v>0</v>
      </c>
      <c r="LNP77" s="66">
        <v>1</v>
      </c>
      <c r="LNQ77" s="66">
        <v>56</v>
      </c>
      <c r="LNR77" s="66">
        <v>40</v>
      </c>
      <c r="LNS77" s="66">
        <v>20</v>
      </c>
      <c r="LNT77" s="66">
        <v>0.6</v>
      </c>
      <c r="LNU77" s="69">
        <v>321</v>
      </c>
      <c r="LNV77" s="146" t="s">
        <v>30</v>
      </c>
      <c r="LNW77" s="146"/>
      <c r="LNX77" s="66">
        <v>100</v>
      </c>
      <c r="LNY77" s="66">
        <v>2</v>
      </c>
      <c r="LNZ77" s="66">
        <v>3.6</v>
      </c>
      <c r="LOA77" s="66">
        <v>10.6</v>
      </c>
      <c r="LOB77" s="66">
        <v>83</v>
      </c>
      <c r="LOC77" s="66">
        <v>0.03</v>
      </c>
      <c r="LOD77" s="66">
        <v>16.600000000000001</v>
      </c>
      <c r="LOE77" s="66">
        <v>0</v>
      </c>
      <c r="LOF77" s="66">
        <v>1</v>
      </c>
      <c r="LOG77" s="66">
        <v>56</v>
      </c>
      <c r="LOH77" s="66">
        <v>40</v>
      </c>
      <c r="LOI77" s="66">
        <v>20</v>
      </c>
      <c r="LOJ77" s="66">
        <v>0.6</v>
      </c>
      <c r="LOK77" s="69">
        <v>321</v>
      </c>
      <c r="LOL77" s="146" t="s">
        <v>30</v>
      </c>
      <c r="LOM77" s="146"/>
      <c r="LON77" s="66">
        <v>100</v>
      </c>
      <c r="LOO77" s="66">
        <v>2</v>
      </c>
      <c r="LOP77" s="66">
        <v>3.6</v>
      </c>
      <c r="LOQ77" s="66">
        <v>10.6</v>
      </c>
      <c r="LOR77" s="66">
        <v>83</v>
      </c>
      <c r="LOS77" s="66">
        <v>0.03</v>
      </c>
      <c r="LOT77" s="66">
        <v>16.600000000000001</v>
      </c>
      <c r="LOU77" s="66">
        <v>0</v>
      </c>
      <c r="LOV77" s="66">
        <v>1</v>
      </c>
      <c r="LOW77" s="66">
        <v>56</v>
      </c>
      <c r="LOX77" s="66">
        <v>40</v>
      </c>
      <c r="LOY77" s="66">
        <v>20</v>
      </c>
      <c r="LOZ77" s="66">
        <v>0.6</v>
      </c>
      <c r="LPA77" s="69">
        <v>321</v>
      </c>
      <c r="LPB77" s="146" t="s">
        <v>30</v>
      </c>
      <c r="LPC77" s="146"/>
      <c r="LPD77" s="66">
        <v>100</v>
      </c>
      <c r="LPE77" s="66">
        <v>2</v>
      </c>
      <c r="LPF77" s="66">
        <v>3.6</v>
      </c>
      <c r="LPG77" s="66">
        <v>10.6</v>
      </c>
      <c r="LPH77" s="66">
        <v>83</v>
      </c>
      <c r="LPI77" s="66">
        <v>0.03</v>
      </c>
      <c r="LPJ77" s="66">
        <v>16.600000000000001</v>
      </c>
      <c r="LPK77" s="66">
        <v>0</v>
      </c>
      <c r="LPL77" s="66">
        <v>1</v>
      </c>
      <c r="LPM77" s="66">
        <v>56</v>
      </c>
      <c r="LPN77" s="66">
        <v>40</v>
      </c>
      <c r="LPO77" s="66">
        <v>20</v>
      </c>
      <c r="LPP77" s="66">
        <v>0.6</v>
      </c>
      <c r="LPQ77" s="69">
        <v>321</v>
      </c>
      <c r="LPR77" s="146" t="s">
        <v>30</v>
      </c>
      <c r="LPS77" s="146"/>
      <c r="LPT77" s="66">
        <v>100</v>
      </c>
      <c r="LPU77" s="66">
        <v>2</v>
      </c>
      <c r="LPV77" s="66">
        <v>3.6</v>
      </c>
      <c r="LPW77" s="66">
        <v>10.6</v>
      </c>
      <c r="LPX77" s="66">
        <v>83</v>
      </c>
      <c r="LPY77" s="66">
        <v>0.03</v>
      </c>
      <c r="LPZ77" s="66">
        <v>16.600000000000001</v>
      </c>
      <c r="LQA77" s="66">
        <v>0</v>
      </c>
      <c r="LQB77" s="66">
        <v>1</v>
      </c>
      <c r="LQC77" s="66">
        <v>56</v>
      </c>
      <c r="LQD77" s="66">
        <v>40</v>
      </c>
      <c r="LQE77" s="66">
        <v>20</v>
      </c>
      <c r="LQF77" s="66">
        <v>0.6</v>
      </c>
      <c r="LQG77" s="69">
        <v>321</v>
      </c>
      <c r="LQH77" s="146" t="s">
        <v>30</v>
      </c>
      <c r="LQI77" s="146"/>
      <c r="LQJ77" s="66">
        <v>100</v>
      </c>
      <c r="LQK77" s="66">
        <v>2</v>
      </c>
      <c r="LQL77" s="66">
        <v>3.6</v>
      </c>
      <c r="LQM77" s="66">
        <v>10.6</v>
      </c>
      <c r="LQN77" s="66">
        <v>83</v>
      </c>
      <c r="LQO77" s="66">
        <v>0.03</v>
      </c>
      <c r="LQP77" s="66">
        <v>16.600000000000001</v>
      </c>
      <c r="LQQ77" s="66">
        <v>0</v>
      </c>
      <c r="LQR77" s="66">
        <v>1</v>
      </c>
      <c r="LQS77" s="66">
        <v>56</v>
      </c>
      <c r="LQT77" s="66">
        <v>40</v>
      </c>
      <c r="LQU77" s="66">
        <v>20</v>
      </c>
      <c r="LQV77" s="66">
        <v>0.6</v>
      </c>
      <c r="LQW77" s="69">
        <v>321</v>
      </c>
      <c r="LQX77" s="146" t="s">
        <v>30</v>
      </c>
      <c r="LQY77" s="146"/>
      <c r="LQZ77" s="66">
        <v>100</v>
      </c>
      <c r="LRA77" s="66">
        <v>2</v>
      </c>
      <c r="LRB77" s="66">
        <v>3.6</v>
      </c>
      <c r="LRC77" s="66">
        <v>10.6</v>
      </c>
      <c r="LRD77" s="66">
        <v>83</v>
      </c>
      <c r="LRE77" s="66">
        <v>0.03</v>
      </c>
      <c r="LRF77" s="66">
        <v>16.600000000000001</v>
      </c>
      <c r="LRG77" s="66">
        <v>0</v>
      </c>
      <c r="LRH77" s="66">
        <v>1</v>
      </c>
      <c r="LRI77" s="66">
        <v>56</v>
      </c>
      <c r="LRJ77" s="66">
        <v>40</v>
      </c>
      <c r="LRK77" s="66">
        <v>20</v>
      </c>
      <c r="LRL77" s="66">
        <v>0.6</v>
      </c>
      <c r="LRM77" s="69">
        <v>321</v>
      </c>
      <c r="LRN77" s="146" t="s">
        <v>30</v>
      </c>
      <c r="LRO77" s="146"/>
      <c r="LRP77" s="66">
        <v>100</v>
      </c>
      <c r="LRQ77" s="66">
        <v>2</v>
      </c>
      <c r="LRR77" s="66">
        <v>3.6</v>
      </c>
      <c r="LRS77" s="66">
        <v>10.6</v>
      </c>
      <c r="LRT77" s="66">
        <v>83</v>
      </c>
      <c r="LRU77" s="66">
        <v>0.03</v>
      </c>
      <c r="LRV77" s="66">
        <v>16.600000000000001</v>
      </c>
      <c r="LRW77" s="66">
        <v>0</v>
      </c>
      <c r="LRX77" s="66">
        <v>1</v>
      </c>
      <c r="LRY77" s="66">
        <v>56</v>
      </c>
      <c r="LRZ77" s="66">
        <v>40</v>
      </c>
      <c r="LSA77" s="66">
        <v>20</v>
      </c>
      <c r="LSB77" s="66">
        <v>0.6</v>
      </c>
      <c r="LSC77" s="69">
        <v>321</v>
      </c>
      <c r="LSD77" s="146" t="s">
        <v>30</v>
      </c>
      <c r="LSE77" s="146"/>
      <c r="LSF77" s="66">
        <v>100</v>
      </c>
      <c r="LSG77" s="66">
        <v>2</v>
      </c>
      <c r="LSH77" s="66">
        <v>3.6</v>
      </c>
      <c r="LSI77" s="66">
        <v>10.6</v>
      </c>
      <c r="LSJ77" s="66">
        <v>83</v>
      </c>
      <c r="LSK77" s="66">
        <v>0.03</v>
      </c>
      <c r="LSL77" s="66">
        <v>16.600000000000001</v>
      </c>
      <c r="LSM77" s="66">
        <v>0</v>
      </c>
      <c r="LSN77" s="66">
        <v>1</v>
      </c>
      <c r="LSO77" s="66">
        <v>56</v>
      </c>
      <c r="LSP77" s="66">
        <v>40</v>
      </c>
      <c r="LSQ77" s="66">
        <v>20</v>
      </c>
      <c r="LSR77" s="66">
        <v>0.6</v>
      </c>
      <c r="LSS77" s="69">
        <v>321</v>
      </c>
      <c r="LST77" s="146" t="s">
        <v>30</v>
      </c>
      <c r="LSU77" s="146"/>
      <c r="LSV77" s="66">
        <v>100</v>
      </c>
      <c r="LSW77" s="66">
        <v>2</v>
      </c>
      <c r="LSX77" s="66">
        <v>3.6</v>
      </c>
      <c r="LSY77" s="66">
        <v>10.6</v>
      </c>
      <c r="LSZ77" s="66">
        <v>83</v>
      </c>
      <c r="LTA77" s="66">
        <v>0.03</v>
      </c>
      <c r="LTB77" s="66">
        <v>16.600000000000001</v>
      </c>
      <c r="LTC77" s="66">
        <v>0</v>
      </c>
      <c r="LTD77" s="66">
        <v>1</v>
      </c>
      <c r="LTE77" s="66">
        <v>56</v>
      </c>
      <c r="LTF77" s="66">
        <v>40</v>
      </c>
      <c r="LTG77" s="66">
        <v>20</v>
      </c>
      <c r="LTH77" s="66">
        <v>0.6</v>
      </c>
      <c r="LTI77" s="69">
        <v>321</v>
      </c>
      <c r="LTJ77" s="146" t="s">
        <v>30</v>
      </c>
      <c r="LTK77" s="146"/>
      <c r="LTL77" s="66">
        <v>100</v>
      </c>
      <c r="LTM77" s="66">
        <v>2</v>
      </c>
      <c r="LTN77" s="66">
        <v>3.6</v>
      </c>
      <c r="LTO77" s="66">
        <v>10.6</v>
      </c>
      <c r="LTP77" s="66">
        <v>83</v>
      </c>
      <c r="LTQ77" s="66">
        <v>0.03</v>
      </c>
      <c r="LTR77" s="66">
        <v>16.600000000000001</v>
      </c>
      <c r="LTS77" s="66">
        <v>0</v>
      </c>
      <c r="LTT77" s="66">
        <v>1</v>
      </c>
      <c r="LTU77" s="66">
        <v>56</v>
      </c>
      <c r="LTV77" s="66">
        <v>40</v>
      </c>
      <c r="LTW77" s="66">
        <v>20</v>
      </c>
      <c r="LTX77" s="66">
        <v>0.6</v>
      </c>
      <c r="LTY77" s="69">
        <v>321</v>
      </c>
      <c r="LTZ77" s="146" t="s">
        <v>30</v>
      </c>
      <c r="LUA77" s="146"/>
      <c r="LUB77" s="66">
        <v>100</v>
      </c>
      <c r="LUC77" s="66">
        <v>2</v>
      </c>
      <c r="LUD77" s="66">
        <v>3.6</v>
      </c>
      <c r="LUE77" s="66">
        <v>10.6</v>
      </c>
      <c r="LUF77" s="66">
        <v>83</v>
      </c>
      <c r="LUG77" s="66">
        <v>0.03</v>
      </c>
      <c r="LUH77" s="66">
        <v>16.600000000000001</v>
      </c>
      <c r="LUI77" s="66">
        <v>0</v>
      </c>
      <c r="LUJ77" s="66">
        <v>1</v>
      </c>
      <c r="LUK77" s="66">
        <v>56</v>
      </c>
      <c r="LUL77" s="66">
        <v>40</v>
      </c>
      <c r="LUM77" s="66">
        <v>20</v>
      </c>
      <c r="LUN77" s="66">
        <v>0.6</v>
      </c>
      <c r="LUO77" s="69">
        <v>321</v>
      </c>
      <c r="LUP77" s="146" t="s">
        <v>30</v>
      </c>
      <c r="LUQ77" s="146"/>
      <c r="LUR77" s="66">
        <v>100</v>
      </c>
      <c r="LUS77" s="66">
        <v>2</v>
      </c>
      <c r="LUT77" s="66">
        <v>3.6</v>
      </c>
      <c r="LUU77" s="66">
        <v>10.6</v>
      </c>
      <c r="LUV77" s="66">
        <v>83</v>
      </c>
      <c r="LUW77" s="66">
        <v>0.03</v>
      </c>
      <c r="LUX77" s="66">
        <v>16.600000000000001</v>
      </c>
      <c r="LUY77" s="66">
        <v>0</v>
      </c>
      <c r="LUZ77" s="66">
        <v>1</v>
      </c>
      <c r="LVA77" s="66">
        <v>56</v>
      </c>
      <c r="LVB77" s="66">
        <v>40</v>
      </c>
      <c r="LVC77" s="66">
        <v>20</v>
      </c>
      <c r="LVD77" s="66">
        <v>0.6</v>
      </c>
      <c r="LVE77" s="69">
        <v>321</v>
      </c>
      <c r="LVF77" s="146" t="s">
        <v>30</v>
      </c>
      <c r="LVG77" s="146"/>
      <c r="LVH77" s="66">
        <v>100</v>
      </c>
      <c r="LVI77" s="66">
        <v>2</v>
      </c>
      <c r="LVJ77" s="66">
        <v>3.6</v>
      </c>
      <c r="LVK77" s="66">
        <v>10.6</v>
      </c>
      <c r="LVL77" s="66">
        <v>83</v>
      </c>
      <c r="LVM77" s="66">
        <v>0.03</v>
      </c>
      <c r="LVN77" s="66">
        <v>16.600000000000001</v>
      </c>
      <c r="LVO77" s="66">
        <v>0</v>
      </c>
      <c r="LVP77" s="66">
        <v>1</v>
      </c>
      <c r="LVQ77" s="66">
        <v>56</v>
      </c>
      <c r="LVR77" s="66">
        <v>40</v>
      </c>
      <c r="LVS77" s="66">
        <v>20</v>
      </c>
      <c r="LVT77" s="66">
        <v>0.6</v>
      </c>
      <c r="LVU77" s="69">
        <v>321</v>
      </c>
      <c r="LVV77" s="146" t="s">
        <v>30</v>
      </c>
      <c r="LVW77" s="146"/>
      <c r="LVX77" s="66">
        <v>100</v>
      </c>
      <c r="LVY77" s="66">
        <v>2</v>
      </c>
      <c r="LVZ77" s="66">
        <v>3.6</v>
      </c>
      <c r="LWA77" s="66">
        <v>10.6</v>
      </c>
      <c r="LWB77" s="66">
        <v>83</v>
      </c>
      <c r="LWC77" s="66">
        <v>0.03</v>
      </c>
      <c r="LWD77" s="66">
        <v>16.600000000000001</v>
      </c>
      <c r="LWE77" s="66">
        <v>0</v>
      </c>
      <c r="LWF77" s="66">
        <v>1</v>
      </c>
      <c r="LWG77" s="66">
        <v>56</v>
      </c>
      <c r="LWH77" s="66">
        <v>40</v>
      </c>
      <c r="LWI77" s="66">
        <v>20</v>
      </c>
      <c r="LWJ77" s="66">
        <v>0.6</v>
      </c>
      <c r="LWK77" s="69">
        <v>321</v>
      </c>
      <c r="LWL77" s="146" t="s">
        <v>30</v>
      </c>
      <c r="LWM77" s="146"/>
      <c r="LWN77" s="66">
        <v>100</v>
      </c>
      <c r="LWO77" s="66">
        <v>2</v>
      </c>
      <c r="LWP77" s="66">
        <v>3.6</v>
      </c>
      <c r="LWQ77" s="66">
        <v>10.6</v>
      </c>
      <c r="LWR77" s="66">
        <v>83</v>
      </c>
      <c r="LWS77" s="66">
        <v>0.03</v>
      </c>
      <c r="LWT77" s="66">
        <v>16.600000000000001</v>
      </c>
      <c r="LWU77" s="66">
        <v>0</v>
      </c>
      <c r="LWV77" s="66">
        <v>1</v>
      </c>
      <c r="LWW77" s="66">
        <v>56</v>
      </c>
      <c r="LWX77" s="66">
        <v>40</v>
      </c>
      <c r="LWY77" s="66">
        <v>20</v>
      </c>
      <c r="LWZ77" s="66">
        <v>0.6</v>
      </c>
      <c r="LXA77" s="69">
        <v>321</v>
      </c>
      <c r="LXB77" s="146" t="s">
        <v>30</v>
      </c>
      <c r="LXC77" s="146"/>
      <c r="LXD77" s="66">
        <v>100</v>
      </c>
      <c r="LXE77" s="66">
        <v>2</v>
      </c>
      <c r="LXF77" s="66">
        <v>3.6</v>
      </c>
      <c r="LXG77" s="66">
        <v>10.6</v>
      </c>
      <c r="LXH77" s="66">
        <v>83</v>
      </c>
      <c r="LXI77" s="66">
        <v>0.03</v>
      </c>
      <c r="LXJ77" s="66">
        <v>16.600000000000001</v>
      </c>
      <c r="LXK77" s="66">
        <v>0</v>
      </c>
      <c r="LXL77" s="66">
        <v>1</v>
      </c>
      <c r="LXM77" s="66">
        <v>56</v>
      </c>
      <c r="LXN77" s="66">
        <v>40</v>
      </c>
      <c r="LXO77" s="66">
        <v>20</v>
      </c>
      <c r="LXP77" s="66">
        <v>0.6</v>
      </c>
      <c r="LXQ77" s="69">
        <v>321</v>
      </c>
      <c r="LXR77" s="146" t="s">
        <v>30</v>
      </c>
      <c r="LXS77" s="146"/>
      <c r="LXT77" s="66">
        <v>100</v>
      </c>
      <c r="LXU77" s="66">
        <v>2</v>
      </c>
      <c r="LXV77" s="66">
        <v>3.6</v>
      </c>
      <c r="LXW77" s="66">
        <v>10.6</v>
      </c>
      <c r="LXX77" s="66">
        <v>83</v>
      </c>
      <c r="LXY77" s="66">
        <v>0.03</v>
      </c>
      <c r="LXZ77" s="66">
        <v>16.600000000000001</v>
      </c>
      <c r="LYA77" s="66">
        <v>0</v>
      </c>
      <c r="LYB77" s="66">
        <v>1</v>
      </c>
      <c r="LYC77" s="66">
        <v>56</v>
      </c>
      <c r="LYD77" s="66">
        <v>40</v>
      </c>
      <c r="LYE77" s="66">
        <v>20</v>
      </c>
      <c r="LYF77" s="66">
        <v>0.6</v>
      </c>
      <c r="LYG77" s="69">
        <v>321</v>
      </c>
      <c r="LYH77" s="146" t="s">
        <v>30</v>
      </c>
      <c r="LYI77" s="146"/>
      <c r="LYJ77" s="66">
        <v>100</v>
      </c>
      <c r="LYK77" s="66">
        <v>2</v>
      </c>
      <c r="LYL77" s="66">
        <v>3.6</v>
      </c>
      <c r="LYM77" s="66">
        <v>10.6</v>
      </c>
      <c r="LYN77" s="66">
        <v>83</v>
      </c>
      <c r="LYO77" s="66">
        <v>0.03</v>
      </c>
      <c r="LYP77" s="66">
        <v>16.600000000000001</v>
      </c>
      <c r="LYQ77" s="66">
        <v>0</v>
      </c>
      <c r="LYR77" s="66">
        <v>1</v>
      </c>
      <c r="LYS77" s="66">
        <v>56</v>
      </c>
      <c r="LYT77" s="66">
        <v>40</v>
      </c>
      <c r="LYU77" s="66">
        <v>20</v>
      </c>
      <c r="LYV77" s="66">
        <v>0.6</v>
      </c>
      <c r="LYW77" s="69">
        <v>321</v>
      </c>
      <c r="LYX77" s="146" t="s">
        <v>30</v>
      </c>
      <c r="LYY77" s="146"/>
      <c r="LYZ77" s="66">
        <v>100</v>
      </c>
      <c r="LZA77" s="66">
        <v>2</v>
      </c>
      <c r="LZB77" s="66">
        <v>3.6</v>
      </c>
      <c r="LZC77" s="66">
        <v>10.6</v>
      </c>
      <c r="LZD77" s="66">
        <v>83</v>
      </c>
      <c r="LZE77" s="66">
        <v>0.03</v>
      </c>
      <c r="LZF77" s="66">
        <v>16.600000000000001</v>
      </c>
      <c r="LZG77" s="66">
        <v>0</v>
      </c>
      <c r="LZH77" s="66">
        <v>1</v>
      </c>
      <c r="LZI77" s="66">
        <v>56</v>
      </c>
      <c r="LZJ77" s="66">
        <v>40</v>
      </c>
      <c r="LZK77" s="66">
        <v>20</v>
      </c>
      <c r="LZL77" s="66">
        <v>0.6</v>
      </c>
      <c r="LZM77" s="69">
        <v>321</v>
      </c>
      <c r="LZN77" s="146" t="s">
        <v>30</v>
      </c>
      <c r="LZO77" s="146"/>
      <c r="LZP77" s="66">
        <v>100</v>
      </c>
      <c r="LZQ77" s="66">
        <v>2</v>
      </c>
      <c r="LZR77" s="66">
        <v>3.6</v>
      </c>
      <c r="LZS77" s="66">
        <v>10.6</v>
      </c>
      <c r="LZT77" s="66">
        <v>83</v>
      </c>
      <c r="LZU77" s="66">
        <v>0.03</v>
      </c>
      <c r="LZV77" s="66">
        <v>16.600000000000001</v>
      </c>
      <c r="LZW77" s="66">
        <v>0</v>
      </c>
      <c r="LZX77" s="66">
        <v>1</v>
      </c>
      <c r="LZY77" s="66">
        <v>56</v>
      </c>
      <c r="LZZ77" s="66">
        <v>40</v>
      </c>
      <c r="MAA77" s="66">
        <v>20</v>
      </c>
      <c r="MAB77" s="66">
        <v>0.6</v>
      </c>
      <c r="MAC77" s="69">
        <v>321</v>
      </c>
      <c r="MAD77" s="146" t="s">
        <v>30</v>
      </c>
      <c r="MAE77" s="146"/>
      <c r="MAF77" s="66">
        <v>100</v>
      </c>
      <c r="MAG77" s="66">
        <v>2</v>
      </c>
      <c r="MAH77" s="66">
        <v>3.6</v>
      </c>
      <c r="MAI77" s="66">
        <v>10.6</v>
      </c>
      <c r="MAJ77" s="66">
        <v>83</v>
      </c>
      <c r="MAK77" s="66">
        <v>0.03</v>
      </c>
      <c r="MAL77" s="66">
        <v>16.600000000000001</v>
      </c>
      <c r="MAM77" s="66">
        <v>0</v>
      </c>
      <c r="MAN77" s="66">
        <v>1</v>
      </c>
      <c r="MAO77" s="66">
        <v>56</v>
      </c>
      <c r="MAP77" s="66">
        <v>40</v>
      </c>
      <c r="MAQ77" s="66">
        <v>20</v>
      </c>
      <c r="MAR77" s="66">
        <v>0.6</v>
      </c>
      <c r="MAS77" s="69">
        <v>321</v>
      </c>
      <c r="MAT77" s="146" t="s">
        <v>30</v>
      </c>
      <c r="MAU77" s="146"/>
      <c r="MAV77" s="66">
        <v>100</v>
      </c>
      <c r="MAW77" s="66">
        <v>2</v>
      </c>
      <c r="MAX77" s="66">
        <v>3.6</v>
      </c>
      <c r="MAY77" s="66">
        <v>10.6</v>
      </c>
      <c r="MAZ77" s="66">
        <v>83</v>
      </c>
      <c r="MBA77" s="66">
        <v>0.03</v>
      </c>
      <c r="MBB77" s="66">
        <v>16.600000000000001</v>
      </c>
      <c r="MBC77" s="66">
        <v>0</v>
      </c>
      <c r="MBD77" s="66">
        <v>1</v>
      </c>
      <c r="MBE77" s="66">
        <v>56</v>
      </c>
      <c r="MBF77" s="66">
        <v>40</v>
      </c>
      <c r="MBG77" s="66">
        <v>20</v>
      </c>
      <c r="MBH77" s="66">
        <v>0.6</v>
      </c>
      <c r="MBI77" s="69">
        <v>321</v>
      </c>
      <c r="MBJ77" s="146" t="s">
        <v>30</v>
      </c>
      <c r="MBK77" s="146"/>
      <c r="MBL77" s="66">
        <v>100</v>
      </c>
      <c r="MBM77" s="66">
        <v>2</v>
      </c>
      <c r="MBN77" s="66">
        <v>3.6</v>
      </c>
      <c r="MBO77" s="66">
        <v>10.6</v>
      </c>
      <c r="MBP77" s="66">
        <v>83</v>
      </c>
      <c r="MBQ77" s="66">
        <v>0.03</v>
      </c>
      <c r="MBR77" s="66">
        <v>16.600000000000001</v>
      </c>
      <c r="MBS77" s="66">
        <v>0</v>
      </c>
      <c r="MBT77" s="66">
        <v>1</v>
      </c>
      <c r="MBU77" s="66">
        <v>56</v>
      </c>
      <c r="MBV77" s="66">
        <v>40</v>
      </c>
      <c r="MBW77" s="66">
        <v>20</v>
      </c>
      <c r="MBX77" s="66">
        <v>0.6</v>
      </c>
      <c r="MBY77" s="69">
        <v>321</v>
      </c>
      <c r="MBZ77" s="146" t="s">
        <v>30</v>
      </c>
      <c r="MCA77" s="146"/>
      <c r="MCB77" s="66">
        <v>100</v>
      </c>
      <c r="MCC77" s="66">
        <v>2</v>
      </c>
      <c r="MCD77" s="66">
        <v>3.6</v>
      </c>
      <c r="MCE77" s="66">
        <v>10.6</v>
      </c>
      <c r="MCF77" s="66">
        <v>83</v>
      </c>
      <c r="MCG77" s="66">
        <v>0.03</v>
      </c>
      <c r="MCH77" s="66">
        <v>16.600000000000001</v>
      </c>
      <c r="MCI77" s="66">
        <v>0</v>
      </c>
      <c r="MCJ77" s="66">
        <v>1</v>
      </c>
      <c r="MCK77" s="66">
        <v>56</v>
      </c>
      <c r="MCL77" s="66">
        <v>40</v>
      </c>
      <c r="MCM77" s="66">
        <v>20</v>
      </c>
      <c r="MCN77" s="66">
        <v>0.6</v>
      </c>
      <c r="MCO77" s="69">
        <v>321</v>
      </c>
      <c r="MCP77" s="146" t="s">
        <v>30</v>
      </c>
      <c r="MCQ77" s="146"/>
      <c r="MCR77" s="66">
        <v>100</v>
      </c>
      <c r="MCS77" s="66">
        <v>2</v>
      </c>
      <c r="MCT77" s="66">
        <v>3.6</v>
      </c>
      <c r="MCU77" s="66">
        <v>10.6</v>
      </c>
      <c r="MCV77" s="66">
        <v>83</v>
      </c>
      <c r="MCW77" s="66">
        <v>0.03</v>
      </c>
      <c r="MCX77" s="66">
        <v>16.600000000000001</v>
      </c>
      <c r="MCY77" s="66">
        <v>0</v>
      </c>
      <c r="MCZ77" s="66">
        <v>1</v>
      </c>
      <c r="MDA77" s="66">
        <v>56</v>
      </c>
      <c r="MDB77" s="66">
        <v>40</v>
      </c>
      <c r="MDC77" s="66">
        <v>20</v>
      </c>
      <c r="MDD77" s="66">
        <v>0.6</v>
      </c>
      <c r="MDE77" s="69">
        <v>321</v>
      </c>
      <c r="MDF77" s="146" t="s">
        <v>30</v>
      </c>
      <c r="MDG77" s="146"/>
      <c r="MDH77" s="66">
        <v>100</v>
      </c>
      <c r="MDI77" s="66">
        <v>2</v>
      </c>
      <c r="MDJ77" s="66">
        <v>3.6</v>
      </c>
      <c r="MDK77" s="66">
        <v>10.6</v>
      </c>
      <c r="MDL77" s="66">
        <v>83</v>
      </c>
      <c r="MDM77" s="66">
        <v>0.03</v>
      </c>
      <c r="MDN77" s="66">
        <v>16.600000000000001</v>
      </c>
      <c r="MDO77" s="66">
        <v>0</v>
      </c>
      <c r="MDP77" s="66">
        <v>1</v>
      </c>
      <c r="MDQ77" s="66">
        <v>56</v>
      </c>
      <c r="MDR77" s="66">
        <v>40</v>
      </c>
      <c r="MDS77" s="66">
        <v>20</v>
      </c>
      <c r="MDT77" s="66">
        <v>0.6</v>
      </c>
      <c r="MDU77" s="69">
        <v>321</v>
      </c>
      <c r="MDV77" s="146" t="s">
        <v>30</v>
      </c>
      <c r="MDW77" s="146"/>
      <c r="MDX77" s="66">
        <v>100</v>
      </c>
      <c r="MDY77" s="66">
        <v>2</v>
      </c>
      <c r="MDZ77" s="66">
        <v>3.6</v>
      </c>
      <c r="MEA77" s="66">
        <v>10.6</v>
      </c>
      <c r="MEB77" s="66">
        <v>83</v>
      </c>
      <c r="MEC77" s="66">
        <v>0.03</v>
      </c>
      <c r="MED77" s="66">
        <v>16.600000000000001</v>
      </c>
      <c r="MEE77" s="66">
        <v>0</v>
      </c>
      <c r="MEF77" s="66">
        <v>1</v>
      </c>
      <c r="MEG77" s="66">
        <v>56</v>
      </c>
      <c r="MEH77" s="66">
        <v>40</v>
      </c>
      <c r="MEI77" s="66">
        <v>20</v>
      </c>
      <c r="MEJ77" s="66">
        <v>0.6</v>
      </c>
      <c r="MEK77" s="69">
        <v>321</v>
      </c>
      <c r="MEL77" s="146" t="s">
        <v>30</v>
      </c>
      <c r="MEM77" s="146"/>
      <c r="MEN77" s="66">
        <v>100</v>
      </c>
      <c r="MEO77" s="66">
        <v>2</v>
      </c>
      <c r="MEP77" s="66">
        <v>3.6</v>
      </c>
      <c r="MEQ77" s="66">
        <v>10.6</v>
      </c>
      <c r="MER77" s="66">
        <v>83</v>
      </c>
      <c r="MES77" s="66">
        <v>0.03</v>
      </c>
      <c r="MET77" s="66">
        <v>16.600000000000001</v>
      </c>
      <c r="MEU77" s="66">
        <v>0</v>
      </c>
      <c r="MEV77" s="66">
        <v>1</v>
      </c>
      <c r="MEW77" s="66">
        <v>56</v>
      </c>
      <c r="MEX77" s="66">
        <v>40</v>
      </c>
      <c r="MEY77" s="66">
        <v>20</v>
      </c>
      <c r="MEZ77" s="66">
        <v>0.6</v>
      </c>
      <c r="MFA77" s="69">
        <v>321</v>
      </c>
      <c r="MFB77" s="146" t="s">
        <v>30</v>
      </c>
      <c r="MFC77" s="146"/>
      <c r="MFD77" s="66">
        <v>100</v>
      </c>
      <c r="MFE77" s="66">
        <v>2</v>
      </c>
      <c r="MFF77" s="66">
        <v>3.6</v>
      </c>
      <c r="MFG77" s="66">
        <v>10.6</v>
      </c>
      <c r="MFH77" s="66">
        <v>83</v>
      </c>
      <c r="MFI77" s="66">
        <v>0.03</v>
      </c>
      <c r="MFJ77" s="66">
        <v>16.600000000000001</v>
      </c>
      <c r="MFK77" s="66">
        <v>0</v>
      </c>
      <c r="MFL77" s="66">
        <v>1</v>
      </c>
      <c r="MFM77" s="66">
        <v>56</v>
      </c>
      <c r="MFN77" s="66">
        <v>40</v>
      </c>
      <c r="MFO77" s="66">
        <v>20</v>
      </c>
      <c r="MFP77" s="66">
        <v>0.6</v>
      </c>
      <c r="MFQ77" s="69">
        <v>321</v>
      </c>
      <c r="MFR77" s="146" t="s">
        <v>30</v>
      </c>
      <c r="MFS77" s="146"/>
      <c r="MFT77" s="66">
        <v>100</v>
      </c>
      <c r="MFU77" s="66">
        <v>2</v>
      </c>
      <c r="MFV77" s="66">
        <v>3.6</v>
      </c>
      <c r="MFW77" s="66">
        <v>10.6</v>
      </c>
      <c r="MFX77" s="66">
        <v>83</v>
      </c>
      <c r="MFY77" s="66">
        <v>0.03</v>
      </c>
      <c r="MFZ77" s="66">
        <v>16.600000000000001</v>
      </c>
      <c r="MGA77" s="66">
        <v>0</v>
      </c>
      <c r="MGB77" s="66">
        <v>1</v>
      </c>
      <c r="MGC77" s="66">
        <v>56</v>
      </c>
      <c r="MGD77" s="66">
        <v>40</v>
      </c>
      <c r="MGE77" s="66">
        <v>20</v>
      </c>
      <c r="MGF77" s="66">
        <v>0.6</v>
      </c>
      <c r="MGG77" s="69">
        <v>321</v>
      </c>
      <c r="MGH77" s="146" t="s">
        <v>30</v>
      </c>
      <c r="MGI77" s="146"/>
      <c r="MGJ77" s="66">
        <v>100</v>
      </c>
      <c r="MGK77" s="66">
        <v>2</v>
      </c>
      <c r="MGL77" s="66">
        <v>3.6</v>
      </c>
      <c r="MGM77" s="66">
        <v>10.6</v>
      </c>
      <c r="MGN77" s="66">
        <v>83</v>
      </c>
      <c r="MGO77" s="66">
        <v>0.03</v>
      </c>
      <c r="MGP77" s="66">
        <v>16.600000000000001</v>
      </c>
      <c r="MGQ77" s="66">
        <v>0</v>
      </c>
      <c r="MGR77" s="66">
        <v>1</v>
      </c>
      <c r="MGS77" s="66">
        <v>56</v>
      </c>
      <c r="MGT77" s="66">
        <v>40</v>
      </c>
      <c r="MGU77" s="66">
        <v>20</v>
      </c>
      <c r="MGV77" s="66">
        <v>0.6</v>
      </c>
      <c r="MGW77" s="69">
        <v>321</v>
      </c>
      <c r="MGX77" s="146" t="s">
        <v>30</v>
      </c>
      <c r="MGY77" s="146"/>
      <c r="MGZ77" s="66">
        <v>100</v>
      </c>
      <c r="MHA77" s="66">
        <v>2</v>
      </c>
      <c r="MHB77" s="66">
        <v>3.6</v>
      </c>
      <c r="MHC77" s="66">
        <v>10.6</v>
      </c>
      <c r="MHD77" s="66">
        <v>83</v>
      </c>
      <c r="MHE77" s="66">
        <v>0.03</v>
      </c>
      <c r="MHF77" s="66">
        <v>16.600000000000001</v>
      </c>
      <c r="MHG77" s="66">
        <v>0</v>
      </c>
      <c r="MHH77" s="66">
        <v>1</v>
      </c>
      <c r="MHI77" s="66">
        <v>56</v>
      </c>
      <c r="MHJ77" s="66">
        <v>40</v>
      </c>
      <c r="MHK77" s="66">
        <v>20</v>
      </c>
      <c r="MHL77" s="66">
        <v>0.6</v>
      </c>
      <c r="MHM77" s="69">
        <v>321</v>
      </c>
      <c r="MHN77" s="146" t="s">
        <v>30</v>
      </c>
      <c r="MHO77" s="146"/>
      <c r="MHP77" s="66">
        <v>100</v>
      </c>
      <c r="MHQ77" s="66">
        <v>2</v>
      </c>
      <c r="MHR77" s="66">
        <v>3.6</v>
      </c>
      <c r="MHS77" s="66">
        <v>10.6</v>
      </c>
      <c r="MHT77" s="66">
        <v>83</v>
      </c>
      <c r="MHU77" s="66">
        <v>0.03</v>
      </c>
      <c r="MHV77" s="66">
        <v>16.600000000000001</v>
      </c>
      <c r="MHW77" s="66">
        <v>0</v>
      </c>
      <c r="MHX77" s="66">
        <v>1</v>
      </c>
      <c r="MHY77" s="66">
        <v>56</v>
      </c>
      <c r="MHZ77" s="66">
        <v>40</v>
      </c>
      <c r="MIA77" s="66">
        <v>20</v>
      </c>
      <c r="MIB77" s="66">
        <v>0.6</v>
      </c>
      <c r="MIC77" s="69">
        <v>321</v>
      </c>
      <c r="MID77" s="146" t="s">
        <v>30</v>
      </c>
      <c r="MIE77" s="146"/>
      <c r="MIF77" s="66">
        <v>100</v>
      </c>
      <c r="MIG77" s="66">
        <v>2</v>
      </c>
      <c r="MIH77" s="66">
        <v>3.6</v>
      </c>
      <c r="MII77" s="66">
        <v>10.6</v>
      </c>
      <c r="MIJ77" s="66">
        <v>83</v>
      </c>
      <c r="MIK77" s="66">
        <v>0.03</v>
      </c>
      <c r="MIL77" s="66">
        <v>16.600000000000001</v>
      </c>
      <c r="MIM77" s="66">
        <v>0</v>
      </c>
      <c r="MIN77" s="66">
        <v>1</v>
      </c>
      <c r="MIO77" s="66">
        <v>56</v>
      </c>
      <c r="MIP77" s="66">
        <v>40</v>
      </c>
      <c r="MIQ77" s="66">
        <v>20</v>
      </c>
      <c r="MIR77" s="66">
        <v>0.6</v>
      </c>
      <c r="MIS77" s="69">
        <v>321</v>
      </c>
      <c r="MIT77" s="146" t="s">
        <v>30</v>
      </c>
      <c r="MIU77" s="146"/>
      <c r="MIV77" s="66">
        <v>100</v>
      </c>
      <c r="MIW77" s="66">
        <v>2</v>
      </c>
      <c r="MIX77" s="66">
        <v>3.6</v>
      </c>
      <c r="MIY77" s="66">
        <v>10.6</v>
      </c>
      <c r="MIZ77" s="66">
        <v>83</v>
      </c>
      <c r="MJA77" s="66">
        <v>0.03</v>
      </c>
      <c r="MJB77" s="66">
        <v>16.600000000000001</v>
      </c>
      <c r="MJC77" s="66">
        <v>0</v>
      </c>
      <c r="MJD77" s="66">
        <v>1</v>
      </c>
      <c r="MJE77" s="66">
        <v>56</v>
      </c>
      <c r="MJF77" s="66">
        <v>40</v>
      </c>
      <c r="MJG77" s="66">
        <v>20</v>
      </c>
      <c r="MJH77" s="66">
        <v>0.6</v>
      </c>
      <c r="MJI77" s="69">
        <v>321</v>
      </c>
      <c r="MJJ77" s="146" t="s">
        <v>30</v>
      </c>
      <c r="MJK77" s="146"/>
      <c r="MJL77" s="66">
        <v>100</v>
      </c>
      <c r="MJM77" s="66">
        <v>2</v>
      </c>
      <c r="MJN77" s="66">
        <v>3.6</v>
      </c>
      <c r="MJO77" s="66">
        <v>10.6</v>
      </c>
      <c r="MJP77" s="66">
        <v>83</v>
      </c>
      <c r="MJQ77" s="66">
        <v>0.03</v>
      </c>
      <c r="MJR77" s="66">
        <v>16.600000000000001</v>
      </c>
      <c r="MJS77" s="66">
        <v>0</v>
      </c>
      <c r="MJT77" s="66">
        <v>1</v>
      </c>
      <c r="MJU77" s="66">
        <v>56</v>
      </c>
      <c r="MJV77" s="66">
        <v>40</v>
      </c>
      <c r="MJW77" s="66">
        <v>20</v>
      </c>
      <c r="MJX77" s="66">
        <v>0.6</v>
      </c>
      <c r="MJY77" s="69">
        <v>321</v>
      </c>
      <c r="MJZ77" s="146" t="s">
        <v>30</v>
      </c>
      <c r="MKA77" s="146"/>
      <c r="MKB77" s="66">
        <v>100</v>
      </c>
      <c r="MKC77" s="66">
        <v>2</v>
      </c>
      <c r="MKD77" s="66">
        <v>3.6</v>
      </c>
      <c r="MKE77" s="66">
        <v>10.6</v>
      </c>
      <c r="MKF77" s="66">
        <v>83</v>
      </c>
      <c r="MKG77" s="66">
        <v>0.03</v>
      </c>
      <c r="MKH77" s="66">
        <v>16.600000000000001</v>
      </c>
      <c r="MKI77" s="66">
        <v>0</v>
      </c>
      <c r="MKJ77" s="66">
        <v>1</v>
      </c>
      <c r="MKK77" s="66">
        <v>56</v>
      </c>
      <c r="MKL77" s="66">
        <v>40</v>
      </c>
      <c r="MKM77" s="66">
        <v>20</v>
      </c>
      <c r="MKN77" s="66">
        <v>0.6</v>
      </c>
      <c r="MKO77" s="69">
        <v>321</v>
      </c>
      <c r="MKP77" s="146" t="s">
        <v>30</v>
      </c>
      <c r="MKQ77" s="146"/>
      <c r="MKR77" s="66">
        <v>100</v>
      </c>
      <c r="MKS77" s="66">
        <v>2</v>
      </c>
      <c r="MKT77" s="66">
        <v>3.6</v>
      </c>
      <c r="MKU77" s="66">
        <v>10.6</v>
      </c>
      <c r="MKV77" s="66">
        <v>83</v>
      </c>
      <c r="MKW77" s="66">
        <v>0.03</v>
      </c>
      <c r="MKX77" s="66">
        <v>16.600000000000001</v>
      </c>
      <c r="MKY77" s="66">
        <v>0</v>
      </c>
      <c r="MKZ77" s="66">
        <v>1</v>
      </c>
      <c r="MLA77" s="66">
        <v>56</v>
      </c>
      <c r="MLB77" s="66">
        <v>40</v>
      </c>
      <c r="MLC77" s="66">
        <v>20</v>
      </c>
      <c r="MLD77" s="66">
        <v>0.6</v>
      </c>
      <c r="MLE77" s="69">
        <v>321</v>
      </c>
      <c r="MLF77" s="146" t="s">
        <v>30</v>
      </c>
      <c r="MLG77" s="146"/>
      <c r="MLH77" s="66">
        <v>100</v>
      </c>
      <c r="MLI77" s="66">
        <v>2</v>
      </c>
      <c r="MLJ77" s="66">
        <v>3.6</v>
      </c>
      <c r="MLK77" s="66">
        <v>10.6</v>
      </c>
      <c r="MLL77" s="66">
        <v>83</v>
      </c>
      <c r="MLM77" s="66">
        <v>0.03</v>
      </c>
      <c r="MLN77" s="66">
        <v>16.600000000000001</v>
      </c>
      <c r="MLO77" s="66">
        <v>0</v>
      </c>
      <c r="MLP77" s="66">
        <v>1</v>
      </c>
      <c r="MLQ77" s="66">
        <v>56</v>
      </c>
      <c r="MLR77" s="66">
        <v>40</v>
      </c>
      <c r="MLS77" s="66">
        <v>20</v>
      </c>
      <c r="MLT77" s="66">
        <v>0.6</v>
      </c>
      <c r="MLU77" s="69">
        <v>321</v>
      </c>
      <c r="MLV77" s="146" t="s">
        <v>30</v>
      </c>
      <c r="MLW77" s="146"/>
      <c r="MLX77" s="66">
        <v>100</v>
      </c>
      <c r="MLY77" s="66">
        <v>2</v>
      </c>
      <c r="MLZ77" s="66">
        <v>3.6</v>
      </c>
      <c r="MMA77" s="66">
        <v>10.6</v>
      </c>
      <c r="MMB77" s="66">
        <v>83</v>
      </c>
      <c r="MMC77" s="66">
        <v>0.03</v>
      </c>
      <c r="MMD77" s="66">
        <v>16.600000000000001</v>
      </c>
      <c r="MME77" s="66">
        <v>0</v>
      </c>
      <c r="MMF77" s="66">
        <v>1</v>
      </c>
      <c r="MMG77" s="66">
        <v>56</v>
      </c>
      <c r="MMH77" s="66">
        <v>40</v>
      </c>
      <c r="MMI77" s="66">
        <v>20</v>
      </c>
      <c r="MMJ77" s="66">
        <v>0.6</v>
      </c>
      <c r="MMK77" s="69">
        <v>321</v>
      </c>
      <c r="MML77" s="146" t="s">
        <v>30</v>
      </c>
      <c r="MMM77" s="146"/>
      <c r="MMN77" s="66">
        <v>100</v>
      </c>
      <c r="MMO77" s="66">
        <v>2</v>
      </c>
      <c r="MMP77" s="66">
        <v>3.6</v>
      </c>
      <c r="MMQ77" s="66">
        <v>10.6</v>
      </c>
      <c r="MMR77" s="66">
        <v>83</v>
      </c>
      <c r="MMS77" s="66">
        <v>0.03</v>
      </c>
      <c r="MMT77" s="66">
        <v>16.600000000000001</v>
      </c>
      <c r="MMU77" s="66">
        <v>0</v>
      </c>
      <c r="MMV77" s="66">
        <v>1</v>
      </c>
      <c r="MMW77" s="66">
        <v>56</v>
      </c>
      <c r="MMX77" s="66">
        <v>40</v>
      </c>
      <c r="MMY77" s="66">
        <v>20</v>
      </c>
      <c r="MMZ77" s="66">
        <v>0.6</v>
      </c>
      <c r="MNA77" s="69">
        <v>321</v>
      </c>
      <c r="MNB77" s="146" t="s">
        <v>30</v>
      </c>
      <c r="MNC77" s="146"/>
      <c r="MND77" s="66">
        <v>100</v>
      </c>
      <c r="MNE77" s="66">
        <v>2</v>
      </c>
      <c r="MNF77" s="66">
        <v>3.6</v>
      </c>
      <c r="MNG77" s="66">
        <v>10.6</v>
      </c>
      <c r="MNH77" s="66">
        <v>83</v>
      </c>
      <c r="MNI77" s="66">
        <v>0.03</v>
      </c>
      <c r="MNJ77" s="66">
        <v>16.600000000000001</v>
      </c>
      <c r="MNK77" s="66">
        <v>0</v>
      </c>
      <c r="MNL77" s="66">
        <v>1</v>
      </c>
      <c r="MNM77" s="66">
        <v>56</v>
      </c>
      <c r="MNN77" s="66">
        <v>40</v>
      </c>
      <c r="MNO77" s="66">
        <v>20</v>
      </c>
      <c r="MNP77" s="66">
        <v>0.6</v>
      </c>
      <c r="MNQ77" s="69">
        <v>321</v>
      </c>
      <c r="MNR77" s="146" t="s">
        <v>30</v>
      </c>
      <c r="MNS77" s="146"/>
      <c r="MNT77" s="66">
        <v>100</v>
      </c>
      <c r="MNU77" s="66">
        <v>2</v>
      </c>
      <c r="MNV77" s="66">
        <v>3.6</v>
      </c>
      <c r="MNW77" s="66">
        <v>10.6</v>
      </c>
      <c r="MNX77" s="66">
        <v>83</v>
      </c>
      <c r="MNY77" s="66">
        <v>0.03</v>
      </c>
      <c r="MNZ77" s="66">
        <v>16.600000000000001</v>
      </c>
      <c r="MOA77" s="66">
        <v>0</v>
      </c>
      <c r="MOB77" s="66">
        <v>1</v>
      </c>
      <c r="MOC77" s="66">
        <v>56</v>
      </c>
      <c r="MOD77" s="66">
        <v>40</v>
      </c>
      <c r="MOE77" s="66">
        <v>20</v>
      </c>
      <c r="MOF77" s="66">
        <v>0.6</v>
      </c>
      <c r="MOG77" s="69">
        <v>321</v>
      </c>
      <c r="MOH77" s="146" t="s">
        <v>30</v>
      </c>
      <c r="MOI77" s="146"/>
      <c r="MOJ77" s="66">
        <v>100</v>
      </c>
      <c r="MOK77" s="66">
        <v>2</v>
      </c>
      <c r="MOL77" s="66">
        <v>3.6</v>
      </c>
      <c r="MOM77" s="66">
        <v>10.6</v>
      </c>
      <c r="MON77" s="66">
        <v>83</v>
      </c>
      <c r="MOO77" s="66">
        <v>0.03</v>
      </c>
      <c r="MOP77" s="66">
        <v>16.600000000000001</v>
      </c>
      <c r="MOQ77" s="66">
        <v>0</v>
      </c>
      <c r="MOR77" s="66">
        <v>1</v>
      </c>
      <c r="MOS77" s="66">
        <v>56</v>
      </c>
      <c r="MOT77" s="66">
        <v>40</v>
      </c>
      <c r="MOU77" s="66">
        <v>20</v>
      </c>
      <c r="MOV77" s="66">
        <v>0.6</v>
      </c>
      <c r="MOW77" s="69">
        <v>321</v>
      </c>
      <c r="MOX77" s="146" t="s">
        <v>30</v>
      </c>
      <c r="MOY77" s="146"/>
      <c r="MOZ77" s="66">
        <v>100</v>
      </c>
      <c r="MPA77" s="66">
        <v>2</v>
      </c>
      <c r="MPB77" s="66">
        <v>3.6</v>
      </c>
      <c r="MPC77" s="66">
        <v>10.6</v>
      </c>
      <c r="MPD77" s="66">
        <v>83</v>
      </c>
      <c r="MPE77" s="66">
        <v>0.03</v>
      </c>
      <c r="MPF77" s="66">
        <v>16.600000000000001</v>
      </c>
      <c r="MPG77" s="66">
        <v>0</v>
      </c>
      <c r="MPH77" s="66">
        <v>1</v>
      </c>
      <c r="MPI77" s="66">
        <v>56</v>
      </c>
      <c r="MPJ77" s="66">
        <v>40</v>
      </c>
      <c r="MPK77" s="66">
        <v>20</v>
      </c>
      <c r="MPL77" s="66">
        <v>0.6</v>
      </c>
      <c r="MPM77" s="69">
        <v>321</v>
      </c>
      <c r="MPN77" s="146" t="s">
        <v>30</v>
      </c>
      <c r="MPO77" s="146"/>
      <c r="MPP77" s="66">
        <v>100</v>
      </c>
      <c r="MPQ77" s="66">
        <v>2</v>
      </c>
      <c r="MPR77" s="66">
        <v>3.6</v>
      </c>
      <c r="MPS77" s="66">
        <v>10.6</v>
      </c>
      <c r="MPT77" s="66">
        <v>83</v>
      </c>
      <c r="MPU77" s="66">
        <v>0.03</v>
      </c>
      <c r="MPV77" s="66">
        <v>16.600000000000001</v>
      </c>
      <c r="MPW77" s="66">
        <v>0</v>
      </c>
      <c r="MPX77" s="66">
        <v>1</v>
      </c>
      <c r="MPY77" s="66">
        <v>56</v>
      </c>
      <c r="MPZ77" s="66">
        <v>40</v>
      </c>
      <c r="MQA77" s="66">
        <v>20</v>
      </c>
      <c r="MQB77" s="66">
        <v>0.6</v>
      </c>
      <c r="MQC77" s="69">
        <v>321</v>
      </c>
      <c r="MQD77" s="146" t="s">
        <v>30</v>
      </c>
      <c r="MQE77" s="146"/>
      <c r="MQF77" s="66">
        <v>100</v>
      </c>
      <c r="MQG77" s="66">
        <v>2</v>
      </c>
      <c r="MQH77" s="66">
        <v>3.6</v>
      </c>
      <c r="MQI77" s="66">
        <v>10.6</v>
      </c>
      <c r="MQJ77" s="66">
        <v>83</v>
      </c>
      <c r="MQK77" s="66">
        <v>0.03</v>
      </c>
      <c r="MQL77" s="66">
        <v>16.600000000000001</v>
      </c>
      <c r="MQM77" s="66">
        <v>0</v>
      </c>
      <c r="MQN77" s="66">
        <v>1</v>
      </c>
      <c r="MQO77" s="66">
        <v>56</v>
      </c>
      <c r="MQP77" s="66">
        <v>40</v>
      </c>
      <c r="MQQ77" s="66">
        <v>20</v>
      </c>
      <c r="MQR77" s="66">
        <v>0.6</v>
      </c>
      <c r="MQS77" s="69">
        <v>321</v>
      </c>
      <c r="MQT77" s="146" t="s">
        <v>30</v>
      </c>
      <c r="MQU77" s="146"/>
      <c r="MQV77" s="66">
        <v>100</v>
      </c>
      <c r="MQW77" s="66">
        <v>2</v>
      </c>
      <c r="MQX77" s="66">
        <v>3.6</v>
      </c>
      <c r="MQY77" s="66">
        <v>10.6</v>
      </c>
      <c r="MQZ77" s="66">
        <v>83</v>
      </c>
      <c r="MRA77" s="66">
        <v>0.03</v>
      </c>
      <c r="MRB77" s="66">
        <v>16.600000000000001</v>
      </c>
      <c r="MRC77" s="66">
        <v>0</v>
      </c>
      <c r="MRD77" s="66">
        <v>1</v>
      </c>
      <c r="MRE77" s="66">
        <v>56</v>
      </c>
      <c r="MRF77" s="66">
        <v>40</v>
      </c>
      <c r="MRG77" s="66">
        <v>20</v>
      </c>
      <c r="MRH77" s="66">
        <v>0.6</v>
      </c>
      <c r="MRI77" s="69">
        <v>321</v>
      </c>
      <c r="MRJ77" s="146" t="s">
        <v>30</v>
      </c>
      <c r="MRK77" s="146"/>
      <c r="MRL77" s="66">
        <v>100</v>
      </c>
      <c r="MRM77" s="66">
        <v>2</v>
      </c>
      <c r="MRN77" s="66">
        <v>3.6</v>
      </c>
      <c r="MRO77" s="66">
        <v>10.6</v>
      </c>
      <c r="MRP77" s="66">
        <v>83</v>
      </c>
      <c r="MRQ77" s="66">
        <v>0.03</v>
      </c>
      <c r="MRR77" s="66">
        <v>16.600000000000001</v>
      </c>
      <c r="MRS77" s="66">
        <v>0</v>
      </c>
      <c r="MRT77" s="66">
        <v>1</v>
      </c>
      <c r="MRU77" s="66">
        <v>56</v>
      </c>
      <c r="MRV77" s="66">
        <v>40</v>
      </c>
      <c r="MRW77" s="66">
        <v>20</v>
      </c>
      <c r="MRX77" s="66">
        <v>0.6</v>
      </c>
      <c r="MRY77" s="69">
        <v>321</v>
      </c>
      <c r="MRZ77" s="146" t="s">
        <v>30</v>
      </c>
      <c r="MSA77" s="146"/>
      <c r="MSB77" s="66">
        <v>100</v>
      </c>
      <c r="MSC77" s="66">
        <v>2</v>
      </c>
      <c r="MSD77" s="66">
        <v>3.6</v>
      </c>
      <c r="MSE77" s="66">
        <v>10.6</v>
      </c>
      <c r="MSF77" s="66">
        <v>83</v>
      </c>
      <c r="MSG77" s="66">
        <v>0.03</v>
      </c>
      <c r="MSH77" s="66">
        <v>16.600000000000001</v>
      </c>
      <c r="MSI77" s="66">
        <v>0</v>
      </c>
      <c r="MSJ77" s="66">
        <v>1</v>
      </c>
      <c r="MSK77" s="66">
        <v>56</v>
      </c>
      <c r="MSL77" s="66">
        <v>40</v>
      </c>
      <c r="MSM77" s="66">
        <v>20</v>
      </c>
      <c r="MSN77" s="66">
        <v>0.6</v>
      </c>
      <c r="MSO77" s="69">
        <v>321</v>
      </c>
      <c r="MSP77" s="146" t="s">
        <v>30</v>
      </c>
      <c r="MSQ77" s="146"/>
      <c r="MSR77" s="66">
        <v>100</v>
      </c>
      <c r="MSS77" s="66">
        <v>2</v>
      </c>
      <c r="MST77" s="66">
        <v>3.6</v>
      </c>
      <c r="MSU77" s="66">
        <v>10.6</v>
      </c>
      <c r="MSV77" s="66">
        <v>83</v>
      </c>
      <c r="MSW77" s="66">
        <v>0.03</v>
      </c>
      <c r="MSX77" s="66">
        <v>16.600000000000001</v>
      </c>
      <c r="MSY77" s="66">
        <v>0</v>
      </c>
      <c r="MSZ77" s="66">
        <v>1</v>
      </c>
      <c r="MTA77" s="66">
        <v>56</v>
      </c>
      <c r="MTB77" s="66">
        <v>40</v>
      </c>
      <c r="MTC77" s="66">
        <v>20</v>
      </c>
      <c r="MTD77" s="66">
        <v>0.6</v>
      </c>
      <c r="MTE77" s="69">
        <v>321</v>
      </c>
      <c r="MTF77" s="146" t="s">
        <v>30</v>
      </c>
      <c r="MTG77" s="146"/>
      <c r="MTH77" s="66">
        <v>100</v>
      </c>
      <c r="MTI77" s="66">
        <v>2</v>
      </c>
      <c r="MTJ77" s="66">
        <v>3.6</v>
      </c>
      <c r="MTK77" s="66">
        <v>10.6</v>
      </c>
      <c r="MTL77" s="66">
        <v>83</v>
      </c>
      <c r="MTM77" s="66">
        <v>0.03</v>
      </c>
      <c r="MTN77" s="66">
        <v>16.600000000000001</v>
      </c>
      <c r="MTO77" s="66">
        <v>0</v>
      </c>
      <c r="MTP77" s="66">
        <v>1</v>
      </c>
      <c r="MTQ77" s="66">
        <v>56</v>
      </c>
      <c r="MTR77" s="66">
        <v>40</v>
      </c>
      <c r="MTS77" s="66">
        <v>20</v>
      </c>
      <c r="MTT77" s="66">
        <v>0.6</v>
      </c>
      <c r="MTU77" s="69">
        <v>321</v>
      </c>
      <c r="MTV77" s="146" t="s">
        <v>30</v>
      </c>
      <c r="MTW77" s="146"/>
      <c r="MTX77" s="66">
        <v>100</v>
      </c>
      <c r="MTY77" s="66">
        <v>2</v>
      </c>
      <c r="MTZ77" s="66">
        <v>3.6</v>
      </c>
      <c r="MUA77" s="66">
        <v>10.6</v>
      </c>
      <c r="MUB77" s="66">
        <v>83</v>
      </c>
      <c r="MUC77" s="66">
        <v>0.03</v>
      </c>
      <c r="MUD77" s="66">
        <v>16.600000000000001</v>
      </c>
      <c r="MUE77" s="66">
        <v>0</v>
      </c>
      <c r="MUF77" s="66">
        <v>1</v>
      </c>
      <c r="MUG77" s="66">
        <v>56</v>
      </c>
      <c r="MUH77" s="66">
        <v>40</v>
      </c>
      <c r="MUI77" s="66">
        <v>20</v>
      </c>
      <c r="MUJ77" s="66">
        <v>0.6</v>
      </c>
      <c r="MUK77" s="69">
        <v>321</v>
      </c>
      <c r="MUL77" s="146" t="s">
        <v>30</v>
      </c>
      <c r="MUM77" s="146"/>
      <c r="MUN77" s="66">
        <v>100</v>
      </c>
      <c r="MUO77" s="66">
        <v>2</v>
      </c>
      <c r="MUP77" s="66">
        <v>3.6</v>
      </c>
      <c r="MUQ77" s="66">
        <v>10.6</v>
      </c>
      <c r="MUR77" s="66">
        <v>83</v>
      </c>
      <c r="MUS77" s="66">
        <v>0.03</v>
      </c>
      <c r="MUT77" s="66">
        <v>16.600000000000001</v>
      </c>
      <c r="MUU77" s="66">
        <v>0</v>
      </c>
      <c r="MUV77" s="66">
        <v>1</v>
      </c>
      <c r="MUW77" s="66">
        <v>56</v>
      </c>
      <c r="MUX77" s="66">
        <v>40</v>
      </c>
      <c r="MUY77" s="66">
        <v>20</v>
      </c>
      <c r="MUZ77" s="66">
        <v>0.6</v>
      </c>
      <c r="MVA77" s="69">
        <v>321</v>
      </c>
      <c r="MVB77" s="146" t="s">
        <v>30</v>
      </c>
      <c r="MVC77" s="146"/>
      <c r="MVD77" s="66">
        <v>100</v>
      </c>
      <c r="MVE77" s="66">
        <v>2</v>
      </c>
      <c r="MVF77" s="66">
        <v>3.6</v>
      </c>
      <c r="MVG77" s="66">
        <v>10.6</v>
      </c>
      <c r="MVH77" s="66">
        <v>83</v>
      </c>
      <c r="MVI77" s="66">
        <v>0.03</v>
      </c>
      <c r="MVJ77" s="66">
        <v>16.600000000000001</v>
      </c>
      <c r="MVK77" s="66">
        <v>0</v>
      </c>
      <c r="MVL77" s="66">
        <v>1</v>
      </c>
      <c r="MVM77" s="66">
        <v>56</v>
      </c>
      <c r="MVN77" s="66">
        <v>40</v>
      </c>
      <c r="MVO77" s="66">
        <v>20</v>
      </c>
      <c r="MVP77" s="66">
        <v>0.6</v>
      </c>
      <c r="MVQ77" s="69">
        <v>321</v>
      </c>
      <c r="MVR77" s="146" t="s">
        <v>30</v>
      </c>
      <c r="MVS77" s="146"/>
      <c r="MVT77" s="66">
        <v>100</v>
      </c>
      <c r="MVU77" s="66">
        <v>2</v>
      </c>
      <c r="MVV77" s="66">
        <v>3.6</v>
      </c>
      <c r="MVW77" s="66">
        <v>10.6</v>
      </c>
      <c r="MVX77" s="66">
        <v>83</v>
      </c>
      <c r="MVY77" s="66">
        <v>0.03</v>
      </c>
      <c r="MVZ77" s="66">
        <v>16.600000000000001</v>
      </c>
      <c r="MWA77" s="66">
        <v>0</v>
      </c>
      <c r="MWB77" s="66">
        <v>1</v>
      </c>
      <c r="MWC77" s="66">
        <v>56</v>
      </c>
      <c r="MWD77" s="66">
        <v>40</v>
      </c>
      <c r="MWE77" s="66">
        <v>20</v>
      </c>
      <c r="MWF77" s="66">
        <v>0.6</v>
      </c>
      <c r="MWG77" s="69">
        <v>321</v>
      </c>
      <c r="MWH77" s="146" t="s">
        <v>30</v>
      </c>
      <c r="MWI77" s="146"/>
      <c r="MWJ77" s="66">
        <v>100</v>
      </c>
      <c r="MWK77" s="66">
        <v>2</v>
      </c>
      <c r="MWL77" s="66">
        <v>3.6</v>
      </c>
      <c r="MWM77" s="66">
        <v>10.6</v>
      </c>
      <c r="MWN77" s="66">
        <v>83</v>
      </c>
      <c r="MWO77" s="66">
        <v>0.03</v>
      </c>
      <c r="MWP77" s="66">
        <v>16.600000000000001</v>
      </c>
      <c r="MWQ77" s="66">
        <v>0</v>
      </c>
      <c r="MWR77" s="66">
        <v>1</v>
      </c>
      <c r="MWS77" s="66">
        <v>56</v>
      </c>
      <c r="MWT77" s="66">
        <v>40</v>
      </c>
      <c r="MWU77" s="66">
        <v>20</v>
      </c>
      <c r="MWV77" s="66">
        <v>0.6</v>
      </c>
      <c r="MWW77" s="69">
        <v>321</v>
      </c>
      <c r="MWX77" s="146" t="s">
        <v>30</v>
      </c>
      <c r="MWY77" s="146"/>
      <c r="MWZ77" s="66">
        <v>100</v>
      </c>
      <c r="MXA77" s="66">
        <v>2</v>
      </c>
      <c r="MXB77" s="66">
        <v>3.6</v>
      </c>
      <c r="MXC77" s="66">
        <v>10.6</v>
      </c>
      <c r="MXD77" s="66">
        <v>83</v>
      </c>
      <c r="MXE77" s="66">
        <v>0.03</v>
      </c>
      <c r="MXF77" s="66">
        <v>16.600000000000001</v>
      </c>
      <c r="MXG77" s="66">
        <v>0</v>
      </c>
      <c r="MXH77" s="66">
        <v>1</v>
      </c>
      <c r="MXI77" s="66">
        <v>56</v>
      </c>
      <c r="MXJ77" s="66">
        <v>40</v>
      </c>
      <c r="MXK77" s="66">
        <v>20</v>
      </c>
      <c r="MXL77" s="66">
        <v>0.6</v>
      </c>
      <c r="MXM77" s="69">
        <v>321</v>
      </c>
      <c r="MXN77" s="146" t="s">
        <v>30</v>
      </c>
      <c r="MXO77" s="146"/>
      <c r="MXP77" s="66">
        <v>100</v>
      </c>
      <c r="MXQ77" s="66">
        <v>2</v>
      </c>
      <c r="MXR77" s="66">
        <v>3.6</v>
      </c>
      <c r="MXS77" s="66">
        <v>10.6</v>
      </c>
      <c r="MXT77" s="66">
        <v>83</v>
      </c>
      <c r="MXU77" s="66">
        <v>0.03</v>
      </c>
      <c r="MXV77" s="66">
        <v>16.600000000000001</v>
      </c>
      <c r="MXW77" s="66">
        <v>0</v>
      </c>
      <c r="MXX77" s="66">
        <v>1</v>
      </c>
      <c r="MXY77" s="66">
        <v>56</v>
      </c>
      <c r="MXZ77" s="66">
        <v>40</v>
      </c>
      <c r="MYA77" s="66">
        <v>20</v>
      </c>
      <c r="MYB77" s="66">
        <v>0.6</v>
      </c>
      <c r="MYC77" s="69">
        <v>321</v>
      </c>
      <c r="MYD77" s="146" t="s">
        <v>30</v>
      </c>
      <c r="MYE77" s="146"/>
      <c r="MYF77" s="66">
        <v>100</v>
      </c>
      <c r="MYG77" s="66">
        <v>2</v>
      </c>
      <c r="MYH77" s="66">
        <v>3.6</v>
      </c>
      <c r="MYI77" s="66">
        <v>10.6</v>
      </c>
      <c r="MYJ77" s="66">
        <v>83</v>
      </c>
      <c r="MYK77" s="66">
        <v>0.03</v>
      </c>
      <c r="MYL77" s="66">
        <v>16.600000000000001</v>
      </c>
      <c r="MYM77" s="66">
        <v>0</v>
      </c>
      <c r="MYN77" s="66">
        <v>1</v>
      </c>
      <c r="MYO77" s="66">
        <v>56</v>
      </c>
      <c r="MYP77" s="66">
        <v>40</v>
      </c>
      <c r="MYQ77" s="66">
        <v>20</v>
      </c>
      <c r="MYR77" s="66">
        <v>0.6</v>
      </c>
      <c r="MYS77" s="69">
        <v>321</v>
      </c>
      <c r="MYT77" s="146" t="s">
        <v>30</v>
      </c>
      <c r="MYU77" s="146"/>
      <c r="MYV77" s="66">
        <v>100</v>
      </c>
      <c r="MYW77" s="66">
        <v>2</v>
      </c>
      <c r="MYX77" s="66">
        <v>3.6</v>
      </c>
      <c r="MYY77" s="66">
        <v>10.6</v>
      </c>
      <c r="MYZ77" s="66">
        <v>83</v>
      </c>
      <c r="MZA77" s="66">
        <v>0.03</v>
      </c>
      <c r="MZB77" s="66">
        <v>16.600000000000001</v>
      </c>
      <c r="MZC77" s="66">
        <v>0</v>
      </c>
      <c r="MZD77" s="66">
        <v>1</v>
      </c>
      <c r="MZE77" s="66">
        <v>56</v>
      </c>
      <c r="MZF77" s="66">
        <v>40</v>
      </c>
      <c r="MZG77" s="66">
        <v>20</v>
      </c>
      <c r="MZH77" s="66">
        <v>0.6</v>
      </c>
      <c r="MZI77" s="69">
        <v>321</v>
      </c>
      <c r="MZJ77" s="146" t="s">
        <v>30</v>
      </c>
      <c r="MZK77" s="146"/>
      <c r="MZL77" s="66">
        <v>100</v>
      </c>
      <c r="MZM77" s="66">
        <v>2</v>
      </c>
      <c r="MZN77" s="66">
        <v>3.6</v>
      </c>
      <c r="MZO77" s="66">
        <v>10.6</v>
      </c>
      <c r="MZP77" s="66">
        <v>83</v>
      </c>
      <c r="MZQ77" s="66">
        <v>0.03</v>
      </c>
      <c r="MZR77" s="66">
        <v>16.600000000000001</v>
      </c>
      <c r="MZS77" s="66">
        <v>0</v>
      </c>
      <c r="MZT77" s="66">
        <v>1</v>
      </c>
      <c r="MZU77" s="66">
        <v>56</v>
      </c>
      <c r="MZV77" s="66">
        <v>40</v>
      </c>
      <c r="MZW77" s="66">
        <v>20</v>
      </c>
      <c r="MZX77" s="66">
        <v>0.6</v>
      </c>
      <c r="MZY77" s="69">
        <v>321</v>
      </c>
      <c r="MZZ77" s="146" t="s">
        <v>30</v>
      </c>
      <c r="NAA77" s="146"/>
      <c r="NAB77" s="66">
        <v>100</v>
      </c>
      <c r="NAC77" s="66">
        <v>2</v>
      </c>
      <c r="NAD77" s="66">
        <v>3.6</v>
      </c>
      <c r="NAE77" s="66">
        <v>10.6</v>
      </c>
      <c r="NAF77" s="66">
        <v>83</v>
      </c>
      <c r="NAG77" s="66">
        <v>0.03</v>
      </c>
      <c r="NAH77" s="66">
        <v>16.600000000000001</v>
      </c>
      <c r="NAI77" s="66">
        <v>0</v>
      </c>
      <c r="NAJ77" s="66">
        <v>1</v>
      </c>
      <c r="NAK77" s="66">
        <v>56</v>
      </c>
      <c r="NAL77" s="66">
        <v>40</v>
      </c>
      <c r="NAM77" s="66">
        <v>20</v>
      </c>
      <c r="NAN77" s="66">
        <v>0.6</v>
      </c>
      <c r="NAO77" s="69">
        <v>321</v>
      </c>
      <c r="NAP77" s="146" t="s">
        <v>30</v>
      </c>
      <c r="NAQ77" s="146"/>
      <c r="NAR77" s="66">
        <v>100</v>
      </c>
      <c r="NAS77" s="66">
        <v>2</v>
      </c>
      <c r="NAT77" s="66">
        <v>3.6</v>
      </c>
      <c r="NAU77" s="66">
        <v>10.6</v>
      </c>
      <c r="NAV77" s="66">
        <v>83</v>
      </c>
      <c r="NAW77" s="66">
        <v>0.03</v>
      </c>
      <c r="NAX77" s="66">
        <v>16.600000000000001</v>
      </c>
      <c r="NAY77" s="66">
        <v>0</v>
      </c>
      <c r="NAZ77" s="66">
        <v>1</v>
      </c>
      <c r="NBA77" s="66">
        <v>56</v>
      </c>
      <c r="NBB77" s="66">
        <v>40</v>
      </c>
      <c r="NBC77" s="66">
        <v>20</v>
      </c>
      <c r="NBD77" s="66">
        <v>0.6</v>
      </c>
      <c r="NBE77" s="69">
        <v>321</v>
      </c>
      <c r="NBF77" s="146" t="s">
        <v>30</v>
      </c>
      <c r="NBG77" s="146"/>
      <c r="NBH77" s="66">
        <v>100</v>
      </c>
      <c r="NBI77" s="66">
        <v>2</v>
      </c>
      <c r="NBJ77" s="66">
        <v>3.6</v>
      </c>
      <c r="NBK77" s="66">
        <v>10.6</v>
      </c>
      <c r="NBL77" s="66">
        <v>83</v>
      </c>
      <c r="NBM77" s="66">
        <v>0.03</v>
      </c>
      <c r="NBN77" s="66">
        <v>16.600000000000001</v>
      </c>
      <c r="NBO77" s="66">
        <v>0</v>
      </c>
      <c r="NBP77" s="66">
        <v>1</v>
      </c>
      <c r="NBQ77" s="66">
        <v>56</v>
      </c>
      <c r="NBR77" s="66">
        <v>40</v>
      </c>
      <c r="NBS77" s="66">
        <v>20</v>
      </c>
      <c r="NBT77" s="66">
        <v>0.6</v>
      </c>
      <c r="NBU77" s="69">
        <v>321</v>
      </c>
      <c r="NBV77" s="146" t="s">
        <v>30</v>
      </c>
      <c r="NBW77" s="146"/>
      <c r="NBX77" s="66">
        <v>100</v>
      </c>
      <c r="NBY77" s="66">
        <v>2</v>
      </c>
      <c r="NBZ77" s="66">
        <v>3.6</v>
      </c>
      <c r="NCA77" s="66">
        <v>10.6</v>
      </c>
      <c r="NCB77" s="66">
        <v>83</v>
      </c>
      <c r="NCC77" s="66">
        <v>0.03</v>
      </c>
      <c r="NCD77" s="66">
        <v>16.600000000000001</v>
      </c>
      <c r="NCE77" s="66">
        <v>0</v>
      </c>
      <c r="NCF77" s="66">
        <v>1</v>
      </c>
      <c r="NCG77" s="66">
        <v>56</v>
      </c>
      <c r="NCH77" s="66">
        <v>40</v>
      </c>
      <c r="NCI77" s="66">
        <v>20</v>
      </c>
      <c r="NCJ77" s="66">
        <v>0.6</v>
      </c>
      <c r="NCK77" s="69">
        <v>321</v>
      </c>
      <c r="NCL77" s="146" t="s">
        <v>30</v>
      </c>
      <c r="NCM77" s="146"/>
      <c r="NCN77" s="66">
        <v>100</v>
      </c>
      <c r="NCO77" s="66">
        <v>2</v>
      </c>
      <c r="NCP77" s="66">
        <v>3.6</v>
      </c>
      <c r="NCQ77" s="66">
        <v>10.6</v>
      </c>
      <c r="NCR77" s="66">
        <v>83</v>
      </c>
      <c r="NCS77" s="66">
        <v>0.03</v>
      </c>
      <c r="NCT77" s="66">
        <v>16.600000000000001</v>
      </c>
      <c r="NCU77" s="66">
        <v>0</v>
      </c>
      <c r="NCV77" s="66">
        <v>1</v>
      </c>
      <c r="NCW77" s="66">
        <v>56</v>
      </c>
      <c r="NCX77" s="66">
        <v>40</v>
      </c>
      <c r="NCY77" s="66">
        <v>20</v>
      </c>
      <c r="NCZ77" s="66">
        <v>0.6</v>
      </c>
      <c r="NDA77" s="69">
        <v>321</v>
      </c>
      <c r="NDB77" s="146" t="s">
        <v>30</v>
      </c>
      <c r="NDC77" s="146"/>
      <c r="NDD77" s="66">
        <v>100</v>
      </c>
      <c r="NDE77" s="66">
        <v>2</v>
      </c>
      <c r="NDF77" s="66">
        <v>3.6</v>
      </c>
      <c r="NDG77" s="66">
        <v>10.6</v>
      </c>
      <c r="NDH77" s="66">
        <v>83</v>
      </c>
      <c r="NDI77" s="66">
        <v>0.03</v>
      </c>
      <c r="NDJ77" s="66">
        <v>16.600000000000001</v>
      </c>
      <c r="NDK77" s="66">
        <v>0</v>
      </c>
      <c r="NDL77" s="66">
        <v>1</v>
      </c>
      <c r="NDM77" s="66">
        <v>56</v>
      </c>
      <c r="NDN77" s="66">
        <v>40</v>
      </c>
      <c r="NDO77" s="66">
        <v>20</v>
      </c>
      <c r="NDP77" s="66">
        <v>0.6</v>
      </c>
      <c r="NDQ77" s="69">
        <v>321</v>
      </c>
      <c r="NDR77" s="146" t="s">
        <v>30</v>
      </c>
      <c r="NDS77" s="146"/>
      <c r="NDT77" s="66">
        <v>100</v>
      </c>
      <c r="NDU77" s="66">
        <v>2</v>
      </c>
      <c r="NDV77" s="66">
        <v>3.6</v>
      </c>
      <c r="NDW77" s="66">
        <v>10.6</v>
      </c>
      <c r="NDX77" s="66">
        <v>83</v>
      </c>
      <c r="NDY77" s="66">
        <v>0.03</v>
      </c>
      <c r="NDZ77" s="66">
        <v>16.600000000000001</v>
      </c>
      <c r="NEA77" s="66">
        <v>0</v>
      </c>
      <c r="NEB77" s="66">
        <v>1</v>
      </c>
      <c r="NEC77" s="66">
        <v>56</v>
      </c>
      <c r="NED77" s="66">
        <v>40</v>
      </c>
      <c r="NEE77" s="66">
        <v>20</v>
      </c>
      <c r="NEF77" s="66">
        <v>0.6</v>
      </c>
      <c r="NEG77" s="69">
        <v>321</v>
      </c>
      <c r="NEH77" s="146" t="s">
        <v>30</v>
      </c>
      <c r="NEI77" s="146"/>
      <c r="NEJ77" s="66">
        <v>100</v>
      </c>
      <c r="NEK77" s="66">
        <v>2</v>
      </c>
      <c r="NEL77" s="66">
        <v>3.6</v>
      </c>
      <c r="NEM77" s="66">
        <v>10.6</v>
      </c>
      <c r="NEN77" s="66">
        <v>83</v>
      </c>
      <c r="NEO77" s="66">
        <v>0.03</v>
      </c>
      <c r="NEP77" s="66">
        <v>16.600000000000001</v>
      </c>
      <c r="NEQ77" s="66">
        <v>0</v>
      </c>
      <c r="NER77" s="66">
        <v>1</v>
      </c>
      <c r="NES77" s="66">
        <v>56</v>
      </c>
      <c r="NET77" s="66">
        <v>40</v>
      </c>
      <c r="NEU77" s="66">
        <v>20</v>
      </c>
      <c r="NEV77" s="66">
        <v>0.6</v>
      </c>
      <c r="NEW77" s="69">
        <v>321</v>
      </c>
      <c r="NEX77" s="146" t="s">
        <v>30</v>
      </c>
      <c r="NEY77" s="146"/>
      <c r="NEZ77" s="66">
        <v>100</v>
      </c>
      <c r="NFA77" s="66">
        <v>2</v>
      </c>
      <c r="NFB77" s="66">
        <v>3.6</v>
      </c>
      <c r="NFC77" s="66">
        <v>10.6</v>
      </c>
      <c r="NFD77" s="66">
        <v>83</v>
      </c>
      <c r="NFE77" s="66">
        <v>0.03</v>
      </c>
      <c r="NFF77" s="66">
        <v>16.600000000000001</v>
      </c>
      <c r="NFG77" s="66">
        <v>0</v>
      </c>
      <c r="NFH77" s="66">
        <v>1</v>
      </c>
      <c r="NFI77" s="66">
        <v>56</v>
      </c>
      <c r="NFJ77" s="66">
        <v>40</v>
      </c>
      <c r="NFK77" s="66">
        <v>20</v>
      </c>
      <c r="NFL77" s="66">
        <v>0.6</v>
      </c>
      <c r="NFM77" s="69">
        <v>321</v>
      </c>
      <c r="NFN77" s="146" t="s">
        <v>30</v>
      </c>
      <c r="NFO77" s="146"/>
      <c r="NFP77" s="66">
        <v>100</v>
      </c>
      <c r="NFQ77" s="66">
        <v>2</v>
      </c>
      <c r="NFR77" s="66">
        <v>3.6</v>
      </c>
      <c r="NFS77" s="66">
        <v>10.6</v>
      </c>
      <c r="NFT77" s="66">
        <v>83</v>
      </c>
      <c r="NFU77" s="66">
        <v>0.03</v>
      </c>
      <c r="NFV77" s="66">
        <v>16.600000000000001</v>
      </c>
      <c r="NFW77" s="66">
        <v>0</v>
      </c>
      <c r="NFX77" s="66">
        <v>1</v>
      </c>
      <c r="NFY77" s="66">
        <v>56</v>
      </c>
      <c r="NFZ77" s="66">
        <v>40</v>
      </c>
      <c r="NGA77" s="66">
        <v>20</v>
      </c>
      <c r="NGB77" s="66">
        <v>0.6</v>
      </c>
      <c r="NGC77" s="69">
        <v>321</v>
      </c>
      <c r="NGD77" s="146" t="s">
        <v>30</v>
      </c>
      <c r="NGE77" s="146"/>
      <c r="NGF77" s="66">
        <v>100</v>
      </c>
      <c r="NGG77" s="66">
        <v>2</v>
      </c>
      <c r="NGH77" s="66">
        <v>3.6</v>
      </c>
      <c r="NGI77" s="66">
        <v>10.6</v>
      </c>
      <c r="NGJ77" s="66">
        <v>83</v>
      </c>
      <c r="NGK77" s="66">
        <v>0.03</v>
      </c>
      <c r="NGL77" s="66">
        <v>16.600000000000001</v>
      </c>
      <c r="NGM77" s="66">
        <v>0</v>
      </c>
      <c r="NGN77" s="66">
        <v>1</v>
      </c>
      <c r="NGO77" s="66">
        <v>56</v>
      </c>
      <c r="NGP77" s="66">
        <v>40</v>
      </c>
      <c r="NGQ77" s="66">
        <v>20</v>
      </c>
      <c r="NGR77" s="66">
        <v>0.6</v>
      </c>
      <c r="NGS77" s="69">
        <v>321</v>
      </c>
      <c r="NGT77" s="146" t="s">
        <v>30</v>
      </c>
      <c r="NGU77" s="146"/>
      <c r="NGV77" s="66">
        <v>100</v>
      </c>
      <c r="NGW77" s="66">
        <v>2</v>
      </c>
      <c r="NGX77" s="66">
        <v>3.6</v>
      </c>
      <c r="NGY77" s="66">
        <v>10.6</v>
      </c>
      <c r="NGZ77" s="66">
        <v>83</v>
      </c>
      <c r="NHA77" s="66">
        <v>0.03</v>
      </c>
      <c r="NHB77" s="66">
        <v>16.600000000000001</v>
      </c>
      <c r="NHC77" s="66">
        <v>0</v>
      </c>
      <c r="NHD77" s="66">
        <v>1</v>
      </c>
      <c r="NHE77" s="66">
        <v>56</v>
      </c>
      <c r="NHF77" s="66">
        <v>40</v>
      </c>
      <c r="NHG77" s="66">
        <v>20</v>
      </c>
      <c r="NHH77" s="66">
        <v>0.6</v>
      </c>
      <c r="NHI77" s="69">
        <v>321</v>
      </c>
      <c r="NHJ77" s="146" t="s">
        <v>30</v>
      </c>
      <c r="NHK77" s="146"/>
      <c r="NHL77" s="66">
        <v>100</v>
      </c>
      <c r="NHM77" s="66">
        <v>2</v>
      </c>
      <c r="NHN77" s="66">
        <v>3.6</v>
      </c>
      <c r="NHO77" s="66">
        <v>10.6</v>
      </c>
      <c r="NHP77" s="66">
        <v>83</v>
      </c>
      <c r="NHQ77" s="66">
        <v>0.03</v>
      </c>
      <c r="NHR77" s="66">
        <v>16.600000000000001</v>
      </c>
      <c r="NHS77" s="66">
        <v>0</v>
      </c>
      <c r="NHT77" s="66">
        <v>1</v>
      </c>
      <c r="NHU77" s="66">
        <v>56</v>
      </c>
      <c r="NHV77" s="66">
        <v>40</v>
      </c>
      <c r="NHW77" s="66">
        <v>20</v>
      </c>
      <c r="NHX77" s="66">
        <v>0.6</v>
      </c>
      <c r="NHY77" s="69">
        <v>321</v>
      </c>
      <c r="NHZ77" s="146" t="s">
        <v>30</v>
      </c>
      <c r="NIA77" s="146"/>
      <c r="NIB77" s="66">
        <v>100</v>
      </c>
      <c r="NIC77" s="66">
        <v>2</v>
      </c>
      <c r="NID77" s="66">
        <v>3.6</v>
      </c>
      <c r="NIE77" s="66">
        <v>10.6</v>
      </c>
      <c r="NIF77" s="66">
        <v>83</v>
      </c>
      <c r="NIG77" s="66">
        <v>0.03</v>
      </c>
      <c r="NIH77" s="66">
        <v>16.600000000000001</v>
      </c>
      <c r="NII77" s="66">
        <v>0</v>
      </c>
      <c r="NIJ77" s="66">
        <v>1</v>
      </c>
      <c r="NIK77" s="66">
        <v>56</v>
      </c>
      <c r="NIL77" s="66">
        <v>40</v>
      </c>
      <c r="NIM77" s="66">
        <v>20</v>
      </c>
      <c r="NIN77" s="66">
        <v>0.6</v>
      </c>
      <c r="NIO77" s="69">
        <v>321</v>
      </c>
      <c r="NIP77" s="146" t="s">
        <v>30</v>
      </c>
      <c r="NIQ77" s="146"/>
      <c r="NIR77" s="66">
        <v>100</v>
      </c>
      <c r="NIS77" s="66">
        <v>2</v>
      </c>
      <c r="NIT77" s="66">
        <v>3.6</v>
      </c>
      <c r="NIU77" s="66">
        <v>10.6</v>
      </c>
      <c r="NIV77" s="66">
        <v>83</v>
      </c>
      <c r="NIW77" s="66">
        <v>0.03</v>
      </c>
      <c r="NIX77" s="66">
        <v>16.600000000000001</v>
      </c>
      <c r="NIY77" s="66">
        <v>0</v>
      </c>
      <c r="NIZ77" s="66">
        <v>1</v>
      </c>
      <c r="NJA77" s="66">
        <v>56</v>
      </c>
      <c r="NJB77" s="66">
        <v>40</v>
      </c>
      <c r="NJC77" s="66">
        <v>20</v>
      </c>
      <c r="NJD77" s="66">
        <v>0.6</v>
      </c>
      <c r="NJE77" s="69">
        <v>321</v>
      </c>
      <c r="NJF77" s="146" t="s">
        <v>30</v>
      </c>
      <c r="NJG77" s="146"/>
      <c r="NJH77" s="66">
        <v>100</v>
      </c>
      <c r="NJI77" s="66">
        <v>2</v>
      </c>
      <c r="NJJ77" s="66">
        <v>3.6</v>
      </c>
      <c r="NJK77" s="66">
        <v>10.6</v>
      </c>
      <c r="NJL77" s="66">
        <v>83</v>
      </c>
      <c r="NJM77" s="66">
        <v>0.03</v>
      </c>
      <c r="NJN77" s="66">
        <v>16.600000000000001</v>
      </c>
      <c r="NJO77" s="66">
        <v>0</v>
      </c>
      <c r="NJP77" s="66">
        <v>1</v>
      </c>
      <c r="NJQ77" s="66">
        <v>56</v>
      </c>
      <c r="NJR77" s="66">
        <v>40</v>
      </c>
      <c r="NJS77" s="66">
        <v>20</v>
      </c>
      <c r="NJT77" s="66">
        <v>0.6</v>
      </c>
      <c r="NJU77" s="69">
        <v>321</v>
      </c>
      <c r="NJV77" s="146" t="s">
        <v>30</v>
      </c>
      <c r="NJW77" s="146"/>
      <c r="NJX77" s="66">
        <v>100</v>
      </c>
      <c r="NJY77" s="66">
        <v>2</v>
      </c>
      <c r="NJZ77" s="66">
        <v>3.6</v>
      </c>
      <c r="NKA77" s="66">
        <v>10.6</v>
      </c>
      <c r="NKB77" s="66">
        <v>83</v>
      </c>
      <c r="NKC77" s="66">
        <v>0.03</v>
      </c>
      <c r="NKD77" s="66">
        <v>16.600000000000001</v>
      </c>
      <c r="NKE77" s="66">
        <v>0</v>
      </c>
      <c r="NKF77" s="66">
        <v>1</v>
      </c>
      <c r="NKG77" s="66">
        <v>56</v>
      </c>
      <c r="NKH77" s="66">
        <v>40</v>
      </c>
      <c r="NKI77" s="66">
        <v>20</v>
      </c>
      <c r="NKJ77" s="66">
        <v>0.6</v>
      </c>
      <c r="NKK77" s="69">
        <v>321</v>
      </c>
      <c r="NKL77" s="146" t="s">
        <v>30</v>
      </c>
      <c r="NKM77" s="146"/>
      <c r="NKN77" s="66">
        <v>100</v>
      </c>
      <c r="NKO77" s="66">
        <v>2</v>
      </c>
      <c r="NKP77" s="66">
        <v>3.6</v>
      </c>
      <c r="NKQ77" s="66">
        <v>10.6</v>
      </c>
      <c r="NKR77" s="66">
        <v>83</v>
      </c>
      <c r="NKS77" s="66">
        <v>0.03</v>
      </c>
      <c r="NKT77" s="66">
        <v>16.600000000000001</v>
      </c>
      <c r="NKU77" s="66">
        <v>0</v>
      </c>
      <c r="NKV77" s="66">
        <v>1</v>
      </c>
      <c r="NKW77" s="66">
        <v>56</v>
      </c>
      <c r="NKX77" s="66">
        <v>40</v>
      </c>
      <c r="NKY77" s="66">
        <v>20</v>
      </c>
      <c r="NKZ77" s="66">
        <v>0.6</v>
      </c>
      <c r="NLA77" s="69">
        <v>321</v>
      </c>
      <c r="NLB77" s="146" t="s">
        <v>30</v>
      </c>
      <c r="NLC77" s="146"/>
      <c r="NLD77" s="66">
        <v>100</v>
      </c>
      <c r="NLE77" s="66">
        <v>2</v>
      </c>
      <c r="NLF77" s="66">
        <v>3.6</v>
      </c>
      <c r="NLG77" s="66">
        <v>10.6</v>
      </c>
      <c r="NLH77" s="66">
        <v>83</v>
      </c>
      <c r="NLI77" s="66">
        <v>0.03</v>
      </c>
      <c r="NLJ77" s="66">
        <v>16.600000000000001</v>
      </c>
      <c r="NLK77" s="66">
        <v>0</v>
      </c>
      <c r="NLL77" s="66">
        <v>1</v>
      </c>
      <c r="NLM77" s="66">
        <v>56</v>
      </c>
      <c r="NLN77" s="66">
        <v>40</v>
      </c>
      <c r="NLO77" s="66">
        <v>20</v>
      </c>
      <c r="NLP77" s="66">
        <v>0.6</v>
      </c>
      <c r="NLQ77" s="69">
        <v>321</v>
      </c>
      <c r="NLR77" s="146" t="s">
        <v>30</v>
      </c>
      <c r="NLS77" s="146"/>
      <c r="NLT77" s="66">
        <v>100</v>
      </c>
      <c r="NLU77" s="66">
        <v>2</v>
      </c>
      <c r="NLV77" s="66">
        <v>3.6</v>
      </c>
      <c r="NLW77" s="66">
        <v>10.6</v>
      </c>
      <c r="NLX77" s="66">
        <v>83</v>
      </c>
      <c r="NLY77" s="66">
        <v>0.03</v>
      </c>
      <c r="NLZ77" s="66">
        <v>16.600000000000001</v>
      </c>
      <c r="NMA77" s="66">
        <v>0</v>
      </c>
      <c r="NMB77" s="66">
        <v>1</v>
      </c>
      <c r="NMC77" s="66">
        <v>56</v>
      </c>
      <c r="NMD77" s="66">
        <v>40</v>
      </c>
      <c r="NME77" s="66">
        <v>20</v>
      </c>
      <c r="NMF77" s="66">
        <v>0.6</v>
      </c>
      <c r="NMG77" s="69">
        <v>321</v>
      </c>
      <c r="NMH77" s="146" t="s">
        <v>30</v>
      </c>
      <c r="NMI77" s="146"/>
      <c r="NMJ77" s="66">
        <v>100</v>
      </c>
      <c r="NMK77" s="66">
        <v>2</v>
      </c>
      <c r="NML77" s="66">
        <v>3.6</v>
      </c>
      <c r="NMM77" s="66">
        <v>10.6</v>
      </c>
      <c r="NMN77" s="66">
        <v>83</v>
      </c>
      <c r="NMO77" s="66">
        <v>0.03</v>
      </c>
      <c r="NMP77" s="66">
        <v>16.600000000000001</v>
      </c>
      <c r="NMQ77" s="66">
        <v>0</v>
      </c>
      <c r="NMR77" s="66">
        <v>1</v>
      </c>
      <c r="NMS77" s="66">
        <v>56</v>
      </c>
      <c r="NMT77" s="66">
        <v>40</v>
      </c>
      <c r="NMU77" s="66">
        <v>20</v>
      </c>
      <c r="NMV77" s="66">
        <v>0.6</v>
      </c>
      <c r="NMW77" s="69">
        <v>321</v>
      </c>
      <c r="NMX77" s="146" t="s">
        <v>30</v>
      </c>
      <c r="NMY77" s="146"/>
      <c r="NMZ77" s="66">
        <v>100</v>
      </c>
      <c r="NNA77" s="66">
        <v>2</v>
      </c>
      <c r="NNB77" s="66">
        <v>3.6</v>
      </c>
      <c r="NNC77" s="66">
        <v>10.6</v>
      </c>
      <c r="NND77" s="66">
        <v>83</v>
      </c>
      <c r="NNE77" s="66">
        <v>0.03</v>
      </c>
      <c r="NNF77" s="66">
        <v>16.600000000000001</v>
      </c>
      <c r="NNG77" s="66">
        <v>0</v>
      </c>
      <c r="NNH77" s="66">
        <v>1</v>
      </c>
      <c r="NNI77" s="66">
        <v>56</v>
      </c>
      <c r="NNJ77" s="66">
        <v>40</v>
      </c>
      <c r="NNK77" s="66">
        <v>20</v>
      </c>
      <c r="NNL77" s="66">
        <v>0.6</v>
      </c>
      <c r="NNM77" s="69">
        <v>321</v>
      </c>
      <c r="NNN77" s="146" t="s">
        <v>30</v>
      </c>
      <c r="NNO77" s="146"/>
      <c r="NNP77" s="66">
        <v>100</v>
      </c>
      <c r="NNQ77" s="66">
        <v>2</v>
      </c>
      <c r="NNR77" s="66">
        <v>3.6</v>
      </c>
      <c r="NNS77" s="66">
        <v>10.6</v>
      </c>
      <c r="NNT77" s="66">
        <v>83</v>
      </c>
      <c r="NNU77" s="66">
        <v>0.03</v>
      </c>
      <c r="NNV77" s="66">
        <v>16.600000000000001</v>
      </c>
      <c r="NNW77" s="66">
        <v>0</v>
      </c>
      <c r="NNX77" s="66">
        <v>1</v>
      </c>
      <c r="NNY77" s="66">
        <v>56</v>
      </c>
      <c r="NNZ77" s="66">
        <v>40</v>
      </c>
      <c r="NOA77" s="66">
        <v>20</v>
      </c>
      <c r="NOB77" s="66">
        <v>0.6</v>
      </c>
      <c r="NOC77" s="69">
        <v>321</v>
      </c>
      <c r="NOD77" s="146" t="s">
        <v>30</v>
      </c>
      <c r="NOE77" s="146"/>
      <c r="NOF77" s="66">
        <v>100</v>
      </c>
      <c r="NOG77" s="66">
        <v>2</v>
      </c>
      <c r="NOH77" s="66">
        <v>3.6</v>
      </c>
      <c r="NOI77" s="66">
        <v>10.6</v>
      </c>
      <c r="NOJ77" s="66">
        <v>83</v>
      </c>
      <c r="NOK77" s="66">
        <v>0.03</v>
      </c>
      <c r="NOL77" s="66">
        <v>16.600000000000001</v>
      </c>
      <c r="NOM77" s="66">
        <v>0</v>
      </c>
      <c r="NON77" s="66">
        <v>1</v>
      </c>
      <c r="NOO77" s="66">
        <v>56</v>
      </c>
      <c r="NOP77" s="66">
        <v>40</v>
      </c>
      <c r="NOQ77" s="66">
        <v>20</v>
      </c>
      <c r="NOR77" s="66">
        <v>0.6</v>
      </c>
      <c r="NOS77" s="69">
        <v>321</v>
      </c>
      <c r="NOT77" s="146" t="s">
        <v>30</v>
      </c>
      <c r="NOU77" s="146"/>
      <c r="NOV77" s="66">
        <v>100</v>
      </c>
      <c r="NOW77" s="66">
        <v>2</v>
      </c>
      <c r="NOX77" s="66">
        <v>3.6</v>
      </c>
      <c r="NOY77" s="66">
        <v>10.6</v>
      </c>
      <c r="NOZ77" s="66">
        <v>83</v>
      </c>
      <c r="NPA77" s="66">
        <v>0.03</v>
      </c>
      <c r="NPB77" s="66">
        <v>16.600000000000001</v>
      </c>
      <c r="NPC77" s="66">
        <v>0</v>
      </c>
      <c r="NPD77" s="66">
        <v>1</v>
      </c>
      <c r="NPE77" s="66">
        <v>56</v>
      </c>
      <c r="NPF77" s="66">
        <v>40</v>
      </c>
      <c r="NPG77" s="66">
        <v>20</v>
      </c>
      <c r="NPH77" s="66">
        <v>0.6</v>
      </c>
      <c r="NPI77" s="69">
        <v>321</v>
      </c>
      <c r="NPJ77" s="146" t="s">
        <v>30</v>
      </c>
      <c r="NPK77" s="146"/>
      <c r="NPL77" s="66">
        <v>100</v>
      </c>
      <c r="NPM77" s="66">
        <v>2</v>
      </c>
      <c r="NPN77" s="66">
        <v>3.6</v>
      </c>
      <c r="NPO77" s="66">
        <v>10.6</v>
      </c>
      <c r="NPP77" s="66">
        <v>83</v>
      </c>
      <c r="NPQ77" s="66">
        <v>0.03</v>
      </c>
      <c r="NPR77" s="66">
        <v>16.600000000000001</v>
      </c>
      <c r="NPS77" s="66">
        <v>0</v>
      </c>
      <c r="NPT77" s="66">
        <v>1</v>
      </c>
      <c r="NPU77" s="66">
        <v>56</v>
      </c>
      <c r="NPV77" s="66">
        <v>40</v>
      </c>
      <c r="NPW77" s="66">
        <v>20</v>
      </c>
      <c r="NPX77" s="66">
        <v>0.6</v>
      </c>
      <c r="NPY77" s="69">
        <v>321</v>
      </c>
      <c r="NPZ77" s="146" t="s">
        <v>30</v>
      </c>
      <c r="NQA77" s="146"/>
      <c r="NQB77" s="66">
        <v>100</v>
      </c>
      <c r="NQC77" s="66">
        <v>2</v>
      </c>
      <c r="NQD77" s="66">
        <v>3.6</v>
      </c>
      <c r="NQE77" s="66">
        <v>10.6</v>
      </c>
      <c r="NQF77" s="66">
        <v>83</v>
      </c>
      <c r="NQG77" s="66">
        <v>0.03</v>
      </c>
      <c r="NQH77" s="66">
        <v>16.600000000000001</v>
      </c>
      <c r="NQI77" s="66">
        <v>0</v>
      </c>
      <c r="NQJ77" s="66">
        <v>1</v>
      </c>
      <c r="NQK77" s="66">
        <v>56</v>
      </c>
      <c r="NQL77" s="66">
        <v>40</v>
      </c>
      <c r="NQM77" s="66">
        <v>20</v>
      </c>
      <c r="NQN77" s="66">
        <v>0.6</v>
      </c>
      <c r="NQO77" s="69">
        <v>321</v>
      </c>
      <c r="NQP77" s="146" t="s">
        <v>30</v>
      </c>
      <c r="NQQ77" s="146"/>
      <c r="NQR77" s="66">
        <v>100</v>
      </c>
      <c r="NQS77" s="66">
        <v>2</v>
      </c>
      <c r="NQT77" s="66">
        <v>3.6</v>
      </c>
      <c r="NQU77" s="66">
        <v>10.6</v>
      </c>
      <c r="NQV77" s="66">
        <v>83</v>
      </c>
      <c r="NQW77" s="66">
        <v>0.03</v>
      </c>
      <c r="NQX77" s="66">
        <v>16.600000000000001</v>
      </c>
      <c r="NQY77" s="66">
        <v>0</v>
      </c>
      <c r="NQZ77" s="66">
        <v>1</v>
      </c>
      <c r="NRA77" s="66">
        <v>56</v>
      </c>
      <c r="NRB77" s="66">
        <v>40</v>
      </c>
      <c r="NRC77" s="66">
        <v>20</v>
      </c>
      <c r="NRD77" s="66">
        <v>0.6</v>
      </c>
      <c r="NRE77" s="69">
        <v>321</v>
      </c>
      <c r="NRF77" s="146" t="s">
        <v>30</v>
      </c>
      <c r="NRG77" s="146"/>
      <c r="NRH77" s="66">
        <v>100</v>
      </c>
      <c r="NRI77" s="66">
        <v>2</v>
      </c>
      <c r="NRJ77" s="66">
        <v>3.6</v>
      </c>
      <c r="NRK77" s="66">
        <v>10.6</v>
      </c>
      <c r="NRL77" s="66">
        <v>83</v>
      </c>
      <c r="NRM77" s="66">
        <v>0.03</v>
      </c>
      <c r="NRN77" s="66">
        <v>16.600000000000001</v>
      </c>
      <c r="NRO77" s="66">
        <v>0</v>
      </c>
      <c r="NRP77" s="66">
        <v>1</v>
      </c>
      <c r="NRQ77" s="66">
        <v>56</v>
      </c>
      <c r="NRR77" s="66">
        <v>40</v>
      </c>
      <c r="NRS77" s="66">
        <v>20</v>
      </c>
      <c r="NRT77" s="66">
        <v>0.6</v>
      </c>
      <c r="NRU77" s="69">
        <v>321</v>
      </c>
      <c r="NRV77" s="146" t="s">
        <v>30</v>
      </c>
      <c r="NRW77" s="146"/>
      <c r="NRX77" s="66">
        <v>100</v>
      </c>
      <c r="NRY77" s="66">
        <v>2</v>
      </c>
      <c r="NRZ77" s="66">
        <v>3.6</v>
      </c>
      <c r="NSA77" s="66">
        <v>10.6</v>
      </c>
      <c r="NSB77" s="66">
        <v>83</v>
      </c>
      <c r="NSC77" s="66">
        <v>0.03</v>
      </c>
      <c r="NSD77" s="66">
        <v>16.600000000000001</v>
      </c>
      <c r="NSE77" s="66">
        <v>0</v>
      </c>
      <c r="NSF77" s="66">
        <v>1</v>
      </c>
      <c r="NSG77" s="66">
        <v>56</v>
      </c>
      <c r="NSH77" s="66">
        <v>40</v>
      </c>
      <c r="NSI77" s="66">
        <v>20</v>
      </c>
      <c r="NSJ77" s="66">
        <v>0.6</v>
      </c>
      <c r="NSK77" s="69">
        <v>321</v>
      </c>
      <c r="NSL77" s="146" t="s">
        <v>30</v>
      </c>
      <c r="NSM77" s="146"/>
      <c r="NSN77" s="66">
        <v>100</v>
      </c>
      <c r="NSO77" s="66">
        <v>2</v>
      </c>
      <c r="NSP77" s="66">
        <v>3.6</v>
      </c>
      <c r="NSQ77" s="66">
        <v>10.6</v>
      </c>
      <c r="NSR77" s="66">
        <v>83</v>
      </c>
      <c r="NSS77" s="66">
        <v>0.03</v>
      </c>
      <c r="NST77" s="66">
        <v>16.600000000000001</v>
      </c>
      <c r="NSU77" s="66">
        <v>0</v>
      </c>
      <c r="NSV77" s="66">
        <v>1</v>
      </c>
      <c r="NSW77" s="66">
        <v>56</v>
      </c>
      <c r="NSX77" s="66">
        <v>40</v>
      </c>
      <c r="NSY77" s="66">
        <v>20</v>
      </c>
      <c r="NSZ77" s="66">
        <v>0.6</v>
      </c>
      <c r="NTA77" s="69">
        <v>321</v>
      </c>
      <c r="NTB77" s="146" t="s">
        <v>30</v>
      </c>
      <c r="NTC77" s="146"/>
      <c r="NTD77" s="66">
        <v>100</v>
      </c>
      <c r="NTE77" s="66">
        <v>2</v>
      </c>
      <c r="NTF77" s="66">
        <v>3.6</v>
      </c>
      <c r="NTG77" s="66">
        <v>10.6</v>
      </c>
      <c r="NTH77" s="66">
        <v>83</v>
      </c>
      <c r="NTI77" s="66">
        <v>0.03</v>
      </c>
      <c r="NTJ77" s="66">
        <v>16.600000000000001</v>
      </c>
      <c r="NTK77" s="66">
        <v>0</v>
      </c>
      <c r="NTL77" s="66">
        <v>1</v>
      </c>
      <c r="NTM77" s="66">
        <v>56</v>
      </c>
      <c r="NTN77" s="66">
        <v>40</v>
      </c>
      <c r="NTO77" s="66">
        <v>20</v>
      </c>
      <c r="NTP77" s="66">
        <v>0.6</v>
      </c>
      <c r="NTQ77" s="69">
        <v>321</v>
      </c>
      <c r="NTR77" s="146" t="s">
        <v>30</v>
      </c>
      <c r="NTS77" s="146"/>
      <c r="NTT77" s="66">
        <v>100</v>
      </c>
      <c r="NTU77" s="66">
        <v>2</v>
      </c>
      <c r="NTV77" s="66">
        <v>3.6</v>
      </c>
      <c r="NTW77" s="66">
        <v>10.6</v>
      </c>
      <c r="NTX77" s="66">
        <v>83</v>
      </c>
      <c r="NTY77" s="66">
        <v>0.03</v>
      </c>
      <c r="NTZ77" s="66">
        <v>16.600000000000001</v>
      </c>
      <c r="NUA77" s="66">
        <v>0</v>
      </c>
      <c r="NUB77" s="66">
        <v>1</v>
      </c>
      <c r="NUC77" s="66">
        <v>56</v>
      </c>
      <c r="NUD77" s="66">
        <v>40</v>
      </c>
      <c r="NUE77" s="66">
        <v>20</v>
      </c>
      <c r="NUF77" s="66">
        <v>0.6</v>
      </c>
      <c r="NUG77" s="69">
        <v>321</v>
      </c>
      <c r="NUH77" s="146" t="s">
        <v>30</v>
      </c>
      <c r="NUI77" s="146"/>
      <c r="NUJ77" s="66">
        <v>100</v>
      </c>
      <c r="NUK77" s="66">
        <v>2</v>
      </c>
      <c r="NUL77" s="66">
        <v>3.6</v>
      </c>
      <c r="NUM77" s="66">
        <v>10.6</v>
      </c>
      <c r="NUN77" s="66">
        <v>83</v>
      </c>
      <c r="NUO77" s="66">
        <v>0.03</v>
      </c>
      <c r="NUP77" s="66">
        <v>16.600000000000001</v>
      </c>
      <c r="NUQ77" s="66">
        <v>0</v>
      </c>
      <c r="NUR77" s="66">
        <v>1</v>
      </c>
      <c r="NUS77" s="66">
        <v>56</v>
      </c>
      <c r="NUT77" s="66">
        <v>40</v>
      </c>
      <c r="NUU77" s="66">
        <v>20</v>
      </c>
      <c r="NUV77" s="66">
        <v>0.6</v>
      </c>
      <c r="NUW77" s="69">
        <v>321</v>
      </c>
      <c r="NUX77" s="146" t="s">
        <v>30</v>
      </c>
      <c r="NUY77" s="146"/>
      <c r="NUZ77" s="66">
        <v>100</v>
      </c>
      <c r="NVA77" s="66">
        <v>2</v>
      </c>
      <c r="NVB77" s="66">
        <v>3.6</v>
      </c>
      <c r="NVC77" s="66">
        <v>10.6</v>
      </c>
      <c r="NVD77" s="66">
        <v>83</v>
      </c>
      <c r="NVE77" s="66">
        <v>0.03</v>
      </c>
      <c r="NVF77" s="66">
        <v>16.600000000000001</v>
      </c>
      <c r="NVG77" s="66">
        <v>0</v>
      </c>
      <c r="NVH77" s="66">
        <v>1</v>
      </c>
      <c r="NVI77" s="66">
        <v>56</v>
      </c>
      <c r="NVJ77" s="66">
        <v>40</v>
      </c>
      <c r="NVK77" s="66">
        <v>20</v>
      </c>
      <c r="NVL77" s="66">
        <v>0.6</v>
      </c>
      <c r="NVM77" s="69">
        <v>321</v>
      </c>
      <c r="NVN77" s="146" t="s">
        <v>30</v>
      </c>
      <c r="NVO77" s="146"/>
      <c r="NVP77" s="66">
        <v>100</v>
      </c>
      <c r="NVQ77" s="66">
        <v>2</v>
      </c>
      <c r="NVR77" s="66">
        <v>3.6</v>
      </c>
      <c r="NVS77" s="66">
        <v>10.6</v>
      </c>
      <c r="NVT77" s="66">
        <v>83</v>
      </c>
      <c r="NVU77" s="66">
        <v>0.03</v>
      </c>
      <c r="NVV77" s="66">
        <v>16.600000000000001</v>
      </c>
      <c r="NVW77" s="66">
        <v>0</v>
      </c>
      <c r="NVX77" s="66">
        <v>1</v>
      </c>
      <c r="NVY77" s="66">
        <v>56</v>
      </c>
      <c r="NVZ77" s="66">
        <v>40</v>
      </c>
      <c r="NWA77" s="66">
        <v>20</v>
      </c>
      <c r="NWB77" s="66">
        <v>0.6</v>
      </c>
      <c r="NWC77" s="69">
        <v>321</v>
      </c>
      <c r="NWD77" s="146" t="s">
        <v>30</v>
      </c>
      <c r="NWE77" s="146"/>
      <c r="NWF77" s="66">
        <v>100</v>
      </c>
      <c r="NWG77" s="66">
        <v>2</v>
      </c>
      <c r="NWH77" s="66">
        <v>3.6</v>
      </c>
      <c r="NWI77" s="66">
        <v>10.6</v>
      </c>
      <c r="NWJ77" s="66">
        <v>83</v>
      </c>
      <c r="NWK77" s="66">
        <v>0.03</v>
      </c>
      <c r="NWL77" s="66">
        <v>16.600000000000001</v>
      </c>
      <c r="NWM77" s="66">
        <v>0</v>
      </c>
      <c r="NWN77" s="66">
        <v>1</v>
      </c>
      <c r="NWO77" s="66">
        <v>56</v>
      </c>
      <c r="NWP77" s="66">
        <v>40</v>
      </c>
      <c r="NWQ77" s="66">
        <v>20</v>
      </c>
      <c r="NWR77" s="66">
        <v>0.6</v>
      </c>
      <c r="NWS77" s="69">
        <v>321</v>
      </c>
      <c r="NWT77" s="146" t="s">
        <v>30</v>
      </c>
      <c r="NWU77" s="146"/>
      <c r="NWV77" s="66">
        <v>100</v>
      </c>
      <c r="NWW77" s="66">
        <v>2</v>
      </c>
      <c r="NWX77" s="66">
        <v>3.6</v>
      </c>
      <c r="NWY77" s="66">
        <v>10.6</v>
      </c>
      <c r="NWZ77" s="66">
        <v>83</v>
      </c>
      <c r="NXA77" s="66">
        <v>0.03</v>
      </c>
      <c r="NXB77" s="66">
        <v>16.600000000000001</v>
      </c>
      <c r="NXC77" s="66">
        <v>0</v>
      </c>
      <c r="NXD77" s="66">
        <v>1</v>
      </c>
      <c r="NXE77" s="66">
        <v>56</v>
      </c>
      <c r="NXF77" s="66">
        <v>40</v>
      </c>
      <c r="NXG77" s="66">
        <v>20</v>
      </c>
      <c r="NXH77" s="66">
        <v>0.6</v>
      </c>
      <c r="NXI77" s="69">
        <v>321</v>
      </c>
      <c r="NXJ77" s="146" t="s">
        <v>30</v>
      </c>
      <c r="NXK77" s="146"/>
      <c r="NXL77" s="66">
        <v>100</v>
      </c>
      <c r="NXM77" s="66">
        <v>2</v>
      </c>
      <c r="NXN77" s="66">
        <v>3.6</v>
      </c>
      <c r="NXO77" s="66">
        <v>10.6</v>
      </c>
      <c r="NXP77" s="66">
        <v>83</v>
      </c>
      <c r="NXQ77" s="66">
        <v>0.03</v>
      </c>
      <c r="NXR77" s="66">
        <v>16.600000000000001</v>
      </c>
      <c r="NXS77" s="66">
        <v>0</v>
      </c>
      <c r="NXT77" s="66">
        <v>1</v>
      </c>
      <c r="NXU77" s="66">
        <v>56</v>
      </c>
      <c r="NXV77" s="66">
        <v>40</v>
      </c>
      <c r="NXW77" s="66">
        <v>20</v>
      </c>
      <c r="NXX77" s="66">
        <v>0.6</v>
      </c>
      <c r="NXY77" s="69">
        <v>321</v>
      </c>
      <c r="NXZ77" s="146" t="s">
        <v>30</v>
      </c>
      <c r="NYA77" s="146"/>
      <c r="NYB77" s="66">
        <v>100</v>
      </c>
      <c r="NYC77" s="66">
        <v>2</v>
      </c>
      <c r="NYD77" s="66">
        <v>3.6</v>
      </c>
      <c r="NYE77" s="66">
        <v>10.6</v>
      </c>
      <c r="NYF77" s="66">
        <v>83</v>
      </c>
      <c r="NYG77" s="66">
        <v>0.03</v>
      </c>
      <c r="NYH77" s="66">
        <v>16.600000000000001</v>
      </c>
      <c r="NYI77" s="66">
        <v>0</v>
      </c>
      <c r="NYJ77" s="66">
        <v>1</v>
      </c>
      <c r="NYK77" s="66">
        <v>56</v>
      </c>
      <c r="NYL77" s="66">
        <v>40</v>
      </c>
      <c r="NYM77" s="66">
        <v>20</v>
      </c>
      <c r="NYN77" s="66">
        <v>0.6</v>
      </c>
      <c r="NYO77" s="69">
        <v>321</v>
      </c>
      <c r="NYP77" s="146" t="s">
        <v>30</v>
      </c>
      <c r="NYQ77" s="146"/>
      <c r="NYR77" s="66">
        <v>100</v>
      </c>
      <c r="NYS77" s="66">
        <v>2</v>
      </c>
      <c r="NYT77" s="66">
        <v>3.6</v>
      </c>
      <c r="NYU77" s="66">
        <v>10.6</v>
      </c>
      <c r="NYV77" s="66">
        <v>83</v>
      </c>
      <c r="NYW77" s="66">
        <v>0.03</v>
      </c>
      <c r="NYX77" s="66">
        <v>16.600000000000001</v>
      </c>
      <c r="NYY77" s="66">
        <v>0</v>
      </c>
      <c r="NYZ77" s="66">
        <v>1</v>
      </c>
      <c r="NZA77" s="66">
        <v>56</v>
      </c>
      <c r="NZB77" s="66">
        <v>40</v>
      </c>
      <c r="NZC77" s="66">
        <v>20</v>
      </c>
      <c r="NZD77" s="66">
        <v>0.6</v>
      </c>
      <c r="NZE77" s="69">
        <v>321</v>
      </c>
      <c r="NZF77" s="146" t="s">
        <v>30</v>
      </c>
      <c r="NZG77" s="146"/>
      <c r="NZH77" s="66">
        <v>100</v>
      </c>
      <c r="NZI77" s="66">
        <v>2</v>
      </c>
      <c r="NZJ77" s="66">
        <v>3.6</v>
      </c>
      <c r="NZK77" s="66">
        <v>10.6</v>
      </c>
      <c r="NZL77" s="66">
        <v>83</v>
      </c>
      <c r="NZM77" s="66">
        <v>0.03</v>
      </c>
      <c r="NZN77" s="66">
        <v>16.600000000000001</v>
      </c>
      <c r="NZO77" s="66">
        <v>0</v>
      </c>
      <c r="NZP77" s="66">
        <v>1</v>
      </c>
      <c r="NZQ77" s="66">
        <v>56</v>
      </c>
      <c r="NZR77" s="66">
        <v>40</v>
      </c>
      <c r="NZS77" s="66">
        <v>20</v>
      </c>
      <c r="NZT77" s="66">
        <v>0.6</v>
      </c>
      <c r="NZU77" s="69">
        <v>321</v>
      </c>
      <c r="NZV77" s="146" t="s">
        <v>30</v>
      </c>
      <c r="NZW77" s="146"/>
      <c r="NZX77" s="66">
        <v>100</v>
      </c>
      <c r="NZY77" s="66">
        <v>2</v>
      </c>
      <c r="NZZ77" s="66">
        <v>3.6</v>
      </c>
      <c r="OAA77" s="66">
        <v>10.6</v>
      </c>
      <c r="OAB77" s="66">
        <v>83</v>
      </c>
      <c r="OAC77" s="66">
        <v>0.03</v>
      </c>
      <c r="OAD77" s="66">
        <v>16.600000000000001</v>
      </c>
      <c r="OAE77" s="66">
        <v>0</v>
      </c>
      <c r="OAF77" s="66">
        <v>1</v>
      </c>
      <c r="OAG77" s="66">
        <v>56</v>
      </c>
      <c r="OAH77" s="66">
        <v>40</v>
      </c>
      <c r="OAI77" s="66">
        <v>20</v>
      </c>
      <c r="OAJ77" s="66">
        <v>0.6</v>
      </c>
      <c r="OAK77" s="69">
        <v>321</v>
      </c>
      <c r="OAL77" s="146" t="s">
        <v>30</v>
      </c>
      <c r="OAM77" s="146"/>
      <c r="OAN77" s="66">
        <v>100</v>
      </c>
      <c r="OAO77" s="66">
        <v>2</v>
      </c>
      <c r="OAP77" s="66">
        <v>3.6</v>
      </c>
      <c r="OAQ77" s="66">
        <v>10.6</v>
      </c>
      <c r="OAR77" s="66">
        <v>83</v>
      </c>
      <c r="OAS77" s="66">
        <v>0.03</v>
      </c>
      <c r="OAT77" s="66">
        <v>16.600000000000001</v>
      </c>
      <c r="OAU77" s="66">
        <v>0</v>
      </c>
      <c r="OAV77" s="66">
        <v>1</v>
      </c>
      <c r="OAW77" s="66">
        <v>56</v>
      </c>
      <c r="OAX77" s="66">
        <v>40</v>
      </c>
      <c r="OAY77" s="66">
        <v>20</v>
      </c>
      <c r="OAZ77" s="66">
        <v>0.6</v>
      </c>
      <c r="OBA77" s="69">
        <v>321</v>
      </c>
      <c r="OBB77" s="146" t="s">
        <v>30</v>
      </c>
      <c r="OBC77" s="146"/>
      <c r="OBD77" s="66">
        <v>100</v>
      </c>
      <c r="OBE77" s="66">
        <v>2</v>
      </c>
      <c r="OBF77" s="66">
        <v>3.6</v>
      </c>
      <c r="OBG77" s="66">
        <v>10.6</v>
      </c>
      <c r="OBH77" s="66">
        <v>83</v>
      </c>
      <c r="OBI77" s="66">
        <v>0.03</v>
      </c>
      <c r="OBJ77" s="66">
        <v>16.600000000000001</v>
      </c>
      <c r="OBK77" s="66">
        <v>0</v>
      </c>
      <c r="OBL77" s="66">
        <v>1</v>
      </c>
      <c r="OBM77" s="66">
        <v>56</v>
      </c>
      <c r="OBN77" s="66">
        <v>40</v>
      </c>
      <c r="OBO77" s="66">
        <v>20</v>
      </c>
      <c r="OBP77" s="66">
        <v>0.6</v>
      </c>
      <c r="OBQ77" s="69">
        <v>321</v>
      </c>
      <c r="OBR77" s="146" t="s">
        <v>30</v>
      </c>
      <c r="OBS77" s="146"/>
      <c r="OBT77" s="66">
        <v>100</v>
      </c>
      <c r="OBU77" s="66">
        <v>2</v>
      </c>
      <c r="OBV77" s="66">
        <v>3.6</v>
      </c>
      <c r="OBW77" s="66">
        <v>10.6</v>
      </c>
      <c r="OBX77" s="66">
        <v>83</v>
      </c>
      <c r="OBY77" s="66">
        <v>0.03</v>
      </c>
      <c r="OBZ77" s="66">
        <v>16.600000000000001</v>
      </c>
      <c r="OCA77" s="66">
        <v>0</v>
      </c>
      <c r="OCB77" s="66">
        <v>1</v>
      </c>
      <c r="OCC77" s="66">
        <v>56</v>
      </c>
      <c r="OCD77" s="66">
        <v>40</v>
      </c>
      <c r="OCE77" s="66">
        <v>20</v>
      </c>
      <c r="OCF77" s="66">
        <v>0.6</v>
      </c>
      <c r="OCG77" s="69">
        <v>321</v>
      </c>
      <c r="OCH77" s="146" t="s">
        <v>30</v>
      </c>
      <c r="OCI77" s="146"/>
      <c r="OCJ77" s="66">
        <v>100</v>
      </c>
      <c r="OCK77" s="66">
        <v>2</v>
      </c>
      <c r="OCL77" s="66">
        <v>3.6</v>
      </c>
      <c r="OCM77" s="66">
        <v>10.6</v>
      </c>
      <c r="OCN77" s="66">
        <v>83</v>
      </c>
      <c r="OCO77" s="66">
        <v>0.03</v>
      </c>
      <c r="OCP77" s="66">
        <v>16.600000000000001</v>
      </c>
      <c r="OCQ77" s="66">
        <v>0</v>
      </c>
      <c r="OCR77" s="66">
        <v>1</v>
      </c>
      <c r="OCS77" s="66">
        <v>56</v>
      </c>
      <c r="OCT77" s="66">
        <v>40</v>
      </c>
      <c r="OCU77" s="66">
        <v>20</v>
      </c>
      <c r="OCV77" s="66">
        <v>0.6</v>
      </c>
      <c r="OCW77" s="69">
        <v>321</v>
      </c>
      <c r="OCX77" s="146" t="s">
        <v>30</v>
      </c>
      <c r="OCY77" s="146"/>
      <c r="OCZ77" s="66">
        <v>100</v>
      </c>
      <c r="ODA77" s="66">
        <v>2</v>
      </c>
      <c r="ODB77" s="66">
        <v>3.6</v>
      </c>
      <c r="ODC77" s="66">
        <v>10.6</v>
      </c>
      <c r="ODD77" s="66">
        <v>83</v>
      </c>
      <c r="ODE77" s="66">
        <v>0.03</v>
      </c>
      <c r="ODF77" s="66">
        <v>16.600000000000001</v>
      </c>
      <c r="ODG77" s="66">
        <v>0</v>
      </c>
      <c r="ODH77" s="66">
        <v>1</v>
      </c>
      <c r="ODI77" s="66">
        <v>56</v>
      </c>
      <c r="ODJ77" s="66">
        <v>40</v>
      </c>
      <c r="ODK77" s="66">
        <v>20</v>
      </c>
      <c r="ODL77" s="66">
        <v>0.6</v>
      </c>
      <c r="ODM77" s="69">
        <v>321</v>
      </c>
      <c r="ODN77" s="146" t="s">
        <v>30</v>
      </c>
      <c r="ODO77" s="146"/>
      <c r="ODP77" s="66">
        <v>100</v>
      </c>
      <c r="ODQ77" s="66">
        <v>2</v>
      </c>
      <c r="ODR77" s="66">
        <v>3.6</v>
      </c>
      <c r="ODS77" s="66">
        <v>10.6</v>
      </c>
      <c r="ODT77" s="66">
        <v>83</v>
      </c>
      <c r="ODU77" s="66">
        <v>0.03</v>
      </c>
      <c r="ODV77" s="66">
        <v>16.600000000000001</v>
      </c>
      <c r="ODW77" s="66">
        <v>0</v>
      </c>
      <c r="ODX77" s="66">
        <v>1</v>
      </c>
      <c r="ODY77" s="66">
        <v>56</v>
      </c>
      <c r="ODZ77" s="66">
        <v>40</v>
      </c>
      <c r="OEA77" s="66">
        <v>20</v>
      </c>
      <c r="OEB77" s="66">
        <v>0.6</v>
      </c>
      <c r="OEC77" s="69">
        <v>321</v>
      </c>
      <c r="OED77" s="146" t="s">
        <v>30</v>
      </c>
      <c r="OEE77" s="146"/>
      <c r="OEF77" s="66">
        <v>100</v>
      </c>
      <c r="OEG77" s="66">
        <v>2</v>
      </c>
      <c r="OEH77" s="66">
        <v>3.6</v>
      </c>
      <c r="OEI77" s="66">
        <v>10.6</v>
      </c>
      <c r="OEJ77" s="66">
        <v>83</v>
      </c>
      <c r="OEK77" s="66">
        <v>0.03</v>
      </c>
      <c r="OEL77" s="66">
        <v>16.600000000000001</v>
      </c>
      <c r="OEM77" s="66">
        <v>0</v>
      </c>
      <c r="OEN77" s="66">
        <v>1</v>
      </c>
      <c r="OEO77" s="66">
        <v>56</v>
      </c>
      <c r="OEP77" s="66">
        <v>40</v>
      </c>
      <c r="OEQ77" s="66">
        <v>20</v>
      </c>
      <c r="OER77" s="66">
        <v>0.6</v>
      </c>
      <c r="OES77" s="69">
        <v>321</v>
      </c>
      <c r="OET77" s="146" t="s">
        <v>30</v>
      </c>
      <c r="OEU77" s="146"/>
      <c r="OEV77" s="66">
        <v>100</v>
      </c>
      <c r="OEW77" s="66">
        <v>2</v>
      </c>
      <c r="OEX77" s="66">
        <v>3.6</v>
      </c>
      <c r="OEY77" s="66">
        <v>10.6</v>
      </c>
      <c r="OEZ77" s="66">
        <v>83</v>
      </c>
      <c r="OFA77" s="66">
        <v>0.03</v>
      </c>
      <c r="OFB77" s="66">
        <v>16.600000000000001</v>
      </c>
      <c r="OFC77" s="66">
        <v>0</v>
      </c>
      <c r="OFD77" s="66">
        <v>1</v>
      </c>
      <c r="OFE77" s="66">
        <v>56</v>
      </c>
      <c r="OFF77" s="66">
        <v>40</v>
      </c>
      <c r="OFG77" s="66">
        <v>20</v>
      </c>
      <c r="OFH77" s="66">
        <v>0.6</v>
      </c>
      <c r="OFI77" s="69">
        <v>321</v>
      </c>
      <c r="OFJ77" s="146" t="s">
        <v>30</v>
      </c>
      <c r="OFK77" s="146"/>
      <c r="OFL77" s="66">
        <v>100</v>
      </c>
      <c r="OFM77" s="66">
        <v>2</v>
      </c>
      <c r="OFN77" s="66">
        <v>3.6</v>
      </c>
      <c r="OFO77" s="66">
        <v>10.6</v>
      </c>
      <c r="OFP77" s="66">
        <v>83</v>
      </c>
      <c r="OFQ77" s="66">
        <v>0.03</v>
      </c>
      <c r="OFR77" s="66">
        <v>16.600000000000001</v>
      </c>
      <c r="OFS77" s="66">
        <v>0</v>
      </c>
      <c r="OFT77" s="66">
        <v>1</v>
      </c>
      <c r="OFU77" s="66">
        <v>56</v>
      </c>
      <c r="OFV77" s="66">
        <v>40</v>
      </c>
      <c r="OFW77" s="66">
        <v>20</v>
      </c>
      <c r="OFX77" s="66">
        <v>0.6</v>
      </c>
      <c r="OFY77" s="69">
        <v>321</v>
      </c>
      <c r="OFZ77" s="146" t="s">
        <v>30</v>
      </c>
      <c r="OGA77" s="146"/>
      <c r="OGB77" s="66">
        <v>100</v>
      </c>
      <c r="OGC77" s="66">
        <v>2</v>
      </c>
      <c r="OGD77" s="66">
        <v>3.6</v>
      </c>
      <c r="OGE77" s="66">
        <v>10.6</v>
      </c>
      <c r="OGF77" s="66">
        <v>83</v>
      </c>
      <c r="OGG77" s="66">
        <v>0.03</v>
      </c>
      <c r="OGH77" s="66">
        <v>16.600000000000001</v>
      </c>
      <c r="OGI77" s="66">
        <v>0</v>
      </c>
      <c r="OGJ77" s="66">
        <v>1</v>
      </c>
      <c r="OGK77" s="66">
        <v>56</v>
      </c>
      <c r="OGL77" s="66">
        <v>40</v>
      </c>
      <c r="OGM77" s="66">
        <v>20</v>
      </c>
      <c r="OGN77" s="66">
        <v>0.6</v>
      </c>
      <c r="OGO77" s="69">
        <v>321</v>
      </c>
      <c r="OGP77" s="146" t="s">
        <v>30</v>
      </c>
      <c r="OGQ77" s="146"/>
      <c r="OGR77" s="66">
        <v>100</v>
      </c>
      <c r="OGS77" s="66">
        <v>2</v>
      </c>
      <c r="OGT77" s="66">
        <v>3.6</v>
      </c>
      <c r="OGU77" s="66">
        <v>10.6</v>
      </c>
      <c r="OGV77" s="66">
        <v>83</v>
      </c>
      <c r="OGW77" s="66">
        <v>0.03</v>
      </c>
      <c r="OGX77" s="66">
        <v>16.600000000000001</v>
      </c>
      <c r="OGY77" s="66">
        <v>0</v>
      </c>
      <c r="OGZ77" s="66">
        <v>1</v>
      </c>
      <c r="OHA77" s="66">
        <v>56</v>
      </c>
      <c r="OHB77" s="66">
        <v>40</v>
      </c>
      <c r="OHC77" s="66">
        <v>20</v>
      </c>
      <c r="OHD77" s="66">
        <v>0.6</v>
      </c>
      <c r="OHE77" s="69">
        <v>321</v>
      </c>
      <c r="OHF77" s="146" t="s">
        <v>30</v>
      </c>
      <c r="OHG77" s="146"/>
      <c r="OHH77" s="66">
        <v>100</v>
      </c>
      <c r="OHI77" s="66">
        <v>2</v>
      </c>
      <c r="OHJ77" s="66">
        <v>3.6</v>
      </c>
      <c r="OHK77" s="66">
        <v>10.6</v>
      </c>
      <c r="OHL77" s="66">
        <v>83</v>
      </c>
      <c r="OHM77" s="66">
        <v>0.03</v>
      </c>
      <c r="OHN77" s="66">
        <v>16.600000000000001</v>
      </c>
      <c r="OHO77" s="66">
        <v>0</v>
      </c>
      <c r="OHP77" s="66">
        <v>1</v>
      </c>
      <c r="OHQ77" s="66">
        <v>56</v>
      </c>
      <c r="OHR77" s="66">
        <v>40</v>
      </c>
      <c r="OHS77" s="66">
        <v>20</v>
      </c>
      <c r="OHT77" s="66">
        <v>0.6</v>
      </c>
      <c r="OHU77" s="69">
        <v>321</v>
      </c>
      <c r="OHV77" s="146" t="s">
        <v>30</v>
      </c>
      <c r="OHW77" s="146"/>
      <c r="OHX77" s="66">
        <v>100</v>
      </c>
      <c r="OHY77" s="66">
        <v>2</v>
      </c>
      <c r="OHZ77" s="66">
        <v>3.6</v>
      </c>
      <c r="OIA77" s="66">
        <v>10.6</v>
      </c>
      <c r="OIB77" s="66">
        <v>83</v>
      </c>
      <c r="OIC77" s="66">
        <v>0.03</v>
      </c>
      <c r="OID77" s="66">
        <v>16.600000000000001</v>
      </c>
      <c r="OIE77" s="66">
        <v>0</v>
      </c>
      <c r="OIF77" s="66">
        <v>1</v>
      </c>
      <c r="OIG77" s="66">
        <v>56</v>
      </c>
      <c r="OIH77" s="66">
        <v>40</v>
      </c>
      <c r="OII77" s="66">
        <v>20</v>
      </c>
      <c r="OIJ77" s="66">
        <v>0.6</v>
      </c>
      <c r="OIK77" s="69">
        <v>321</v>
      </c>
      <c r="OIL77" s="146" t="s">
        <v>30</v>
      </c>
      <c r="OIM77" s="146"/>
      <c r="OIN77" s="66">
        <v>100</v>
      </c>
      <c r="OIO77" s="66">
        <v>2</v>
      </c>
      <c r="OIP77" s="66">
        <v>3.6</v>
      </c>
      <c r="OIQ77" s="66">
        <v>10.6</v>
      </c>
      <c r="OIR77" s="66">
        <v>83</v>
      </c>
      <c r="OIS77" s="66">
        <v>0.03</v>
      </c>
      <c r="OIT77" s="66">
        <v>16.600000000000001</v>
      </c>
      <c r="OIU77" s="66">
        <v>0</v>
      </c>
      <c r="OIV77" s="66">
        <v>1</v>
      </c>
      <c r="OIW77" s="66">
        <v>56</v>
      </c>
      <c r="OIX77" s="66">
        <v>40</v>
      </c>
      <c r="OIY77" s="66">
        <v>20</v>
      </c>
      <c r="OIZ77" s="66">
        <v>0.6</v>
      </c>
      <c r="OJA77" s="69">
        <v>321</v>
      </c>
      <c r="OJB77" s="146" t="s">
        <v>30</v>
      </c>
      <c r="OJC77" s="146"/>
      <c r="OJD77" s="66">
        <v>100</v>
      </c>
      <c r="OJE77" s="66">
        <v>2</v>
      </c>
      <c r="OJF77" s="66">
        <v>3.6</v>
      </c>
      <c r="OJG77" s="66">
        <v>10.6</v>
      </c>
      <c r="OJH77" s="66">
        <v>83</v>
      </c>
      <c r="OJI77" s="66">
        <v>0.03</v>
      </c>
      <c r="OJJ77" s="66">
        <v>16.600000000000001</v>
      </c>
      <c r="OJK77" s="66">
        <v>0</v>
      </c>
      <c r="OJL77" s="66">
        <v>1</v>
      </c>
      <c r="OJM77" s="66">
        <v>56</v>
      </c>
      <c r="OJN77" s="66">
        <v>40</v>
      </c>
      <c r="OJO77" s="66">
        <v>20</v>
      </c>
      <c r="OJP77" s="66">
        <v>0.6</v>
      </c>
      <c r="OJQ77" s="69">
        <v>321</v>
      </c>
      <c r="OJR77" s="146" t="s">
        <v>30</v>
      </c>
      <c r="OJS77" s="146"/>
      <c r="OJT77" s="66">
        <v>100</v>
      </c>
      <c r="OJU77" s="66">
        <v>2</v>
      </c>
      <c r="OJV77" s="66">
        <v>3.6</v>
      </c>
      <c r="OJW77" s="66">
        <v>10.6</v>
      </c>
      <c r="OJX77" s="66">
        <v>83</v>
      </c>
      <c r="OJY77" s="66">
        <v>0.03</v>
      </c>
      <c r="OJZ77" s="66">
        <v>16.600000000000001</v>
      </c>
      <c r="OKA77" s="66">
        <v>0</v>
      </c>
      <c r="OKB77" s="66">
        <v>1</v>
      </c>
      <c r="OKC77" s="66">
        <v>56</v>
      </c>
      <c r="OKD77" s="66">
        <v>40</v>
      </c>
      <c r="OKE77" s="66">
        <v>20</v>
      </c>
      <c r="OKF77" s="66">
        <v>0.6</v>
      </c>
      <c r="OKG77" s="69">
        <v>321</v>
      </c>
      <c r="OKH77" s="146" t="s">
        <v>30</v>
      </c>
      <c r="OKI77" s="146"/>
      <c r="OKJ77" s="66">
        <v>100</v>
      </c>
      <c r="OKK77" s="66">
        <v>2</v>
      </c>
      <c r="OKL77" s="66">
        <v>3.6</v>
      </c>
      <c r="OKM77" s="66">
        <v>10.6</v>
      </c>
      <c r="OKN77" s="66">
        <v>83</v>
      </c>
      <c r="OKO77" s="66">
        <v>0.03</v>
      </c>
      <c r="OKP77" s="66">
        <v>16.600000000000001</v>
      </c>
      <c r="OKQ77" s="66">
        <v>0</v>
      </c>
      <c r="OKR77" s="66">
        <v>1</v>
      </c>
      <c r="OKS77" s="66">
        <v>56</v>
      </c>
      <c r="OKT77" s="66">
        <v>40</v>
      </c>
      <c r="OKU77" s="66">
        <v>20</v>
      </c>
      <c r="OKV77" s="66">
        <v>0.6</v>
      </c>
      <c r="OKW77" s="69">
        <v>321</v>
      </c>
      <c r="OKX77" s="146" t="s">
        <v>30</v>
      </c>
      <c r="OKY77" s="146"/>
      <c r="OKZ77" s="66">
        <v>100</v>
      </c>
      <c r="OLA77" s="66">
        <v>2</v>
      </c>
      <c r="OLB77" s="66">
        <v>3.6</v>
      </c>
      <c r="OLC77" s="66">
        <v>10.6</v>
      </c>
      <c r="OLD77" s="66">
        <v>83</v>
      </c>
      <c r="OLE77" s="66">
        <v>0.03</v>
      </c>
      <c r="OLF77" s="66">
        <v>16.600000000000001</v>
      </c>
      <c r="OLG77" s="66">
        <v>0</v>
      </c>
      <c r="OLH77" s="66">
        <v>1</v>
      </c>
      <c r="OLI77" s="66">
        <v>56</v>
      </c>
      <c r="OLJ77" s="66">
        <v>40</v>
      </c>
      <c r="OLK77" s="66">
        <v>20</v>
      </c>
      <c r="OLL77" s="66">
        <v>0.6</v>
      </c>
      <c r="OLM77" s="69">
        <v>321</v>
      </c>
      <c r="OLN77" s="146" t="s">
        <v>30</v>
      </c>
      <c r="OLO77" s="146"/>
      <c r="OLP77" s="66">
        <v>100</v>
      </c>
      <c r="OLQ77" s="66">
        <v>2</v>
      </c>
      <c r="OLR77" s="66">
        <v>3.6</v>
      </c>
      <c r="OLS77" s="66">
        <v>10.6</v>
      </c>
      <c r="OLT77" s="66">
        <v>83</v>
      </c>
      <c r="OLU77" s="66">
        <v>0.03</v>
      </c>
      <c r="OLV77" s="66">
        <v>16.600000000000001</v>
      </c>
      <c r="OLW77" s="66">
        <v>0</v>
      </c>
      <c r="OLX77" s="66">
        <v>1</v>
      </c>
      <c r="OLY77" s="66">
        <v>56</v>
      </c>
      <c r="OLZ77" s="66">
        <v>40</v>
      </c>
      <c r="OMA77" s="66">
        <v>20</v>
      </c>
      <c r="OMB77" s="66">
        <v>0.6</v>
      </c>
      <c r="OMC77" s="69">
        <v>321</v>
      </c>
      <c r="OMD77" s="146" t="s">
        <v>30</v>
      </c>
      <c r="OME77" s="146"/>
      <c r="OMF77" s="66">
        <v>100</v>
      </c>
      <c r="OMG77" s="66">
        <v>2</v>
      </c>
      <c r="OMH77" s="66">
        <v>3.6</v>
      </c>
      <c r="OMI77" s="66">
        <v>10.6</v>
      </c>
      <c r="OMJ77" s="66">
        <v>83</v>
      </c>
      <c r="OMK77" s="66">
        <v>0.03</v>
      </c>
      <c r="OML77" s="66">
        <v>16.600000000000001</v>
      </c>
      <c r="OMM77" s="66">
        <v>0</v>
      </c>
      <c r="OMN77" s="66">
        <v>1</v>
      </c>
      <c r="OMO77" s="66">
        <v>56</v>
      </c>
      <c r="OMP77" s="66">
        <v>40</v>
      </c>
      <c r="OMQ77" s="66">
        <v>20</v>
      </c>
      <c r="OMR77" s="66">
        <v>0.6</v>
      </c>
      <c r="OMS77" s="69">
        <v>321</v>
      </c>
      <c r="OMT77" s="146" t="s">
        <v>30</v>
      </c>
      <c r="OMU77" s="146"/>
      <c r="OMV77" s="66">
        <v>100</v>
      </c>
      <c r="OMW77" s="66">
        <v>2</v>
      </c>
      <c r="OMX77" s="66">
        <v>3.6</v>
      </c>
      <c r="OMY77" s="66">
        <v>10.6</v>
      </c>
      <c r="OMZ77" s="66">
        <v>83</v>
      </c>
      <c r="ONA77" s="66">
        <v>0.03</v>
      </c>
      <c r="ONB77" s="66">
        <v>16.600000000000001</v>
      </c>
      <c r="ONC77" s="66">
        <v>0</v>
      </c>
      <c r="OND77" s="66">
        <v>1</v>
      </c>
      <c r="ONE77" s="66">
        <v>56</v>
      </c>
      <c r="ONF77" s="66">
        <v>40</v>
      </c>
      <c r="ONG77" s="66">
        <v>20</v>
      </c>
      <c r="ONH77" s="66">
        <v>0.6</v>
      </c>
      <c r="ONI77" s="69">
        <v>321</v>
      </c>
      <c r="ONJ77" s="146" t="s">
        <v>30</v>
      </c>
      <c r="ONK77" s="146"/>
      <c r="ONL77" s="66">
        <v>100</v>
      </c>
      <c r="ONM77" s="66">
        <v>2</v>
      </c>
      <c r="ONN77" s="66">
        <v>3.6</v>
      </c>
      <c r="ONO77" s="66">
        <v>10.6</v>
      </c>
      <c r="ONP77" s="66">
        <v>83</v>
      </c>
      <c r="ONQ77" s="66">
        <v>0.03</v>
      </c>
      <c r="ONR77" s="66">
        <v>16.600000000000001</v>
      </c>
      <c r="ONS77" s="66">
        <v>0</v>
      </c>
      <c r="ONT77" s="66">
        <v>1</v>
      </c>
      <c r="ONU77" s="66">
        <v>56</v>
      </c>
      <c r="ONV77" s="66">
        <v>40</v>
      </c>
      <c r="ONW77" s="66">
        <v>20</v>
      </c>
      <c r="ONX77" s="66">
        <v>0.6</v>
      </c>
      <c r="ONY77" s="69">
        <v>321</v>
      </c>
      <c r="ONZ77" s="146" t="s">
        <v>30</v>
      </c>
      <c r="OOA77" s="146"/>
      <c r="OOB77" s="66">
        <v>100</v>
      </c>
      <c r="OOC77" s="66">
        <v>2</v>
      </c>
      <c r="OOD77" s="66">
        <v>3.6</v>
      </c>
      <c r="OOE77" s="66">
        <v>10.6</v>
      </c>
      <c r="OOF77" s="66">
        <v>83</v>
      </c>
      <c r="OOG77" s="66">
        <v>0.03</v>
      </c>
      <c r="OOH77" s="66">
        <v>16.600000000000001</v>
      </c>
      <c r="OOI77" s="66">
        <v>0</v>
      </c>
      <c r="OOJ77" s="66">
        <v>1</v>
      </c>
      <c r="OOK77" s="66">
        <v>56</v>
      </c>
      <c r="OOL77" s="66">
        <v>40</v>
      </c>
      <c r="OOM77" s="66">
        <v>20</v>
      </c>
      <c r="OON77" s="66">
        <v>0.6</v>
      </c>
      <c r="OOO77" s="69">
        <v>321</v>
      </c>
      <c r="OOP77" s="146" t="s">
        <v>30</v>
      </c>
      <c r="OOQ77" s="146"/>
      <c r="OOR77" s="66">
        <v>100</v>
      </c>
      <c r="OOS77" s="66">
        <v>2</v>
      </c>
      <c r="OOT77" s="66">
        <v>3.6</v>
      </c>
      <c r="OOU77" s="66">
        <v>10.6</v>
      </c>
      <c r="OOV77" s="66">
        <v>83</v>
      </c>
      <c r="OOW77" s="66">
        <v>0.03</v>
      </c>
      <c r="OOX77" s="66">
        <v>16.600000000000001</v>
      </c>
      <c r="OOY77" s="66">
        <v>0</v>
      </c>
      <c r="OOZ77" s="66">
        <v>1</v>
      </c>
      <c r="OPA77" s="66">
        <v>56</v>
      </c>
      <c r="OPB77" s="66">
        <v>40</v>
      </c>
      <c r="OPC77" s="66">
        <v>20</v>
      </c>
      <c r="OPD77" s="66">
        <v>0.6</v>
      </c>
      <c r="OPE77" s="69">
        <v>321</v>
      </c>
      <c r="OPF77" s="146" t="s">
        <v>30</v>
      </c>
      <c r="OPG77" s="146"/>
      <c r="OPH77" s="66">
        <v>100</v>
      </c>
      <c r="OPI77" s="66">
        <v>2</v>
      </c>
      <c r="OPJ77" s="66">
        <v>3.6</v>
      </c>
      <c r="OPK77" s="66">
        <v>10.6</v>
      </c>
      <c r="OPL77" s="66">
        <v>83</v>
      </c>
      <c r="OPM77" s="66">
        <v>0.03</v>
      </c>
      <c r="OPN77" s="66">
        <v>16.600000000000001</v>
      </c>
      <c r="OPO77" s="66">
        <v>0</v>
      </c>
      <c r="OPP77" s="66">
        <v>1</v>
      </c>
      <c r="OPQ77" s="66">
        <v>56</v>
      </c>
      <c r="OPR77" s="66">
        <v>40</v>
      </c>
      <c r="OPS77" s="66">
        <v>20</v>
      </c>
      <c r="OPT77" s="66">
        <v>0.6</v>
      </c>
      <c r="OPU77" s="69">
        <v>321</v>
      </c>
      <c r="OPV77" s="146" t="s">
        <v>30</v>
      </c>
      <c r="OPW77" s="146"/>
      <c r="OPX77" s="66">
        <v>100</v>
      </c>
      <c r="OPY77" s="66">
        <v>2</v>
      </c>
      <c r="OPZ77" s="66">
        <v>3.6</v>
      </c>
      <c r="OQA77" s="66">
        <v>10.6</v>
      </c>
      <c r="OQB77" s="66">
        <v>83</v>
      </c>
      <c r="OQC77" s="66">
        <v>0.03</v>
      </c>
      <c r="OQD77" s="66">
        <v>16.600000000000001</v>
      </c>
      <c r="OQE77" s="66">
        <v>0</v>
      </c>
      <c r="OQF77" s="66">
        <v>1</v>
      </c>
      <c r="OQG77" s="66">
        <v>56</v>
      </c>
      <c r="OQH77" s="66">
        <v>40</v>
      </c>
      <c r="OQI77" s="66">
        <v>20</v>
      </c>
      <c r="OQJ77" s="66">
        <v>0.6</v>
      </c>
      <c r="OQK77" s="69">
        <v>321</v>
      </c>
      <c r="OQL77" s="146" t="s">
        <v>30</v>
      </c>
      <c r="OQM77" s="146"/>
      <c r="OQN77" s="66">
        <v>100</v>
      </c>
      <c r="OQO77" s="66">
        <v>2</v>
      </c>
      <c r="OQP77" s="66">
        <v>3.6</v>
      </c>
      <c r="OQQ77" s="66">
        <v>10.6</v>
      </c>
      <c r="OQR77" s="66">
        <v>83</v>
      </c>
      <c r="OQS77" s="66">
        <v>0.03</v>
      </c>
      <c r="OQT77" s="66">
        <v>16.600000000000001</v>
      </c>
      <c r="OQU77" s="66">
        <v>0</v>
      </c>
      <c r="OQV77" s="66">
        <v>1</v>
      </c>
      <c r="OQW77" s="66">
        <v>56</v>
      </c>
      <c r="OQX77" s="66">
        <v>40</v>
      </c>
      <c r="OQY77" s="66">
        <v>20</v>
      </c>
      <c r="OQZ77" s="66">
        <v>0.6</v>
      </c>
      <c r="ORA77" s="69">
        <v>321</v>
      </c>
      <c r="ORB77" s="146" t="s">
        <v>30</v>
      </c>
      <c r="ORC77" s="146"/>
      <c r="ORD77" s="66">
        <v>100</v>
      </c>
      <c r="ORE77" s="66">
        <v>2</v>
      </c>
      <c r="ORF77" s="66">
        <v>3.6</v>
      </c>
      <c r="ORG77" s="66">
        <v>10.6</v>
      </c>
      <c r="ORH77" s="66">
        <v>83</v>
      </c>
      <c r="ORI77" s="66">
        <v>0.03</v>
      </c>
      <c r="ORJ77" s="66">
        <v>16.600000000000001</v>
      </c>
      <c r="ORK77" s="66">
        <v>0</v>
      </c>
      <c r="ORL77" s="66">
        <v>1</v>
      </c>
      <c r="ORM77" s="66">
        <v>56</v>
      </c>
      <c r="ORN77" s="66">
        <v>40</v>
      </c>
      <c r="ORO77" s="66">
        <v>20</v>
      </c>
      <c r="ORP77" s="66">
        <v>0.6</v>
      </c>
      <c r="ORQ77" s="69">
        <v>321</v>
      </c>
      <c r="ORR77" s="146" t="s">
        <v>30</v>
      </c>
      <c r="ORS77" s="146"/>
      <c r="ORT77" s="66">
        <v>100</v>
      </c>
      <c r="ORU77" s="66">
        <v>2</v>
      </c>
      <c r="ORV77" s="66">
        <v>3.6</v>
      </c>
      <c r="ORW77" s="66">
        <v>10.6</v>
      </c>
      <c r="ORX77" s="66">
        <v>83</v>
      </c>
      <c r="ORY77" s="66">
        <v>0.03</v>
      </c>
      <c r="ORZ77" s="66">
        <v>16.600000000000001</v>
      </c>
      <c r="OSA77" s="66">
        <v>0</v>
      </c>
      <c r="OSB77" s="66">
        <v>1</v>
      </c>
      <c r="OSC77" s="66">
        <v>56</v>
      </c>
      <c r="OSD77" s="66">
        <v>40</v>
      </c>
      <c r="OSE77" s="66">
        <v>20</v>
      </c>
      <c r="OSF77" s="66">
        <v>0.6</v>
      </c>
      <c r="OSG77" s="69">
        <v>321</v>
      </c>
      <c r="OSH77" s="146" t="s">
        <v>30</v>
      </c>
      <c r="OSI77" s="146"/>
      <c r="OSJ77" s="66">
        <v>100</v>
      </c>
      <c r="OSK77" s="66">
        <v>2</v>
      </c>
      <c r="OSL77" s="66">
        <v>3.6</v>
      </c>
      <c r="OSM77" s="66">
        <v>10.6</v>
      </c>
      <c r="OSN77" s="66">
        <v>83</v>
      </c>
      <c r="OSO77" s="66">
        <v>0.03</v>
      </c>
      <c r="OSP77" s="66">
        <v>16.600000000000001</v>
      </c>
      <c r="OSQ77" s="66">
        <v>0</v>
      </c>
      <c r="OSR77" s="66">
        <v>1</v>
      </c>
      <c r="OSS77" s="66">
        <v>56</v>
      </c>
      <c r="OST77" s="66">
        <v>40</v>
      </c>
      <c r="OSU77" s="66">
        <v>20</v>
      </c>
      <c r="OSV77" s="66">
        <v>0.6</v>
      </c>
      <c r="OSW77" s="69">
        <v>321</v>
      </c>
      <c r="OSX77" s="146" t="s">
        <v>30</v>
      </c>
      <c r="OSY77" s="146"/>
      <c r="OSZ77" s="66">
        <v>100</v>
      </c>
      <c r="OTA77" s="66">
        <v>2</v>
      </c>
      <c r="OTB77" s="66">
        <v>3.6</v>
      </c>
      <c r="OTC77" s="66">
        <v>10.6</v>
      </c>
      <c r="OTD77" s="66">
        <v>83</v>
      </c>
      <c r="OTE77" s="66">
        <v>0.03</v>
      </c>
      <c r="OTF77" s="66">
        <v>16.600000000000001</v>
      </c>
      <c r="OTG77" s="66">
        <v>0</v>
      </c>
      <c r="OTH77" s="66">
        <v>1</v>
      </c>
      <c r="OTI77" s="66">
        <v>56</v>
      </c>
      <c r="OTJ77" s="66">
        <v>40</v>
      </c>
      <c r="OTK77" s="66">
        <v>20</v>
      </c>
      <c r="OTL77" s="66">
        <v>0.6</v>
      </c>
      <c r="OTM77" s="69">
        <v>321</v>
      </c>
      <c r="OTN77" s="146" t="s">
        <v>30</v>
      </c>
      <c r="OTO77" s="146"/>
      <c r="OTP77" s="66">
        <v>100</v>
      </c>
      <c r="OTQ77" s="66">
        <v>2</v>
      </c>
      <c r="OTR77" s="66">
        <v>3.6</v>
      </c>
      <c r="OTS77" s="66">
        <v>10.6</v>
      </c>
      <c r="OTT77" s="66">
        <v>83</v>
      </c>
      <c r="OTU77" s="66">
        <v>0.03</v>
      </c>
      <c r="OTV77" s="66">
        <v>16.600000000000001</v>
      </c>
      <c r="OTW77" s="66">
        <v>0</v>
      </c>
      <c r="OTX77" s="66">
        <v>1</v>
      </c>
      <c r="OTY77" s="66">
        <v>56</v>
      </c>
      <c r="OTZ77" s="66">
        <v>40</v>
      </c>
      <c r="OUA77" s="66">
        <v>20</v>
      </c>
      <c r="OUB77" s="66">
        <v>0.6</v>
      </c>
      <c r="OUC77" s="69">
        <v>321</v>
      </c>
      <c r="OUD77" s="146" t="s">
        <v>30</v>
      </c>
      <c r="OUE77" s="146"/>
      <c r="OUF77" s="66">
        <v>100</v>
      </c>
      <c r="OUG77" s="66">
        <v>2</v>
      </c>
      <c r="OUH77" s="66">
        <v>3.6</v>
      </c>
      <c r="OUI77" s="66">
        <v>10.6</v>
      </c>
      <c r="OUJ77" s="66">
        <v>83</v>
      </c>
      <c r="OUK77" s="66">
        <v>0.03</v>
      </c>
      <c r="OUL77" s="66">
        <v>16.600000000000001</v>
      </c>
      <c r="OUM77" s="66">
        <v>0</v>
      </c>
      <c r="OUN77" s="66">
        <v>1</v>
      </c>
      <c r="OUO77" s="66">
        <v>56</v>
      </c>
      <c r="OUP77" s="66">
        <v>40</v>
      </c>
      <c r="OUQ77" s="66">
        <v>20</v>
      </c>
      <c r="OUR77" s="66">
        <v>0.6</v>
      </c>
      <c r="OUS77" s="69">
        <v>321</v>
      </c>
      <c r="OUT77" s="146" t="s">
        <v>30</v>
      </c>
      <c r="OUU77" s="146"/>
      <c r="OUV77" s="66">
        <v>100</v>
      </c>
      <c r="OUW77" s="66">
        <v>2</v>
      </c>
      <c r="OUX77" s="66">
        <v>3.6</v>
      </c>
      <c r="OUY77" s="66">
        <v>10.6</v>
      </c>
      <c r="OUZ77" s="66">
        <v>83</v>
      </c>
      <c r="OVA77" s="66">
        <v>0.03</v>
      </c>
      <c r="OVB77" s="66">
        <v>16.600000000000001</v>
      </c>
      <c r="OVC77" s="66">
        <v>0</v>
      </c>
      <c r="OVD77" s="66">
        <v>1</v>
      </c>
      <c r="OVE77" s="66">
        <v>56</v>
      </c>
      <c r="OVF77" s="66">
        <v>40</v>
      </c>
      <c r="OVG77" s="66">
        <v>20</v>
      </c>
      <c r="OVH77" s="66">
        <v>0.6</v>
      </c>
      <c r="OVI77" s="69">
        <v>321</v>
      </c>
      <c r="OVJ77" s="146" t="s">
        <v>30</v>
      </c>
      <c r="OVK77" s="146"/>
      <c r="OVL77" s="66">
        <v>100</v>
      </c>
      <c r="OVM77" s="66">
        <v>2</v>
      </c>
      <c r="OVN77" s="66">
        <v>3.6</v>
      </c>
      <c r="OVO77" s="66">
        <v>10.6</v>
      </c>
      <c r="OVP77" s="66">
        <v>83</v>
      </c>
      <c r="OVQ77" s="66">
        <v>0.03</v>
      </c>
      <c r="OVR77" s="66">
        <v>16.600000000000001</v>
      </c>
      <c r="OVS77" s="66">
        <v>0</v>
      </c>
      <c r="OVT77" s="66">
        <v>1</v>
      </c>
      <c r="OVU77" s="66">
        <v>56</v>
      </c>
      <c r="OVV77" s="66">
        <v>40</v>
      </c>
      <c r="OVW77" s="66">
        <v>20</v>
      </c>
      <c r="OVX77" s="66">
        <v>0.6</v>
      </c>
      <c r="OVY77" s="69">
        <v>321</v>
      </c>
      <c r="OVZ77" s="146" t="s">
        <v>30</v>
      </c>
      <c r="OWA77" s="146"/>
      <c r="OWB77" s="66">
        <v>100</v>
      </c>
      <c r="OWC77" s="66">
        <v>2</v>
      </c>
      <c r="OWD77" s="66">
        <v>3.6</v>
      </c>
      <c r="OWE77" s="66">
        <v>10.6</v>
      </c>
      <c r="OWF77" s="66">
        <v>83</v>
      </c>
      <c r="OWG77" s="66">
        <v>0.03</v>
      </c>
      <c r="OWH77" s="66">
        <v>16.600000000000001</v>
      </c>
      <c r="OWI77" s="66">
        <v>0</v>
      </c>
      <c r="OWJ77" s="66">
        <v>1</v>
      </c>
      <c r="OWK77" s="66">
        <v>56</v>
      </c>
      <c r="OWL77" s="66">
        <v>40</v>
      </c>
      <c r="OWM77" s="66">
        <v>20</v>
      </c>
      <c r="OWN77" s="66">
        <v>0.6</v>
      </c>
      <c r="OWO77" s="69">
        <v>321</v>
      </c>
      <c r="OWP77" s="146" t="s">
        <v>30</v>
      </c>
      <c r="OWQ77" s="146"/>
      <c r="OWR77" s="66">
        <v>100</v>
      </c>
      <c r="OWS77" s="66">
        <v>2</v>
      </c>
      <c r="OWT77" s="66">
        <v>3.6</v>
      </c>
      <c r="OWU77" s="66">
        <v>10.6</v>
      </c>
      <c r="OWV77" s="66">
        <v>83</v>
      </c>
      <c r="OWW77" s="66">
        <v>0.03</v>
      </c>
      <c r="OWX77" s="66">
        <v>16.600000000000001</v>
      </c>
      <c r="OWY77" s="66">
        <v>0</v>
      </c>
      <c r="OWZ77" s="66">
        <v>1</v>
      </c>
      <c r="OXA77" s="66">
        <v>56</v>
      </c>
      <c r="OXB77" s="66">
        <v>40</v>
      </c>
      <c r="OXC77" s="66">
        <v>20</v>
      </c>
      <c r="OXD77" s="66">
        <v>0.6</v>
      </c>
      <c r="OXE77" s="69">
        <v>321</v>
      </c>
      <c r="OXF77" s="146" t="s">
        <v>30</v>
      </c>
      <c r="OXG77" s="146"/>
      <c r="OXH77" s="66">
        <v>100</v>
      </c>
      <c r="OXI77" s="66">
        <v>2</v>
      </c>
      <c r="OXJ77" s="66">
        <v>3.6</v>
      </c>
      <c r="OXK77" s="66">
        <v>10.6</v>
      </c>
      <c r="OXL77" s="66">
        <v>83</v>
      </c>
      <c r="OXM77" s="66">
        <v>0.03</v>
      </c>
      <c r="OXN77" s="66">
        <v>16.600000000000001</v>
      </c>
      <c r="OXO77" s="66">
        <v>0</v>
      </c>
      <c r="OXP77" s="66">
        <v>1</v>
      </c>
      <c r="OXQ77" s="66">
        <v>56</v>
      </c>
      <c r="OXR77" s="66">
        <v>40</v>
      </c>
      <c r="OXS77" s="66">
        <v>20</v>
      </c>
      <c r="OXT77" s="66">
        <v>0.6</v>
      </c>
      <c r="OXU77" s="69">
        <v>321</v>
      </c>
      <c r="OXV77" s="146" t="s">
        <v>30</v>
      </c>
      <c r="OXW77" s="146"/>
      <c r="OXX77" s="66">
        <v>100</v>
      </c>
      <c r="OXY77" s="66">
        <v>2</v>
      </c>
      <c r="OXZ77" s="66">
        <v>3.6</v>
      </c>
      <c r="OYA77" s="66">
        <v>10.6</v>
      </c>
      <c r="OYB77" s="66">
        <v>83</v>
      </c>
      <c r="OYC77" s="66">
        <v>0.03</v>
      </c>
      <c r="OYD77" s="66">
        <v>16.600000000000001</v>
      </c>
      <c r="OYE77" s="66">
        <v>0</v>
      </c>
      <c r="OYF77" s="66">
        <v>1</v>
      </c>
      <c r="OYG77" s="66">
        <v>56</v>
      </c>
      <c r="OYH77" s="66">
        <v>40</v>
      </c>
      <c r="OYI77" s="66">
        <v>20</v>
      </c>
      <c r="OYJ77" s="66">
        <v>0.6</v>
      </c>
      <c r="OYK77" s="69">
        <v>321</v>
      </c>
      <c r="OYL77" s="146" t="s">
        <v>30</v>
      </c>
      <c r="OYM77" s="146"/>
      <c r="OYN77" s="66">
        <v>100</v>
      </c>
      <c r="OYO77" s="66">
        <v>2</v>
      </c>
      <c r="OYP77" s="66">
        <v>3.6</v>
      </c>
      <c r="OYQ77" s="66">
        <v>10.6</v>
      </c>
      <c r="OYR77" s="66">
        <v>83</v>
      </c>
      <c r="OYS77" s="66">
        <v>0.03</v>
      </c>
      <c r="OYT77" s="66">
        <v>16.600000000000001</v>
      </c>
      <c r="OYU77" s="66">
        <v>0</v>
      </c>
      <c r="OYV77" s="66">
        <v>1</v>
      </c>
      <c r="OYW77" s="66">
        <v>56</v>
      </c>
      <c r="OYX77" s="66">
        <v>40</v>
      </c>
      <c r="OYY77" s="66">
        <v>20</v>
      </c>
      <c r="OYZ77" s="66">
        <v>0.6</v>
      </c>
      <c r="OZA77" s="69">
        <v>321</v>
      </c>
      <c r="OZB77" s="146" t="s">
        <v>30</v>
      </c>
      <c r="OZC77" s="146"/>
      <c r="OZD77" s="66">
        <v>100</v>
      </c>
      <c r="OZE77" s="66">
        <v>2</v>
      </c>
      <c r="OZF77" s="66">
        <v>3.6</v>
      </c>
      <c r="OZG77" s="66">
        <v>10.6</v>
      </c>
      <c r="OZH77" s="66">
        <v>83</v>
      </c>
      <c r="OZI77" s="66">
        <v>0.03</v>
      </c>
      <c r="OZJ77" s="66">
        <v>16.600000000000001</v>
      </c>
      <c r="OZK77" s="66">
        <v>0</v>
      </c>
      <c r="OZL77" s="66">
        <v>1</v>
      </c>
      <c r="OZM77" s="66">
        <v>56</v>
      </c>
      <c r="OZN77" s="66">
        <v>40</v>
      </c>
      <c r="OZO77" s="66">
        <v>20</v>
      </c>
      <c r="OZP77" s="66">
        <v>0.6</v>
      </c>
      <c r="OZQ77" s="69">
        <v>321</v>
      </c>
      <c r="OZR77" s="146" t="s">
        <v>30</v>
      </c>
      <c r="OZS77" s="146"/>
      <c r="OZT77" s="66">
        <v>100</v>
      </c>
      <c r="OZU77" s="66">
        <v>2</v>
      </c>
      <c r="OZV77" s="66">
        <v>3.6</v>
      </c>
      <c r="OZW77" s="66">
        <v>10.6</v>
      </c>
      <c r="OZX77" s="66">
        <v>83</v>
      </c>
      <c r="OZY77" s="66">
        <v>0.03</v>
      </c>
      <c r="OZZ77" s="66">
        <v>16.600000000000001</v>
      </c>
      <c r="PAA77" s="66">
        <v>0</v>
      </c>
      <c r="PAB77" s="66">
        <v>1</v>
      </c>
      <c r="PAC77" s="66">
        <v>56</v>
      </c>
      <c r="PAD77" s="66">
        <v>40</v>
      </c>
      <c r="PAE77" s="66">
        <v>20</v>
      </c>
      <c r="PAF77" s="66">
        <v>0.6</v>
      </c>
      <c r="PAG77" s="69">
        <v>321</v>
      </c>
      <c r="PAH77" s="146" t="s">
        <v>30</v>
      </c>
      <c r="PAI77" s="146"/>
      <c r="PAJ77" s="66">
        <v>100</v>
      </c>
      <c r="PAK77" s="66">
        <v>2</v>
      </c>
      <c r="PAL77" s="66">
        <v>3.6</v>
      </c>
      <c r="PAM77" s="66">
        <v>10.6</v>
      </c>
      <c r="PAN77" s="66">
        <v>83</v>
      </c>
      <c r="PAO77" s="66">
        <v>0.03</v>
      </c>
      <c r="PAP77" s="66">
        <v>16.600000000000001</v>
      </c>
      <c r="PAQ77" s="66">
        <v>0</v>
      </c>
      <c r="PAR77" s="66">
        <v>1</v>
      </c>
      <c r="PAS77" s="66">
        <v>56</v>
      </c>
      <c r="PAT77" s="66">
        <v>40</v>
      </c>
      <c r="PAU77" s="66">
        <v>20</v>
      </c>
      <c r="PAV77" s="66">
        <v>0.6</v>
      </c>
      <c r="PAW77" s="69">
        <v>321</v>
      </c>
      <c r="PAX77" s="146" t="s">
        <v>30</v>
      </c>
      <c r="PAY77" s="146"/>
      <c r="PAZ77" s="66">
        <v>100</v>
      </c>
      <c r="PBA77" s="66">
        <v>2</v>
      </c>
      <c r="PBB77" s="66">
        <v>3.6</v>
      </c>
      <c r="PBC77" s="66">
        <v>10.6</v>
      </c>
      <c r="PBD77" s="66">
        <v>83</v>
      </c>
      <c r="PBE77" s="66">
        <v>0.03</v>
      </c>
      <c r="PBF77" s="66">
        <v>16.600000000000001</v>
      </c>
      <c r="PBG77" s="66">
        <v>0</v>
      </c>
      <c r="PBH77" s="66">
        <v>1</v>
      </c>
      <c r="PBI77" s="66">
        <v>56</v>
      </c>
      <c r="PBJ77" s="66">
        <v>40</v>
      </c>
      <c r="PBK77" s="66">
        <v>20</v>
      </c>
      <c r="PBL77" s="66">
        <v>0.6</v>
      </c>
      <c r="PBM77" s="69">
        <v>321</v>
      </c>
      <c r="PBN77" s="146" t="s">
        <v>30</v>
      </c>
      <c r="PBO77" s="146"/>
      <c r="PBP77" s="66">
        <v>100</v>
      </c>
      <c r="PBQ77" s="66">
        <v>2</v>
      </c>
      <c r="PBR77" s="66">
        <v>3.6</v>
      </c>
      <c r="PBS77" s="66">
        <v>10.6</v>
      </c>
      <c r="PBT77" s="66">
        <v>83</v>
      </c>
      <c r="PBU77" s="66">
        <v>0.03</v>
      </c>
      <c r="PBV77" s="66">
        <v>16.600000000000001</v>
      </c>
      <c r="PBW77" s="66">
        <v>0</v>
      </c>
      <c r="PBX77" s="66">
        <v>1</v>
      </c>
      <c r="PBY77" s="66">
        <v>56</v>
      </c>
      <c r="PBZ77" s="66">
        <v>40</v>
      </c>
      <c r="PCA77" s="66">
        <v>20</v>
      </c>
      <c r="PCB77" s="66">
        <v>0.6</v>
      </c>
      <c r="PCC77" s="69">
        <v>321</v>
      </c>
      <c r="PCD77" s="146" t="s">
        <v>30</v>
      </c>
      <c r="PCE77" s="146"/>
      <c r="PCF77" s="66">
        <v>100</v>
      </c>
      <c r="PCG77" s="66">
        <v>2</v>
      </c>
      <c r="PCH77" s="66">
        <v>3.6</v>
      </c>
      <c r="PCI77" s="66">
        <v>10.6</v>
      </c>
      <c r="PCJ77" s="66">
        <v>83</v>
      </c>
      <c r="PCK77" s="66">
        <v>0.03</v>
      </c>
      <c r="PCL77" s="66">
        <v>16.600000000000001</v>
      </c>
      <c r="PCM77" s="66">
        <v>0</v>
      </c>
      <c r="PCN77" s="66">
        <v>1</v>
      </c>
      <c r="PCO77" s="66">
        <v>56</v>
      </c>
      <c r="PCP77" s="66">
        <v>40</v>
      </c>
      <c r="PCQ77" s="66">
        <v>20</v>
      </c>
      <c r="PCR77" s="66">
        <v>0.6</v>
      </c>
      <c r="PCS77" s="69">
        <v>321</v>
      </c>
      <c r="PCT77" s="146" t="s">
        <v>30</v>
      </c>
      <c r="PCU77" s="146"/>
      <c r="PCV77" s="66">
        <v>100</v>
      </c>
      <c r="PCW77" s="66">
        <v>2</v>
      </c>
      <c r="PCX77" s="66">
        <v>3.6</v>
      </c>
      <c r="PCY77" s="66">
        <v>10.6</v>
      </c>
      <c r="PCZ77" s="66">
        <v>83</v>
      </c>
      <c r="PDA77" s="66">
        <v>0.03</v>
      </c>
      <c r="PDB77" s="66">
        <v>16.600000000000001</v>
      </c>
      <c r="PDC77" s="66">
        <v>0</v>
      </c>
      <c r="PDD77" s="66">
        <v>1</v>
      </c>
      <c r="PDE77" s="66">
        <v>56</v>
      </c>
      <c r="PDF77" s="66">
        <v>40</v>
      </c>
      <c r="PDG77" s="66">
        <v>20</v>
      </c>
      <c r="PDH77" s="66">
        <v>0.6</v>
      </c>
      <c r="PDI77" s="69">
        <v>321</v>
      </c>
      <c r="PDJ77" s="146" t="s">
        <v>30</v>
      </c>
      <c r="PDK77" s="146"/>
      <c r="PDL77" s="66">
        <v>100</v>
      </c>
      <c r="PDM77" s="66">
        <v>2</v>
      </c>
      <c r="PDN77" s="66">
        <v>3.6</v>
      </c>
      <c r="PDO77" s="66">
        <v>10.6</v>
      </c>
      <c r="PDP77" s="66">
        <v>83</v>
      </c>
      <c r="PDQ77" s="66">
        <v>0.03</v>
      </c>
      <c r="PDR77" s="66">
        <v>16.600000000000001</v>
      </c>
      <c r="PDS77" s="66">
        <v>0</v>
      </c>
      <c r="PDT77" s="66">
        <v>1</v>
      </c>
      <c r="PDU77" s="66">
        <v>56</v>
      </c>
      <c r="PDV77" s="66">
        <v>40</v>
      </c>
      <c r="PDW77" s="66">
        <v>20</v>
      </c>
      <c r="PDX77" s="66">
        <v>0.6</v>
      </c>
      <c r="PDY77" s="69">
        <v>321</v>
      </c>
      <c r="PDZ77" s="146" t="s">
        <v>30</v>
      </c>
      <c r="PEA77" s="146"/>
      <c r="PEB77" s="66">
        <v>100</v>
      </c>
      <c r="PEC77" s="66">
        <v>2</v>
      </c>
      <c r="PED77" s="66">
        <v>3.6</v>
      </c>
      <c r="PEE77" s="66">
        <v>10.6</v>
      </c>
      <c r="PEF77" s="66">
        <v>83</v>
      </c>
      <c r="PEG77" s="66">
        <v>0.03</v>
      </c>
      <c r="PEH77" s="66">
        <v>16.600000000000001</v>
      </c>
      <c r="PEI77" s="66">
        <v>0</v>
      </c>
      <c r="PEJ77" s="66">
        <v>1</v>
      </c>
      <c r="PEK77" s="66">
        <v>56</v>
      </c>
      <c r="PEL77" s="66">
        <v>40</v>
      </c>
      <c r="PEM77" s="66">
        <v>20</v>
      </c>
      <c r="PEN77" s="66">
        <v>0.6</v>
      </c>
      <c r="PEO77" s="69">
        <v>321</v>
      </c>
      <c r="PEP77" s="146" t="s">
        <v>30</v>
      </c>
      <c r="PEQ77" s="146"/>
      <c r="PER77" s="66">
        <v>100</v>
      </c>
      <c r="PES77" s="66">
        <v>2</v>
      </c>
      <c r="PET77" s="66">
        <v>3.6</v>
      </c>
      <c r="PEU77" s="66">
        <v>10.6</v>
      </c>
      <c r="PEV77" s="66">
        <v>83</v>
      </c>
      <c r="PEW77" s="66">
        <v>0.03</v>
      </c>
      <c r="PEX77" s="66">
        <v>16.600000000000001</v>
      </c>
      <c r="PEY77" s="66">
        <v>0</v>
      </c>
      <c r="PEZ77" s="66">
        <v>1</v>
      </c>
      <c r="PFA77" s="66">
        <v>56</v>
      </c>
      <c r="PFB77" s="66">
        <v>40</v>
      </c>
      <c r="PFC77" s="66">
        <v>20</v>
      </c>
      <c r="PFD77" s="66">
        <v>0.6</v>
      </c>
      <c r="PFE77" s="69">
        <v>321</v>
      </c>
      <c r="PFF77" s="146" t="s">
        <v>30</v>
      </c>
      <c r="PFG77" s="146"/>
      <c r="PFH77" s="66">
        <v>100</v>
      </c>
      <c r="PFI77" s="66">
        <v>2</v>
      </c>
      <c r="PFJ77" s="66">
        <v>3.6</v>
      </c>
      <c r="PFK77" s="66">
        <v>10.6</v>
      </c>
      <c r="PFL77" s="66">
        <v>83</v>
      </c>
      <c r="PFM77" s="66">
        <v>0.03</v>
      </c>
      <c r="PFN77" s="66">
        <v>16.600000000000001</v>
      </c>
      <c r="PFO77" s="66">
        <v>0</v>
      </c>
      <c r="PFP77" s="66">
        <v>1</v>
      </c>
      <c r="PFQ77" s="66">
        <v>56</v>
      </c>
      <c r="PFR77" s="66">
        <v>40</v>
      </c>
      <c r="PFS77" s="66">
        <v>20</v>
      </c>
      <c r="PFT77" s="66">
        <v>0.6</v>
      </c>
      <c r="PFU77" s="69">
        <v>321</v>
      </c>
      <c r="PFV77" s="146" t="s">
        <v>30</v>
      </c>
      <c r="PFW77" s="146"/>
      <c r="PFX77" s="66">
        <v>100</v>
      </c>
      <c r="PFY77" s="66">
        <v>2</v>
      </c>
      <c r="PFZ77" s="66">
        <v>3.6</v>
      </c>
      <c r="PGA77" s="66">
        <v>10.6</v>
      </c>
      <c r="PGB77" s="66">
        <v>83</v>
      </c>
      <c r="PGC77" s="66">
        <v>0.03</v>
      </c>
      <c r="PGD77" s="66">
        <v>16.600000000000001</v>
      </c>
      <c r="PGE77" s="66">
        <v>0</v>
      </c>
      <c r="PGF77" s="66">
        <v>1</v>
      </c>
      <c r="PGG77" s="66">
        <v>56</v>
      </c>
      <c r="PGH77" s="66">
        <v>40</v>
      </c>
      <c r="PGI77" s="66">
        <v>20</v>
      </c>
      <c r="PGJ77" s="66">
        <v>0.6</v>
      </c>
      <c r="PGK77" s="69">
        <v>321</v>
      </c>
      <c r="PGL77" s="146" t="s">
        <v>30</v>
      </c>
      <c r="PGM77" s="146"/>
      <c r="PGN77" s="66">
        <v>100</v>
      </c>
      <c r="PGO77" s="66">
        <v>2</v>
      </c>
      <c r="PGP77" s="66">
        <v>3.6</v>
      </c>
      <c r="PGQ77" s="66">
        <v>10.6</v>
      </c>
      <c r="PGR77" s="66">
        <v>83</v>
      </c>
      <c r="PGS77" s="66">
        <v>0.03</v>
      </c>
      <c r="PGT77" s="66">
        <v>16.600000000000001</v>
      </c>
      <c r="PGU77" s="66">
        <v>0</v>
      </c>
      <c r="PGV77" s="66">
        <v>1</v>
      </c>
      <c r="PGW77" s="66">
        <v>56</v>
      </c>
      <c r="PGX77" s="66">
        <v>40</v>
      </c>
      <c r="PGY77" s="66">
        <v>20</v>
      </c>
      <c r="PGZ77" s="66">
        <v>0.6</v>
      </c>
      <c r="PHA77" s="69">
        <v>321</v>
      </c>
      <c r="PHB77" s="146" t="s">
        <v>30</v>
      </c>
      <c r="PHC77" s="146"/>
      <c r="PHD77" s="66">
        <v>100</v>
      </c>
      <c r="PHE77" s="66">
        <v>2</v>
      </c>
      <c r="PHF77" s="66">
        <v>3.6</v>
      </c>
      <c r="PHG77" s="66">
        <v>10.6</v>
      </c>
      <c r="PHH77" s="66">
        <v>83</v>
      </c>
      <c r="PHI77" s="66">
        <v>0.03</v>
      </c>
      <c r="PHJ77" s="66">
        <v>16.600000000000001</v>
      </c>
      <c r="PHK77" s="66">
        <v>0</v>
      </c>
      <c r="PHL77" s="66">
        <v>1</v>
      </c>
      <c r="PHM77" s="66">
        <v>56</v>
      </c>
      <c r="PHN77" s="66">
        <v>40</v>
      </c>
      <c r="PHO77" s="66">
        <v>20</v>
      </c>
      <c r="PHP77" s="66">
        <v>0.6</v>
      </c>
      <c r="PHQ77" s="69">
        <v>321</v>
      </c>
      <c r="PHR77" s="146" t="s">
        <v>30</v>
      </c>
      <c r="PHS77" s="146"/>
      <c r="PHT77" s="66">
        <v>100</v>
      </c>
      <c r="PHU77" s="66">
        <v>2</v>
      </c>
      <c r="PHV77" s="66">
        <v>3.6</v>
      </c>
      <c r="PHW77" s="66">
        <v>10.6</v>
      </c>
      <c r="PHX77" s="66">
        <v>83</v>
      </c>
      <c r="PHY77" s="66">
        <v>0.03</v>
      </c>
      <c r="PHZ77" s="66">
        <v>16.600000000000001</v>
      </c>
      <c r="PIA77" s="66">
        <v>0</v>
      </c>
      <c r="PIB77" s="66">
        <v>1</v>
      </c>
      <c r="PIC77" s="66">
        <v>56</v>
      </c>
      <c r="PID77" s="66">
        <v>40</v>
      </c>
      <c r="PIE77" s="66">
        <v>20</v>
      </c>
      <c r="PIF77" s="66">
        <v>0.6</v>
      </c>
      <c r="PIG77" s="69">
        <v>321</v>
      </c>
      <c r="PIH77" s="146" t="s">
        <v>30</v>
      </c>
      <c r="PII77" s="146"/>
      <c r="PIJ77" s="66">
        <v>100</v>
      </c>
      <c r="PIK77" s="66">
        <v>2</v>
      </c>
      <c r="PIL77" s="66">
        <v>3.6</v>
      </c>
      <c r="PIM77" s="66">
        <v>10.6</v>
      </c>
      <c r="PIN77" s="66">
        <v>83</v>
      </c>
      <c r="PIO77" s="66">
        <v>0.03</v>
      </c>
      <c r="PIP77" s="66">
        <v>16.600000000000001</v>
      </c>
      <c r="PIQ77" s="66">
        <v>0</v>
      </c>
      <c r="PIR77" s="66">
        <v>1</v>
      </c>
      <c r="PIS77" s="66">
        <v>56</v>
      </c>
      <c r="PIT77" s="66">
        <v>40</v>
      </c>
      <c r="PIU77" s="66">
        <v>20</v>
      </c>
      <c r="PIV77" s="66">
        <v>0.6</v>
      </c>
      <c r="PIW77" s="69">
        <v>321</v>
      </c>
      <c r="PIX77" s="146" t="s">
        <v>30</v>
      </c>
      <c r="PIY77" s="146"/>
      <c r="PIZ77" s="66">
        <v>100</v>
      </c>
      <c r="PJA77" s="66">
        <v>2</v>
      </c>
      <c r="PJB77" s="66">
        <v>3.6</v>
      </c>
      <c r="PJC77" s="66">
        <v>10.6</v>
      </c>
      <c r="PJD77" s="66">
        <v>83</v>
      </c>
      <c r="PJE77" s="66">
        <v>0.03</v>
      </c>
      <c r="PJF77" s="66">
        <v>16.600000000000001</v>
      </c>
      <c r="PJG77" s="66">
        <v>0</v>
      </c>
      <c r="PJH77" s="66">
        <v>1</v>
      </c>
      <c r="PJI77" s="66">
        <v>56</v>
      </c>
      <c r="PJJ77" s="66">
        <v>40</v>
      </c>
      <c r="PJK77" s="66">
        <v>20</v>
      </c>
      <c r="PJL77" s="66">
        <v>0.6</v>
      </c>
      <c r="PJM77" s="69">
        <v>321</v>
      </c>
      <c r="PJN77" s="146" t="s">
        <v>30</v>
      </c>
      <c r="PJO77" s="146"/>
      <c r="PJP77" s="66">
        <v>100</v>
      </c>
      <c r="PJQ77" s="66">
        <v>2</v>
      </c>
      <c r="PJR77" s="66">
        <v>3.6</v>
      </c>
      <c r="PJS77" s="66">
        <v>10.6</v>
      </c>
      <c r="PJT77" s="66">
        <v>83</v>
      </c>
      <c r="PJU77" s="66">
        <v>0.03</v>
      </c>
      <c r="PJV77" s="66">
        <v>16.600000000000001</v>
      </c>
      <c r="PJW77" s="66">
        <v>0</v>
      </c>
      <c r="PJX77" s="66">
        <v>1</v>
      </c>
      <c r="PJY77" s="66">
        <v>56</v>
      </c>
      <c r="PJZ77" s="66">
        <v>40</v>
      </c>
      <c r="PKA77" s="66">
        <v>20</v>
      </c>
      <c r="PKB77" s="66">
        <v>0.6</v>
      </c>
      <c r="PKC77" s="69">
        <v>321</v>
      </c>
      <c r="PKD77" s="146" t="s">
        <v>30</v>
      </c>
      <c r="PKE77" s="146"/>
      <c r="PKF77" s="66">
        <v>100</v>
      </c>
      <c r="PKG77" s="66">
        <v>2</v>
      </c>
      <c r="PKH77" s="66">
        <v>3.6</v>
      </c>
      <c r="PKI77" s="66">
        <v>10.6</v>
      </c>
      <c r="PKJ77" s="66">
        <v>83</v>
      </c>
      <c r="PKK77" s="66">
        <v>0.03</v>
      </c>
      <c r="PKL77" s="66">
        <v>16.600000000000001</v>
      </c>
      <c r="PKM77" s="66">
        <v>0</v>
      </c>
      <c r="PKN77" s="66">
        <v>1</v>
      </c>
      <c r="PKO77" s="66">
        <v>56</v>
      </c>
      <c r="PKP77" s="66">
        <v>40</v>
      </c>
      <c r="PKQ77" s="66">
        <v>20</v>
      </c>
      <c r="PKR77" s="66">
        <v>0.6</v>
      </c>
      <c r="PKS77" s="69">
        <v>321</v>
      </c>
      <c r="PKT77" s="146" t="s">
        <v>30</v>
      </c>
      <c r="PKU77" s="146"/>
      <c r="PKV77" s="66">
        <v>100</v>
      </c>
      <c r="PKW77" s="66">
        <v>2</v>
      </c>
      <c r="PKX77" s="66">
        <v>3.6</v>
      </c>
      <c r="PKY77" s="66">
        <v>10.6</v>
      </c>
      <c r="PKZ77" s="66">
        <v>83</v>
      </c>
      <c r="PLA77" s="66">
        <v>0.03</v>
      </c>
      <c r="PLB77" s="66">
        <v>16.600000000000001</v>
      </c>
      <c r="PLC77" s="66">
        <v>0</v>
      </c>
      <c r="PLD77" s="66">
        <v>1</v>
      </c>
      <c r="PLE77" s="66">
        <v>56</v>
      </c>
      <c r="PLF77" s="66">
        <v>40</v>
      </c>
      <c r="PLG77" s="66">
        <v>20</v>
      </c>
      <c r="PLH77" s="66">
        <v>0.6</v>
      </c>
      <c r="PLI77" s="69">
        <v>321</v>
      </c>
      <c r="PLJ77" s="146" t="s">
        <v>30</v>
      </c>
      <c r="PLK77" s="146"/>
      <c r="PLL77" s="66">
        <v>100</v>
      </c>
      <c r="PLM77" s="66">
        <v>2</v>
      </c>
      <c r="PLN77" s="66">
        <v>3.6</v>
      </c>
      <c r="PLO77" s="66">
        <v>10.6</v>
      </c>
      <c r="PLP77" s="66">
        <v>83</v>
      </c>
      <c r="PLQ77" s="66">
        <v>0.03</v>
      </c>
      <c r="PLR77" s="66">
        <v>16.600000000000001</v>
      </c>
      <c r="PLS77" s="66">
        <v>0</v>
      </c>
      <c r="PLT77" s="66">
        <v>1</v>
      </c>
      <c r="PLU77" s="66">
        <v>56</v>
      </c>
      <c r="PLV77" s="66">
        <v>40</v>
      </c>
      <c r="PLW77" s="66">
        <v>20</v>
      </c>
      <c r="PLX77" s="66">
        <v>0.6</v>
      </c>
      <c r="PLY77" s="69">
        <v>321</v>
      </c>
      <c r="PLZ77" s="146" t="s">
        <v>30</v>
      </c>
      <c r="PMA77" s="146"/>
      <c r="PMB77" s="66">
        <v>100</v>
      </c>
      <c r="PMC77" s="66">
        <v>2</v>
      </c>
      <c r="PMD77" s="66">
        <v>3.6</v>
      </c>
      <c r="PME77" s="66">
        <v>10.6</v>
      </c>
      <c r="PMF77" s="66">
        <v>83</v>
      </c>
      <c r="PMG77" s="66">
        <v>0.03</v>
      </c>
      <c r="PMH77" s="66">
        <v>16.600000000000001</v>
      </c>
      <c r="PMI77" s="66">
        <v>0</v>
      </c>
      <c r="PMJ77" s="66">
        <v>1</v>
      </c>
      <c r="PMK77" s="66">
        <v>56</v>
      </c>
      <c r="PML77" s="66">
        <v>40</v>
      </c>
      <c r="PMM77" s="66">
        <v>20</v>
      </c>
      <c r="PMN77" s="66">
        <v>0.6</v>
      </c>
      <c r="PMO77" s="69">
        <v>321</v>
      </c>
      <c r="PMP77" s="146" t="s">
        <v>30</v>
      </c>
      <c r="PMQ77" s="146"/>
      <c r="PMR77" s="66">
        <v>100</v>
      </c>
      <c r="PMS77" s="66">
        <v>2</v>
      </c>
      <c r="PMT77" s="66">
        <v>3.6</v>
      </c>
      <c r="PMU77" s="66">
        <v>10.6</v>
      </c>
      <c r="PMV77" s="66">
        <v>83</v>
      </c>
      <c r="PMW77" s="66">
        <v>0.03</v>
      </c>
      <c r="PMX77" s="66">
        <v>16.600000000000001</v>
      </c>
      <c r="PMY77" s="66">
        <v>0</v>
      </c>
      <c r="PMZ77" s="66">
        <v>1</v>
      </c>
      <c r="PNA77" s="66">
        <v>56</v>
      </c>
      <c r="PNB77" s="66">
        <v>40</v>
      </c>
      <c r="PNC77" s="66">
        <v>20</v>
      </c>
      <c r="PND77" s="66">
        <v>0.6</v>
      </c>
      <c r="PNE77" s="69">
        <v>321</v>
      </c>
      <c r="PNF77" s="146" t="s">
        <v>30</v>
      </c>
      <c r="PNG77" s="146"/>
      <c r="PNH77" s="66">
        <v>100</v>
      </c>
      <c r="PNI77" s="66">
        <v>2</v>
      </c>
      <c r="PNJ77" s="66">
        <v>3.6</v>
      </c>
      <c r="PNK77" s="66">
        <v>10.6</v>
      </c>
      <c r="PNL77" s="66">
        <v>83</v>
      </c>
      <c r="PNM77" s="66">
        <v>0.03</v>
      </c>
      <c r="PNN77" s="66">
        <v>16.600000000000001</v>
      </c>
      <c r="PNO77" s="66">
        <v>0</v>
      </c>
      <c r="PNP77" s="66">
        <v>1</v>
      </c>
      <c r="PNQ77" s="66">
        <v>56</v>
      </c>
      <c r="PNR77" s="66">
        <v>40</v>
      </c>
      <c r="PNS77" s="66">
        <v>20</v>
      </c>
      <c r="PNT77" s="66">
        <v>0.6</v>
      </c>
      <c r="PNU77" s="69">
        <v>321</v>
      </c>
      <c r="PNV77" s="146" t="s">
        <v>30</v>
      </c>
      <c r="PNW77" s="146"/>
      <c r="PNX77" s="66">
        <v>100</v>
      </c>
      <c r="PNY77" s="66">
        <v>2</v>
      </c>
      <c r="PNZ77" s="66">
        <v>3.6</v>
      </c>
      <c r="POA77" s="66">
        <v>10.6</v>
      </c>
      <c r="POB77" s="66">
        <v>83</v>
      </c>
      <c r="POC77" s="66">
        <v>0.03</v>
      </c>
      <c r="POD77" s="66">
        <v>16.600000000000001</v>
      </c>
      <c r="POE77" s="66">
        <v>0</v>
      </c>
      <c r="POF77" s="66">
        <v>1</v>
      </c>
      <c r="POG77" s="66">
        <v>56</v>
      </c>
      <c r="POH77" s="66">
        <v>40</v>
      </c>
      <c r="POI77" s="66">
        <v>20</v>
      </c>
      <c r="POJ77" s="66">
        <v>0.6</v>
      </c>
      <c r="POK77" s="69">
        <v>321</v>
      </c>
      <c r="POL77" s="146" t="s">
        <v>30</v>
      </c>
      <c r="POM77" s="146"/>
      <c r="PON77" s="66">
        <v>100</v>
      </c>
      <c r="POO77" s="66">
        <v>2</v>
      </c>
      <c r="POP77" s="66">
        <v>3.6</v>
      </c>
      <c r="POQ77" s="66">
        <v>10.6</v>
      </c>
      <c r="POR77" s="66">
        <v>83</v>
      </c>
      <c r="POS77" s="66">
        <v>0.03</v>
      </c>
      <c r="POT77" s="66">
        <v>16.600000000000001</v>
      </c>
      <c r="POU77" s="66">
        <v>0</v>
      </c>
      <c r="POV77" s="66">
        <v>1</v>
      </c>
      <c r="POW77" s="66">
        <v>56</v>
      </c>
      <c r="POX77" s="66">
        <v>40</v>
      </c>
      <c r="POY77" s="66">
        <v>20</v>
      </c>
      <c r="POZ77" s="66">
        <v>0.6</v>
      </c>
      <c r="PPA77" s="69">
        <v>321</v>
      </c>
      <c r="PPB77" s="146" t="s">
        <v>30</v>
      </c>
      <c r="PPC77" s="146"/>
      <c r="PPD77" s="66">
        <v>100</v>
      </c>
      <c r="PPE77" s="66">
        <v>2</v>
      </c>
      <c r="PPF77" s="66">
        <v>3.6</v>
      </c>
      <c r="PPG77" s="66">
        <v>10.6</v>
      </c>
      <c r="PPH77" s="66">
        <v>83</v>
      </c>
      <c r="PPI77" s="66">
        <v>0.03</v>
      </c>
      <c r="PPJ77" s="66">
        <v>16.600000000000001</v>
      </c>
      <c r="PPK77" s="66">
        <v>0</v>
      </c>
      <c r="PPL77" s="66">
        <v>1</v>
      </c>
      <c r="PPM77" s="66">
        <v>56</v>
      </c>
      <c r="PPN77" s="66">
        <v>40</v>
      </c>
      <c r="PPO77" s="66">
        <v>20</v>
      </c>
      <c r="PPP77" s="66">
        <v>0.6</v>
      </c>
      <c r="PPQ77" s="69">
        <v>321</v>
      </c>
      <c r="PPR77" s="146" t="s">
        <v>30</v>
      </c>
      <c r="PPS77" s="146"/>
      <c r="PPT77" s="66">
        <v>100</v>
      </c>
      <c r="PPU77" s="66">
        <v>2</v>
      </c>
      <c r="PPV77" s="66">
        <v>3.6</v>
      </c>
      <c r="PPW77" s="66">
        <v>10.6</v>
      </c>
      <c r="PPX77" s="66">
        <v>83</v>
      </c>
      <c r="PPY77" s="66">
        <v>0.03</v>
      </c>
      <c r="PPZ77" s="66">
        <v>16.600000000000001</v>
      </c>
      <c r="PQA77" s="66">
        <v>0</v>
      </c>
      <c r="PQB77" s="66">
        <v>1</v>
      </c>
      <c r="PQC77" s="66">
        <v>56</v>
      </c>
      <c r="PQD77" s="66">
        <v>40</v>
      </c>
      <c r="PQE77" s="66">
        <v>20</v>
      </c>
      <c r="PQF77" s="66">
        <v>0.6</v>
      </c>
      <c r="PQG77" s="69">
        <v>321</v>
      </c>
      <c r="PQH77" s="146" t="s">
        <v>30</v>
      </c>
      <c r="PQI77" s="146"/>
      <c r="PQJ77" s="66">
        <v>100</v>
      </c>
      <c r="PQK77" s="66">
        <v>2</v>
      </c>
      <c r="PQL77" s="66">
        <v>3.6</v>
      </c>
      <c r="PQM77" s="66">
        <v>10.6</v>
      </c>
      <c r="PQN77" s="66">
        <v>83</v>
      </c>
      <c r="PQO77" s="66">
        <v>0.03</v>
      </c>
      <c r="PQP77" s="66">
        <v>16.600000000000001</v>
      </c>
      <c r="PQQ77" s="66">
        <v>0</v>
      </c>
      <c r="PQR77" s="66">
        <v>1</v>
      </c>
      <c r="PQS77" s="66">
        <v>56</v>
      </c>
      <c r="PQT77" s="66">
        <v>40</v>
      </c>
      <c r="PQU77" s="66">
        <v>20</v>
      </c>
      <c r="PQV77" s="66">
        <v>0.6</v>
      </c>
      <c r="PQW77" s="69">
        <v>321</v>
      </c>
      <c r="PQX77" s="146" t="s">
        <v>30</v>
      </c>
      <c r="PQY77" s="146"/>
      <c r="PQZ77" s="66">
        <v>100</v>
      </c>
      <c r="PRA77" s="66">
        <v>2</v>
      </c>
      <c r="PRB77" s="66">
        <v>3.6</v>
      </c>
      <c r="PRC77" s="66">
        <v>10.6</v>
      </c>
      <c r="PRD77" s="66">
        <v>83</v>
      </c>
      <c r="PRE77" s="66">
        <v>0.03</v>
      </c>
      <c r="PRF77" s="66">
        <v>16.600000000000001</v>
      </c>
      <c r="PRG77" s="66">
        <v>0</v>
      </c>
      <c r="PRH77" s="66">
        <v>1</v>
      </c>
      <c r="PRI77" s="66">
        <v>56</v>
      </c>
      <c r="PRJ77" s="66">
        <v>40</v>
      </c>
      <c r="PRK77" s="66">
        <v>20</v>
      </c>
      <c r="PRL77" s="66">
        <v>0.6</v>
      </c>
      <c r="PRM77" s="69">
        <v>321</v>
      </c>
      <c r="PRN77" s="146" t="s">
        <v>30</v>
      </c>
      <c r="PRO77" s="146"/>
      <c r="PRP77" s="66">
        <v>100</v>
      </c>
      <c r="PRQ77" s="66">
        <v>2</v>
      </c>
      <c r="PRR77" s="66">
        <v>3.6</v>
      </c>
      <c r="PRS77" s="66">
        <v>10.6</v>
      </c>
      <c r="PRT77" s="66">
        <v>83</v>
      </c>
      <c r="PRU77" s="66">
        <v>0.03</v>
      </c>
      <c r="PRV77" s="66">
        <v>16.600000000000001</v>
      </c>
      <c r="PRW77" s="66">
        <v>0</v>
      </c>
      <c r="PRX77" s="66">
        <v>1</v>
      </c>
      <c r="PRY77" s="66">
        <v>56</v>
      </c>
      <c r="PRZ77" s="66">
        <v>40</v>
      </c>
      <c r="PSA77" s="66">
        <v>20</v>
      </c>
      <c r="PSB77" s="66">
        <v>0.6</v>
      </c>
      <c r="PSC77" s="69">
        <v>321</v>
      </c>
      <c r="PSD77" s="146" t="s">
        <v>30</v>
      </c>
      <c r="PSE77" s="146"/>
      <c r="PSF77" s="66">
        <v>100</v>
      </c>
      <c r="PSG77" s="66">
        <v>2</v>
      </c>
      <c r="PSH77" s="66">
        <v>3.6</v>
      </c>
      <c r="PSI77" s="66">
        <v>10.6</v>
      </c>
      <c r="PSJ77" s="66">
        <v>83</v>
      </c>
      <c r="PSK77" s="66">
        <v>0.03</v>
      </c>
      <c r="PSL77" s="66">
        <v>16.600000000000001</v>
      </c>
      <c r="PSM77" s="66">
        <v>0</v>
      </c>
      <c r="PSN77" s="66">
        <v>1</v>
      </c>
      <c r="PSO77" s="66">
        <v>56</v>
      </c>
      <c r="PSP77" s="66">
        <v>40</v>
      </c>
      <c r="PSQ77" s="66">
        <v>20</v>
      </c>
      <c r="PSR77" s="66">
        <v>0.6</v>
      </c>
      <c r="PSS77" s="69">
        <v>321</v>
      </c>
      <c r="PST77" s="146" t="s">
        <v>30</v>
      </c>
      <c r="PSU77" s="146"/>
      <c r="PSV77" s="66">
        <v>100</v>
      </c>
      <c r="PSW77" s="66">
        <v>2</v>
      </c>
      <c r="PSX77" s="66">
        <v>3.6</v>
      </c>
      <c r="PSY77" s="66">
        <v>10.6</v>
      </c>
      <c r="PSZ77" s="66">
        <v>83</v>
      </c>
      <c r="PTA77" s="66">
        <v>0.03</v>
      </c>
      <c r="PTB77" s="66">
        <v>16.600000000000001</v>
      </c>
      <c r="PTC77" s="66">
        <v>0</v>
      </c>
      <c r="PTD77" s="66">
        <v>1</v>
      </c>
      <c r="PTE77" s="66">
        <v>56</v>
      </c>
      <c r="PTF77" s="66">
        <v>40</v>
      </c>
      <c r="PTG77" s="66">
        <v>20</v>
      </c>
      <c r="PTH77" s="66">
        <v>0.6</v>
      </c>
      <c r="PTI77" s="69">
        <v>321</v>
      </c>
      <c r="PTJ77" s="146" t="s">
        <v>30</v>
      </c>
      <c r="PTK77" s="146"/>
      <c r="PTL77" s="66">
        <v>100</v>
      </c>
      <c r="PTM77" s="66">
        <v>2</v>
      </c>
      <c r="PTN77" s="66">
        <v>3.6</v>
      </c>
      <c r="PTO77" s="66">
        <v>10.6</v>
      </c>
      <c r="PTP77" s="66">
        <v>83</v>
      </c>
      <c r="PTQ77" s="66">
        <v>0.03</v>
      </c>
      <c r="PTR77" s="66">
        <v>16.600000000000001</v>
      </c>
      <c r="PTS77" s="66">
        <v>0</v>
      </c>
      <c r="PTT77" s="66">
        <v>1</v>
      </c>
      <c r="PTU77" s="66">
        <v>56</v>
      </c>
      <c r="PTV77" s="66">
        <v>40</v>
      </c>
      <c r="PTW77" s="66">
        <v>20</v>
      </c>
      <c r="PTX77" s="66">
        <v>0.6</v>
      </c>
      <c r="PTY77" s="69">
        <v>321</v>
      </c>
      <c r="PTZ77" s="146" t="s">
        <v>30</v>
      </c>
      <c r="PUA77" s="146"/>
      <c r="PUB77" s="66">
        <v>100</v>
      </c>
      <c r="PUC77" s="66">
        <v>2</v>
      </c>
      <c r="PUD77" s="66">
        <v>3.6</v>
      </c>
      <c r="PUE77" s="66">
        <v>10.6</v>
      </c>
      <c r="PUF77" s="66">
        <v>83</v>
      </c>
      <c r="PUG77" s="66">
        <v>0.03</v>
      </c>
      <c r="PUH77" s="66">
        <v>16.600000000000001</v>
      </c>
      <c r="PUI77" s="66">
        <v>0</v>
      </c>
      <c r="PUJ77" s="66">
        <v>1</v>
      </c>
      <c r="PUK77" s="66">
        <v>56</v>
      </c>
      <c r="PUL77" s="66">
        <v>40</v>
      </c>
      <c r="PUM77" s="66">
        <v>20</v>
      </c>
      <c r="PUN77" s="66">
        <v>0.6</v>
      </c>
      <c r="PUO77" s="69">
        <v>321</v>
      </c>
      <c r="PUP77" s="146" t="s">
        <v>30</v>
      </c>
      <c r="PUQ77" s="146"/>
      <c r="PUR77" s="66">
        <v>100</v>
      </c>
      <c r="PUS77" s="66">
        <v>2</v>
      </c>
      <c r="PUT77" s="66">
        <v>3.6</v>
      </c>
      <c r="PUU77" s="66">
        <v>10.6</v>
      </c>
      <c r="PUV77" s="66">
        <v>83</v>
      </c>
      <c r="PUW77" s="66">
        <v>0.03</v>
      </c>
      <c r="PUX77" s="66">
        <v>16.600000000000001</v>
      </c>
      <c r="PUY77" s="66">
        <v>0</v>
      </c>
      <c r="PUZ77" s="66">
        <v>1</v>
      </c>
      <c r="PVA77" s="66">
        <v>56</v>
      </c>
      <c r="PVB77" s="66">
        <v>40</v>
      </c>
      <c r="PVC77" s="66">
        <v>20</v>
      </c>
      <c r="PVD77" s="66">
        <v>0.6</v>
      </c>
      <c r="PVE77" s="69">
        <v>321</v>
      </c>
      <c r="PVF77" s="146" t="s">
        <v>30</v>
      </c>
      <c r="PVG77" s="146"/>
      <c r="PVH77" s="66">
        <v>100</v>
      </c>
      <c r="PVI77" s="66">
        <v>2</v>
      </c>
      <c r="PVJ77" s="66">
        <v>3.6</v>
      </c>
      <c r="PVK77" s="66">
        <v>10.6</v>
      </c>
      <c r="PVL77" s="66">
        <v>83</v>
      </c>
      <c r="PVM77" s="66">
        <v>0.03</v>
      </c>
      <c r="PVN77" s="66">
        <v>16.600000000000001</v>
      </c>
      <c r="PVO77" s="66">
        <v>0</v>
      </c>
      <c r="PVP77" s="66">
        <v>1</v>
      </c>
      <c r="PVQ77" s="66">
        <v>56</v>
      </c>
      <c r="PVR77" s="66">
        <v>40</v>
      </c>
      <c r="PVS77" s="66">
        <v>20</v>
      </c>
      <c r="PVT77" s="66">
        <v>0.6</v>
      </c>
      <c r="PVU77" s="69">
        <v>321</v>
      </c>
      <c r="PVV77" s="146" t="s">
        <v>30</v>
      </c>
      <c r="PVW77" s="146"/>
      <c r="PVX77" s="66">
        <v>100</v>
      </c>
      <c r="PVY77" s="66">
        <v>2</v>
      </c>
      <c r="PVZ77" s="66">
        <v>3.6</v>
      </c>
      <c r="PWA77" s="66">
        <v>10.6</v>
      </c>
      <c r="PWB77" s="66">
        <v>83</v>
      </c>
      <c r="PWC77" s="66">
        <v>0.03</v>
      </c>
      <c r="PWD77" s="66">
        <v>16.600000000000001</v>
      </c>
      <c r="PWE77" s="66">
        <v>0</v>
      </c>
      <c r="PWF77" s="66">
        <v>1</v>
      </c>
      <c r="PWG77" s="66">
        <v>56</v>
      </c>
      <c r="PWH77" s="66">
        <v>40</v>
      </c>
      <c r="PWI77" s="66">
        <v>20</v>
      </c>
      <c r="PWJ77" s="66">
        <v>0.6</v>
      </c>
      <c r="PWK77" s="69">
        <v>321</v>
      </c>
      <c r="PWL77" s="146" t="s">
        <v>30</v>
      </c>
      <c r="PWM77" s="146"/>
      <c r="PWN77" s="66">
        <v>100</v>
      </c>
      <c r="PWO77" s="66">
        <v>2</v>
      </c>
      <c r="PWP77" s="66">
        <v>3.6</v>
      </c>
      <c r="PWQ77" s="66">
        <v>10.6</v>
      </c>
      <c r="PWR77" s="66">
        <v>83</v>
      </c>
      <c r="PWS77" s="66">
        <v>0.03</v>
      </c>
      <c r="PWT77" s="66">
        <v>16.600000000000001</v>
      </c>
      <c r="PWU77" s="66">
        <v>0</v>
      </c>
      <c r="PWV77" s="66">
        <v>1</v>
      </c>
      <c r="PWW77" s="66">
        <v>56</v>
      </c>
      <c r="PWX77" s="66">
        <v>40</v>
      </c>
      <c r="PWY77" s="66">
        <v>20</v>
      </c>
      <c r="PWZ77" s="66">
        <v>0.6</v>
      </c>
      <c r="PXA77" s="69">
        <v>321</v>
      </c>
      <c r="PXB77" s="146" t="s">
        <v>30</v>
      </c>
      <c r="PXC77" s="146"/>
      <c r="PXD77" s="66">
        <v>100</v>
      </c>
      <c r="PXE77" s="66">
        <v>2</v>
      </c>
      <c r="PXF77" s="66">
        <v>3.6</v>
      </c>
      <c r="PXG77" s="66">
        <v>10.6</v>
      </c>
      <c r="PXH77" s="66">
        <v>83</v>
      </c>
      <c r="PXI77" s="66">
        <v>0.03</v>
      </c>
      <c r="PXJ77" s="66">
        <v>16.600000000000001</v>
      </c>
      <c r="PXK77" s="66">
        <v>0</v>
      </c>
      <c r="PXL77" s="66">
        <v>1</v>
      </c>
      <c r="PXM77" s="66">
        <v>56</v>
      </c>
      <c r="PXN77" s="66">
        <v>40</v>
      </c>
      <c r="PXO77" s="66">
        <v>20</v>
      </c>
      <c r="PXP77" s="66">
        <v>0.6</v>
      </c>
      <c r="PXQ77" s="69">
        <v>321</v>
      </c>
      <c r="PXR77" s="146" t="s">
        <v>30</v>
      </c>
      <c r="PXS77" s="146"/>
      <c r="PXT77" s="66">
        <v>100</v>
      </c>
      <c r="PXU77" s="66">
        <v>2</v>
      </c>
      <c r="PXV77" s="66">
        <v>3.6</v>
      </c>
      <c r="PXW77" s="66">
        <v>10.6</v>
      </c>
      <c r="PXX77" s="66">
        <v>83</v>
      </c>
      <c r="PXY77" s="66">
        <v>0.03</v>
      </c>
      <c r="PXZ77" s="66">
        <v>16.600000000000001</v>
      </c>
      <c r="PYA77" s="66">
        <v>0</v>
      </c>
      <c r="PYB77" s="66">
        <v>1</v>
      </c>
      <c r="PYC77" s="66">
        <v>56</v>
      </c>
      <c r="PYD77" s="66">
        <v>40</v>
      </c>
      <c r="PYE77" s="66">
        <v>20</v>
      </c>
      <c r="PYF77" s="66">
        <v>0.6</v>
      </c>
      <c r="PYG77" s="69">
        <v>321</v>
      </c>
      <c r="PYH77" s="146" t="s">
        <v>30</v>
      </c>
      <c r="PYI77" s="146"/>
      <c r="PYJ77" s="66">
        <v>100</v>
      </c>
      <c r="PYK77" s="66">
        <v>2</v>
      </c>
      <c r="PYL77" s="66">
        <v>3.6</v>
      </c>
      <c r="PYM77" s="66">
        <v>10.6</v>
      </c>
      <c r="PYN77" s="66">
        <v>83</v>
      </c>
      <c r="PYO77" s="66">
        <v>0.03</v>
      </c>
      <c r="PYP77" s="66">
        <v>16.600000000000001</v>
      </c>
      <c r="PYQ77" s="66">
        <v>0</v>
      </c>
      <c r="PYR77" s="66">
        <v>1</v>
      </c>
      <c r="PYS77" s="66">
        <v>56</v>
      </c>
      <c r="PYT77" s="66">
        <v>40</v>
      </c>
      <c r="PYU77" s="66">
        <v>20</v>
      </c>
      <c r="PYV77" s="66">
        <v>0.6</v>
      </c>
      <c r="PYW77" s="69">
        <v>321</v>
      </c>
      <c r="PYX77" s="146" t="s">
        <v>30</v>
      </c>
      <c r="PYY77" s="146"/>
      <c r="PYZ77" s="66">
        <v>100</v>
      </c>
      <c r="PZA77" s="66">
        <v>2</v>
      </c>
      <c r="PZB77" s="66">
        <v>3.6</v>
      </c>
      <c r="PZC77" s="66">
        <v>10.6</v>
      </c>
      <c r="PZD77" s="66">
        <v>83</v>
      </c>
      <c r="PZE77" s="66">
        <v>0.03</v>
      </c>
      <c r="PZF77" s="66">
        <v>16.600000000000001</v>
      </c>
      <c r="PZG77" s="66">
        <v>0</v>
      </c>
      <c r="PZH77" s="66">
        <v>1</v>
      </c>
      <c r="PZI77" s="66">
        <v>56</v>
      </c>
      <c r="PZJ77" s="66">
        <v>40</v>
      </c>
      <c r="PZK77" s="66">
        <v>20</v>
      </c>
      <c r="PZL77" s="66">
        <v>0.6</v>
      </c>
      <c r="PZM77" s="69">
        <v>321</v>
      </c>
      <c r="PZN77" s="146" t="s">
        <v>30</v>
      </c>
      <c r="PZO77" s="146"/>
      <c r="PZP77" s="66">
        <v>100</v>
      </c>
      <c r="PZQ77" s="66">
        <v>2</v>
      </c>
      <c r="PZR77" s="66">
        <v>3.6</v>
      </c>
      <c r="PZS77" s="66">
        <v>10.6</v>
      </c>
      <c r="PZT77" s="66">
        <v>83</v>
      </c>
      <c r="PZU77" s="66">
        <v>0.03</v>
      </c>
      <c r="PZV77" s="66">
        <v>16.600000000000001</v>
      </c>
      <c r="PZW77" s="66">
        <v>0</v>
      </c>
      <c r="PZX77" s="66">
        <v>1</v>
      </c>
      <c r="PZY77" s="66">
        <v>56</v>
      </c>
      <c r="PZZ77" s="66">
        <v>40</v>
      </c>
      <c r="QAA77" s="66">
        <v>20</v>
      </c>
      <c r="QAB77" s="66">
        <v>0.6</v>
      </c>
      <c r="QAC77" s="69">
        <v>321</v>
      </c>
      <c r="QAD77" s="146" t="s">
        <v>30</v>
      </c>
      <c r="QAE77" s="146"/>
      <c r="QAF77" s="66">
        <v>100</v>
      </c>
      <c r="QAG77" s="66">
        <v>2</v>
      </c>
      <c r="QAH77" s="66">
        <v>3.6</v>
      </c>
      <c r="QAI77" s="66">
        <v>10.6</v>
      </c>
      <c r="QAJ77" s="66">
        <v>83</v>
      </c>
      <c r="QAK77" s="66">
        <v>0.03</v>
      </c>
      <c r="QAL77" s="66">
        <v>16.600000000000001</v>
      </c>
      <c r="QAM77" s="66">
        <v>0</v>
      </c>
      <c r="QAN77" s="66">
        <v>1</v>
      </c>
      <c r="QAO77" s="66">
        <v>56</v>
      </c>
      <c r="QAP77" s="66">
        <v>40</v>
      </c>
      <c r="QAQ77" s="66">
        <v>20</v>
      </c>
      <c r="QAR77" s="66">
        <v>0.6</v>
      </c>
      <c r="QAS77" s="69">
        <v>321</v>
      </c>
      <c r="QAT77" s="146" t="s">
        <v>30</v>
      </c>
      <c r="QAU77" s="146"/>
      <c r="QAV77" s="66">
        <v>100</v>
      </c>
      <c r="QAW77" s="66">
        <v>2</v>
      </c>
      <c r="QAX77" s="66">
        <v>3.6</v>
      </c>
      <c r="QAY77" s="66">
        <v>10.6</v>
      </c>
      <c r="QAZ77" s="66">
        <v>83</v>
      </c>
      <c r="QBA77" s="66">
        <v>0.03</v>
      </c>
      <c r="QBB77" s="66">
        <v>16.600000000000001</v>
      </c>
      <c r="QBC77" s="66">
        <v>0</v>
      </c>
      <c r="QBD77" s="66">
        <v>1</v>
      </c>
      <c r="QBE77" s="66">
        <v>56</v>
      </c>
      <c r="QBF77" s="66">
        <v>40</v>
      </c>
      <c r="QBG77" s="66">
        <v>20</v>
      </c>
      <c r="QBH77" s="66">
        <v>0.6</v>
      </c>
      <c r="QBI77" s="69">
        <v>321</v>
      </c>
      <c r="QBJ77" s="146" t="s">
        <v>30</v>
      </c>
      <c r="QBK77" s="146"/>
      <c r="QBL77" s="66">
        <v>100</v>
      </c>
      <c r="QBM77" s="66">
        <v>2</v>
      </c>
      <c r="QBN77" s="66">
        <v>3.6</v>
      </c>
      <c r="QBO77" s="66">
        <v>10.6</v>
      </c>
      <c r="QBP77" s="66">
        <v>83</v>
      </c>
      <c r="QBQ77" s="66">
        <v>0.03</v>
      </c>
      <c r="QBR77" s="66">
        <v>16.600000000000001</v>
      </c>
      <c r="QBS77" s="66">
        <v>0</v>
      </c>
      <c r="QBT77" s="66">
        <v>1</v>
      </c>
      <c r="QBU77" s="66">
        <v>56</v>
      </c>
      <c r="QBV77" s="66">
        <v>40</v>
      </c>
      <c r="QBW77" s="66">
        <v>20</v>
      </c>
      <c r="QBX77" s="66">
        <v>0.6</v>
      </c>
      <c r="QBY77" s="69">
        <v>321</v>
      </c>
      <c r="QBZ77" s="146" t="s">
        <v>30</v>
      </c>
      <c r="QCA77" s="146"/>
      <c r="QCB77" s="66">
        <v>100</v>
      </c>
      <c r="QCC77" s="66">
        <v>2</v>
      </c>
      <c r="QCD77" s="66">
        <v>3.6</v>
      </c>
      <c r="QCE77" s="66">
        <v>10.6</v>
      </c>
      <c r="QCF77" s="66">
        <v>83</v>
      </c>
      <c r="QCG77" s="66">
        <v>0.03</v>
      </c>
      <c r="QCH77" s="66">
        <v>16.600000000000001</v>
      </c>
      <c r="QCI77" s="66">
        <v>0</v>
      </c>
      <c r="QCJ77" s="66">
        <v>1</v>
      </c>
      <c r="QCK77" s="66">
        <v>56</v>
      </c>
      <c r="QCL77" s="66">
        <v>40</v>
      </c>
      <c r="QCM77" s="66">
        <v>20</v>
      </c>
      <c r="QCN77" s="66">
        <v>0.6</v>
      </c>
      <c r="QCO77" s="69">
        <v>321</v>
      </c>
      <c r="QCP77" s="146" t="s">
        <v>30</v>
      </c>
      <c r="QCQ77" s="146"/>
      <c r="QCR77" s="66">
        <v>100</v>
      </c>
      <c r="QCS77" s="66">
        <v>2</v>
      </c>
      <c r="QCT77" s="66">
        <v>3.6</v>
      </c>
      <c r="QCU77" s="66">
        <v>10.6</v>
      </c>
      <c r="QCV77" s="66">
        <v>83</v>
      </c>
      <c r="QCW77" s="66">
        <v>0.03</v>
      </c>
      <c r="QCX77" s="66">
        <v>16.600000000000001</v>
      </c>
      <c r="QCY77" s="66">
        <v>0</v>
      </c>
      <c r="QCZ77" s="66">
        <v>1</v>
      </c>
      <c r="QDA77" s="66">
        <v>56</v>
      </c>
      <c r="QDB77" s="66">
        <v>40</v>
      </c>
      <c r="QDC77" s="66">
        <v>20</v>
      </c>
      <c r="QDD77" s="66">
        <v>0.6</v>
      </c>
      <c r="QDE77" s="69">
        <v>321</v>
      </c>
      <c r="QDF77" s="146" t="s">
        <v>30</v>
      </c>
      <c r="QDG77" s="146"/>
      <c r="QDH77" s="66">
        <v>100</v>
      </c>
      <c r="QDI77" s="66">
        <v>2</v>
      </c>
      <c r="QDJ77" s="66">
        <v>3.6</v>
      </c>
      <c r="QDK77" s="66">
        <v>10.6</v>
      </c>
      <c r="QDL77" s="66">
        <v>83</v>
      </c>
      <c r="QDM77" s="66">
        <v>0.03</v>
      </c>
      <c r="QDN77" s="66">
        <v>16.600000000000001</v>
      </c>
      <c r="QDO77" s="66">
        <v>0</v>
      </c>
      <c r="QDP77" s="66">
        <v>1</v>
      </c>
      <c r="QDQ77" s="66">
        <v>56</v>
      </c>
      <c r="QDR77" s="66">
        <v>40</v>
      </c>
      <c r="QDS77" s="66">
        <v>20</v>
      </c>
      <c r="QDT77" s="66">
        <v>0.6</v>
      </c>
      <c r="QDU77" s="69">
        <v>321</v>
      </c>
      <c r="QDV77" s="146" t="s">
        <v>30</v>
      </c>
      <c r="QDW77" s="146"/>
      <c r="QDX77" s="66">
        <v>100</v>
      </c>
      <c r="QDY77" s="66">
        <v>2</v>
      </c>
      <c r="QDZ77" s="66">
        <v>3.6</v>
      </c>
      <c r="QEA77" s="66">
        <v>10.6</v>
      </c>
      <c r="QEB77" s="66">
        <v>83</v>
      </c>
      <c r="QEC77" s="66">
        <v>0.03</v>
      </c>
      <c r="QED77" s="66">
        <v>16.600000000000001</v>
      </c>
      <c r="QEE77" s="66">
        <v>0</v>
      </c>
      <c r="QEF77" s="66">
        <v>1</v>
      </c>
      <c r="QEG77" s="66">
        <v>56</v>
      </c>
      <c r="QEH77" s="66">
        <v>40</v>
      </c>
      <c r="QEI77" s="66">
        <v>20</v>
      </c>
      <c r="QEJ77" s="66">
        <v>0.6</v>
      </c>
      <c r="QEK77" s="69">
        <v>321</v>
      </c>
      <c r="QEL77" s="146" t="s">
        <v>30</v>
      </c>
      <c r="QEM77" s="146"/>
      <c r="QEN77" s="66">
        <v>100</v>
      </c>
      <c r="QEO77" s="66">
        <v>2</v>
      </c>
      <c r="QEP77" s="66">
        <v>3.6</v>
      </c>
      <c r="QEQ77" s="66">
        <v>10.6</v>
      </c>
      <c r="QER77" s="66">
        <v>83</v>
      </c>
      <c r="QES77" s="66">
        <v>0.03</v>
      </c>
      <c r="QET77" s="66">
        <v>16.600000000000001</v>
      </c>
      <c r="QEU77" s="66">
        <v>0</v>
      </c>
      <c r="QEV77" s="66">
        <v>1</v>
      </c>
      <c r="QEW77" s="66">
        <v>56</v>
      </c>
      <c r="QEX77" s="66">
        <v>40</v>
      </c>
      <c r="QEY77" s="66">
        <v>20</v>
      </c>
      <c r="QEZ77" s="66">
        <v>0.6</v>
      </c>
      <c r="QFA77" s="69">
        <v>321</v>
      </c>
      <c r="QFB77" s="146" t="s">
        <v>30</v>
      </c>
      <c r="QFC77" s="146"/>
      <c r="QFD77" s="66">
        <v>100</v>
      </c>
      <c r="QFE77" s="66">
        <v>2</v>
      </c>
      <c r="QFF77" s="66">
        <v>3.6</v>
      </c>
      <c r="QFG77" s="66">
        <v>10.6</v>
      </c>
      <c r="QFH77" s="66">
        <v>83</v>
      </c>
      <c r="QFI77" s="66">
        <v>0.03</v>
      </c>
      <c r="QFJ77" s="66">
        <v>16.600000000000001</v>
      </c>
      <c r="QFK77" s="66">
        <v>0</v>
      </c>
      <c r="QFL77" s="66">
        <v>1</v>
      </c>
      <c r="QFM77" s="66">
        <v>56</v>
      </c>
      <c r="QFN77" s="66">
        <v>40</v>
      </c>
      <c r="QFO77" s="66">
        <v>20</v>
      </c>
      <c r="QFP77" s="66">
        <v>0.6</v>
      </c>
      <c r="QFQ77" s="69">
        <v>321</v>
      </c>
      <c r="QFR77" s="146" t="s">
        <v>30</v>
      </c>
      <c r="QFS77" s="146"/>
      <c r="QFT77" s="66">
        <v>100</v>
      </c>
      <c r="QFU77" s="66">
        <v>2</v>
      </c>
      <c r="QFV77" s="66">
        <v>3.6</v>
      </c>
      <c r="QFW77" s="66">
        <v>10.6</v>
      </c>
      <c r="QFX77" s="66">
        <v>83</v>
      </c>
      <c r="QFY77" s="66">
        <v>0.03</v>
      </c>
      <c r="QFZ77" s="66">
        <v>16.600000000000001</v>
      </c>
      <c r="QGA77" s="66">
        <v>0</v>
      </c>
      <c r="QGB77" s="66">
        <v>1</v>
      </c>
      <c r="QGC77" s="66">
        <v>56</v>
      </c>
      <c r="QGD77" s="66">
        <v>40</v>
      </c>
      <c r="QGE77" s="66">
        <v>20</v>
      </c>
      <c r="QGF77" s="66">
        <v>0.6</v>
      </c>
      <c r="QGG77" s="69">
        <v>321</v>
      </c>
      <c r="QGH77" s="146" t="s">
        <v>30</v>
      </c>
      <c r="QGI77" s="146"/>
      <c r="QGJ77" s="66">
        <v>100</v>
      </c>
      <c r="QGK77" s="66">
        <v>2</v>
      </c>
      <c r="QGL77" s="66">
        <v>3.6</v>
      </c>
      <c r="QGM77" s="66">
        <v>10.6</v>
      </c>
      <c r="QGN77" s="66">
        <v>83</v>
      </c>
      <c r="QGO77" s="66">
        <v>0.03</v>
      </c>
      <c r="QGP77" s="66">
        <v>16.600000000000001</v>
      </c>
      <c r="QGQ77" s="66">
        <v>0</v>
      </c>
      <c r="QGR77" s="66">
        <v>1</v>
      </c>
      <c r="QGS77" s="66">
        <v>56</v>
      </c>
      <c r="QGT77" s="66">
        <v>40</v>
      </c>
      <c r="QGU77" s="66">
        <v>20</v>
      </c>
      <c r="QGV77" s="66">
        <v>0.6</v>
      </c>
      <c r="QGW77" s="69">
        <v>321</v>
      </c>
      <c r="QGX77" s="146" t="s">
        <v>30</v>
      </c>
      <c r="QGY77" s="146"/>
      <c r="QGZ77" s="66">
        <v>100</v>
      </c>
      <c r="QHA77" s="66">
        <v>2</v>
      </c>
      <c r="QHB77" s="66">
        <v>3.6</v>
      </c>
      <c r="QHC77" s="66">
        <v>10.6</v>
      </c>
      <c r="QHD77" s="66">
        <v>83</v>
      </c>
      <c r="QHE77" s="66">
        <v>0.03</v>
      </c>
      <c r="QHF77" s="66">
        <v>16.600000000000001</v>
      </c>
      <c r="QHG77" s="66">
        <v>0</v>
      </c>
      <c r="QHH77" s="66">
        <v>1</v>
      </c>
      <c r="QHI77" s="66">
        <v>56</v>
      </c>
      <c r="QHJ77" s="66">
        <v>40</v>
      </c>
      <c r="QHK77" s="66">
        <v>20</v>
      </c>
      <c r="QHL77" s="66">
        <v>0.6</v>
      </c>
      <c r="QHM77" s="69">
        <v>321</v>
      </c>
      <c r="QHN77" s="146" t="s">
        <v>30</v>
      </c>
      <c r="QHO77" s="146"/>
      <c r="QHP77" s="66">
        <v>100</v>
      </c>
      <c r="QHQ77" s="66">
        <v>2</v>
      </c>
      <c r="QHR77" s="66">
        <v>3.6</v>
      </c>
      <c r="QHS77" s="66">
        <v>10.6</v>
      </c>
      <c r="QHT77" s="66">
        <v>83</v>
      </c>
      <c r="QHU77" s="66">
        <v>0.03</v>
      </c>
      <c r="QHV77" s="66">
        <v>16.600000000000001</v>
      </c>
      <c r="QHW77" s="66">
        <v>0</v>
      </c>
      <c r="QHX77" s="66">
        <v>1</v>
      </c>
      <c r="QHY77" s="66">
        <v>56</v>
      </c>
      <c r="QHZ77" s="66">
        <v>40</v>
      </c>
      <c r="QIA77" s="66">
        <v>20</v>
      </c>
      <c r="QIB77" s="66">
        <v>0.6</v>
      </c>
      <c r="QIC77" s="69">
        <v>321</v>
      </c>
      <c r="QID77" s="146" t="s">
        <v>30</v>
      </c>
      <c r="QIE77" s="146"/>
      <c r="QIF77" s="66">
        <v>100</v>
      </c>
      <c r="QIG77" s="66">
        <v>2</v>
      </c>
      <c r="QIH77" s="66">
        <v>3.6</v>
      </c>
      <c r="QII77" s="66">
        <v>10.6</v>
      </c>
      <c r="QIJ77" s="66">
        <v>83</v>
      </c>
      <c r="QIK77" s="66">
        <v>0.03</v>
      </c>
      <c r="QIL77" s="66">
        <v>16.600000000000001</v>
      </c>
      <c r="QIM77" s="66">
        <v>0</v>
      </c>
      <c r="QIN77" s="66">
        <v>1</v>
      </c>
      <c r="QIO77" s="66">
        <v>56</v>
      </c>
      <c r="QIP77" s="66">
        <v>40</v>
      </c>
      <c r="QIQ77" s="66">
        <v>20</v>
      </c>
      <c r="QIR77" s="66">
        <v>0.6</v>
      </c>
      <c r="QIS77" s="69">
        <v>321</v>
      </c>
      <c r="QIT77" s="146" t="s">
        <v>30</v>
      </c>
      <c r="QIU77" s="146"/>
      <c r="QIV77" s="66">
        <v>100</v>
      </c>
      <c r="QIW77" s="66">
        <v>2</v>
      </c>
      <c r="QIX77" s="66">
        <v>3.6</v>
      </c>
      <c r="QIY77" s="66">
        <v>10.6</v>
      </c>
      <c r="QIZ77" s="66">
        <v>83</v>
      </c>
      <c r="QJA77" s="66">
        <v>0.03</v>
      </c>
      <c r="QJB77" s="66">
        <v>16.600000000000001</v>
      </c>
      <c r="QJC77" s="66">
        <v>0</v>
      </c>
      <c r="QJD77" s="66">
        <v>1</v>
      </c>
      <c r="QJE77" s="66">
        <v>56</v>
      </c>
      <c r="QJF77" s="66">
        <v>40</v>
      </c>
      <c r="QJG77" s="66">
        <v>20</v>
      </c>
      <c r="QJH77" s="66">
        <v>0.6</v>
      </c>
      <c r="QJI77" s="69">
        <v>321</v>
      </c>
      <c r="QJJ77" s="146" t="s">
        <v>30</v>
      </c>
      <c r="QJK77" s="146"/>
      <c r="QJL77" s="66">
        <v>100</v>
      </c>
      <c r="QJM77" s="66">
        <v>2</v>
      </c>
      <c r="QJN77" s="66">
        <v>3.6</v>
      </c>
      <c r="QJO77" s="66">
        <v>10.6</v>
      </c>
      <c r="QJP77" s="66">
        <v>83</v>
      </c>
      <c r="QJQ77" s="66">
        <v>0.03</v>
      </c>
      <c r="QJR77" s="66">
        <v>16.600000000000001</v>
      </c>
      <c r="QJS77" s="66">
        <v>0</v>
      </c>
      <c r="QJT77" s="66">
        <v>1</v>
      </c>
      <c r="QJU77" s="66">
        <v>56</v>
      </c>
      <c r="QJV77" s="66">
        <v>40</v>
      </c>
      <c r="QJW77" s="66">
        <v>20</v>
      </c>
      <c r="QJX77" s="66">
        <v>0.6</v>
      </c>
      <c r="QJY77" s="69">
        <v>321</v>
      </c>
      <c r="QJZ77" s="146" t="s">
        <v>30</v>
      </c>
      <c r="QKA77" s="146"/>
      <c r="QKB77" s="66">
        <v>100</v>
      </c>
      <c r="QKC77" s="66">
        <v>2</v>
      </c>
      <c r="QKD77" s="66">
        <v>3.6</v>
      </c>
      <c r="QKE77" s="66">
        <v>10.6</v>
      </c>
      <c r="QKF77" s="66">
        <v>83</v>
      </c>
      <c r="QKG77" s="66">
        <v>0.03</v>
      </c>
      <c r="QKH77" s="66">
        <v>16.600000000000001</v>
      </c>
      <c r="QKI77" s="66">
        <v>0</v>
      </c>
      <c r="QKJ77" s="66">
        <v>1</v>
      </c>
      <c r="QKK77" s="66">
        <v>56</v>
      </c>
      <c r="QKL77" s="66">
        <v>40</v>
      </c>
      <c r="QKM77" s="66">
        <v>20</v>
      </c>
      <c r="QKN77" s="66">
        <v>0.6</v>
      </c>
      <c r="QKO77" s="69">
        <v>321</v>
      </c>
      <c r="QKP77" s="146" t="s">
        <v>30</v>
      </c>
      <c r="QKQ77" s="146"/>
      <c r="QKR77" s="66">
        <v>100</v>
      </c>
      <c r="QKS77" s="66">
        <v>2</v>
      </c>
      <c r="QKT77" s="66">
        <v>3.6</v>
      </c>
      <c r="QKU77" s="66">
        <v>10.6</v>
      </c>
      <c r="QKV77" s="66">
        <v>83</v>
      </c>
      <c r="QKW77" s="66">
        <v>0.03</v>
      </c>
      <c r="QKX77" s="66">
        <v>16.600000000000001</v>
      </c>
      <c r="QKY77" s="66">
        <v>0</v>
      </c>
      <c r="QKZ77" s="66">
        <v>1</v>
      </c>
      <c r="QLA77" s="66">
        <v>56</v>
      </c>
      <c r="QLB77" s="66">
        <v>40</v>
      </c>
      <c r="QLC77" s="66">
        <v>20</v>
      </c>
      <c r="QLD77" s="66">
        <v>0.6</v>
      </c>
      <c r="QLE77" s="69">
        <v>321</v>
      </c>
      <c r="QLF77" s="146" t="s">
        <v>30</v>
      </c>
      <c r="QLG77" s="146"/>
      <c r="QLH77" s="66">
        <v>100</v>
      </c>
      <c r="QLI77" s="66">
        <v>2</v>
      </c>
      <c r="QLJ77" s="66">
        <v>3.6</v>
      </c>
      <c r="QLK77" s="66">
        <v>10.6</v>
      </c>
      <c r="QLL77" s="66">
        <v>83</v>
      </c>
      <c r="QLM77" s="66">
        <v>0.03</v>
      </c>
      <c r="QLN77" s="66">
        <v>16.600000000000001</v>
      </c>
      <c r="QLO77" s="66">
        <v>0</v>
      </c>
      <c r="QLP77" s="66">
        <v>1</v>
      </c>
      <c r="QLQ77" s="66">
        <v>56</v>
      </c>
      <c r="QLR77" s="66">
        <v>40</v>
      </c>
      <c r="QLS77" s="66">
        <v>20</v>
      </c>
      <c r="QLT77" s="66">
        <v>0.6</v>
      </c>
      <c r="QLU77" s="69">
        <v>321</v>
      </c>
      <c r="QLV77" s="146" t="s">
        <v>30</v>
      </c>
      <c r="QLW77" s="146"/>
      <c r="QLX77" s="66">
        <v>100</v>
      </c>
      <c r="QLY77" s="66">
        <v>2</v>
      </c>
      <c r="QLZ77" s="66">
        <v>3.6</v>
      </c>
      <c r="QMA77" s="66">
        <v>10.6</v>
      </c>
      <c r="QMB77" s="66">
        <v>83</v>
      </c>
      <c r="QMC77" s="66">
        <v>0.03</v>
      </c>
      <c r="QMD77" s="66">
        <v>16.600000000000001</v>
      </c>
      <c r="QME77" s="66">
        <v>0</v>
      </c>
      <c r="QMF77" s="66">
        <v>1</v>
      </c>
      <c r="QMG77" s="66">
        <v>56</v>
      </c>
      <c r="QMH77" s="66">
        <v>40</v>
      </c>
      <c r="QMI77" s="66">
        <v>20</v>
      </c>
      <c r="QMJ77" s="66">
        <v>0.6</v>
      </c>
      <c r="QMK77" s="69">
        <v>321</v>
      </c>
      <c r="QML77" s="146" t="s">
        <v>30</v>
      </c>
      <c r="QMM77" s="146"/>
      <c r="QMN77" s="66">
        <v>100</v>
      </c>
      <c r="QMO77" s="66">
        <v>2</v>
      </c>
      <c r="QMP77" s="66">
        <v>3.6</v>
      </c>
      <c r="QMQ77" s="66">
        <v>10.6</v>
      </c>
      <c r="QMR77" s="66">
        <v>83</v>
      </c>
      <c r="QMS77" s="66">
        <v>0.03</v>
      </c>
      <c r="QMT77" s="66">
        <v>16.600000000000001</v>
      </c>
      <c r="QMU77" s="66">
        <v>0</v>
      </c>
      <c r="QMV77" s="66">
        <v>1</v>
      </c>
      <c r="QMW77" s="66">
        <v>56</v>
      </c>
      <c r="QMX77" s="66">
        <v>40</v>
      </c>
      <c r="QMY77" s="66">
        <v>20</v>
      </c>
      <c r="QMZ77" s="66">
        <v>0.6</v>
      </c>
      <c r="QNA77" s="69">
        <v>321</v>
      </c>
      <c r="QNB77" s="146" t="s">
        <v>30</v>
      </c>
      <c r="QNC77" s="146"/>
      <c r="QND77" s="66">
        <v>100</v>
      </c>
      <c r="QNE77" s="66">
        <v>2</v>
      </c>
      <c r="QNF77" s="66">
        <v>3.6</v>
      </c>
      <c r="QNG77" s="66">
        <v>10.6</v>
      </c>
      <c r="QNH77" s="66">
        <v>83</v>
      </c>
      <c r="QNI77" s="66">
        <v>0.03</v>
      </c>
      <c r="QNJ77" s="66">
        <v>16.600000000000001</v>
      </c>
      <c r="QNK77" s="66">
        <v>0</v>
      </c>
      <c r="QNL77" s="66">
        <v>1</v>
      </c>
      <c r="QNM77" s="66">
        <v>56</v>
      </c>
      <c r="QNN77" s="66">
        <v>40</v>
      </c>
      <c r="QNO77" s="66">
        <v>20</v>
      </c>
      <c r="QNP77" s="66">
        <v>0.6</v>
      </c>
      <c r="QNQ77" s="69">
        <v>321</v>
      </c>
      <c r="QNR77" s="146" t="s">
        <v>30</v>
      </c>
      <c r="QNS77" s="146"/>
      <c r="QNT77" s="66">
        <v>100</v>
      </c>
      <c r="QNU77" s="66">
        <v>2</v>
      </c>
      <c r="QNV77" s="66">
        <v>3.6</v>
      </c>
      <c r="QNW77" s="66">
        <v>10.6</v>
      </c>
      <c r="QNX77" s="66">
        <v>83</v>
      </c>
      <c r="QNY77" s="66">
        <v>0.03</v>
      </c>
      <c r="QNZ77" s="66">
        <v>16.600000000000001</v>
      </c>
      <c r="QOA77" s="66">
        <v>0</v>
      </c>
      <c r="QOB77" s="66">
        <v>1</v>
      </c>
      <c r="QOC77" s="66">
        <v>56</v>
      </c>
      <c r="QOD77" s="66">
        <v>40</v>
      </c>
      <c r="QOE77" s="66">
        <v>20</v>
      </c>
      <c r="QOF77" s="66">
        <v>0.6</v>
      </c>
      <c r="QOG77" s="69">
        <v>321</v>
      </c>
      <c r="QOH77" s="146" t="s">
        <v>30</v>
      </c>
      <c r="QOI77" s="146"/>
      <c r="QOJ77" s="66">
        <v>100</v>
      </c>
      <c r="QOK77" s="66">
        <v>2</v>
      </c>
      <c r="QOL77" s="66">
        <v>3.6</v>
      </c>
      <c r="QOM77" s="66">
        <v>10.6</v>
      </c>
      <c r="QON77" s="66">
        <v>83</v>
      </c>
      <c r="QOO77" s="66">
        <v>0.03</v>
      </c>
      <c r="QOP77" s="66">
        <v>16.600000000000001</v>
      </c>
      <c r="QOQ77" s="66">
        <v>0</v>
      </c>
      <c r="QOR77" s="66">
        <v>1</v>
      </c>
      <c r="QOS77" s="66">
        <v>56</v>
      </c>
      <c r="QOT77" s="66">
        <v>40</v>
      </c>
      <c r="QOU77" s="66">
        <v>20</v>
      </c>
      <c r="QOV77" s="66">
        <v>0.6</v>
      </c>
      <c r="QOW77" s="69">
        <v>321</v>
      </c>
      <c r="QOX77" s="146" t="s">
        <v>30</v>
      </c>
      <c r="QOY77" s="146"/>
      <c r="QOZ77" s="66">
        <v>100</v>
      </c>
      <c r="QPA77" s="66">
        <v>2</v>
      </c>
      <c r="QPB77" s="66">
        <v>3.6</v>
      </c>
      <c r="QPC77" s="66">
        <v>10.6</v>
      </c>
      <c r="QPD77" s="66">
        <v>83</v>
      </c>
      <c r="QPE77" s="66">
        <v>0.03</v>
      </c>
      <c r="QPF77" s="66">
        <v>16.600000000000001</v>
      </c>
      <c r="QPG77" s="66">
        <v>0</v>
      </c>
      <c r="QPH77" s="66">
        <v>1</v>
      </c>
      <c r="QPI77" s="66">
        <v>56</v>
      </c>
      <c r="QPJ77" s="66">
        <v>40</v>
      </c>
      <c r="QPK77" s="66">
        <v>20</v>
      </c>
      <c r="QPL77" s="66">
        <v>0.6</v>
      </c>
      <c r="QPM77" s="69">
        <v>321</v>
      </c>
      <c r="QPN77" s="146" t="s">
        <v>30</v>
      </c>
      <c r="QPO77" s="146"/>
      <c r="QPP77" s="66">
        <v>100</v>
      </c>
      <c r="QPQ77" s="66">
        <v>2</v>
      </c>
      <c r="QPR77" s="66">
        <v>3.6</v>
      </c>
      <c r="QPS77" s="66">
        <v>10.6</v>
      </c>
      <c r="QPT77" s="66">
        <v>83</v>
      </c>
      <c r="QPU77" s="66">
        <v>0.03</v>
      </c>
      <c r="QPV77" s="66">
        <v>16.600000000000001</v>
      </c>
      <c r="QPW77" s="66">
        <v>0</v>
      </c>
      <c r="QPX77" s="66">
        <v>1</v>
      </c>
      <c r="QPY77" s="66">
        <v>56</v>
      </c>
      <c r="QPZ77" s="66">
        <v>40</v>
      </c>
      <c r="QQA77" s="66">
        <v>20</v>
      </c>
      <c r="QQB77" s="66">
        <v>0.6</v>
      </c>
      <c r="QQC77" s="69">
        <v>321</v>
      </c>
      <c r="QQD77" s="146" t="s">
        <v>30</v>
      </c>
      <c r="QQE77" s="146"/>
      <c r="QQF77" s="66">
        <v>100</v>
      </c>
      <c r="QQG77" s="66">
        <v>2</v>
      </c>
      <c r="QQH77" s="66">
        <v>3.6</v>
      </c>
      <c r="QQI77" s="66">
        <v>10.6</v>
      </c>
      <c r="QQJ77" s="66">
        <v>83</v>
      </c>
      <c r="QQK77" s="66">
        <v>0.03</v>
      </c>
      <c r="QQL77" s="66">
        <v>16.600000000000001</v>
      </c>
      <c r="QQM77" s="66">
        <v>0</v>
      </c>
      <c r="QQN77" s="66">
        <v>1</v>
      </c>
      <c r="QQO77" s="66">
        <v>56</v>
      </c>
      <c r="QQP77" s="66">
        <v>40</v>
      </c>
      <c r="QQQ77" s="66">
        <v>20</v>
      </c>
      <c r="QQR77" s="66">
        <v>0.6</v>
      </c>
      <c r="QQS77" s="69">
        <v>321</v>
      </c>
      <c r="QQT77" s="146" t="s">
        <v>30</v>
      </c>
      <c r="QQU77" s="146"/>
      <c r="QQV77" s="66">
        <v>100</v>
      </c>
      <c r="QQW77" s="66">
        <v>2</v>
      </c>
      <c r="QQX77" s="66">
        <v>3.6</v>
      </c>
      <c r="QQY77" s="66">
        <v>10.6</v>
      </c>
      <c r="QQZ77" s="66">
        <v>83</v>
      </c>
      <c r="QRA77" s="66">
        <v>0.03</v>
      </c>
      <c r="QRB77" s="66">
        <v>16.600000000000001</v>
      </c>
      <c r="QRC77" s="66">
        <v>0</v>
      </c>
      <c r="QRD77" s="66">
        <v>1</v>
      </c>
      <c r="QRE77" s="66">
        <v>56</v>
      </c>
      <c r="QRF77" s="66">
        <v>40</v>
      </c>
      <c r="QRG77" s="66">
        <v>20</v>
      </c>
      <c r="QRH77" s="66">
        <v>0.6</v>
      </c>
      <c r="QRI77" s="69">
        <v>321</v>
      </c>
      <c r="QRJ77" s="146" t="s">
        <v>30</v>
      </c>
      <c r="QRK77" s="146"/>
      <c r="QRL77" s="66">
        <v>100</v>
      </c>
      <c r="QRM77" s="66">
        <v>2</v>
      </c>
      <c r="QRN77" s="66">
        <v>3.6</v>
      </c>
      <c r="QRO77" s="66">
        <v>10.6</v>
      </c>
      <c r="QRP77" s="66">
        <v>83</v>
      </c>
      <c r="QRQ77" s="66">
        <v>0.03</v>
      </c>
      <c r="QRR77" s="66">
        <v>16.600000000000001</v>
      </c>
      <c r="QRS77" s="66">
        <v>0</v>
      </c>
      <c r="QRT77" s="66">
        <v>1</v>
      </c>
      <c r="QRU77" s="66">
        <v>56</v>
      </c>
      <c r="QRV77" s="66">
        <v>40</v>
      </c>
      <c r="QRW77" s="66">
        <v>20</v>
      </c>
      <c r="QRX77" s="66">
        <v>0.6</v>
      </c>
      <c r="QRY77" s="69">
        <v>321</v>
      </c>
      <c r="QRZ77" s="146" t="s">
        <v>30</v>
      </c>
      <c r="QSA77" s="146"/>
      <c r="QSB77" s="66">
        <v>100</v>
      </c>
      <c r="QSC77" s="66">
        <v>2</v>
      </c>
      <c r="QSD77" s="66">
        <v>3.6</v>
      </c>
      <c r="QSE77" s="66">
        <v>10.6</v>
      </c>
      <c r="QSF77" s="66">
        <v>83</v>
      </c>
      <c r="QSG77" s="66">
        <v>0.03</v>
      </c>
      <c r="QSH77" s="66">
        <v>16.600000000000001</v>
      </c>
      <c r="QSI77" s="66">
        <v>0</v>
      </c>
      <c r="QSJ77" s="66">
        <v>1</v>
      </c>
      <c r="QSK77" s="66">
        <v>56</v>
      </c>
      <c r="QSL77" s="66">
        <v>40</v>
      </c>
      <c r="QSM77" s="66">
        <v>20</v>
      </c>
      <c r="QSN77" s="66">
        <v>0.6</v>
      </c>
      <c r="QSO77" s="69">
        <v>321</v>
      </c>
      <c r="QSP77" s="146" t="s">
        <v>30</v>
      </c>
      <c r="QSQ77" s="146"/>
      <c r="QSR77" s="66">
        <v>100</v>
      </c>
      <c r="QSS77" s="66">
        <v>2</v>
      </c>
      <c r="QST77" s="66">
        <v>3.6</v>
      </c>
      <c r="QSU77" s="66">
        <v>10.6</v>
      </c>
      <c r="QSV77" s="66">
        <v>83</v>
      </c>
      <c r="QSW77" s="66">
        <v>0.03</v>
      </c>
      <c r="QSX77" s="66">
        <v>16.600000000000001</v>
      </c>
      <c r="QSY77" s="66">
        <v>0</v>
      </c>
      <c r="QSZ77" s="66">
        <v>1</v>
      </c>
      <c r="QTA77" s="66">
        <v>56</v>
      </c>
      <c r="QTB77" s="66">
        <v>40</v>
      </c>
      <c r="QTC77" s="66">
        <v>20</v>
      </c>
      <c r="QTD77" s="66">
        <v>0.6</v>
      </c>
      <c r="QTE77" s="69">
        <v>321</v>
      </c>
      <c r="QTF77" s="146" t="s">
        <v>30</v>
      </c>
      <c r="QTG77" s="146"/>
      <c r="QTH77" s="66">
        <v>100</v>
      </c>
      <c r="QTI77" s="66">
        <v>2</v>
      </c>
      <c r="QTJ77" s="66">
        <v>3.6</v>
      </c>
      <c r="QTK77" s="66">
        <v>10.6</v>
      </c>
      <c r="QTL77" s="66">
        <v>83</v>
      </c>
      <c r="QTM77" s="66">
        <v>0.03</v>
      </c>
      <c r="QTN77" s="66">
        <v>16.600000000000001</v>
      </c>
      <c r="QTO77" s="66">
        <v>0</v>
      </c>
      <c r="QTP77" s="66">
        <v>1</v>
      </c>
      <c r="QTQ77" s="66">
        <v>56</v>
      </c>
      <c r="QTR77" s="66">
        <v>40</v>
      </c>
      <c r="QTS77" s="66">
        <v>20</v>
      </c>
      <c r="QTT77" s="66">
        <v>0.6</v>
      </c>
      <c r="QTU77" s="69">
        <v>321</v>
      </c>
      <c r="QTV77" s="146" t="s">
        <v>30</v>
      </c>
      <c r="QTW77" s="146"/>
      <c r="QTX77" s="66">
        <v>100</v>
      </c>
      <c r="QTY77" s="66">
        <v>2</v>
      </c>
      <c r="QTZ77" s="66">
        <v>3.6</v>
      </c>
      <c r="QUA77" s="66">
        <v>10.6</v>
      </c>
      <c r="QUB77" s="66">
        <v>83</v>
      </c>
      <c r="QUC77" s="66">
        <v>0.03</v>
      </c>
      <c r="QUD77" s="66">
        <v>16.600000000000001</v>
      </c>
      <c r="QUE77" s="66">
        <v>0</v>
      </c>
      <c r="QUF77" s="66">
        <v>1</v>
      </c>
      <c r="QUG77" s="66">
        <v>56</v>
      </c>
      <c r="QUH77" s="66">
        <v>40</v>
      </c>
      <c r="QUI77" s="66">
        <v>20</v>
      </c>
      <c r="QUJ77" s="66">
        <v>0.6</v>
      </c>
      <c r="QUK77" s="69">
        <v>321</v>
      </c>
      <c r="QUL77" s="146" t="s">
        <v>30</v>
      </c>
      <c r="QUM77" s="146"/>
      <c r="QUN77" s="66">
        <v>100</v>
      </c>
      <c r="QUO77" s="66">
        <v>2</v>
      </c>
      <c r="QUP77" s="66">
        <v>3.6</v>
      </c>
      <c r="QUQ77" s="66">
        <v>10.6</v>
      </c>
      <c r="QUR77" s="66">
        <v>83</v>
      </c>
      <c r="QUS77" s="66">
        <v>0.03</v>
      </c>
      <c r="QUT77" s="66">
        <v>16.600000000000001</v>
      </c>
      <c r="QUU77" s="66">
        <v>0</v>
      </c>
      <c r="QUV77" s="66">
        <v>1</v>
      </c>
      <c r="QUW77" s="66">
        <v>56</v>
      </c>
      <c r="QUX77" s="66">
        <v>40</v>
      </c>
      <c r="QUY77" s="66">
        <v>20</v>
      </c>
      <c r="QUZ77" s="66">
        <v>0.6</v>
      </c>
      <c r="QVA77" s="69">
        <v>321</v>
      </c>
      <c r="QVB77" s="146" t="s">
        <v>30</v>
      </c>
      <c r="QVC77" s="146"/>
      <c r="QVD77" s="66">
        <v>100</v>
      </c>
      <c r="QVE77" s="66">
        <v>2</v>
      </c>
      <c r="QVF77" s="66">
        <v>3.6</v>
      </c>
      <c r="QVG77" s="66">
        <v>10.6</v>
      </c>
      <c r="QVH77" s="66">
        <v>83</v>
      </c>
      <c r="QVI77" s="66">
        <v>0.03</v>
      </c>
      <c r="QVJ77" s="66">
        <v>16.600000000000001</v>
      </c>
      <c r="QVK77" s="66">
        <v>0</v>
      </c>
      <c r="QVL77" s="66">
        <v>1</v>
      </c>
      <c r="QVM77" s="66">
        <v>56</v>
      </c>
      <c r="QVN77" s="66">
        <v>40</v>
      </c>
      <c r="QVO77" s="66">
        <v>20</v>
      </c>
      <c r="QVP77" s="66">
        <v>0.6</v>
      </c>
      <c r="QVQ77" s="69">
        <v>321</v>
      </c>
      <c r="QVR77" s="146" t="s">
        <v>30</v>
      </c>
      <c r="QVS77" s="146"/>
      <c r="QVT77" s="66">
        <v>100</v>
      </c>
      <c r="QVU77" s="66">
        <v>2</v>
      </c>
      <c r="QVV77" s="66">
        <v>3.6</v>
      </c>
      <c r="QVW77" s="66">
        <v>10.6</v>
      </c>
      <c r="QVX77" s="66">
        <v>83</v>
      </c>
      <c r="QVY77" s="66">
        <v>0.03</v>
      </c>
      <c r="QVZ77" s="66">
        <v>16.600000000000001</v>
      </c>
      <c r="QWA77" s="66">
        <v>0</v>
      </c>
      <c r="QWB77" s="66">
        <v>1</v>
      </c>
      <c r="QWC77" s="66">
        <v>56</v>
      </c>
      <c r="QWD77" s="66">
        <v>40</v>
      </c>
      <c r="QWE77" s="66">
        <v>20</v>
      </c>
      <c r="QWF77" s="66">
        <v>0.6</v>
      </c>
      <c r="QWG77" s="69">
        <v>321</v>
      </c>
      <c r="QWH77" s="146" t="s">
        <v>30</v>
      </c>
      <c r="QWI77" s="146"/>
      <c r="QWJ77" s="66">
        <v>100</v>
      </c>
      <c r="QWK77" s="66">
        <v>2</v>
      </c>
      <c r="QWL77" s="66">
        <v>3.6</v>
      </c>
      <c r="QWM77" s="66">
        <v>10.6</v>
      </c>
      <c r="QWN77" s="66">
        <v>83</v>
      </c>
      <c r="QWO77" s="66">
        <v>0.03</v>
      </c>
      <c r="QWP77" s="66">
        <v>16.600000000000001</v>
      </c>
      <c r="QWQ77" s="66">
        <v>0</v>
      </c>
      <c r="QWR77" s="66">
        <v>1</v>
      </c>
      <c r="QWS77" s="66">
        <v>56</v>
      </c>
      <c r="QWT77" s="66">
        <v>40</v>
      </c>
      <c r="QWU77" s="66">
        <v>20</v>
      </c>
      <c r="QWV77" s="66">
        <v>0.6</v>
      </c>
      <c r="QWW77" s="69">
        <v>321</v>
      </c>
      <c r="QWX77" s="146" t="s">
        <v>30</v>
      </c>
      <c r="QWY77" s="146"/>
      <c r="QWZ77" s="66">
        <v>100</v>
      </c>
      <c r="QXA77" s="66">
        <v>2</v>
      </c>
      <c r="QXB77" s="66">
        <v>3.6</v>
      </c>
      <c r="QXC77" s="66">
        <v>10.6</v>
      </c>
      <c r="QXD77" s="66">
        <v>83</v>
      </c>
      <c r="QXE77" s="66">
        <v>0.03</v>
      </c>
      <c r="QXF77" s="66">
        <v>16.600000000000001</v>
      </c>
      <c r="QXG77" s="66">
        <v>0</v>
      </c>
      <c r="QXH77" s="66">
        <v>1</v>
      </c>
      <c r="QXI77" s="66">
        <v>56</v>
      </c>
      <c r="QXJ77" s="66">
        <v>40</v>
      </c>
      <c r="QXK77" s="66">
        <v>20</v>
      </c>
      <c r="QXL77" s="66">
        <v>0.6</v>
      </c>
      <c r="QXM77" s="69">
        <v>321</v>
      </c>
      <c r="QXN77" s="146" t="s">
        <v>30</v>
      </c>
      <c r="QXO77" s="146"/>
      <c r="QXP77" s="66">
        <v>100</v>
      </c>
      <c r="QXQ77" s="66">
        <v>2</v>
      </c>
      <c r="QXR77" s="66">
        <v>3.6</v>
      </c>
      <c r="QXS77" s="66">
        <v>10.6</v>
      </c>
      <c r="QXT77" s="66">
        <v>83</v>
      </c>
      <c r="QXU77" s="66">
        <v>0.03</v>
      </c>
      <c r="QXV77" s="66">
        <v>16.600000000000001</v>
      </c>
      <c r="QXW77" s="66">
        <v>0</v>
      </c>
      <c r="QXX77" s="66">
        <v>1</v>
      </c>
      <c r="QXY77" s="66">
        <v>56</v>
      </c>
      <c r="QXZ77" s="66">
        <v>40</v>
      </c>
      <c r="QYA77" s="66">
        <v>20</v>
      </c>
      <c r="QYB77" s="66">
        <v>0.6</v>
      </c>
      <c r="QYC77" s="69">
        <v>321</v>
      </c>
      <c r="QYD77" s="146" t="s">
        <v>30</v>
      </c>
      <c r="QYE77" s="146"/>
      <c r="QYF77" s="66">
        <v>100</v>
      </c>
      <c r="QYG77" s="66">
        <v>2</v>
      </c>
      <c r="QYH77" s="66">
        <v>3.6</v>
      </c>
      <c r="QYI77" s="66">
        <v>10.6</v>
      </c>
      <c r="QYJ77" s="66">
        <v>83</v>
      </c>
      <c r="QYK77" s="66">
        <v>0.03</v>
      </c>
      <c r="QYL77" s="66">
        <v>16.600000000000001</v>
      </c>
      <c r="QYM77" s="66">
        <v>0</v>
      </c>
      <c r="QYN77" s="66">
        <v>1</v>
      </c>
      <c r="QYO77" s="66">
        <v>56</v>
      </c>
      <c r="QYP77" s="66">
        <v>40</v>
      </c>
      <c r="QYQ77" s="66">
        <v>20</v>
      </c>
      <c r="QYR77" s="66">
        <v>0.6</v>
      </c>
      <c r="QYS77" s="69">
        <v>321</v>
      </c>
      <c r="QYT77" s="146" t="s">
        <v>30</v>
      </c>
      <c r="QYU77" s="146"/>
      <c r="QYV77" s="66">
        <v>100</v>
      </c>
      <c r="QYW77" s="66">
        <v>2</v>
      </c>
      <c r="QYX77" s="66">
        <v>3.6</v>
      </c>
      <c r="QYY77" s="66">
        <v>10.6</v>
      </c>
      <c r="QYZ77" s="66">
        <v>83</v>
      </c>
      <c r="QZA77" s="66">
        <v>0.03</v>
      </c>
      <c r="QZB77" s="66">
        <v>16.600000000000001</v>
      </c>
      <c r="QZC77" s="66">
        <v>0</v>
      </c>
      <c r="QZD77" s="66">
        <v>1</v>
      </c>
      <c r="QZE77" s="66">
        <v>56</v>
      </c>
      <c r="QZF77" s="66">
        <v>40</v>
      </c>
      <c r="QZG77" s="66">
        <v>20</v>
      </c>
      <c r="QZH77" s="66">
        <v>0.6</v>
      </c>
      <c r="QZI77" s="69">
        <v>321</v>
      </c>
      <c r="QZJ77" s="146" t="s">
        <v>30</v>
      </c>
      <c r="QZK77" s="146"/>
      <c r="QZL77" s="66">
        <v>100</v>
      </c>
      <c r="QZM77" s="66">
        <v>2</v>
      </c>
      <c r="QZN77" s="66">
        <v>3.6</v>
      </c>
      <c r="QZO77" s="66">
        <v>10.6</v>
      </c>
      <c r="QZP77" s="66">
        <v>83</v>
      </c>
      <c r="QZQ77" s="66">
        <v>0.03</v>
      </c>
      <c r="QZR77" s="66">
        <v>16.600000000000001</v>
      </c>
      <c r="QZS77" s="66">
        <v>0</v>
      </c>
      <c r="QZT77" s="66">
        <v>1</v>
      </c>
      <c r="QZU77" s="66">
        <v>56</v>
      </c>
      <c r="QZV77" s="66">
        <v>40</v>
      </c>
      <c r="QZW77" s="66">
        <v>20</v>
      </c>
      <c r="QZX77" s="66">
        <v>0.6</v>
      </c>
      <c r="QZY77" s="69">
        <v>321</v>
      </c>
      <c r="QZZ77" s="146" t="s">
        <v>30</v>
      </c>
      <c r="RAA77" s="146"/>
      <c r="RAB77" s="66">
        <v>100</v>
      </c>
      <c r="RAC77" s="66">
        <v>2</v>
      </c>
      <c r="RAD77" s="66">
        <v>3.6</v>
      </c>
      <c r="RAE77" s="66">
        <v>10.6</v>
      </c>
      <c r="RAF77" s="66">
        <v>83</v>
      </c>
      <c r="RAG77" s="66">
        <v>0.03</v>
      </c>
      <c r="RAH77" s="66">
        <v>16.600000000000001</v>
      </c>
      <c r="RAI77" s="66">
        <v>0</v>
      </c>
      <c r="RAJ77" s="66">
        <v>1</v>
      </c>
      <c r="RAK77" s="66">
        <v>56</v>
      </c>
      <c r="RAL77" s="66">
        <v>40</v>
      </c>
      <c r="RAM77" s="66">
        <v>20</v>
      </c>
      <c r="RAN77" s="66">
        <v>0.6</v>
      </c>
      <c r="RAO77" s="69">
        <v>321</v>
      </c>
      <c r="RAP77" s="146" t="s">
        <v>30</v>
      </c>
      <c r="RAQ77" s="146"/>
      <c r="RAR77" s="66">
        <v>100</v>
      </c>
      <c r="RAS77" s="66">
        <v>2</v>
      </c>
      <c r="RAT77" s="66">
        <v>3.6</v>
      </c>
      <c r="RAU77" s="66">
        <v>10.6</v>
      </c>
      <c r="RAV77" s="66">
        <v>83</v>
      </c>
      <c r="RAW77" s="66">
        <v>0.03</v>
      </c>
      <c r="RAX77" s="66">
        <v>16.600000000000001</v>
      </c>
      <c r="RAY77" s="66">
        <v>0</v>
      </c>
      <c r="RAZ77" s="66">
        <v>1</v>
      </c>
      <c r="RBA77" s="66">
        <v>56</v>
      </c>
      <c r="RBB77" s="66">
        <v>40</v>
      </c>
      <c r="RBC77" s="66">
        <v>20</v>
      </c>
      <c r="RBD77" s="66">
        <v>0.6</v>
      </c>
      <c r="RBE77" s="69">
        <v>321</v>
      </c>
      <c r="RBF77" s="146" t="s">
        <v>30</v>
      </c>
      <c r="RBG77" s="146"/>
      <c r="RBH77" s="66">
        <v>100</v>
      </c>
      <c r="RBI77" s="66">
        <v>2</v>
      </c>
      <c r="RBJ77" s="66">
        <v>3.6</v>
      </c>
      <c r="RBK77" s="66">
        <v>10.6</v>
      </c>
      <c r="RBL77" s="66">
        <v>83</v>
      </c>
      <c r="RBM77" s="66">
        <v>0.03</v>
      </c>
      <c r="RBN77" s="66">
        <v>16.600000000000001</v>
      </c>
      <c r="RBO77" s="66">
        <v>0</v>
      </c>
      <c r="RBP77" s="66">
        <v>1</v>
      </c>
      <c r="RBQ77" s="66">
        <v>56</v>
      </c>
      <c r="RBR77" s="66">
        <v>40</v>
      </c>
      <c r="RBS77" s="66">
        <v>20</v>
      </c>
      <c r="RBT77" s="66">
        <v>0.6</v>
      </c>
      <c r="RBU77" s="69">
        <v>321</v>
      </c>
      <c r="RBV77" s="146" t="s">
        <v>30</v>
      </c>
      <c r="RBW77" s="146"/>
      <c r="RBX77" s="66">
        <v>100</v>
      </c>
      <c r="RBY77" s="66">
        <v>2</v>
      </c>
      <c r="RBZ77" s="66">
        <v>3.6</v>
      </c>
      <c r="RCA77" s="66">
        <v>10.6</v>
      </c>
      <c r="RCB77" s="66">
        <v>83</v>
      </c>
      <c r="RCC77" s="66">
        <v>0.03</v>
      </c>
      <c r="RCD77" s="66">
        <v>16.600000000000001</v>
      </c>
      <c r="RCE77" s="66">
        <v>0</v>
      </c>
      <c r="RCF77" s="66">
        <v>1</v>
      </c>
      <c r="RCG77" s="66">
        <v>56</v>
      </c>
      <c r="RCH77" s="66">
        <v>40</v>
      </c>
      <c r="RCI77" s="66">
        <v>20</v>
      </c>
      <c r="RCJ77" s="66">
        <v>0.6</v>
      </c>
      <c r="RCK77" s="69">
        <v>321</v>
      </c>
      <c r="RCL77" s="146" t="s">
        <v>30</v>
      </c>
      <c r="RCM77" s="146"/>
      <c r="RCN77" s="66">
        <v>100</v>
      </c>
      <c r="RCO77" s="66">
        <v>2</v>
      </c>
      <c r="RCP77" s="66">
        <v>3.6</v>
      </c>
      <c r="RCQ77" s="66">
        <v>10.6</v>
      </c>
      <c r="RCR77" s="66">
        <v>83</v>
      </c>
      <c r="RCS77" s="66">
        <v>0.03</v>
      </c>
      <c r="RCT77" s="66">
        <v>16.600000000000001</v>
      </c>
      <c r="RCU77" s="66">
        <v>0</v>
      </c>
      <c r="RCV77" s="66">
        <v>1</v>
      </c>
      <c r="RCW77" s="66">
        <v>56</v>
      </c>
      <c r="RCX77" s="66">
        <v>40</v>
      </c>
      <c r="RCY77" s="66">
        <v>20</v>
      </c>
      <c r="RCZ77" s="66">
        <v>0.6</v>
      </c>
      <c r="RDA77" s="69">
        <v>321</v>
      </c>
      <c r="RDB77" s="146" t="s">
        <v>30</v>
      </c>
      <c r="RDC77" s="146"/>
      <c r="RDD77" s="66">
        <v>100</v>
      </c>
      <c r="RDE77" s="66">
        <v>2</v>
      </c>
      <c r="RDF77" s="66">
        <v>3.6</v>
      </c>
      <c r="RDG77" s="66">
        <v>10.6</v>
      </c>
      <c r="RDH77" s="66">
        <v>83</v>
      </c>
      <c r="RDI77" s="66">
        <v>0.03</v>
      </c>
      <c r="RDJ77" s="66">
        <v>16.600000000000001</v>
      </c>
      <c r="RDK77" s="66">
        <v>0</v>
      </c>
      <c r="RDL77" s="66">
        <v>1</v>
      </c>
      <c r="RDM77" s="66">
        <v>56</v>
      </c>
      <c r="RDN77" s="66">
        <v>40</v>
      </c>
      <c r="RDO77" s="66">
        <v>20</v>
      </c>
      <c r="RDP77" s="66">
        <v>0.6</v>
      </c>
      <c r="RDQ77" s="69">
        <v>321</v>
      </c>
      <c r="RDR77" s="146" t="s">
        <v>30</v>
      </c>
      <c r="RDS77" s="146"/>
      <c r="RDT77" s="66">
        <v>100</v>
      </c>
      <c r="RDU77" s="66">
        <v>2</v>
      </c>
      <c r="RDV77" s="66">
        <v>3.6</v>
      </c>
      <c r="RDW77" s="66">
        <v>10.6</v>
      </c>
      <c r="RDX77" s="66">
        <v>83</v>
      </c>
      <c r="RDY77" s="66">
        <v>0.03</v>
      </c>
      <c r="RDZ77" s="66">
        <v>16.600000000000001</v>
      </c>
      <c r="REA77" s="66">
        <v>0</v>
      </c>
      <c r="REB77" s="66">
        <v>1</v>
      </c>
      <c r="REC77" s="66">
        <v>56</v>
      </c>
      <c r="RED77" s="66">
        <v>40</v>
      </c>
      <c r="REE77" s="66">
        <v>20</v>
      </c>
      <c r="REF77" s="66">
        <v>0.6</v>
      </c>
      <c r="REG77" s="69">
        <v>321</v>
      </c>
      <c r="REH77" s="146" t="s">
        <v>30</v>
      </c>
      <c r="REI77" s="146"/>
      <c r="REJ77" s="66">
        <v>100</v>
      </c>
      <c r="REK77" s="66">
        <v>2</v>
      </c>
      <c r="REL77" s="66">
        <v>3.6</v>
      </c>
      <c r="REM77" s="66">
        <v>10.6</v>
      </c>
      <c r="REN77" s="66">
        <v>83</v>
      </c>
      <c r="REO77" s="66">
        <v>0.03</v>
      </c>
      <c r="REP77" s="66">
        <v>16.600000000000001</v>
      </c>
      <c r="REQ77" s="66">
        <v>0</v>
      </c>
      <c r="RER77" s="66">
        <v>1</v>
      </c>
      <c r="RES77" s="66">
        <v>56</v>
      </c>
      <c r="RET77" s="66">
        <v>40</v>
      </c>
      <c r="REU77" s="66">
        <v>20</v>
      </c>
      <c r="REV77" s="66">
        <v>0.6</v>
      </c>
      <c r="REW77" s="69">
        <v>321</v>
      </c>
      <c r="REX77" s="146" t="s">
        <v>30</v>
      </c>
      <c r="REY77" s="146"/>
      <c r="REZ77" s="66">
        <v>100</v>
      </c>
      <c r="RFA77" s="66">
        <v>2</v>
      </c>
      <c r="RFB77" s="66">
        <v>3.6</v>
      </c>
      <c r="RFC77" s="66">
        <v>10.6</v>
      </c>
      <c r="RFD77" s="66">
        <v>83</v>
      </c>
      <c r="RFE77" s="66">
        <v>0.03</v>
      </c>
      <c r="RFF77" s="66">
        <v>16.600000000000001</v>
      </c>
      <c r="RFG77" s="66">
        <v>0</v>
      </c>
      <c r="RFH77" s="66">
        <v>1</v>
      </c>
      <c r="RFI77" s="66">
        <v>56</v>
      </c>
      <c r="RFJ77" s="66">
        <v>40</v>
      </c>
      <c r="RFK77" s="66">
        <v>20</v>
      </c>
      <c r="RFL77" s="66">
        <v>0.6</v>
      </c>
      <c r="RFM77" s="69">
        <v>321</v>
      </c>
      <c r="RFN77" s="146" t="s">
        <v>30</v>
      </c>
      <c r="RFO77" s="146"/>
      <c r="RFP77" s="66">
        <v>100</v>
      </c>
      <c r="RFQ77" s="66">
        <v>2</v>
      </c>
      <c r="RFR77" s="66">
        <v>3.6</v>
      </c>
      <c r="RFS77" s="66">
        <v>10.6</v>
      </c>
      <c r="RFT77" s="66">
        <v>83</v>
      </c>
      <c r="RFU77" s="66">
        <v>0.03</v>
      </c>
      <c r="RFV77" s="66">
        <v>16.600000000000001</v>
      </c>
      <c r="RFW77" s="66">
        <v>0</v>
      </c>
      <c r="RFX77" s="66">
        <v>1</v>
      </c>
      <c r="RFY77" s="66">
        <v>56</v>
      </c>
      <c r="RFZ77" s="66">
        <v>40</v>
      </c>
      <c r="RGA77" s="66">
        <v>20</v>
      </c>
      <c r="RGB77" s="66">
        <v>0.6</v>
      </c>
      <c r="RGC77" s="69">
        <v>321</v>
      </c>
      <c r="RGD77" s="146" t="s">
        <v>30</v>
      </c>
      <c r="RGE77" s="146"/>
      <c r="RGF77" s="66">
        <v>100</v>
      </c>
      <c r="RGG77" s="66">
        <v>2</v>
      </c>
      <c r="RGH77" s="66">
        <v>3.6</v>
      </c>
      <c r="RGI77" s="66">
        <v>10.6</v>
      </c>
      <c r="RGJ77" s="66">
        <v>83</v>
      </c>
      <c r="RGK77" s="66">
        <v>0.03</v>
      </c>
      <c r="RGL77" s="66">
        <v>16.600000000000001</v>
      </c>
      <c r="RGM77" s="66">
        <v>0</v>
      </c>
      <c r="RGN77" s="66">
        <v>1</v>
      </c>
      <c r="RGO77" s="66">
        <v>56</v>
      </c>
      <c r="RGP77" s="66">
        <v>40</v>
      </c>
      <c r="RGQ77" s="66">
        <v>20</v>
      </c>
      <c r="RGR77" s="66">
        <v>0.6</v>
      </c>
      <c r="RGS77" s="69">
        <v>321</v>
      </c>
      <c r="RGT77" s="146" t="s">
        <v>30</v>
      </c>
      <c r="RGU77" s="146"/>
      <c r="RGV77" s="66">
        <v>100</v>
      </c>
      <c r="RGW77" s="66">
        <v>2</v>
      </c>
      <c r="RGX77" s="66">
        <v>3.6</v>
      </c>
      <c r="RGY77" s="66">
        <v>10.6</v>
      </c>
      <c r="RGZ77" s="66">
        <v>83</v>
      </c>
      <c r="RHA77" s="66">
        <v>0.03</v>
      </c>
      <c r="RHB77" s="66">
        <v>16.600000000000001</v>
      </c>
      <c r="RHC77" s="66">
        <v>0</v>
      </c>
      <c r="RHD77" s="66">
        <v>1</v>
      </c>
      <c r="RHE77" s="66">
        <v>56</v>
      </c>
      <c r="RHF77" s="66">
        <v>40</v>
      </c>
      <c r="RHG77" s="66">
        <v>20</v>
      </c>
      <c r="RHH77" s="66">
        <v>0.6</v>
      </c>
      <c r="RHI77" s="69">
        <v>321</v>
      </c>
      <c r="RHJ77" s="146" t="s">
        <v>30</v>
      </c>
      <c r="RHK77" s="146"/>
      <c r="RHL77" s="66">
        <v>100</v>
      </c>
      <c r="RHM77" s="66">
        <v>2</v>
      </c>
      <c r="RHN77" s="66">
        <v>3.6</v>
      </c>
      <c r="RHO77" s="66">
        <v>10.6</v>
      </c>
      <c r="RHP77" s="66">
        <v>83</v>
      </c>
      <c r="RHQ77" s="66">
        <v>0.03</v>
      </c>
      <c r="RHR77" s="66">
        <v>16.600000000000001</v>
      </c>
      <c r="RHS77" s="66">
        <v>0</v>
      </c>
      <c r="RHT77" s="66">
        <v>1</v>
      </c>
      <c r="RHU77" s="66">
        <v>56</v>
      </c>
      <c r="RHV77" s="66">
        <v>40</v>
      </c>
      <c r="RHW77" s="66">
        <v>20</v>
      </c>
      <c r="RHX77" s="66">
        <v>0.6</v>
      </c>
      <c r="RHY77" s="69">
        <v>321</v>
      </c>
      <c r="RHZ77" s="146" t="s">
        <v>30</v>
      </c>
      <c r="RIA77" s="146"/>
      <c r="RIB77" s="66">
        <v>100</v>
      </c>
      <c r="RIC77" s="66">
        <v>2</v>
      </c>
      <c r="RID77" s="66">
        <v>3.6</v>
      </c>
      <c r="RIE77" s="66">
        <v>10.6</v>
      </c>
      <c r="RIF77" s="66">
        <v>83</v>
      </c>
      <c r="RIG77" s="66">
        <v>0.03</v>
      </c>
      <c r="RIH77" s="66">
        <v>16.600000000000001</v>
      </c>
      <c r="RII77" s="66">
        <v>0</v>
      </c>
      <c r="RIJ77" s="66">
        <v>1</v>
      </c>
      <c r="RIK77" s="66">
        <v>56</v>
      </c>
      <c r="RIL77" s="66">
        <v>40</v>
      </c>
      <c r="RIM77" s="66">
        <v>20</v>
      </c>
      <c r="RIN77" s="66">
        <v>0.6</v>
      </c>
      <c r="RIO77" s="69">
        <v>321</v>
      </c>
      <c r="RIP77" s="146" t="s">
        <v>30</v>
      </c>
      <c r="RIQ77" s="146"/>
      <c r="RIR77" s="66">
        <v>100</v>
      </c>
      <c r="RIS77" s="66">
        <v>2</v>
      </c>
      <c r="RIT77" s="66">
        <v>3.6</v>
      </c>
      <c r="RIU77" s="66">
        <v>10.6</v>
      </c>
      <c r="RIV77" s="66">
        <v>83</v>
      </c>
      <c r="RIW77" s="66">
        <v>0.03</v>
      </c>
      <c r="RIX77" s="66">
        <v>16.600000000000001</v>
      </c>
      <c r="RIY77" s="66">
        <v>0</v>
      </c>
      <c r="RIZ77" s="66">
        <v>1</v>
      </c>
      <c r="RJA77" s="66">
        <v>56</v>
      </c>
      <c r="RJB77" s="66">
        <v>40</v>
      </c>
      <c r="RJC77" s="66">
        <v>20</v>
      </c>
      <c r="RJD77" s="66">
        <v>0.6</v>
      </c>
      <c r="RJE77" s="69">
        <v>321</v>
      </c>
      <c r="RJF77" s="146" t="s">
        <v>30</v>
      </c>
      <c r="RJG77" s="146"/>
      <c r="RJH77" s="66">
        <v>100</v>
      </c>
      <c r="RJI77" s="66">
        <v>2</v>
      </c>
      <c r="RJJ77" s="66">
        <v>3.6</v>
      </c>
      <c r="RJK77" s="66">
        <v>10.6</v>
      </c>
      <c r="RJL77" s="66">
        <v>83</v>
      </c>
      <c r="RJM77" s="66">
        <v>0.03</v>
      </c>
      <c r="RJN77" s="66">
        <v>16.600000000000001</v>
      </c>
      <c r="RJO77" s="66">
        <v>0</v>
      </c>
      <c r="RJP77" s="66">
        <v>1</v>
      </c>
      <c r="RJQ77" s="66">
        <v>56</v>
      </c>
      <c r="RJR77" s="66">
        <v>40</v>
      </c>
      <c r="RJS77" s="66">
        <v>20</v>
      </c>
      <c r="RJT77" s="66">
        <v>0.6</v>
      </c>
      <c r="RJU77" s="69">
        <v>321</v>
      </c>
      <c r="RJV77" s="146" t="s">
        <v>30</v>
      </c>
      <c r="RJW77" s="146"/>
      <c r="RJX77" s="66">
        <v>100</v>
      </c>
      <c r="RJY77" s="66">
        <v>2</v>
      </c>
      <c r="RJZ77" s="66">
        <v>3.6</v>
      </c>
      <c r="RKA77" s="66">
        <v>10.6</v>
      </c>
      <c r="RKB77" s="66">
        <v>83</v>
      </c>
      <c r="RKC77" s="66">
        <v>0.03</v>
      </c>
      <c r="RKD77" s="66">
        <v>16.600000000000001</v>
      </c>
      <c r="RKE77" s="66">
        <v>0</v>
      </c>
      <c r="RKF77" s="66">
        <v>1</v>
      </c>
      <c r="RKG77" s="66">
        <v>56</v>
      </c>
      <c r="RKH77" s="66">
        <v>40</v>
      </c>
      <c r="RKI77" s="66">
        <v>20</v>
      </c>
      <c r="RKJ77" s="66">
        <v>0.6</v>
      </c>
      <c r="RKK77" s="69">
        <v>321</v>
      </c>
      <c r="RKL77" s="146" t="s">
        <v>30</v>
      </c>
      <c r="RKM77" s="146"/>
      <c r="RKN77" s="66">
        <v>100</v>
      </c>
      <c r="RKO77" s="66">
        <v>2</v>
      </c>
      <c r="RKP77" s="66">
        <v>3.6</v>
      </c>
      <c r="RKQ77" s="66">
        <v>10.6</v>
      </c>
      <c r="RKR77" s="66">
        <v>83</v>
      </c>
      <c r="RKS77" s="66">
        <v>0.03</v>
      </c>
      <c r="RKT77" s="66">
        <v>16.600000000000001</v>
      </c>
      <c r="RKU77" s="66">
        <v>0</v>
      </c>
      <c r="RKV77" s="66">
        <v>1</v>
      </c>
      <c r="RKW77" s="66">
        <v>56</v>
      </c>
      <c r="RKX77" s="66">
        <v>40</v>
      </c>
      <c r="RKY77" s="66">
        <v>20</v>
      </c>
      <c r="RKZ77" s="66">
        <v>0.6</v>
      </c>
      <c r="RLA77" s="69">
        <v>321</v>
      </c>
      <c r="RLB77" s="146" t="s">
        <v>30</v>
      </c>
      <c r="RLC77" s="146"/>
      <c r="RLD77" s="66">
        <v>100</v>
      </c>
      <c r="RLE77" s="66">
        <v>2</v>
      </c>
      <c r="RLF77" s="66">
        <v>3.6</v>
      </c>
      <c r="RLG77" s="66">
        <v>10.6</v>
      </c>
      <c r="RLH77" s="66">
        <v>83</v>
      </c>
      <c r="RLI77" s="66">
        <v>0.03</v>
      </c>
      <c r="RLJ77" s="66">
        <v>16.600000000000001</v>
      </c>
      <c r="RLK77" s="66">
        <v>0</v>
      </c>
      <c r="RLL77" s="66">
        <v>1</v>
      </c>
      <c r="RLM77" s="66">
        <v>56</v>
      </c>
      <c r="RLN77" s="66">
        <v>40</v>
      </c>
      <c r="RLO77" s="66">
        <v>20</v>
      </c>
      <c r="RLP77" s="66">
        <v>0.6</v>
      </c>
      <c r="RLQ77" s="69">
        <v>321</v>
      </c>
      <c r="RLR77" s="146" t="s">
        <v>30</v>
      </c>
      <c r="RLS77" s="146"/>
      <c r="RLT77" s="66">
        <v>100</v>
      </c>
      <c r="RLU77" s="66">
        <v>2</v>
      </c>
      <c r="RLV77" s="66">
        <v>3.6</v>
      </c>
      <c r="RLW77" s="66">
        <v>10.6</v>
      </c>
      <c r="RLX77" s="66">
        <v>83</v>
      </c>
      <c r="RLY77" s="66">
        <v>0.03</v>
      </c>
      <c r="RLZ77" s="66">
        <v>16.600000000000001</v>
      </c>
      <c r="RMA77" s="66">
        <v>0</v>
      </c>
      <c r="RMB77" s="66">
        <v>1</v>
      </c>
      <c r="RMC77" s="66">
        <v>56</v>
      </c>
      <c r="RMD77" s="66">
        <v>40</v>
      </c>
      <c r="RME77" s="66">
        <v>20</v>
      </c>
      <c r="RMF77" s="66">
        <v>0.6</v>
      </c>
      <c r="RMG77" s="69">
        <v>321</v>
      </c>
      <c r="RMH77" s="146" t="s">
        <v>30</v>
      </c>
      <c r="RMI77" s="146"/>
      <c r="RMJ77" s="66">
        <v>100</v>
      </c>
      <c r="RMK77" s="66">
        <v>2</v>
      </c>
      <c r="RML77" s="66">
        <v>3.6</v>
      </c>
      <c r="RMM77" s="66">
        <v>10.6</v>
      </c>
      <c r="RMN77" s="66">
        <v>83</v>
      </c>
      <c r="RMO77" s="66">
        <v>0.03</v>
      </c>
      <c r="RMP77" s="66">
        <v>16.600000000000001</v>
      </c>
      <c r="RMQ77" s="66">
        <v>0</v>
      </c>
      <c r="RMR77" s="66">
        <v>1</v>
      </c>
      <c r="RMS77" s="66">
        <v>56</v>
      </c>
      <c r="RMT77" s="66">
        <v>40</v>
      </c>
      <c r="RMU77" s="66">
        <v>20</v>
      </c>
      <c r="RMV77" s="66">
        <v>0.6</v>
      </c>
      <c r="RMW77" s="69">
        <v>321</v>
      </c>
      <c r="RMX77" s="146" t="s">
        <v>30</v>
      </c>
      <c r="RMY77" s="146"/>
      <c r="RMZ77" s="66">
        <v>100</v>
      </c>
      <c r="RNA77" s="66">
        <v>2</v>
      </c>
      <c r="RNB77" s="66">
        <v>3.6</v>
      </c>
      <c r="RNC77" s="66">
        <v>10.6</v>
      </c>
      <c r="RND77" s="66">
        <v>83</v>
      </c>
      <c r="RNE77" s="66">
        <v>0.03</v>
      </c>
      <c r="RNF77" s="66">
        <v>16.600000000000001</v>
      </c>
      <c r="RNG77" s="66">
        <v>0</v>
      </c>
      <c r="RNH77" s="66">
        <v>1</v>
      </c>
      <c r="RNI77" s="66">
        <v>56</v>
      </c>
      <c r="RNJ77" s="66">
        <v>40</v>
      </c>
      <c r="RNK77" s="66">
        <v>20</v>
      </c>
      <c r="RNL77" s="66">
        <v>0.6</v>
      </c>
      <c r="RNM77" s="69">
        <v>321</v>
      </c>
      <c r="RNN77" s="146" t="s">
        <v>30</v>
      </c>
      <c r="RNO77" s="146"/>
      <c r="RNP77" s="66">
        <v>100</v>
      </c>
      <c r="RNQ77" s="66">
        <v>2</v>
      </c>
      <c r="RNR77" s="66">
        <v>3.6</v>
      </c>
      <c r="RNS77" s="66">
        <v>10.6</v>
      </c>
      <c r="RNT77" s="66">
        <v>83</v>
      </c>
      <c r="RNU77" s="66">
        <v>0.03</v>
      </c>
      <c r="RNV77" s="66">
        <v>16.600000000000001</v>
      </c>
      <c r="RNW77" s="66">
        <v>0</v>
      </c>
      <c r="RNX77" s="66">
        <v>1</v>
      </c>
      <c r="RNY77" s="66">
        <v>56</v>
      </c>
      <c r="RNZ77" s="66">
        <v>40</v>
      </c>
      <c r="ROA77" s="66">
        <v>20</v>
      </c>
      <c r="ROB77" s="66">
        <v>0.6</v>
      </c>
      <c r="ROC77" s="69">
        <v>321</v>
      </c>
      <c r="ROD77" s="146" t="s">
        <v>30</v>
      </c>
      <c r="ROE77" s="146"/>
      <c r="ROF77" s="66">
        <v>100</v>
      </c>
      <c r="ROG77" s="66">
        <v>2</v>
      </c>
      <c r="ROH77" s="66">
        <v>3.6</v>
      </c>
      <c r="ROI77" s="66">
        <v>10.6</v>
      </c>
      <c r="ROJ77" s="66">
        <v>83</v>
      </c>
      <c r="ROK77" s="66">
        <v>0.03</v>
      </c>
      <c r="ROL77" s="66">
        <v>16.600000000000001</v>
      </c>
      <c r="ROM77" s="66">
        <v>0</v>
      </c>
      <c r="RON77" s="66">
        <v>1</v>
      </c>
      <c r="ROO77" s="66">
        <v>56</v>
      </c>
      <c r="ROP77" s="66">
        <v>40</v>
      </c>
      <c r="ROQ77" s="66">
        <v>20</v>
      </c>
      <c r="ROR77" s="66">
        <v>0.6</v>
      </c>
      <c r="ROS77" s="69">
        <v>321</v>
      </c>
      <c r="ROT77" s="146" t="s">
        <v>30</v>
      </c>
      <c r="ROU77" s="146"/>
      <c r="ROV77" s="66">
        <v>100</v>
      </c>
      <c r="ROW77" s="66">
        <v>2</v>
      </c>
      <c r="ROX77" s="66">
        <v>3.6</v>
      </c>
      <c r="ROY77" s="66">
        <v>10.6</v>
      </c>
      <c r="ROZ77" s="66">
        <v>83</v>
      </c>
      <c r="RPA77" s="66">
        <v>0.03</v>
      </c>
      <c r="RPB77" s="66">
        <v>16.600000000000001</v>
      </c>
      <c r="RPC77" s="66">
        <v>0</v>
      </c>
      <c r="RPD77" s="66">
        <v>1</v>
      </c>
      <c r="RPE77" s="66">
        <v>56</v>
      </c>
      <c r="RPF77" s="66">
        <v>40</v>
      </c>
      <c r="RPG77" s="66">
        <v>20</v>
      </c>
      <c r="RPH77" s="66">
        <v>0.6</v>
      </c>
      <c r="RPI77" s="69">
        <v>321</v>
      </c>
      <c r="RPJ77" s="146" t="s">
        <v>30</v>
      </c>
      <c r="RPK77" s="146"/>
      <c r="RPL77" s="66">
        <v>100</v>
      </c>
      <c r="RPM77" s="66">
        <v>2</v>
      </c>
      <c r="RPN77" s="66">
        <v>3.6</v>
      </c>
      <c r="RPO77" s="66">
        <v>10.6</v>
      </c>
      <c r="RPP77" s="66">
        <v>83</v>
      </c>
      <c r="RPQ77" s="66">
        <v>0.03</v>
      </c>
      <c r="RPR77" s="66">
        <v>16.600000000000001</v>
      </c>
      <c r="RPS77" s="66">
        <v>0</v>
      </c>
      <c r="RPT77" s="66">
        <v>1</v>
      </c>
      <c r="RPU77" s="66">
        <v>56</v>
      </c>
      <c r="RPV77" s="66">
        <v>40</v>
      </c>
      <c r="RPW77" s="66">
        <v>20</v>
      </c>
      <c r="RPX77" s="66">
        <v>0.6</v>
      </c>
      <c r="RPY77" s="69">
        <v>321</v>
      </c>
      <c r="RPZ77" s="146" t="s">
        <v>30</v>
      </c>
      <c r="RQA77" s="146"/>
      <c r="RQB77" s="66">
        <v>100</v>
      </c>
      <c r="RQC77" s="66">
        <v>2</v>
      </c>
      <c r="RQD77" s="66">
        <v>3.6</v>
      </c>
      <c r="RQE77" s="66">
        <v>10.6</v>
      </c>
      <c r="RQF77" s="66">
        <v>83</v>
      </c>
      <c r="RQG77" s="66">
        <v>0.03</v>
      </c>
      <c r="RQH77" s="66">
        <v>16.600000000000001</v>
      </c>
      <c r="RQI77" s="66">
        <v>0</v>
      </c>
      <c r="RQJ77" s="66">
        <v>1</v>
      </c>
      <c r="RQK77" s="66">
        <v>56</v>
      </c>
      <c r="RQL77" s="66">
        <v>40</v>
      </c>
      <c r="RQM77" s="66">
        <v>20</v>
      </c>
      <c r="RQN77" s="66">
        <v>0.6</v>
      </c>
      <c r="RQO77" s="69">
        <v>321</v>
      </c>
      <c r="RQP77" s="146" t="s">
        <v>30</v>
      </c>
      <c r="RQQ77" s="146"/>
      <c r="RQR77" s="66">
        <v>100</v>
      </c>
      <c r="RQS77" s="66">
        <v>2</v>
      </c>
      <c r="RQT77" s="66">
        <v>3.6</v>
      </c>
      <c r="RQU77" s="66">
        <v>10.6</v>
      </c>
      <c r="RQV77" s="66">
        <v>83</v>
      </c>
      <c r="RQW77" s="66">
        <v>0.03</v>
      </c>
      <c r="RQX77" s="66">
        <v>16.600000000000001</v>
      </c>
      <c r="RQY77" s="66">
        <v>0</v>
      </c>
      <c r="RQZ77" s="66">
        <v>1</v>
      </c>
      <c r="RRA77" s="66">
        <v>56</v>
      </c>
      <c r="RRB77" s="66">
        <v>40</v>
      </c>
      <c r="RRC77" s="66">
        <v>20</v>
      </c>
      <c r="RRD77" s="66">
        <v>0.6</v>
      </c>
      <c r="RRE77" s="69">
        <v>321</v>
      </c>
      <c r="RRF77" s="146" t="s">
        <v>30</v>
      </c>
      <c r="RRG77" s="146"/>
      <c r="RRH77" s="66">
        <v>100</v>
      </c>
      <c r="RRI77" s="66">
        <v>2</v>
      </c>
      <c r="RRJ77" s="66">
        <v>3.6</v>
      </c>
      <c r="RRK77" s="66">
        <v>10.6</v>
      </c>
      <c r="RRL77" s="66">
        <v>83</v>
      </c>
      <c r="RRM77" s="66">
        <v>0.03</v>
      </c>
      <c r="RRN77" s="66">
        <v>16.600000000000001</v>
      </c>
      <c r="RRO77" s="66">
        <v>0</v>
      </c>
      <c r="RRP77" s="66">
        <v>1</v>
      </c>
      <c r="RRQ77" s="66">
        <v>56</v>
      </c>
      <c r="RRR77" s="66">
        <v>40</v>
      </c>
      <c r="RRS77" s="66">
        <v>20</v>
      </c>
      <c r="RRT77" s="66">
        <v>0.6</v>
      </c>
      <c r="RRU77" s="69">
        <v>321</v>
      </c>
      <c r="RRV77" s="146" t="s">
        <v>30</v>
      </c>
      <c r="RRW77" s="146"/>
      <c r="RRX77" s="66">
        <v>100</v>
      </c>
      <c r="RRY77" s="66">
        <v>2</v>
      </c>
      <c r="RRZ77" s="66">
        <v>3.6</v>
      </c>
      <c r="RSA77" s="66">
        <v>10.6</v>
      </c>
      <c r="RSB77" s="66">
        <v>83</v>
      </c>
      <c r="RSC77" s="66">
        <v>0.03</v>
      </c>
      <c r="RSD77" s="66">
        <v>16.600000000000001</v>
      </c>
      <c r="RSE77" s="66">
        <v>0</v>
      </c>
      <c r="RSF77" s="66">
        <v>1</v>
      </c>
      <c r="RSG77" s="66">
        <v>56</v>
      </c>
      <c r="RSH77" s="66">
        <v>40</v>
      </c>
      <c r="RSI77" s="66">
        <v>20</v>
      </c>
      <c r="RSJ77" s="66">
        <v>0.6</v>
      </c>
      <c r="RSK77" s="69">
        <v>321</v>
      </c>
      <c r="RSL77" s="146" t="s">
        <v>30</v>
      </c>
      <c r="RSM77" s="146"/>
      <c r="RSN77" s="66">
        <v>100</v>
      </c>
      <c r="RSO77" s="66">
        <v>2</v>
      </c>
      <c r="RSP77" s="66">
        <v>3.6</v>
      </c>
      <c r="RSQ77" s="66">
        <v>10.6</v>
      </c>
      <c r="RSR77" s="66">
        <v>83</v>
      </c>
      <c r="RSS77" s="66">
        <v>0.03</v>
      </c>
      <c r="RST77" s="66">
        <v>16.600000000000001</v>
      </c>
      <c r="RSU77" s="66">
        <v>0</v>
      </c>
      <c r="RSV77" s="66">
        <v>1</v>
      </c>
      <c r="RSW77" s="66">
        <v>56</v>
      </c>
      <c r="RSX77" s="66">
        <v>40</v>
      </c>
      <c r="RSY77" s="66">
        <v>20</v>
      </c>
      <c r="RSZ77" s="66">
        <v>0.6</v>
      </c>
      <c r="RTA77" s="69">
        <v>321</v>
      </c>
      <c r="RTB77" s="146" t="s">
        <v>30</v>
      </c>
      <c r="RTC77" s="146"/>
      <c r="RTD77" s="66">
        <v>100</v>
      </c>
      <c r="RTE77" s="66">
        <v>2</v>
      </c>
      <c r="RTF77" s="66">
        <v>3.6</v>
      </c>
      <c r="RTG77" s="66">
        <v>10.6</v>
      </c>
      <c r="RTH77" s="66">
        <v>83</v>
      </c>
      <c r="RTI77" s="66">
        <v>0.03</v>
      </c>
      <c r="RTJ77" s="66">
        <v>16.600000000000001</v>
      </c>
      <c r="RTK77" s="66">
        <v>0</v>
      </c>
      <c r="RTL77" s="66">
        <v>1</v>
      </c>
      <c r="RTM77" s="66">
        <v>56</v>
      </c>
      <c r="RTN77" s="66">
        <v>40</v>
      </c>
      <c r="RTO77" s="66">
        <v>20</v>
      </c>
      <c r="RTP77" s="66">
        <v>0.6</v>
      </c>
      <c r="RTQ77" s="69">
        <v>321</v>
      </c>
      <c r="RTR77" s="146" t="s">
        <v>30</v>
      </c>
      <c r="RTS77" s="146"/>
      <c r="RTT77" s="66">
        <v>100</v>
      </c>
      <c r="RTU77" s="66">
        <v>2</v>
      </c>
      <c r="RTV77" s="66">
        <v>3.6</v>
      </c>
      <c r="RTW77" s="66">
        <v>10.6</v>
      </c>
      <c r="RTX77" s="66">
        <v>83</v>
      </c>
      <c r="RTY77" s="66">
        <v>0.03</v>
      </c>
      <c r="RTZ77" s="66">
        <v>16.600000000000001</v>
      </c>
      <c r="RUA77" s="66">
        <v>0</v>
      </c>
      <c r="RUB77" s="66">
        <v>1</v>
      </c>
      <c r="RUC77" s="66">
        <v>56</v>
      </c>
      <c r="RUD77" s="66">
        <v>40</v>
      </c>
      <c r="RUE77" s="66">
        <v>20</v>
      </c>
      <c r="RUF77" s="66">
        <v>0.6</v>
      </c>
      <c r="RUG77" s="69">
        <v>321</v>
      </c>
      <c r="RUH77" s="146" t="s">
        <v>30</v>
      </c>
      <c r="RUI77" s="146"/>
      <c r="RUJ77" s="66">
        <v>100</v>
      </c>
      <c r="RUK77" s="66">
        <v>2</v>
      </c>
      <c r="RUL77" s="66">
        <v>3.6</v>
      </c>
      <c r="RUM77" s="66">
        <v>10.6</v>
      </c>
      <c r="RUN77" s="66">
        <v>83</v>
      </c>
      <c r="RUO77" s="66">
        <v>0.03</v>
      </c>
      <c r="RUP77" s="66">
        <v>16.600000000000001</v>
      </c>
      <c r="RUQ77" s="66">
        <v>0</v>
      </c>
      <c r="RUR77" s="66">
        <v>1</v>
      </c>
      <c r="RUS77" s="66">
        <v>56</v>
      </c>
      <c r="RUT77" s="66">
        <v>40</v>
      </c>
      <c r="RUU77" s="66">
        <v>20</v>
      </c>
      <c r="RUV77" s="66">
        <v>0.6</v>
      </c>
      <c r="RUW77" s="69">
        <v>321</v>
      </c>
      <c r="RUX77" s="146" t="s">
        <v>30</v>
      </c>
      <c r="RUY77" s="146"/>
      <c r="RUZ77" s="66">
        <v>100</v>
      </c>
      <c r="RVA77" s="66">
        <v>2</v>
      </c>
      <c r="RVB77" s="66">
        <v>3.6</v>
      </c>
      <c r="RVC77" s="66">
        <v>10.6</v>
      </c>
      <c r="RVD77" s="66">
        <v>83</v>
      </c>
      <c r="RVE77" s="66">
        <v>0.03</v>
      </c>
      <c r="RVF77" s="66">
        <v>16.600000000000001</v>
      </c>
      <c r="RVG77" s="66">
        <v>0</v>
      </c>
      <c r="RVH77" s="66">
        <v>1</v>
      </c>
      <c r="RVI77" s="66">
        <v>56</v>
      </c>
      <c r="RVJ77" s="66">
        <v>40</v>
      </c>
      <c r="RVK77" s="66">
        <v>20</v>
      </c>
      <c r="RVL77" s="66">
        <v>0.6</v>
      </c>
      <c r="RVM77" s="69">
        <v>321</v>
      </c>
      <c r="RVN77" s="146" t="s">
        <v>30</v>
      </c>
      <c r="RVO77" s="146"/>
      <c r="RVP77" s="66">
        <v>100</v>
      </c>
      <c r="RVQ77" s="66">
        <v>2</v>
      </c>
      <c r="RVR77" s="66">
        <v>3.6</v>
      </c>
      <c r="RVS77" s="66">
        <v>10.6</v>
      </c>
      <c r="RVT77" s="66">
        <v>83</v>
      </c>
      <c r="RVU77" s="66">
        <v>0.03</v>
      </c>
      <c r="RVV77" s="66">
        <v>16.600000000000001</v>
      </c>
      <c r="RVW77" s="66">
        <v>0</v>
      </c>
      <c r="RVX77" s="66">
        <v>1</v>
      </c>
      <c r="RVY77" s="66">
        <v>56</v>
      </c>
      <c r="RVZ77" s="66">
        <v>40</v>
      </c>
      <c r="RWA77" s="66">
        <v>20</v>
      </c>
      <c r="RWB77" s="66">
        <v>0.6</v>
      </c>
      <c r="RWC77" s="69">
        <v>321</v>
      </c>
      <c r="RWD77" s="146" t="s">
        <v>30</v>
      </c>
      <c r="RWE77" s="146"/>
      <c r="RWF77" s="66">
        <v>100</v>
      </c>
      <c r="RWG77" s="66">
        <v>2</v>
      </c>
      <c r="RWH77" s="66">
        <v>3.6</v>
      </c>
      <c r="RWI77" s="66">
        <v>10.6</v>
      </c>
      <c r="RWJ77" s="66">
        <v>83</v>
      </c>
      <c r="RWK77" s="66">
        <v>0.03</v>
      </c>
      <c r="RWL77" s="66">
        <v>16.600000000000001</v>
      </c>
      <c r="RWM77" s="66">
        <v>0</v>
      </c>
      <c r="RWN77" s="66">
        <v>1</v>
      </c>
      <c r="RWO77" s="66">
        <v>56</v>
      </c>
      <c r="RWP77" s="66">
        <v>40</v>
      </c>
      <c r="RWQ77" s="66">
        <v>20</v>
      </c>
      <c r="RWR77" s="66">
        <v>0.6</v>
      </c>
      <c r="RWS77" s="69">
        <v>321</v>
      </c>
      <c r="RWT77" s="146" t="s">
        <v>30</v>
      </c>
      <c r="RWU77" s="146"/>
      <c r="RWV77" s="66">
        <v>100</v>
      </c>
      <c r="RWW77" s="66">
        <v>2</v>
      </c>
      <c r="RWX77" s="66">
        <v>3.6</v>
      </c>
      <c r="RWY77" s="66">
        <v>10.6</v>
      </c>
      <c r="RWZ77" s="66">
        <v>83</v>
      </c>
      <c r="RXA77" s="66">
        <v>0.03</v>
      </c>
      <c r="RXB77" s="66">
        <v>16.600000000000001</v>
      </c>
      <c r="RXC77" s="66">
        <v>0</v>
      </c>
      <c r="RXD77" s="66">
        <v>1</v>
      </c>
      <c r="RXE77" s="66">
        <v>56</v>
      </c>
      <c r="RXF77" s="66">
        <v>40</v>
      </c>
      <c r="RXG77" s="66">
        <v>20</v>
      </c>
      <c r="RXH77" s="66">
        <v>0.6</v>
      </c>
      <c r="RXI77" s="69">
        <v>321</v>
      </c>
      <c r="RXJ77" s="146" t="s">
        <v>30</v>
      </c>
      <c r="RXK77" s="146"/>
      <c r="RXL77" s="66">
        <v>100</v>
      </c>
      <c r="RXM77" s="66">
        <v>2</v>
      </c>
      <c r="RXN77" s="66">
        <v>3.6</v>
      </c>
      <c r="RXO77" s="66">
        <v>10.6</v>
      </c>
      <c r="RXP77" s="66">
        <v>83</v>
      </c>
      <c r="RXQ77" s="66">
        <v>0.03</v>
      </c>
      <c r="RXR77" s="66">
        <v>16.600000000000001</v>
      </c>
      <c r="RXS77" s="66">
        <v>0</v>
      </c>
      <c r="RXT77" s="66">
        <v>1</v>
      </c>
      <c r="RXU77" s="66">
        <v>56</v>
      </c>
      <c r="RXV77" s="66">
        <v>40</v>
      </c>
      <c r="RXW77" s="66">
        <v>20</v>
      </c>
      <c r="RXX77" s="66">
        <v>0.6</v>
      </c>
      <c r="RXY77" s="69">
        <v>321</v>
      </c>
      <c r="RXZ77" s="146" t="s">
        <v>30</v>
      </c>
      <c r="RYA77" s="146"/>
      <c r="RYB77" s="66">
        <v>100</v>
      </c>
      <c r="RYC77" s="66">
        <v>2</v>
      </c>
      <c r="RYD77" s="66">
        <v>3.6</v>
      </c>
      <c r="RYE77" s="66">
        <v>10.6</v>
      </c>
      <c r="RYF77" s="66">
        <v>83</v>
      </c>
      <c r="RYG77" s="66">
        <v>0.03</v>
      </c>
      <c r="RYH77" s="66">
        <v>16.600000000000001</v>
      </c>
      <c r="RYI77" s="66">
        <v>0</v>
      </c>
      <c r="RYJ77" s="66">
        <v>1</v>
      </c>
      <c r="RYK77" s="66">
        <v>56</v>
      </c>
      <c r="RYL77" s="66">
        <v>40</v>
      </c>
      <c r="RYM77" s="66">
        <v>20</v>
      </c>
      <c r="RYN77" s="66">
        <v>0.6</v>
      </c>
      <c r="RYO77" s="69">
        <v>321</v>
      </c>
      <c r="RYP77" s="146" t="s">
        <v>30</v>
      </c>
      <c r="RYQ77" s="146"/>
      <c r="RYR77" s="66">
        <v>100</v>
      </c>
      <c r="RYS77" s="66">
        <v>2</v>
      </c>
      <c r="RYT77" s="66">
        <v>3.6</v>
      </c>
      <c r="RYU77" s="66">
        <v>10.6</v>
      </c>
      <c r="RYV77" s="66">
        <v>83</v>
      </c>
      <c r="RYW77" s="66">
        <v>0.03</v>
      </c>
      <c r="RYX77" s="66">
        <v>16.600000000000001</v>
      </c>
      <c r="RYY77" s="66">
        <v>0</v>
      </c>
      <c r="RYZ77" s="66">
        <v>1</v>
      </c>
      <c r="RZA77" s="66">
        <v>56</v>
      </c>
      <c r="RZB77" s="66">
        <v>40</v>
      </c>
      <c r="RZC77" s="66">
        <v>20</v>
      </c>
      <c r="RZD77" s="66">
        <v>0.6</v>
      </c>
      <c r="RZE77" s="69">
        <v>321</v>
      </c>
      <c r="RZF77" s="146" t="s">
        <v>30</v>
      </c>
      <c r="RZG77" s="146"/>
      <c r="RZH77" s="66">
        <v>100</v>
      </c>
      <c r="RZI77" s="66">
        <v>2</v>
      </c>
      <c r="RZJ77" s="66">
        <v>3.6</v>
      </c>
      <c r="RZK77" s="66">
        <v>10.6</v>
      </c>
      <c r="RZL77" s="66">
        <v>83</v>
      </c>
      <c r="RZM77" s="66">
        <v>0.03</v>
      </c>
      <c r="RZN77" s="66">
        <v>16.600000000000001</v>
      </c>
      <c r="RZO77" s="66">
        <v>0</v>
      </c>
      <c r="RZP77" s="66">
        <v>1</v>
      </c>
      <c r="RZQ77" s="66">
        <v>56</v>
      </c>
      <c r="RZR77" s="66">
        <v>40</v>
      </c>
      <c r="RZS77" s="66">
        <v>20</v>
      </c>
      <c r="RZT77" s="66">
        <v>0.6</v>
      </c>
      <c r="RZU77" s="69">
        <v>321</v>
      </c>
      <c r="RZV77" s="146" t="s">
        <v>30</v>
      </c>
      <c r="RZW77" s="146"/>
      <c r="RZX77" s="66">
        <v>100</v>
      </c>
      <c r="RZY77" s="66">
        <v>2</v>
      </c>
      <c r="RZZ77" s="66">
        <v>3.6</v>
      </c>
      <c r="SAA77" s="66">
        <v>10.6</v>
      </c>
      <c r="SAB77" s="66">
        <v>83</v>
      </c>
      <c r="SAC77" s="66">
        <v>0.03</v>
      </c>
      <c r="SAD77" s="66">
        <v>16.600000000000001</v>
      </c>
      <c r="SAE77" s="66">
        <v>0</v>
      </c>
      <c r="SAF77" s="66">
        <v>1</v>
      </c>
      <c r="SAG77" s="66">
        <v>56</v>
      </c>
      <c r="SAH77" s="66">
        <v>40</v>
      </c>
      <c r="SAI77" s="66">
        <v>20</v>
      </c>
      <c r="SAJ77" s="66">
        <v>0.6</v>
      </c>
      <c r="SAK77" s="69">
        <v>321</v>
      </c>
      <c r="SAL77" s="146" t="s">
        <v>30</v>
      </c>
      <c r="SAM77" s="146"/>
      <c r="SAN77" s="66">
        <v>100</v>
      </c>
      <c r="SAO77" s="66">
        <v>2</v>
      </c>
      <c r="SAP77" s="66">
        <v>3.6</v>
      </c>
      <c r="SAQ77" s="66">
        <v>10.6</v>
      </c>
      <c r="SAR77" s="66">
        <v>83</v>
      </c>
      <c r="SAS77" s="66">
        <v>0.03</v>
      </c>
      <c r="SAT77" s="66">
        <v>16.600000000000001</v>
      </c>
      <c r="SAU77" s="66">
        <v>0</v>
      </c>
      <c r="SAV77" s="66">
        <v>1</v>
      </c>
      <c r="SAW77" s="66">
        <v>56</v>
      </c>
      <c r="SAX77" s="66">
        <v>40</v>
      </c>
      <c r="SAY77" s="66">
        <v>20</v>
      </c>
      <c r="SAZ77" s="66">
        <v>0.6</v>
      </c>
      <c r="SBA77" s="69">
        <v>321</v>
      </c>
      <c r="SBB77" s="146" t="s">
        <v>30</v>
      </c>
      <c r="SBC77" s="146"/>
      <c r="SBD77" s="66">
        <v>100</v>
      </c>
      <c r="SBE77" s="66">
        <v>2</v>
      </c>
      <c r="SBF77" s="66">
        <v>3.6</v>
      </c>
      <c r="SBG77" s="66">
        <v>10.6</v>
      </c>
      <c r="SBH77" s="66">
        <v>83</v>
      </c>
      <c r="SBI77" s="66">
        <v>0.03</v>
      </c>
      <c r="SBJ77" s="66">
        <v>16.600000000000001</v>
      </c>
      <c r="SBK77" s="66">
        <v>0</v>
      </c>
      <c r="SBL77" s="66">
        <v>1</v>
      </c>
      <c r="SBM77" s="66">
        <v>56</v>
      </c>
      <c r="SBN77" s="66">
        <v>40</v>
      </c>
      <c r="SBO77" s="66">
        <v>20</v>
      </c>
      <c r="SBP77" s="66">
        <v>0.6</v>
      </c>
      <c r="SBQ77" s="69">
        <v>321</v>
      </c>
      <c r="SBR77" s="146" t="s">
        <v>30</v>
      </c>
      <c r="SBS77" s="146"/>
      <c r="SBT77" s="66">
        <v>100</v>
      </c>
      <c r="SBU77" s="66">
        <v>2</v>
      </c>
      <c r="SBV77" s="66">
        <v>3.6</v>
      </c>
      <c r="SBW77" s="66">
        <v>10.6</v>
      </c>
      <c r="SBX77" s="66">
        <v>83</v>
      </c>
      <c r="SBY77" s="66">
        <v>0.03</v>
      </c>
      <c r="SBZ77" s="66">
        <v>16.600000000000001</v>
      </c>
      <c r="SCA77" s="66">
        <v>0</v>
      </c>
      <c r="SCB77" s="66">
        <v>1</v>
      </c>
      <c r="SCC77" s="66">
        <v>56</v>
      </c>
      <c r="SCD77" s="66">
        <v>40</v>
      </c>
      <c r="SCE77" s="66">
        <v>20</v>
      </c>
      <c r="SCF77" s="66">
        <v>0.6</v>
      </c>
      <c r="SCG77" s="69">
        <v>321</v>
      </c>
      <c r="SCH77" s="146" t="s">
        <v>30</v>
      </c>
      <c r="SCI77" s="146"/>
      <c r="SCJ77" s="66">
        <v>100</v>
      </c>
      <c r="SCK77" s="66">
        <v>2</v>
      </c>
      <c r="SCL77" s="66">
        <v>3.6</v>
      </c>
      <c r="SCM77" s="66">
        <v>10.6</v>
      </c>
      <c r="SCN77" s="66">
        <v>83</v>
      </c>
      <c r="SCO77" s="66">
        <v>0.03</v>
      </c>
      <c r="SCP77" s="66">
        <v>16.600000000000001</v>
      </c>
      <c r="SCQ77" s="66">
        <v>0</v>
      </c>
      <c r="SCR77" s="66">
        <v>1</v>
      </c>
      <c r="SCS77" s="66">
        <v>56</v>
      </c>
      <c r="SCT77" s="66">
        <v>40</v>
      </c>
      <c r="SCU77" s="66">
        <v>20</v>
      </c>
      <c r="SCV77" s="66">
        <v>0.6</v>
      </c>
      <c r="SCW77" s="69">
        <v>321</v>
      </c>
      <c r="SCX77" s="146" t="s">
        <v>30</v>
      </c>
      <c r="SCY77" s="146"/>
      <c r="SCZ77" s="66">
        <v>100</v>
      </c>
      <c r="SDA77" s="66">
        <v>2</v>
      </c>
      <c r="SDB77" s="66">
        <v>3.6</v>
      </c>
      <c r="SDC77" s="66">
        <v>10.6</v>
      </c>
      <c r="SDD77" s="66">
        <v>83</v>
      </c>
      <c r="SDE77" s="66">
        <v>0.03</v>
      </c>
      <c r="SDF77" s="66">
        <v>16.600000000000001</v>
      </c>
      <c r="SDG77" s="66">
        <v>0</v>
      </c>
      <c r="SDH77" s="66">
        <v>1</v>
      </c>
      <c r="SDI77" s="66">
        <v>56</v>
      </c>
      <c r="SDJ77" s="66">
        <v>40</v>
      </c>
      <c r="SDK77" s="66">
        <v>20</v>
      </c>
      <c r="SDL77" s="66">
        <v>0.6</v>
      </c>
      <c r="SDM77" s="69">
        <v>321</v>
      </c>
      <c r="SDN77" s="146" t="s">
        <v>30</v>
      </c>
      <c r="SDO77" s="146"/>
      <c r="SDP77" s="66">
        <v>100</v>
      </c>
      <c r="SDQ77" s="66">
        <v>2</v>
      </c>
      <c r="SDR77" s="66">
        <v>3.6</v>
      </c>
      <c r="SDS77" s="66">
        <v>10.6</v>
      </c>
      <c r="SDT77" s="66">
        <v>83</v>
      </c>
      <c r="SDU77" s="66">
        <v>0.03</v>
      </c>
      <c r="SDV77" s="66">
        <v>16.600000000000001</v>
      </c>
      <c r="SDW77" s="66">
        <v>0</v>
      </c>
      <c r="SDX77" s="66">
        <v>1</v>
      </c>
      <c r="SDY77" s="66">
        <v>56</v>
      </c>
      <c r="SDZ77" s="66">
        <v>40</v>
      </c>
      <c r="SEA77" s="66">
        <v>20</v>
      </c>
      <c r="SEB77" s="66">
        <v>0.6</v>
      </c>
      <c r="SEC77" s="69">
        <v>321</v>
      </c>
      <c r="SED77" s="146" t="s">
        <v>30</v>
      </c>
      <c r="SEE77" s="146"/>
      <c r="SEF77" s="66">
        <v>100</v>
      </c>
      <c r="SEG77" s="66">
        <v>2</v>
      </c>
      <c r="SEH77" s="66">
        <v>3.6</v>
      </c>
      <c r="SEI77" s="66">
        <v>10.6</v>
      </c>
      <c r="SEJ77" s="66">
        <v>83</v>
      </c>
      <c r="SEK77" s="66">
        <v>0.03</v>
      </c>
      <c r="SEL77" s="66">
        <v>16.600000000000001</v>
      </c>
      <c r="SEM77" s="66">
        <v>0</v>
      </c>
      <c r="SEN77" s="66">
        <v>1</v>
      </c>
      <c r="SEO77" s="66">
        <v>56</v>
      </c>
      <c r="SEP77" s="66">
        <v>40</v>
      </c>
      <c r="SEQ77" s="66">
        <v>20</v>
      </c>
      <c r="SER77" s="66">
        <v>0.6</v>
      </c>
      <c r="SES77" s="69">
        <v>321</v>
      </c>
      <c r="SET77" s="146" t="s">
        <v>30</v>
      </c>
      <c r="SEU77" s="146"/>
      <c r="SEV77" s="66">
        <v>100</v>
      </c>
      <c r="SEW77" s="66">
        <v>2</v>
      </c>
      <c r="SEX77" s="66">
        <v>3.6</v>
      </c>
      <c r="SEY77" s="66">
        <v>10.6</v>
      </c>
      <c r="SEZ77" s="66">
        <v>83</v>
      </c>
      <c r="SFA77" s="66">
        <v>0.03</v>
      </c>
      <c r="SFB77" s="66">
        <v>16.600000000000001</v>
      </c>
      <c r="SFC77" s="66">
        <v>0</v>
      </c>
      <c r="SFD77" s="66">
        <v>1</v>
      </c>
      <c r="SFE77" s="66">
        <v>56</v>
      </c>
      <c r="SFF77" s="66">
        <v>40</v>
      </c>
      <c r="SFG77" s="66">
        <v>20</v>
      </c>
      <c r="SFH77" s="66">
        <v>0.6</v>
      </c>
      <c r="SFI77" s="69">
        <v>321</v>
      </c>
      <c r="SFJ77" s="146" t="s">
        <v>30</v>
      </c>
      <c r="SFK77" s="146"/>
      <c r="SFL77" s="66">
        <v>100</v>
      </c>
      <c r="SFM77" s="66">
        <v>2</v>
      </c>
      <c r="SFN77" s="66">
        <v>3.6</v>
      </c>
      <c r="SFO77" s="66">
        <v>10.6</v>
      </c>
      <c r="SFP77" s="66">
        <v>83</v>
      </c>
      <c r="SFQ77" s="66">
        <v>0.03</v>
      </c>
      <c r="SFR77" s="66">
        <v>16.600000000000001</v>
      </c>
      <c r="SFS77" s="66">
        <v>0</v>
      </c>
      <c r="SFT77" s="66">
        <v>1</v>
      </c>
      <c r="SFU77" s="66">
        <v>56</v>
      </c>
      <c r="SFV77" s="66">
        <v>40</v>
      </c>
      <c r="SFW77" s="66">
        <v>20</v>
      </c>
      <c r="SFX77" s="66">
        <v>0.6</v>
      </c>
      <c r="SFY77" s="69">
        <v>321</v>
      </c>
      <c r="SFZ77" s="146" t="s">
        <v>30</v>
      </c>
      <c r="SGA77" s="146"/>
      <c r="SGB77" s="66">
        <v>100</v>
      </c>
      <c r="SGC77" s="66">
        <v>2</v>
      </c>
      <c r="SGD77" s="66">
        <v>3.6</v>
      </c>
      <c r="SGE77" s="66">
        <v>10.6</v>
      </c>
      <c r="SGF77" s="66">
        <v>83</v>
      </c>
      <c r="SGG77" s="66">
        <v>0.03</v>
      </c>
      <c r="SGH77" s="66">
        <v>16.600000000000001</v>
      </c>
      <c r="SGI77" s="66">
        <v>0</v>
      </c>
      <c r="SGJ77" s="66">
        <v>1</v>
      </c>
      <c r="SGK77" s="66">
        <v>56</v>
      </c>
      <c r="SGL77" s="66">
        <v>40</v>
      </c>
      <c r="SGM77" s="66">
        <v>20</v>
      </c>
      <c r="SGN77" s="66">
        <v>0.6</v>
      </c>
      <c r="SGO77" s="69">
        <v>321</v>
      </c>
      <c r="SGP77" s="146" t="s">
        <v>30</v>
      </c>
      <c r="SGQ77" s="146"/>
      <c r="SGR77" s="66">
        <v>100</v>
      </c>
      <c r="SGS77" s="66">
        <v>2</v>
      </c>
      <c r="SGT77" s="66">
        <v>3.6</v>
      </c>
      <c r="SGU77" s="66">
        <v>10.6</v>
      </c>
      <c r="SGV77" s="66">
        <v>83</v>
      </c>
      <c r="SGW77" s="66">
        <v>0.03</v>
      </c>
      <c r="SGX77" s="66">
        <v>16.600000000000001</v>
      </c>
      <c r="SGY77" s="66">
        <v>0</v>
      </c>
      <c r="SGZ77" s="66">
        <v>1</v>
      </c>
      <c r="SHA77" s="66">
        <v>56</v>
      </c>
      <c r="SHB77" s="66">
        <v>40</v>
      </c>
      <c r="SHC77" s="66">
        <v>20</v>
      </c>
      <c r="SHD77" s="66">
        <v>0.6</v>
      </c>
      <c r="SHE77" s="69">
        <v>321</v>
      </c>
      <c r="SHF77" s="146" t="s">
        <v>30</v>
      </c>
      <c r="SHG77" s="146"/>
      <c r="SHH77" s="66">
        <v>100</v>
      </c>
      <c r="SHI77" s="66">
        <v>2</v>
      </c>
      <c r="SHJ77" s="66">
        <v>3.6</v>
      </c>
      <c r="SHK77" s="66">
        <v>10.6</v>
      </c>
      <c r="SHL77" s="66">
        <v>83</v>
      </c>
      <c r="SHM77" s="66">
        <v>0.03</v>
      </c>
      <c r="SHN77" s="66">
        <v>16.600000000000001</v>
      </c>
      <c r="SHO77" s="66">
        <v>0</v>
      </c>
      <c r="SHP77" s="66">
        <v>1</v>
      </c>
      <c r="SHQ77" s="66">
        <v>56</v>
      </c>
      <c r="SHR77" s="66">
        <v>40</v>
      </c>
      <c r="SHS77" s="66">
        <v>20</v>
      </c>
      <c r="SHT77" s="66">
        <v>0.6</v>
      </c>
      <c r="SHU77" s="69">
        <v>321</v>
      </c>
      <c r="SHV77" s="146" t="s">
        <v>30</v>
      </c>
      <c r="SHW77" s="146"/>
      <c r="SHX77" s="66">
        <v>100</v>
      </c>
      <c r="SHY77" s="66">
        <v>2</v>
      </c>
      <c r="SHZ77" s="66">
        <v>3.6</v>
      </c>
      <c r="SIA77" s="66">
        <v>10.6</v>
      </c>
      <c r="SIB77" s="66">
        <v>83</v>
      </c>
      <c r="SIC77" s="66">
        <v>0.03</v>
      </c>
      <c r="SID77" s="66">
        <v>16.600000000000001</v>
      </c>
      <c r="SIE77" s="66">
        <v>0</v>
      </c>
      <c r="SIF77" s="66">
        <v>1</v>
      </c>
      <c r="SIG77" s="66">
        <v>56</v>
      </c>
      <c r="SIH77" s="66">
        <v>40</v>
      </c>
      <c r="SII77" s="66">
        <v>20</v>
      </c>
      <c r="SIJ77" s="66">
        <v>0.6</v>
      </c>
      <c r="SIK77" s="69">
        <v>321</v>
      </c>
      <c r="SIL77" s="146" t="s">
        <v>30</v>
      </c>
      <c r="SIM77" s="146"/>
      <c r="SIN77" s="66">
        <v>100</v>
      </c>
      <c r="SIO77" s="66">
        <v>2</v>
      </c>
      <c r="SIP77" s="66">
        <v>3.6</v>
      </c>
      <c r="SIQ77" s="66">
        <v>10.6</v>
      </c>
      <c r="SIR77" s="66">
        <v>83</v>
      </c>
      <c r="SIS77" s="66">
        <v>0.03</v>
      </c>
      <c r="SIT77" s="66">
        <v>16.600000000000001</v>
      </c>
      <c r="SIU77" s="66">
        <v>0</v>
      </c>
      <c r="SIV77" s="66">
        <v>1</v>
      </c>
      <c r="SIW77" s="66">
        <v>56</v>
      </c>
      <c r="SIX77" s="66">
        <v>40</v>
      </c>
      <c r="SIY77" s="66">
        <v>20</v>
      </c>
      <c r="SIZ77" s="66">
        <v>0.6</v>
      </c>
      <c r="SJA77" s="69">
        <v>321</v>
      </c>
      <c r="SJB77" s="146" t="s">
        <v>30</v>
      </c>
      <c r="SJC77" s="146"/>
      <c r="SJD77" s="66">
        <v>100</v>
      </c>
      <c r="SJE77" s="66">
        <v>2</v>
      </c>
      <c r="SJF77" s="66">
        <v>3.6</v>
      </c>
      <c r="SJG77" s="66">
        <v>10.6</v>
      </c>
      <c r="SJH77" s="66">
        <v>83</v>
      </c>
      <c r="SJI77" s="66">
        <v>0.03</v>
      </c>
      <c r="SJJ77" s="66">
        <v>16.600000000000001</v>
      </c>
      <c r="SJK77" s="66">
        <v>0</v>
      </c>
      <c r="SJL77" s="66">
        <v>1</v>
      </c>
      <c r="SJM77" s="66">
        <v>56</v>
      </c>
      <c r="SJN77" s="66">
        <v>40</v>
      </c>
      <c r="SJO77" s="66">
        <v>20</v>
      </c>
      <c r="SJP77" s="66">
        <v>0.6</v>
      </c>
      <c r="SJQ77" s="69">
        <v>321</v>
      </c>
      <c r="SJR77" s="146" t="s">
        <v>30</v>
      </c>
      <c r="SJS77" s="146"/>
      <c r="SJT77" s="66">
        <v>100</v>
      </c>
      <c r="SJU77" s="66">
        <v>2</v>
      </c>
      <c r="SJV77" s="66">
        <v>3.6</v>
      </c>
      <c r="SJW77" s="66">
        <v>10.6</v>
      </c>
      <c r="SJX77" s="66">
        <v>83</v>
      </c>
      <c r="SJY77" s="66">
        <v>0.03</v>
      </c>
      <c r="SJZ77" s="66">
        <v>16.600000000000001</v>
      </c>
      <c r="SKA77" s="66">
        <v>0</v>
      </c>
      <c r="SKB77" s="66">
        <v>1</v>
      </c>
      <c r="SKC77" s="66">
        <v>56</v>
      </c>
      <c r="SKD77" s="66">
        <v>40</v>
      </c>
      <c r="SKE77" s="66">
        <v>20</v>
      </c>
      <c r="SKF77" s="66">
        <v>0.6</v>
      </c>
      <c r="SKG77" s="69">
        <v>321</v>
      </c>
      <c r="SKH77" s="146" t="s">
        <v>30</v>
      </c>
      <c r="SKI77" s="146"/>
      <c r="SKJ77" s="66">
        <v>100</v>
      </c>
      <c r="SKK77" s="66">
        <v>2</v>
      </c>
      <c r="SKL77" s="66">
        <v>3.6</v>
      </c>
      <c r="SKM77" s="66">
        <v>10.6</v>
      </c>
      <c r="SKN77" s="66">
        <v>83</v>
      </c>
      <c r="SKO77" s="66">
        <v>0.03</v>
      </c>
      <c r="SKP77" s="66">
        <v>16.600000000000001</v>
      </c>
      <c r="SKQ77" s="66">
        <v>0</v>
      </c>
      <c r="SKR77" s="66">
        <v>1</v>
      </c>
      <c r="SKS77" s="66">
        <v>56</v>
      </c>
      <c r="SKT77" s="66">
        <v>40</v>
      </c>
      <c r="SKU77" s="66">
        <v>20</v>
      </c>
      <c r="SKV77" s="66">
        <v>0.6</v>
      </c>
      <c r="SKW77" s="69">
        <v>321</v>
      </c>
      <c r="SKX77" s="146" t="s">
        <v>30</v>
      </c>
      <c r="SKY77" s="146"/>
      <c r="SKZ77" s="66">
        <v>100</v>
      </c>
      <c r="SLA77" s="66">
        <v>2</v>
      </c>
      <c r="SLB77" s="66">
        <v>3.6</v>
      </c>
      <c r="SLC77" s="66">
        <v>10.6</v>
      </c>
      <c r="SLD77" s="66">
        <v>83</v>
      </c>
      <c r="SLE77" s="66">
        <v>0.03</v>
      </c>
      <c r="SLF77" s="66">
        <v>16.600000000000001</v>
      </c>
      <c r="SLG77" s="66">
        <v>0</v>
      </c>
      <c r="SLH77" s="66">
        <v>1</v>
      </c>
      <c r="SLI77" s="66">
        <v>56</v>
      </c>
      <c r="SLJ77" s="66">
        <v>40</v>
      </c>
      <c r="SLK77" s="66">
        <v>20</v>
      </c>
      <c r="SLL77" s="66">
        <v>0.6</v>
      </c>
      <c r="SLM77" s="69">
        <v>321</v>
      </c>
      <c r="SLN77" s="146" t="s">
        <v>30</v>
      </c>
      <c r="SLO77" s="146"/>
      <c r="SLP77" s="66">
        <v>100</v>
      </c>
      <c r="SLQ77" s="66">
        <v>2</v>
      </c>
      <c r="SLR77" s="66">
        <v>3.6</v>
      </c>
      <c r="SLS77" s="66">
        <v>10.6</v>
      </c>
      <c r="SLT77" s="66">
        <v>83</v>
      </c>
      <c r="SLU77" s="66">
        <v>0.03</v>
      </c>
      <c r="SLV77" s="66">
        <v>16.600000000000001</v>
      </c>
      <c r="SLW77" s="66">
        <v>0</v>
      </c>
      <c r="SLX77" s="66">
        <v>1</v>
      </c>
      <c r="SLY77" s="66">
        <v>56</v>
      </c>
      <c r="SLZ77" s="66">
        <v>40</v>
      </c>
      <c r="SMA77" s="66">
        <v>20</v>
      </c>
      <c r="SMB77" s="66">
        <v>0.6</v>
      </c>
      <c r="SMC77" s="69">
        <v>321</v>
      </c>
      <c r="SMD77" s="146" t="s">
        <v>30</v>
      </c>
      <c r="SME77" s="146"/>
      <c r="SMF77" s="66">
        <v>100</v>
      </c>
      <c r="SMG77" s="66">
        <v>2</v>
      </c>
      <c r="SMH77" s="66">
        <v>3.6</v>
      </c>
      <c r="SMI77" s="66">
        <v>10.6</v>
      </c>
      <c r="SMJ77" s="66">
        <v>83</v>
      </c>
      <c r="SMK77" s="66">
        <v>0.03</v>
      </c>
      <c r="SML77" s="66">
        <v>16.600000000000001</v>
      </c>
      <c r="SMM77" s="66">
        <v>0</v>
      </c>
      <c r="SMN77" s="66">
        <v>1</v>
      </c>
      <c r="SMO77" s="66">
        <v>56</v>
      </c>
      <c r="SMP77" s="66">
        <v>40</v>
      </c>
      <c r="SMQ77" s="66">
        <v>20</v>
      </c>
      <c r="SMR77" s="66">
        <v>0.6</v>
      </c>
      <c r="SMS77" s="69">
        <v>321</v>
      </c>
      <c r="SMT77" s="146" t="s">
        <v>30</v>
      </c>
      <c r="SMU77" s="146"/>
      <c r="SMV77" s="66">
        <v>100</v>
      </c>
      <c r="SMW77" s="66">
        <v>2</v>
      </c>
      <c r="SMX77" s="66">
        <v>3.6</v>
      </c>
      <c r="SMY77" s="66">
        <v>10.6</v>
      </c>
      <c r="SMZ77" s="66">
        <v>83</v>
      </c>
      <c r="SNA77" s="66">
        <v>0.03</v>
      </c>
      <c r="SNB77" s="66">
        <v>16.600000000000001</v>
      </c>
      <c r="SNC77" s="66">
        <v>0</v>
      </c>
      <c r="SND77" s="66">
        <v>1</v>
      </c>
      <c r="SNE77" s="66">
        <v>56</v>
      </c>
      <c r="SNF77" s="66">
        <v>40</v>
      </c>
      <c r="SNG77" s="66">
        <v>20</v>
      </c>
      <c r="SNH77" s="66">
        <v>0.6</v>
      </c>
      <c r="SNI77" s="69">
        <v>321</v>
      </c>
      <c r="SNJ77" s="146" t="s">
        <v>30</v>
      </c>
      <c r="SNK77" s="146"/>
      <c r="SNL77" s="66">
        <v>100</v>
      </c>
      <c r="SNM77" s="66">
        <v>2</v>
      </c>
      <c r="SNN77" s="66">
        <v>3.6</v>
      </c>
      <c r="SNO77" s="66">
        <v>10.6</v>
      </c>
      <c r="SNP77" s="66">
        <v>83</v>
      </c>
      <c r="SNQ77" s="66">
        <v>0.03</v>
      </c>
      <c r="SNR77" s="66">
        <v>16.600000000000001</v>
      </c>
      <c r="SNS77" s="66">
        <v>0</v>
      </c>
      <c r="SNT77" s="66">
        <v>1</v>
      </c>
      <c r="SNU77" s="66">
        <v>56</v>
      </c>
      <c r="SNV77" s="66">
        <v>40</v>
      </c>
      <c r="SNW77" s="66">
        <v>20</v>
      </c>
      <c r="SNX77" s="66">
        <v>0.6</v>
      </c>
      <c r="SNY77" s="69">
        <v>321</v>
      </c>
      <c r="SNZ77" s="146" t="s">
        <v>30</v>
      </c>
      <c r="SOA77" s="146"/>
      <c r="SOB77" s="66">
        <v>100</v>
      </c>
      <c r="SOC77" s="66">
        <v>2</v>
      </c>
      <c r="SOD77" s="66">
        <v>3.6</v>
      </c>
      <c r="SOE77" s="66">
        <v>10.6</v>
      </c>
      <c r="SOF77" s="66">
        <v>83</v>
      </c>
      <c r="SOG77" s="66">
        <v>0.03</v>
      </c>
      <c r="SOH77" s="66">
        <v>16.600000000000001</v>
      </c>
      <c r="SOI77" s="66">
        <v>0</v>
      </c>
      <c r="SOJ77" s="66">
        <v>1</v>
      </c>
      <c r="SOK77" s="66">
        <v>56</v>
      </c>
      <c r="SOL77" s="66">
        <v>40</v>
      </c>
      <c r="SOM77" s="66">
        <v>20</v>
      </c>
      <c r="SON77" s="66">
        <v>0.6</v>
      </c>
      <c r="SOO77" s="69">
        <v>321</v>
      </c>
      <c r="SOP77" s="146" t="s">
        <v>30</v>
      </c>
      <c r="SOQ77" s="146"/>
      <c r="SOR77" s="66">
        <v>100</v>
      </c>
      <c r="SOS77" s="66">
        <v>2</v>
      </c>
      <c r="SOT77" s="66">
        <v>3.6</v>
      </c>
      <c r="SOU77" s="66">
        <v>10.6</v>
      </c>
      <c r="SOV77" s="66">
        <v>83</v>
      </c>
      <c r="SOW77" s="66">
        <v>0.03</v>
      </c>
      <c r="SOX77" s="66">
        <v>16.600000000000001</v>
      </c>
      <c r="SOY77" s="66">
        <v>0</v>
      </c>
      <c r="SOZ77" s="66">
        <v>1</v>
      </c>
      <c r="SPA77" s="66">
        <v>56</v>
      </c>
      <c r="SPB77" s="66">
        <v>40</v>
      </c>
      <c r="SPC77" s="66">
        <v>20</v>
      </c>
      <c r="SPD77" s="66">
        <v>0.6</v>
      </c>
      <c r="SPE77" s="69">
        <v>321</v>
      </c>
      <c r="SPF77" s="146" t="s">
        <v>30</v>
      </c>
      <c r="SPG77" s="146"/>
      <c r="SPH77" s="66">
        <v>100</v>
      </c>
      <c r="SPI77" s="66">
        <v>2</v>
      </c>
      <c r="SPJ77" s="66">
        <v>3.6</v>
      </c>
      <c r="SPK77" s="66">
        <v>10.6</v>
      </c>
      <c r="SPL77" s="66">
        <v>83</v>
      </c>
      <c r="SPM77" s="66">
        <v>0.03</v>
      </c>
      <c r="SPN77" s="66">
        <v>16.600000000000001</v>
      </c>
      <c r="SPO77" s="66">
        <v>0</v>
      </c>
      <c r="SPP77" s="66">
        <v>1</v>
      </c>
      <c r="SPQ77" s="66">
        <v>56</v>
      </c>
      <c r="SPR77" s="66">
        <v>40</v>
      </c>
      <c r="SPS77" s="66">
        <v>20</v>
      </c>
      <c r="SPT77" s="66">
        <v>0.6</v>
      </c>
      <c r="SPU77" s="69">
        <v>321</v>
      </c>
      <c r="SPV77" s="146" t="s">
        <v>30</v>
      </c>
      <c r="SPW77" s="146"/>
      <c r="SPX77" s="66">
        <v>100</v>
      </c>
      <c r="SPY77" s="66">
        <v>2</v>
      </c>
      <c r="SPZ77" s="66">
        <v>3.6</v>
      </c>
      <c r="SQA77" s="66">
        <v>10.6</v>
      </c>
      <c r="SQB77" s="66">
        <v>83</v>
      </c>
      <c r="SQC77" s="66">
        <v>0.03</v>
      </c>
      <c r="SQD77" s="66">
        <v>16.600000000000001</v>
      </c>
      <c r="SQE77" s="66">
        <v>0</v>
      </c>
      <c r="SQF77" s="66">
        <v>1</v>
      </c>
      <c r="SQG77" s="66">
        <v>56</v>
      </c>
      <c r="SQH77" s="66">
        <v>40</v>
      </c>
      <c r="SQI77" s="66">
        <v>20</v>
      </c>
      <c r="SQJ77" s="66">
        <v>0.6</v>
      </c>
      <c r="SQK77" s="69">
        <v>321</v>
      </c>
      <c r="SQL77" s="146" t="s">
        <v>30</v>
      </c>
      <c r="SQM77" s="146"/>
      <c r="SQN77" s="66">
        <v>100</v>
      </c>
      <c r="SQO77" s="66">
        <v>2</v>
      </c>
      <c r="SQP77" s="66">
        <v>3.6</v>
      </c>
      <c r="SQQ77" s="66">
        <v>10.6</v>
      </c>
      <c r="SQR77" s="66">
        <v>83</v>
      </c>
      <c r="SQS77" s="66">
        <v>0.03</v>
      </c>
      <c r="SQT77" s="66">
        <v>16.600000000000001</v>
      </c>
      <c r="SQU77" s="66">
        <v>0</v>
      </c>
      <c r="SQV77" s="66">
        <v>1</v>
      </c>
      <c r="SQW77" s="66">
        <v>56</v>
      </c>
      <c r="SQX77" s="66">
        <v>40</v>
      </c>
      <c r="SQY77" s="66">
        <v>20</v>
      </c>
      <c r="SQZ77" s="66">
        <v>0.6</v>
      </c>
      <c r="SRA77" s="69">
        <v>321</v>
      </c>
      <c r="SRB77" s="146" t="s">
        <v>30</v>
      </c>
      <c r="SRC77" s="146"/>
      <c r="SRD77" s="66">
        <v>100</v>
      </c>
      <c r="SRE77" s="66">
        <v>2</v>
      </c>
      <c r="SRF77" s="66">
        <v>3.6</v>
      </c>
      <c r="SRG77" s="66">
        <v>10.6</v>
      </c>
      <c r="SRH77" s="66">
        <v>83</v>
      </c>
      <c r="SRI77" s="66">
        <v>0.03</v>
      </c>
      <c r="SRJ77" s="66">
        <v>16.600000000000001</v>
      </c>
      <c r="SRK77" s="66">
        <v>0</v>
      </c>
      <c r="SRL77" s="66">
        <v>1</v>
      </c>
      <c r="SRM77" s="66">
        <v>56</v>
      </c>
      <c r="SRN77" s="66">
        <v>40</v>
      </c>
      <c r="SRO77" s="66">
        <v>20</v>
      </c>
      <c r="SRP77" s="66">
        <v>0.6</v>
      </c>
      <c r="SRQ77" s="69">
        <v>321</v>
      </c>
      <c r="SRR77" s="146" t="s">
        <v>30</v>
      </c>
      <c r="SRS77" s="146"/>
      <c r="SRT77" s="66">
        <v>100</v>
      </c>
      <c r="SRU77" s="66">
        <v>2</v>
      </c>
      <c r="SRV77" s="66">
        <v>3.6</v>
      </c>
      <c r="SRW77" s="66">
        <v>10.6</v>
      </c>
      <c r="SRX77" s="66">
        <v>83</v>
      </c>
      <c r="SRY77" s="66">
        <v>0.03</v>
      </c>
      <c r="SRZ77" s="66">
        <v>16.600000000000001</v>
      </c>
      <c r="SSA77" s="66">
        <v>0</v>
      </c>
      <c r="SSB77" s="66">
        <v>1</v>
      </c>
      <c r="SSC77" s="66">
        <v>56</v>
      </c>
      <c r="SSD77" s="66">
        <v>40</v>
      </c>
      <c r="SSE77" s="66">
        <v>20</v>
      </c>
      <c r="SSF77" s="66">
        <v>0.6</v>
      </c>
      <c r="SSG77" s="69">
        <v>321</v>
      </c>
      <c r="SSH77" s="146" t="s">
        <v>30</v>
      </c>
      <c r="SSI77" s="146"/>
      <c r="SSJ77" s="66">
        <v>100</v>
      </c>
      <c r="SSK77" s="66">
        <v>2</v>
      </c>
      <c r="SSL77" s="66">
        <v>3.6</v>
      </c>
      <c r="SSM77" s="66">
        <v>10.6</v>
      </c>
      <c r="SSN77" s="66">
        <v>83</v>
      </c>
      <c r="SSO77" s="66">
        <v>0.03</v>
      </c>
      <c r="SSP77" s="66">
        <v>16.600000000000001</v>
      </c>
      <c r="SSQ77" s="66">
        <v>0</v>
      </c>
      <c r="SSR77" s="66">
        <v>1</v>
      </c>
      <c r="SSS77" s="66">
        <v>56</v>
      </c>
      <c r="SST77" s="66">
        <v>40</v>
      </c>
      <c r="SSU77" s="66">
        <v>20</v>
      </c>
      <c r="SSV77" s="66">
        <v>0.6</v>
      </c>
      <c r="SSW77" s="69">
        <v>321</v>
      </c>
      <c r="SSX77" s="146" t="s">
        <v>30</v>
      </c>
      <c r="SSY77" s="146"/>
      <c r="SSZ77" s="66">
        <v>100</v>
      </c>
      <c r="STA77" s="66">
        <v>2</v>
      </c>
      <c r="STB77" s="66">
        <v>3.6</v>
      </c>
      <c r="STC77" s="66">
        <v>10.6</v>
      </c>
      <c r="STD77" s="66">
        <v>83</v>
      </c>
      <c r="STE77" s="66">
        <v>0.03</v>
      </c>
      <c r="STF77" s="66">
        <v>16.600000000000001</v>
      </c>
      <c r="STG77" s="66">
        <v>0</v>
      </c>
      <c r="STH77" s="66">
        <v>1</v>
      </c>
      <c r="STI77" s="66">
        <v>56</v>
      </c>
      <c r="STJ77" s="66">
        <v>40</v>
      </c>
      <c r="STK77" s="66">
        <v>20</v>
      </c>
      <c r="STL77" s="66">
        <v>0.6</v>
      </c>
      <c r="STM77" s="69">
        <v>321</v>
      </c>
      <c r="STN77" s="146" t="s">
        <v>30</v>
      </c>
      <c r="STO77" s="146"/>
      <c r="STP77" s="66">
        <v>100</v>
      </c>
      <c r="STQ77" s="66">
        <v>2</v>
      </c>
      <c r="STR77" s="66">
        <v>3.6</v>
      </c>
      <c r="STS77" s="66">
        <v>10.6</v>
      </c>
      <c r="STT77" s="66">
        <v>83</v>
      </c>
      <c r="STU77" s="66">
        <v>0.03</v>
      </c>
      <c r="STV77" s="66">
        <v>16.600000000000001</v>
      </c>
      <c r="STW77" s="66">
        <v>0</v>
      </c>
      <c r="STX77" s="66">
        <v>1</v>
      </c>
      <c r="STY77" s="66">
        <v>56</v>
      </c>
      <c r="STZ77" s="66">
        <v>40</v>
      </c>
      <c r="SUA77" s="66">
        <v>20</v>
      </c>
      <c r="SUB77" s="66">
        <v>0.6</v>
      </c>
      <c r="SUC77" s="69">
        <v>321</v>
      </c>
      <c r="SUD77" s="146" t="s">
        <v>30</v>
      </c>
      <c r="SUE77" s="146"/>
      <c r="SUF77" s="66">
        <v>100</v>
      </c>
      <c r="SUG77" s="66">
        <v>2</v>
      </c>
      <c r="SUH77" s="66">
        <v>3.6</v>
      </c>
      <c r="SUI77" s="66">
        <v>10.6</v>
      </c>
      <c r="SUJ77" s="66">
        <v>83</v>
      </c>
      <c r="SUK77" s="66">
        <v>0.03</v>
      </c>
      <c r="SUL77" s="66">
        <v>16.600000000000001</v>
      </c>
      <c r="SUM77" s="66">
        <v>0</v>
      </c>
      <c r="SUN77" s="66">
        <v>1</v>
      </c>
      <c r="SUO77" s="66">
        <v>56</v>
      </c>
      <c r="SUP77" s="66">
        <v>40</v>
      </c>
      <c r="SUQ77" s="66">
        <v>20</v>
      </c>
      <c r="SUR77" s="66">
        <v>0.6</v>
      </c>
      <c r="SUS77" s="69">
        <v>321</v>
      </c>
      <c r="SUT77" s="146" t="s">
        <v>30</v>
      </c>
      <c r="SUU77" s="146"/>
      <c r="SUV77" s="66">
        <v>100</v>
      </c>
      <c r="SUW77" s="66">
        <v>2</v>
      </c>
      <c r="SUX77" s="66">
        <v>3.6</v>
      </c>
      <c r="SUY77" s="66">
        <v>10.6</v>
      </c>
      <c r="SUZ77" s="66">
        <v>83</v>
      </c>
      <c r="SVA77" s="66">
        <v>0.03</v>
      </c>
      <c r="SVB77" s="66">
        <v>16.600000000000001</v>
      </c>
      <c r="SVC77" s="66">
        <v>0</v>
      </c>
      <c r="SVD77" s="66">
        <v>1</v>
      </c>
      <c r="SVE77" s="66">
        <v>56</v>
      </c>
      <c r="SVF77" s="66">
        <v>40</v>
      </c>
      <c r="SVG77" s="66">
        <v>20</v>
      </c>
      <c r="SVH77" s="66">
        <v>0.6</v>
      </c>
      <c r="SVI77" s="69">
        <v>321</v>
      </c>
      <c r="SVJ77" s="146" t="s">
        <v>30</v>
      </c>
      <c r="SVK77" s="146"/>
      <c r="SVL77" s="66">
        <v>100</v>
      </c>
      <c r="SVM77" s="66">
        <v>2</v>
      </c>
      <c r="SVN77" s="66">
        <v>3.6</v>
      </c>
      <c r="SVO77" s="66">
        <v>10.6</v>
      </c>
      <c r="SVP77" s="66">
        <v>83</v>
      </c>
      <c r="SVQ77" s="66">
        <v>0.03</v>
      </c>
      <c r="SVR77" s="66">
        <v>16.600000000000001</v>
      </c>
      <c r="SVS77" s="66">
        <v>0</v>
      </c>
      <c r="SVT77" s="66">
        <v>1</v>
      </c>
      <c r="SVU77" s="66">
        <v>56</v>
      </c>
      <c r="SVV77" s="66">
        <v>40</v>
      </c>
      <c r="SVW77" s="66">
        <v>20</v>
      </c>
      <c r="SVX77" s="66">
        <v>0.6</v>
      </c>
      <c r="SVY77" s="69">
        <v>321</v>
      </c>
      <c r="SVZ77" s="146" t="s">
        <v>30</v>
      </c>
      <c r="SWA77" s="146"/>
      <c r="SWB77" s="66">
        <v>100</v>
      </c>
      <c r="SWC77" s="66">
        <v>2</v>
      </c>
      <c r="SWD77" s="66">
        <v>3.6</v>
      </c>
      <c r="SWE77" s="66">
        <v>10.6</v>
      </c>
      <c r="SWF77" s="66">
        <v>83</v>
      </c>
      <c r="SWG77" s="66">
        <v>0.03</v>
      </c>
      <c r="SWH77" s="66">
        <v>16.600000000000001</v>
      </c>
      <c r="SWI77" s="66">
        <v>0</v>
      </c>
      <c r="SWJ77" s="66">
        <v>1</v>
      </c>
      <c r="SWK77" s="66">
        <v>56</v>
      </c>
      <c r="SWL77" s="66">
        <v>40</v>
      </c>
      <c r="SWM77" s="66">
        <v>20</v>
      </c>
      <c r="SWN77" s="66">
        <v>0.6</v>
      </c>
      <c r="SWO77" s="69">
        <v>321</v>
      </c>
      <c r="SWP77" s="146" t="s">
        <v>30</v>
      </c>
      <c r="SWQ77" s="146"/>
      <c r="SWR77" s="66">
        <v>100</v>
      </c>
      <c r="SWS77" s="66">
        <v>2</v>
      </c>
      <c r="SWT77" s="66">
        <v>3.6</v>
      </c>
      <c r="SWU77" s="66">
        <v>10.6</v>
      </c>
      <c r="SWV77" s="66">
        <v>83</v>
      </c>
      <c r="SWW77" s="66">
        <v>0.03</v>
      </c>
      <c r="SWX77" s="66">
        <v>16.600000000000001</v>
      </c>
      <c r="SWY77" s="66">
        <v>0</v>
      </c>
      <c r="SWZ77" s="66">
        <v>1</v>
      </c>
      <c r="SXA77" s="66">
        <v>56</v>
      </c>
      <c r="SXB77" s="66">
        <v>40</v>
      </c>
      <c r="SXC77" s="66">
        <v>20</v>
      </c>
      <c r="SXD77" s="66">
        <v>0.6</v>
      </c>
      <c r="SXE77" s="69">
        <v>321</v>
      </c>
      <c r="SXF77" s="146" t="s">
        <v>30</v>
      </c>
      <c r="SXG77" s="146"/>
      <c r="SXH77" s="66">
        <v>100</v>
      </c>
      <c r="SXI77" s="66">
        <v>2</v>
      </c>
      <c r="SXJ77" s="66">
        <v>3.6</v>
      </c>
      <c r="SXK77" s="66">
        <v>10.6</v>
      </c>
      <c r="SXL77" s="66">
        <v>83</v>
      </c>
      <c r="SXM77" s="66">
        <v>0.03</v>
      </c>
      <c r="SXN77" s="66">
        <v>16.600000000000001</v>
      </c>
      <c r="SXO77" s="66">
        <v>0</v>
      </c>
      <c r="SXP77" s="66">
        <v>1</v>
      </c>
      <c r="SXQ77" s="66">
        <v>56</v>
      </c>
      <c r="SXR77" s="66">
        <v>40</v>
      </c>
      <c r="SXS77" s="66">
        <v>20</v>
      </c>
      <c r="SXT77" s="66">
        <v>0.6</v>
      </c>
      <c r="SXU77" s="69">
        <v>321</v>
      </c>
      <c r="SXV77" s="146" t="s">
        <v>30</v>
      </c>
      <c r="SXW77" s="146"/>
      <c r="SXX77" s="66">
        <v>100</v>
      </c>
      <c r="SXY77" s="66">
        <v>2</v>
      </c>
      <c r="SXZ77" s="66">
        <v>3.6</v>
      </c>
      <c r="SYA77" s="66">
        <v>10.6</v>
      </c>
      <c r="SYB77" s="66">
        <v>83</v>
      </c>
      <c r="SYC77" s="66">
        <v>0.03</v>
      </c>
      <c r="SYD77" s="66">
        <v>16.600000000000001</v>
      </c>
      <c r="SYE77" s="66">
        <v>0</v>
      </c>
      <c r="SYF77" s="66">
        <v>1</v>
      </c>
      <c r="SYG77" s="66">
        <v>56</v>
      </c>
      <c r="SYH77" s="66">
        <v>40</v>
      </c>
      <c r="SYI77" s="66">
        <v>20</v>
      </c>
      <c r="SYJ77" s="66">
        <v>0.6</v>
      </c>
      <c r="SYK77" s="69">
        <v>321</v>
      </c>
      <c r="SYL77" s="146" t="s">
        <v>30</v>
      </c>
      <c r="SYM77" s="146"/>
      <c r="SYN77" s="66">
        <v>100</v>
      </c>
      <c r="SYO77" s="66">
        <v>2</v>
      </c>
      <c r="SYP77" s="66">
        <v>3.6</v>
      </c>
      <c r="SYQ77" s="66">
        <v>10.6</v>
      </c>
      <c r="SYR77" s="66">
        <v>83</v>
      </c>
      <c r="SYS77" s="66">
        <v>0.03</v>
      </c>
      <c r="SYT77" s="66">
        <v>16.600000000000001</v>
      </c>
      <c r="SYU77" s="66">
        <v>0</v>
      </c>
      <c r="SYV77" s="66">
        <v>1</v>
      </c>
      <c r="SYW77" s="66">
        <v>56</v>
      </c>
      <c r="SYX77" s="66">
        <v>40</v>
      </c>
      <c r="SYY77" s="66">
        <v>20</v>
      </c>
      <c r="SYZ77" s="66">
        <v>0.6</v>
      </c>
      <c r="SZA77" s="69">
        <v>321</v>
      </c>
      <c r="SZB77" s="146" t="s">
        <v>30</v>
      </c>
      <c r="SZC77" s="146"/>
      <c r="SZD77" s="66">
        <v>100</v>
      </c>
      <c r="SZE77" s="66">
        <v>2</v>
      </c>
      <c r="SZF77" s="66">
        <v>3.6</v>
      </c>
      <c r="SZG77" s="66">
        <v>10.6</v>
      </c>
      <c r="SZH77" s="66">
        <v>83</v>
      </c>
      <c r="SZI77" s="66">
        <v>0.03</v>
      </c>
      <c r="SZJ77" s="66">
        <v>16.600000000000001</v>
      </c>
      <c r="SZK77" s="66">
        <v>0</v>
      </c>
      <c r="SZL77" s="66">
        <v>1</v>
      </c>
      <c r="SZM77" s="66">
        <v>56</v>
      </c>
      <c r="SZN77" s="66">
        <v>40</v>
      </c>
      <c r="SZO77" s="66">
        <v>20</v>
      </c>
      <c r="SZP77" s="66">
        <v>0.6</v>
      </c>
      <c r="SZQ77" s="69">
        <v>321</v>
      </c>
      <c r="SZR77" s="146" t="s">
        <v>30</v>
      </c>
      <c r="SZS77" s="146"/>
      <c r="SZT77" s="66">
        <v>100</v>
      </c>
      <c r="SZU77" s="66">
        <v>2</v>
      </c>
      <c r="SZV77" s="66">
        <v>3.6</v>
      </c>
      <c r="SZW77" s="66">
        <v>10.6</v>
      </c>
      <c r="SZX77" s="66">
        <v>83</v>
      </c>
      <c r="SZY77" s="66">
        <v>0.03</v>
      </c>
      <c r="SZZ77" s="66">
        <v>16.600000000000001</v>
      </c>
      <c r="TAA77" s="66">
        <v>0</v>
      </c>
      <c r="TAB77" s="66">
        <v>1</v>
      </c>
      <c r="TAC77" s="66">
        <v>56</v>
      </c>
      <c r="TAD77" s="66">
        <v>40</v>
      </c>
      <c r="TAE77" s="66">
        <v>20</v>
      </c>
      <c r="TAF77" s="66">
        <v>0.6</v>
      </c>
      <c r="TAG77" s="69">
        <v>321</v>
      </c>
      <c r="TAH77" s="146" t="s">
        <v>30</v>
      </c>
      <c r="TAI77" s="146"/>
      <c r="TAJ77" s="66">
        <v>100</v>
      </c>
      <c r="TAK77" s="66">
        <v>2</v>
      </c>
      <c r="TAL77" s="66">
        <v>3.6</v>
      </c>
      <c r="TAM77" s="66">
        <v>10.6</v>
      </c>
      <c r="TAN77" s="66">
        <v>83</v>
      </c>
      <c r="TAO77" s="66">
        <v>0.03</v>
      </c>
      <c r="TAP77" s="66">
        <v>16.600000000000001</v>
      </c>
      <c r="TAQ77" s="66">
        <v>0</v>
      </c>
      <c r="TAR77" s="66">
        <v>1</v>
      </c>
      <c r="TAS77" s="66">
        <v>56</v>
      </c>
      <c r="TAT77" s="66">
        <v>40</v>
      </c>
      <c r="TAU77" s="66">
        <v>20</v>
      </c>
      <c r="TAV77" s="66">
        <v>0.6</v>
      </c>
      <c r="TAW77" s="69">
        <v>321</v>
      </c>
      <c r="TAX77" s="146" t="s">
        <v>30</v>
      </c>
      <c r="TAY77" s="146"/>
      <c r="TAZ77" s="66">
        <v>100</v>
      </c>
      <c r="TBA77" s="66">
        <v>2</v>
      </c>
      <c r="TBB77" s="66">
        <v>3.6</v>
      </c>
      <c r="TBC77" s="66">
        <v>10.6</v>
      </c>
      <c r="TBD77" s="66">
        <v>83</v>
      </c>
      <c r="TBE77" s="66">
        <v>0.03</v>
      </c>
      <c r="TBF77" s="66">
        <v>16.600000000000001</v>
      </c>
      <c r="TBG77" s="66">
        <v>0</v>
      </c>
      <c r="TBH77" s="66">
        <v>1</v>
      </c>
      <c r="TBI77" s="66">
        <v>56</v>
      </c>
      <c r="TBJ77" s="66">
        <v>40</v>
      </c>
      <c r="TBK77" s="66">
        <v>20</v>
      </c>
      <c r="TBL77" s="66">
        <v>0.6</v>
      </c>
      <c r="TBM77" s="69">
        <v>321</v>
      </c>
      <c r="TBN77" s="146" t="s">
        <v>30</v>
      </c>
      <c r="TBO77" s="146"/>
      <c r="TBP77" s="66">
        <v>100</v>
      </c>
      <c r="TBQ77" s="66">
        <v>2</v>
      </c>
      <c r="TBR77" s="66">
        <v>3.6</v>
      </c>
      <c r="TBS77" s="66">
        <v>10.6</v>
      </c>
      <c r="TBT77" s="66">
        <v>83</v>
      </c>
      <c r="TBU77" s="66">
        <v>0.03</v>
      </c>
      <c r="TBV77" s="66">
        <v>16.600000000000001</v>
      </c>
      <c r="TBW77" s="66">
        <v>0</v>
      </c>
      <c r="TBX77" s="66">
        <v>1</v>
      </c>
      <c r="TBY77" s="66">
        <v>56</v>
      </c>
      <c r="TBZ77" s="66">
        <v>40</v>
      </c>
      <c r="TCA77" s="66">
        <v>20</v>
      </c>
      <c r="TCB77" s="66">
        <v>0.6</v>
      </c>
      <c r="TCC77" s="69">
        <v>321</v>
      </c>
      <c r="TCD77" s="146" t="s">
        <v>30</v>
      </c>
      <c r="TCE77" s="146"/>
      <c r="TCF77" s="66">
        <v>100</v>
      </c>
      <c r="TCG77" s="66">
        <v>2</v>
      </c>
      <c r="TCH77" s="66">
        <v>3.6</v>
      </c>
      <c r="TCI77" s="66">
        <v>10.6</v>
      </c>
      <c r="TCJ77" s="66">
        <v>83</v>
      </c>
      <c r="TCK77" s="66">
        <v>0.03</v>
      </c>
      <c r="TCL77" s="66">
        <v>16.600000000000001</v>
      </c>
      <c r="TCM77" s="66">
        <v>0</v>
      </c>
      <c r="TCN77" s="66">
        <v>1</v>
      </c>
      <c r="TCO77" s="66">
        <v>56</v>
      </c>
      <c r="TCP77" s="66">
        <v>40</v>
      </c>
      <c r="TCQ77" s="66">
        <v>20</v>
      </c>
      <c r="TCR77" s="66">
        <v>0.6</v>
      </c>
      <c r="TCS77" s="69">
        <v>321</v>
      </c>
      <c r="TCT77" s="146" t="s">
        <v>30</v>
      </c>
      <c r="TCU77" s="146"/>
      <c r="TCV77" s="66">
        <v>100</v>
      </c>
      <c r="TCW77" s="66">
        <v>2</v>
      </c>
      <c r="TCX77" s="66">
        <v>3.6</v>
      </c>
      <c r="TCY77" s="66">
        <v>10.6</v>
      </c>
      <c r="TCZ77" s="66">
        <v>83</v>
      </c>
      <c r="TDA77" s="66">
        <v>0.03</v>
      </c>
      <c r="TDB77" s="66">
        <v>16.600000000000001</v>
      </c>
      <c r="TDC77" s="66">
        <v>0</v>
      </c>
      <c r="TDD77" s="66">
        <v>1</v>
      </c>
      <c r="TDE77" s="66">
        <v>56</v>
      </c>
      <c r="TDF77" s="66">
        <v>40</v>
      </c>
      <c r="TDG77" s="66">
        <v>20</v>
      </c>
      <c r="TDH77" s="66">
        <v>0.6</v>
      </c>
      <c r="TDI77" s="69">
        <v>321</v>
      </c>
      <c r="TDJ77" s="146" t="s">
        <v>30</v>
      </c>
      <c r="TDK77" s="146"/>
      <c r="TDL77" s="66">
        <v>100</v>
      </c>
      <c r="TDM77" s="66">
        <v>2</v>
      </c>
      <c r="TDN77" s="66">
        <v>3.6</v>
      </c>
      <c r="TDO77" s="66">
        <v>10.6</v>
      </c>
      <c r="TDP77" s="66">
        <v>83</v>
      </c>
      <c r="TDQ77" s="66">
        <v>0.03</v>
      </c>
      <c r="TDR77" s="66">
        <v>16.600000000000001</v>
      </c>
      <c r="TDS77" s="66">
        <v>0</v>
      </c>
      <c r="TDT77" s="66">
        <v>1</v>
      </c>
      <c r="TDU77" s="66">
        <v>56</v>
      </c>
      <c r="TDV77" s="66">
        <v>40</v>
      </c>
      <c r="TDW77" s="66">
        <v>20</v>
      </c>
      <c r="TDX77" s="66">
        <v>0.6</v>
      </c>
      <c r="TDY77" s="69">
        <v>321</v>
      </c>
      <c r="TDZ77" s="146" t="s">
        <v>30</v>
      </c>
      <c r="TEA77" s="146"/>
      <c r="TEB77" s="66">
        <v>100</v>
      </c>
      <c r="TEC77" s="66">
        <v>2</v>
      </c>
      <c r="TED77" s="66">
        <v>3.6</v>
      </c>
      <c r="TEE77" s="66">
        <v>10.6</v>
      </c>
      <c r="TEF77" s="66">
        <v>83</v>
      </c>
      <c r="TEG77" s="66">
        <v>0.03</v>
      </c>
      <c r="TEH77" s="66">
        <v>16.600000000000001</v>
      </c>
      <c r="TEI77" s="66">
        <v>0</v>
      </c>
      <c r="TEJ77" s="66">
        <v>1</v>
      </c>
      <c r="TEK77" s="66">
        <v>56</v>
      </c>
      <c r="TEL77" s="66">
        <v>40</v>
      </c>
      <c r="TEM77" s="66">
        <v>20</v>
      </c>
      <c r="TEN77" s="66">
        <v>0.6</v>
      </c>
      <c r="TEO77" s="69">
        <v>321</v>
      </c>
      <c r="TEP77" s="146" t="s">
        <v>30</v>
      </c>
      <c r="TEQ77" s="146"/>
      <c r="TER77" s="66">
        <v>100</v>
      </c>
      <c r="TES77" s="66">
        <v>2</v>
      </c>
      <c r="TET77" s="66">
        <v>3.6</v>
      </c>
      <c r="TEU77" s="66">
        <v>10.6</v>
      </c>
      <c r="TEV77" s="66">
        <v>83</v>
      </c>
      <c r="TEW77" s="66">
        <v>0.03</v>
      </c>
      <c r="TEX77" s="66">
        <v>16.600000000000001</v>
      </c>
      <c r="TEY77" s="66">
        <v>0</v>
      </c>
      <c r="TEZ77" s="66">
        <v>1</v>
      </c>
      <c r="TFA77" s="66">
        <v>56</v>
      </c>
      <c r="TFB77" s="66">
        <v>40</v>
      </c>
      <c r="TFC77" s="66">
        <v>20</v>
      </c>
      <c r="TFD77" s="66">
        <v>0.6</v>
      </c>
      <c r="TFE77" s="69">
        <v>321</v>
      </c>
      <c r="TFF77" s="146" t="s">
        <v>30</v>
      </c>
      <c r="TFG77" s="146"/>
      <c r="TFH77" s="66">
        <v>100</v>
      </c>
      <c r="TFI77" s="66">
        <v>2</v>
      </c>
      <c r="TFJ77" s="66">
        <v>3.6</v>
      </c>
      <c r="TFK77" s="66">
        <v>10.6</v>
      </c>
      <c r="TFL77" s="66">
        <v>83</v>
      </c>
      <c r="TFM77" s="66">
        <v>0.03</v>
      </c>
      <c r="TFN77" s="66">
        <v>16.600000000000001</v>
      </c>
      <c r="TFO77" s="66">
        <v>0</v>
      </c>
      <c r="TFP77" s="66">
        <v>1</v>
      </c>
      <c r="TFQ77" s="66">
        <v>56</v>
      </c>
      <c r="TFR77" s="66">
        <v>40</v>
      </c>
      <c r="TFS77" s="66">
        <v>20</v>
      </c>
      <c r="TFT77" s="66">
        <v>0.6</v>
      </c>
      <c r="TFU77" s="69">
        <v>321</v>
      </c>
      <c r="TFV77" s="146" t="s">
        <v>30</v>
      </c>
      <c r="TFW77" s="146"/>
      <c r="TFX77" s="66">
        <v>100</v>
      </c>
      <c r="TFY77" s="66">
        <v>2</v>
      </c>
      <c r="TFZ77" s="66">
        <v>3.6</v>
      </c>
      <c r="TGA77" s="66">
        <v>10.6</v>
      </c>
      <c r="TGB77" s="66">
        <v>83</v>
      </c>
      <c r="TGC77" s="66">
        <v>0.03</v>
      </c>
      <c r="TGD77" s="66">
        <v>16.600000000000001</v>
      </c>
      <c r="TGE77" s="66">
        <v>0</v>
      </c>
      <c r="TGF77" s="66">
        <v>1</v>
      </c>
      <c r="TGG77" s="66">
        <v>56</v>
      </c>
      <c r="TGH77" s="66">
        <v>40</v>
      </c>
      <c r="TGI77" s="66">
        <v>20</v>
      </c>
      <c r="TGJ77" s="66">
        <v>0.6</v>
      </c>
      <c r="TGK77" s="69">
        <v>321</v>
      </c>
      <c r="TGL77" s="146" t="s">
        <v>30</v>
      </c>
      <c r="TGM77" s="146"/>
      <c r="TGN77" s="66">
        <v>100</v>
      </c>
      <c r="TGO77" s="66">
        <v>2</v>
      </c>
      <c r="TGP77" s="66">
        <v>3.6</v>
      </c>
      <c r="TGQ77" s="66">
        <v>10.6</v>
      </c>
      <c r="TGR77" s="66">
        <v>83</v>
      </c>
      <c r="TGS77" s="66">
        <v>0.03</v>
      </c>
      <c r="TGT77" s="66">
        <v>16.600000000000001</v>
      </c>
      <c r="TGU77" s="66">
        <v>0</v>
      </c>
      <c r="TGV77" s="66">
        <v>1</v>
      </c>
      <c r="TGW77" s="66">
        <v>56</v>
      </c>
      <c r="TGX77" s="66">
        <v>40</v>
      </c>
      <c r="TGY77" s="66">
        <v>20</v>
      </c>
      <c r="TGZ77" s="66">
        <v>0.6</v>
      </c>
      <c r="THA77" s="69">
        <v>321</v>
      </c>
      <c r="THB77" s="146" t="s">
        <v>30</v>
      </c>
      <c r="THC77" s="146"/>
      <c r="THD77" s="66">
        <v>100</v>
      </c>
      <c r="THE77" s="66">
        <v>2</v>
      </c>
      <c r="THF77" s="66">
        <v>3.6</v>
      </c>
      <c r="THG77" s="66">
        <v>10.6</v>
      </c>
      <c r="THH77" s="66">
        <v>83</v>
      </c>
      <c r="THI77" s="66">
        <v>0.03</v>
      </c>
      <c r="THJ77" s="66">
        <v>16.600000000000001</v>
      </c>
      <c r="THK77" s="66">
        <v>0</v>
      </c>
      <c r="THL77" s="66">
        <v>1</v>
      </c>
      <c r="THM77" s="66">
        <v>56</v>
      </c>
      <c r="THN77" s="66">
        <v>40</v>
      </c>
      <c r="THO77" s="66">
        <v>20</v>
      </c>
      <c r="THP77" s="66">
        <v>0.6</v>
      </c>
      <c r="THQ77" s="69">
        <v>321</v>
      </c>
      <c r="THR77" s="146" t="s">
        <v>30</v>
      </c>
      <c r="THS77" s="146"/>
      <c r="THT77" s="66">
        <v>100</v>
      </c>
      <c r="THU77" s="66">
        <v>2</v>
      </c>
      <c r="THV77" s="66">
        <v>3.6</v>
      </c>
      <c r="THW77" s="66">
        <v>10.6</v>
      </c>
      <c r="THX77" s="66">
        <v>83</v>
      </c>
      <c r="THY77" s="66">
        <v>0.03</v>
      </c>
      <c r="THZ77" s="66">
        <v>16.600000000000001</v>
      </c>
      <c r="TIA77" s="66">
        <v>0</v>
      </c>
      <c r="TIB77" s="66">
        <v>1</v>
      </c>
      <c r="TIC77" s="66">
        <v>56</v>
      </c>
      <c r="TID77" s="66">
        <v>40</v>
      </c>
      <c r="TIE77" s="66">
        <v>20</v>
      </c>
      <c r="TIF77" s="66">
        <v>0.6</v>
      </c>
      <c r="TIG77" s="69">
        <v>321</v>
      </c>
      <c r="TIH77" s="146" t="s">
        <v>30</v>
      </c>
      <c r="TII77" s="146"/>
      <c r="TIJ77" s="66">
        <v>100</v>
      </c>
      <c r="TIK77" s="66">
        <v>2</v>
      </c>
      <c r="TIL77" s="66">
        <v>3.6</v>
      </c>
      <c r="TIM77" s="66">
        <v>10.6</v>
      </c>
      <c r="TIN77" s="66">
        <v>83</v>
      </c>
      <c r="TIO77" s="66">
        <v>0.03</v>
      </c>
      <c r="TIP77" s="66">
        <v>16.600000000000001</v>
      </c>
      <c r="TIQ77" s="66">
        <v>0</v>
      </c>
      <c r="TIR77" s="66">
        <v>1</v>
      </c>
      <c r="TIS77" s="66">
        <v>56</v>
      </c>
      <c r="TIT77" s="66">
        <v>40</v>
      </c>
      <c r="TIU77" s="66">
        <v>20</v>
      </c>
      <c r="TIV77" s="66">
        <v>0.6</v>
      </c>
      <c r="TIW77" s="69">
        <v>321</v>
      </c>
      <c r="TIX77" s="146" t="s">
        <v>30</v>
      </c>
      <c r="TIY77" s="146"/>
      <c r="TIZ77" s="66">
        <v>100</v>
      </c>
      <c r="TJA77" s="66">
        <v>2</v>
      </c>
      <c r="TJB77" s="66">
        <v>3.6</v>
      </c>
      <c r="TJC77" s="66">
        <v>10.6</v>
      </c>
      <c r="TJD77" s="66">
        <v>83</v>
      </c>
      <c r="TJE77" s="66">
        <v>0.03</v>
      </c>
      <c r="TJF77" s="66">
        <v>16.600000000000001</v>
      </c>
      <c r="TJG77" s="66">
        <v>0</v>
      </c>
      <c r="TJH77" s="66">
        <v>1</v>
      </c>
      <c r="TJI77" s="66">
        <v>56</v>
      </c>
      <c r="TJJ77" s="66">
        <v>40</v>
      </c>
      <c r="TJK77" s="66">
        <v>20</v>
      </c>
      <c r="TJL77" s="66">
        <v>0.6</v>
      </c>
      <c r="TJM77" s="69">
        <v>321</v>
      </c>
      <c r="TJN77" s="146" t="s">
        <v>30</v>
      </c>
      <c r="TJO77" s="146"/>
      <c r="TJP77" s="66">
        <v>100</v>
      </c>
      <c r="TJQ77" s="66">
        <v>2</v>
      </c>
      <c r="TJR77" s="66">
        <v>3.6</v>
      </c>
      <c r="TJS77" s="66">
        <v>10.6</v>
      </c>
      <c r="TJT77" s="66">
        <v>83</v>
      </c>
      <c r="TJU77" s="66">
        <v>0.03</v>
      </c>
      <c r="TJV77" s="66">
        <v>16.600000000000001</v>
      </c>
      <c r="TJW77" s="66">
        <v>0</v>
      </c>
      <c r="TJX77" s="66">
        <v>1</v>
      </c>
      <c r="TJY77" s="66">
        <v>56</v>
      </c>
      <c r="TJZ77" s="66">
        <v>40</v>
      </c>
      <c r="TKA77" s="66">
        <v>20</v>
      </c>
      <c r="TKB77" s="66">
        <v>0.6</v>
      </c>
      <c r="TKC77" s="69">
        <v>321</v>
      </c>
      <c r="TKD77" s="146" t="s">
        <v>30</v>
      </c>
      <c r="TKE77" s="146"/>
      <c r="TKF77" s="66">
        <v>100</v>
      </c>
      <c r="TKG77" s="66">
        <v>2</v>
      </c>
      <c r="TKH77" s="66">
        <v>3.6</v>
      </c>
      <c r="TKI77" s="66">
        <v>10.6</v>
      </c>
      <c r="TKJ77" s="66">
        <v>83</v>
      </c>
      <c r="TKK77" s="66">
        <v>0.03</v>
      </c>
      <c r="TKL77" s="66">
        <v>16.600000000000001</v>
      </c>
      <c r="TKM77" s="66">
        <v>0</v>
      </c>
      <c r="TKN77" s="66">
        <v>1</v>
      </c>
      <c r="TKO77" s="66">
        <v>56</v>
      </c>
      <c r="TKP77" s="66">
        <v>40</v>
      </c>
      <c r="TKQ77" s="66">
        <v>20</v>
      </c>
      <c r="TKR77" s="66">
        <v>0.6</v>
      </c>
      <c r="TKS77" s="69">
        <v>321</v>
      </c>
      <c r="TKT77" s="146" t="s">
        <v>30</v>
      </c>
      <c r="TKU77" s="146"/>
      <c r="TKV77" s="66">
        <v>100</v>
      </c>
      <c r="TKW77" s="66">
        <v>2</v>
      </c>
      <c r="TKX77" s="66">
        <v>3.6</v>
      </c>
      <c r="TKY77" s="66">
        <v>10.6</v>
      </c>
      <c r="TKZ77" s="66">
        <v>83</v>
      </c>
      <c r="TLA77" s="66">
        <v>0.03</v>
      </c>
      <c r="TLB77" s="66">
        <v>16.600000000000001</v>
      </c>
      <c r="TLC77" s="66">
        <v>0</v>
      </c>
      <c r="TLD77" s="66">
        <v>1</v>
      </c>
      <c r="TLE77" s="66">
        <v>56</v>
      </c>
      <c r="TLF77" s="66">
        <v>40</v>
      </c>
      <c r="TLG77" s="66">
        <v>20</v>
      </c>
      <c r="TLH77" s="66">
        <v>0.6</v>
      </c>
      <c r="TLI77" s="69">
        <v>321</v>
      </c>
      <c r="TLJ77" s="146" t="s">
        <v>30</v>
      </c>
      <c r="TLK77" s="146"/>
      <c r="TLL77" s="66">
        <v>100</v>
      </c>
      <c r="TLM77" s="66">
        <v>2</v>
      </c>
      <c r="TLN77" s="66">
        <v>3.6</v>
      </c>
      <c r="TLO77" s="66">
        <v>10.6</v>
      </c>
      <c r="TLP77" s="66">
        <v>83</v>
      </c>
      <c r="TLQ77" s="66">
        <v>0.03</v>
      </c>
      <c r="TLR77" s="66">
        <v>16.600000000000001</v>
      </c>
      <c r="TLS77" s="66">
        <v>0</v>
      </c>
      <c r="TLT77" s="66">
        <v>1</v>
      </c>
      <c r="TLU77" s="66">
        <v>56</v>
      </c>
      <c r="TLV77" s="66">
        <v>40</v>
      </c>
      <c r="TLW77" s="66">
        <v>20</v>
      </c>
      <c r="TLX77" s="66">
        <v>0.6</v>
      </c>
      <c r="TLY77" s="69">
        <v>321</v>
      </c>
      <c r="TLZ77" s="146" t="s">
        <v>30</v>
      </c>
      <c r="TMA77" s="146"/>
      <c r="TMB77" s="66">
        <v>100</v>
      </c>
      <c r="TMC77" s="66">
        <v>2</v>
      </c>
      <c r="TMD77" s="66">
        <v>3.6</v>
      </c>
      <c r="TME77" s="66">
        <v>10.6</v>
      </c>
      <c r="TMF77" s="66">
        <v>83</v>
      </c>
      <c r="TMG77" s="66">
        <v>0.03</v>
      </c>
      <c r="TMH77" s="66">
        <v>16.600000000000001</v>
      </c>
      <c r="TMI77" s="66">
        <v>0</v>
      </c>
      <c r="TMJ77" s="66">
        <v>1</v>
      </c>
      <c r="TMK77" s="66">
        <v>56</v>
      </c>
      <c r="TML77" s="66">
        <v>40</v>
      </c>
      <c r="TMM77" s="66">
        <v>20</v>
      </c>
      <c r="TMN77" s="66">
        <v>0.6</v>
      </c>
      <c r="TMO77" s="69">
        <v>321</v>
      </c>
      <c r="TMP77" s="146" t="s">
        <v>30</v>
      </c>
      <c r="TMQ77" s="146"/>
      <c r="TMR77" s="66">
        <v>100</v>
      </c>
      <c r="TMS77" s="66">
        <v>2</v>
      </c>
      <c r="TMT77" s="66">
        <v>3.6</v>
      </c>
      <c r="TMU77" s="66">
        <v>10.6</v>
      </c>
      <c r="TMV77" s="66">
        <v>83</v>
      </c>
      <c r="TMW77" s="66">
        <v>0.03</v>
      </c>
      <c r="TMX77" s="66">
        <v>16.600000000000001</v>
      </c>
      <c r="TMY77" s="66">
        <v>0</v>
      </c>
      <c r="TMZ77" s="66">
        <v>1</v>
      </c>
      <c r="TNA77" s="66">
        <v>56</v>
      </c>
      <c r="TNB77" s="66">
        <v>40</v>
      </c>
      <c r="TNC77" s="66">
        <v>20</v>
      </c>
      <c r="TND77" s="66">
        <v>0.6</v>
      </c>
      <c r="TNE77" s="69">
        <v>321</v>
      </c>
      <c r="TNF77" s="146" t="s">
        <v>30</v>
      </c>
      <c r="TNG77" s="146"/>
      <c r="TNH77" s="66">
        <v>100</v>
      </c>
      <c r="TNI77" s="66">
        <v>2</v>
      </c>
      <c r="TNJ77" s="66">
        <v>3.6</v>
      </c>
      <c r="TNK77" s="66">
        <v>10.6</v>
      </c>
      <c r="TNL77" s="66">
        <v>83</v>
      </c>
      <c r="TNM77" s="66">
        <v>0.03</v>
      </c>
      <c r="TNN77" s="66">
        <v>16.600000000000001</v>
      </c>
      <c r="TNO77" s="66">
        <v>0</v>
      </c>
      <c r="TNP77" s="66">
        <v>1</v>
      </c>
      <c r="TNQ77" s="66">
        <v>56</v>
      </c>
      <c r="TNR77" s="66">
        <v>40</v>
      </c>
      <c r="TNS77" s="66">
        <v>20</v>
      </c>
      <c r="TNT77" s="66">
        <v>0.6</v>
      </c>
      <c r="TNU77" s="69">
        <v>321</v>
      </c>
      <c r="TNV77" s="146" t="s">
        <v>30</v>
      </c>
      <c r="TNW77" s="146"/>
      <c r="TNX77" s="66">
        <v>100</v>
      </c>
      <c r="TNY77" s="66">
        <v>2</v>
      </c>
      <c r="TNZ77" s="66">
        <v>3.6</v>
      </c>
      <c r="TOA77" s="66">
        <v>10.6</v>
      </c>
      <c r="TOB77" s="66">
        <v>83</v>
      </c>
      <c r="TOC77" s="66">
        <v>0.03</v>
      </c>
      <c r="TOD77" s="66">
        <v>16.600000000000001</v>
      </c>
      <c r="TOE77" s="66">
        <v>0</v>
      </c>
      <c r="TOF77" s="66">
        <v>1</v>
      </c>
      <c r="TOG77" s="66">
        <v>56</v>
      </c>
      <c r="TOH77" s="66">
        <v>40</v>
      </c>
      <c r="TOI77" s="66">
        <v>20</v>
      </c>
      <c r="TOJ77" s="66">
        <v>0.6</v>
      </c>
      <c r="TOK77" s="69">
        <v>321</v>
      </c>
      <c r="TOL77" s="146" t="s">
        <v>30</v>
      </c>
      <c r="TOM77" s="146"/>
      <c r="TON77" s="66">
        <v>100</v>
      </c>
      <c r="TOO77" s="66">
        <v>2</v>
      </c>
      <c r="TOP77" s="66">
        <v>3.6</v>
      </c>
      <c r="TOQ77" s="66">
        <v>10.6</v>
      </c>
      <c r="TOR77" s="66">
        <v>83</v>
      </c>
      <c r="TOS77" s="66">
        <v>0.03</v>
      </c>
      <c r="TOT77" s="66">
        <v>16.600000000000001</v>
      </c>
      <c r="TOU77" s="66">
        <v>0</v>
      </c>
      <c r="TOV77" s="66">
        <v>1</v>
      </c>
      <c r="TOW77" s="66">
        <v>56</v>
      </c>
      <c r="TOX77" s="66">
        <v>40</v>
      </c>
      <c r="TOY77" s="66">
        <v>20</v>
      </c>
      <c r="TOZ77" s="66">
        <v>0.6</v>
      </c>
      <c r="TPA77" s="69">
        <v>321</v>
      </c>
      <c r="TPB77" s="146" t="s">
        <v>30</v>
      </c>
      <c r="TPC77" s="146"/>
      <c r="TPD77" s="66">
        <v>100</v>
      </c>
      <c r="TPE77" s="66">
        <v>2</v>
      </c>
      <c r="TPF77" s="66">
        <v>3.6</v>
      </c>
      <c r="TPG77" s="66">
        <v>10.6</v>
      </c>
      <c r="TPH77" s="66">
        <v>83</v>
      </c>
      <c r="TPI77" s="66">
        <v>0.03</v>
      </c>
      <c r="TPJ77" s="66">
        <v>16.600000000000001</v>
      </c>
      <c r="TPK77" s="66">
        <v>0</v>
      </c>
      <c r="TPL77" s="66">
        <v>1</v>
      </c>
      <c r="TPM77" s="66">
        <v>56</v>
      </c>
      <c r="TPN77" s="66">
        <v>40</v>
      </c>
      <c r="TPO77" s="66">
        <v>20</v>
      </c>
      <c r="TPP77" s="66">
        <v>0.6</v>
      </c>
      <c r="TPQ77" s="69">
        <v>321</v>
      </c>
      <c r="TPR77" s="146" t="s">
        <v>30</v>
      </c>
      <c r="TPS77" s="146"/>
      <c r="TPT77" s="66">
        <v>100</v>
      </c>
      <c r="TPU77" s="66">
        <v>2</v>
      </c>
      <c r="TPV77" s="66">
        <v>3.6</v>
      </c>
      <c r="TPW77" s="66">
        <v>10.6</v>
      </c>
      <c r="TPX77" s="66">
        <v>83</v>
      </c>
      <c r="TPY77" s="66">
        <v>0.03</v>
      </c>
      <c r="TPZ77" s="66">
        <v>16.600000000000001</v>
      </c>
      <c r="TQA77" s="66">
        <v>0</v>
      </c>
      <c r="TQB77" s="66">
        <v>1</v>
      </c>
      <c r="TQC77" s="66">
        <v>56</v>
      </c>
      <c r="TQD77" s="66">
        <v>40</v>
      </c>
      <c r="TQE77" s="66">
        <v>20</v>
      </c>
      <c r="TQF77" s="66">
        <v>0.6</v>
      </c>
      <c r="TQG77" s="69">
        <v>321</v>
      </c>
      <c r="TQH77" s="146" t="s">
        <v>30</v>
      </c>
      <c r="TQI77" s="146"/>
      <c r="TQJ77" s="66">
        <v>100</v>
      </c>
      <c r="TQK77" s="66">
        <v>2</v>
      </c>
      <c r="TQL77" s="66">
        <v>3.6</v>
      </c>
      <c r="TQM77" s="66">
        <v>10.6</v>
      </c>
      <c r="TQN77" s="66">
        <v>83</v>
      </c>
      <c r="TQO77" s="66">
        <v>0.03</v>
      </c>
      <c r="TQP77" s="66">
        <v>16.600000000000001</v>
      </c>
      <c r="TQQ77" s="66">
        <v>0</v>
      </c>
      <c r="TQR77" s="66">
        <v>1</v>
      </c>
      <c r="TQS77" s="66">
        <v>56</v>
      </c>
      <c r="TQT77" s="66">
        <v>40</v>
      </c>
      <c r="TQU77" s="66">
        <v>20</v>
      </c>
      <c r="TQV77" s="66">
        <v>0.6</v>
      </c>
      <c r="TQW77" s="69">
        <v>321</v>
      </c>
      <c r="TQX77" s="146" t="s">
        <v>30</v>
      </c>
      <c r="TQY77" s="146"/>
      <c r="TQZ77" s="66">
        <v>100</v>
      </c>
      <c r="TRA77" s="66">
        <v>2</v>
      </c>
      <c r="TRB77" s="66">
        <v>3.6</v>
      </c>
      <c r="TRC77" s="66">
        <v>10.6</v>
      </c>
      <c r="TRD77" s="66">
        <v>83</v>
      </c>
      <c r="TRE77" s="66">
        <v>0.03</v>
      </c>
      <c r="TRF77" s="66">
        <v>16.600000000000001</v>
      </c>
      <c r="TRG77" s="66">
        <v>0</v>
      </c>
      <c r="TRH77" s="66">
        <v>1</v>
      </c>
      <c r="TRI77" s="66">
        <v>56</v>
      </c>
      <c r="TRJ77" s="66">
        <v>40</v>
      </c>
      <c r="TRK77" s="66">
        <v>20</v>
      </c>
      <c r="TRL77" s="66">
        <v>0.6</v>
      </c>
      <c r="TRM77" s="69">
        <v>321</v>
      </c>
      <c r="TRN77" s="146" t="s">
        <v>30</v>
      </c>
      <c r="TRO77" s="146"/>
      <c r="TRP77" s="66">
        <v>100</v>
      </c>
      <c r="TRQ77" s="66">
        <v>2</v>
      </c>
      <c r="TRR77" s="66">
        <v>3.6</v>
      </c>
      <c r="TRS77" s="66">
        <v>10.6</v>
      </c>
      <c r="TRT77" s="66">
        <v>83</v>
      </c>
      <c r="TRU77" s="66">
        <v>0.03</v>
      </c>
      <c r="TRV77" s="66">
        <v>16.600000000000001</v>
      </c>
      <c r="TRW77" s="66">
        <v>0</v>
      </c>
      <c r="TRX77" s="66">
        <v>1</v>
      </c>
      <c r="TRY77" s="66">
        <v>56</v>
      </c>
      <c r="TRZ77" s="66">
        <v>40</v>
      </c>
      <c r="TSA77" s="66">
        <v>20</v>
      </c>
      <c r="TSB77" s="66">
        <v>0.6</v>
      </c>
      <c r="TSC77" s="69">
        <v>321</v>
      </c>
      <c r="TSD77" s="146" t="s">
        <v>30</v>
      </c>
      <c r="TSE77" s="146"/>
      <c r="TSF77" s="66">
        <v>100</v>
      </c>
      <c r="TSG77" s="66">
        <v>2</v>
      </c>
      <c r="TSH77" s="66">
        <v>3.6</v>
      </c>
      <c r="TSI77" s="66">
        <v>10.6</v>
      </c>
      <c r="TSJ77" s="66">
        <v>83</v>
      </c>
      <c r="TSK77" s="66">
        <v>0.03</v>
      </c>
      <c r="TSL77" s="66">
        <v>16.600000000000001</v>
      </c>
      <c r="TSM77" s="66">
        <v>0</v>
      </c>
      <c r="TSN77" s="66">
        <v>1</v>
      </c>
      <c r="TSO77" s="66">
        <v>56</v>
      </c>
      <c r="TSP77" s="66">
        <v>40</v>
      </c>
      <c r="TSQ77" s="66">
        <v>20</v>
      </c>
      <c r="TSR77" s="66">
        <v>0.6</v>
      </c>
      <c r="TSS77" s="69">
        <v>321</v>
      </c>
      <c r="TST77" s="146" t="s">
        <v>30</v>
      </c>
      <c r="TSU77" s="146"/>
      <c r="TSV77" s="66">
        <v>100</v>
      </c>
      <c r="TSW77" s="66">
        <v>2</v>
      </c>
      <c r="TSX77" s="66">
        <v>3.6</v>
      </c>
      <c r="TSY77" s="66">
        <v>10.6</v>
      </c>
      <c r="TSZ77" s="66">
        <v>83</v>
      </c>
      <c r="TTA77" s="66">
        <v>0.03</v>
      </c>
      <c r="TTB77" s="66">
        <v>16.600000000000001</v>
      </c>
      <c r="TTC77" s="66">
        <v>0</v>
      </c>
      <c r="TTD77" s="66">
        <v>1</v>
      </c>
      <c r="TTE77" s="66">
        <v>56</v>
      </c>
      <c r="TTF77" s="66">
        <v>40</v>
      </c>
      <c r="TTG77" s="66">
        <v>20</v>
      </c>
      <c r="TTH77" s="66">
        <v>0.6</v>
      </c>
      <c r="TTI77" s="69">
        <v>321</v>
      </c>
      <c r="TTJ77" s="146" t="s">
        <v>30</v>
      </c>
      <c r="TTK77" s="146"/>
      <c r="TTL77" s="66">
        <v>100</v>
      </c>
      <c r="TTM77" s="66">
        <v>2</v>
      </c>
      <c r="TTN77" s="66">
        <v>3.6</v>
      </c>
      <c r="TTO77" s="66">
        <v>10.6</v>
      </c>
      <c r="TTP77" s="66">
        <v>83</v>
      </c>
      <c r="TTQ77" s="66">
        <v>0.03</v>
      </c>
      <c r="TTR77" s="66">
        <v>16.600000000000001</v>
      </c>
      <c r="TTS77" s="66">
        <v>0</v>
      </c>
      <c r="TTT77" s="66">
        <v>1</v>
      </c>
      <c r="TTU77" s="66">
        <v>56</v>
      </c>
      <c r="TTV77" s="66">
        <v>40</v>
      </c>
      <c r="TTW77" s="66">
        <v>20</v>
      </c>
      <c r="TTX77" s="66">
        <v>0.6</v>
      </c>
      <c r="TTY77" s="69">
        <v>321</v>
      </c>
      <c r="TTZ77" s="146" t="s">
        <v>30</v>
      </c>
      <c r="TUA77" s="146"/>
      <c r="TUB77" s="66">
        <v>100</v>
      </c>
      <c r="TUC77" s="66">
        <v>2</v>
      </c>
      <c r="TUD77" s="66">
        <v>3.6</v>
      </c>
      <c r="TUE77" s="66">
        <v>10.6</v>
      </c>
      <c r="TUF77" s="66">
        <v>83</v>
      </c>
      <c r="TUG77" s="66">
        <v>0.03</v>
      </c>
      <c r="TUH77" s="66">
        <v>16.600000000000001</v>
      </c>
      <c r="TUI77" s="66">
        <v>0</v>
      </c>
      <c r="TUJ77" s="66">
        <v>1</v>
      </c>
      <c r="TUK77" s="66">
        <v>56</v>
      </c>
      <c r="TUL77" s="66">
        <v>40</v>
      </c>
      <c r="TUM77" s="66">
        <v>20</v>
      </c>
      <c r="TUN77" s="66">
        <v>0.6</v>
      </c>
      <c r="TUO77" s="69">
        <v>321</v>
      </c>
      <c r="TUP77" s="146" t="s">
        <v>30</v>
      </c>
      <c r="TUQ77" s="146"/>
      <c r="TUR77" s="66">
        <v>100</v>
      </c>
      <c r="TUS77" s="66">
        <v>2</v>
      </c>
      <c r="TUT77" s="66">
        <v>3.6</v>
      </c>
      <c r="TUU77" s="66">
        <v>10.6</v>
      </c>
      <c r="TUV77" s="66">
        <v>83</v>
      </c>
      <c r="TUW77" s="66">
        <v>0.03</v>
      </c>
      <c r="TUX77" s="66">
        <v>16.600000000000001</v>
      </c>
      <c r="TUY77" s="66">
        <v>0</v>
      </c>
      <c r="TUZ77" s="66">
        <v>1</v>
      </c>
      <c r="TVA77" s="66">
        <v>56</v>
      </c>
      <c r="TVB77" s="66">
        <v>40</v>
      </c>
      <c r="TVC77" s="66">
        <v>20</v>
      </c>
      <c r="TVD77" s="66">
        <v>0.6</v>
      </c>
      <c r="TVE77" s="69">
        <v>321</v>
      </c>
      <c r="TVF77" s="146" t="s">
        <v>30</v>
      </c>
      <c r="TVG77" s="146"/>
      <c r="TVH77" s="66">
        <v>100</v>
      </c>
      <c r="TVI77" s="66">
        <v>2</v>
      </c>
      <c r="TVJ77" s="66">
        <v>3.6</v>
      </c>
      <c r="TVK77" s="66">
        <v>10.6</v>
      </c>
      <c r="TVL77" s="66">
        <v>83</v>
      </c>
      <c r="TVM77" s="66">
        <v>0.03</v>
      </c>
      <c r="TVN77" s="66">
        <v>16.600000000000001</v>
      </c>
      <c r="TVO77" s="66">
        <v>0</v>
      </c>
      <c r="TVP77" s="66">
        <v>1</v>
      </c>
      <c r="TVQ77" s="66">
        <v>56</v>
      </c>
      <c r="TVR77" s="66">
        <v>40</v>
      </c>
      <c r="TVS77" s="66">
        <v>20</v>
      </c>
      <c r="TVT77" s="66">
        <v>0.6</v>
      </c>
      <c r="TVU77" s="69">
        <v>321</v>
      </c>
      <c r="TVV77" s="146" t="s">
        <v>30</v>
      </c>
      <c r="TVW77" s="146"/>
      <c r="TVX77" s="66">
        <v>100</v>
      </c>
      <c r="TVY77" s="66">
        <v>2</v>
      </c>
      <c r="TVZ77" s="66">
        <v>3.6</v>
      </c>
      <c r="TWA77" s="66">
        <v>10.6</v>
      </c>
      <c r="TWB77" s="66">
        <v>83</v>
      </c>
      <c r="TWC77" s="66">
        <v>0.03</v>
      </c>
      <c r="TWD77" s="66">
        <v>16.600000000000001</v>
      </c>
      <c r="TWE77" s="66">
        <v>0</v>
      </c>
      <c r="TWF77" s="66">
        <v>1</v>
      </c>
      <c r="TWG77" s="66">
        <v>56</v>
      </c>
      <c r="TWH77" s="66">
        <v>40</v>
      </c>
      <c r="TWI77" s="66">
        <v>20</v>
      </c>
      <c r="TWJ77" s="66">
        <v>0.6</v>
      </c>
      <c r="TWK77" s="69">
        <v>321</v>
      </c>
      <c r="TWL77" s="146" t="s">
        <v>30</v>
      </c>
      <c r="TWM77" s="146"/>
      <c r="TWN77" s="66">
        <v>100</v>
      </c>
      <c r="TWO77" s="66">
        <v>2</v>
      </c>
      <c r="TWP77" s="66">
        <v>3.6</v>
      </c>
      <c r="TWQ77" s="66">
        <v>10.6</v>
      </c>
      <c r="TWR77" s="66">
        <v>83</v>
      </c>
      <c r="TWS77" s="66">
        <v>0.03</v>
      </c>
      <c r="TWT77" s="66">
        <v>16.600000000000001</v>
      </c>
      <c r="TWU77" s="66">
        <v>0</v>
      </c>
      <c r="TWV77" s="66">
        <v>1</v>
      </c>
      <c r="TWW77" s="66">
        <v>56</v>
      </c>
      <c r="TWX77" s="66">
        <v>40</v>
      </c>
      <c r="TWY77" s="66">
        <v>20</v>
      </c>
      <c r="TWZ77" s="66">
        <v>0.6</v>
      </c>
      <c r="TXA77" s="69">
        <v>321</v>
      </c>
      <c r="TXB77" s="146" t="s">
        <v>30</v>
      </c>
      <c r="TXC77" s="146"/>
      <c r="TXD77" s="66">
        <v>100</v>
      </c>
      <c r="TXE77" s="66">
        <v>2</v>
      </c>
      <c r="TXF77" s="66">
        <v>3.6</v>
      </c>
      <c r="TXG77" s="66">
        <v>10.6</v>
      </c>
      <c r="TXH77" s="66">
        <v>83</v>
      </c>
      <c r="TXI77" s="66">
        <v>0.03</v>
      </c>
      <c r="TXJ77" s="66">
        <v>16.600000000000001</v>
      </c>
      <c r="TXK77" s="66">
        <v>0</v>
      </c>
      <c r="TXL77" s="66">
        <v>1</v>
      </c>
      <c r="TXM77" s="66">
        <v>56</v>
      </c>
      <c r="TXN77" s="66">
        <v>40</v>
      </c>
      <c r="TXO77" s="66">
        <v>20</v>
      </c>
      <c r="TXP77" s="66">
        <v>0.6</v>
      </c>
      <c r="TXQ77" s="69">
        <v>321</v>
      </c>
      <c r="TXR77" s="146" t="s">
        <v>30</v>
      </c>
      <c r="TXS77" s="146"/>
      <c r="TXT77" s="66">
        <v>100</v>
      </c>
      <c r="TXU77" s="66">
        <v>2</v>
      </c>
      <c r="TXV77" s="66">
        <v>3.6</v>
      </c>
      <c r="TXW77" s="66">
        <v>10.6</v>
      </c>
      <c r="TXX77" s="66">
        <v>83</v>
      </c>
      <c r="TXY77" s="66">
        <v>0.03</v>
      </c>
      <c r="TXZ77" s="66">
        <v>16.600000000000001</v>
      </c>
      <c r="TYA77" s="66">
        <v>0</v>
      </c>
      <c r="TYB77" s="66">
        <v>1</v>
      </c>
      <c r="TYC77" s="66">
        <v>56</v>
      </c>
      <c r="TYD77" s="66">
        <v>40</v>
      </c>
      <c r="TYE77" s="66">
        <v>20</v>
      </c>
      <c r="TYF77" s="66">
        <v>0.6</v>
      </c>
      <c r="TYG77" s="69">
        <v>321</v>
      </c>
      <c r="TYH77" s="146" t="s">
        <v>30</v>
      </c>
      <c r="TYI77" s="146"/>
      <c r="TYJ77" s="66">
        <v>100</v>
      </c>
      <c r="TYK77" s="66">
        <v>2</v>
      </c>
      <c r="TYL77" s="66">
        <v>3.6</v>
      </c>
      <c r="TYM77" s="66">
        <v>10.6</v>
      </c>
      <c r="TYN77" s="66">
        <v>83</v>
      </c>
      <c r="TYO77" s="66">
        <v>0.03</v>
      </c>
      <c r="TYP77" s="66">
        <v>16.600000000000001</v>
      </c>
      <c r="TYQ77" s="66">
        <v>0</v>
      </c>
      <c r="TYR77" s="66">
        <v>1</v>
      </c>
      <c r="TYS77" s="66">
        <v>56</v>
      </c>
      <c r="TYT77" s="66">
        <v>40</v>
      </c>
      <c r="TYU77" s="66">
        <v>20</v>
      </c>
      <c r="TYV77" s="66">
        <v>0.6</v>
      </c>
      <c r="TYW77" s="69">
        <v>321</v>
      </c>
      <c r="TYX77" s="146" t="s">
        <v>30</v>
      </c>
      <c r="TYY77" s="146"/>
      <c r="TYZ77" s="66">
        <v>100</v>
      </c>
      <c r="TZA77" s="66">
        <v>2</v>
      </c>
      <c r="TZB77" s="66">
        <v>3.6</v>
      </c>
      <c r="TZC77" s="66">
        <v>10.6</v>
      </c>
      <c r="TZD77" s="66">
        <v>83</v>
      </c>
      <c r="TZE77" s="66">
        <v>0.03</v>
      </c>
      <c r="TZF77" s="66">
        <v>16.600000000000001</v>
      </c>
      <c r="TZG77" s="66">
        <v>0</v>
      </c>
      <c r="TZH77" s="66">
        <v>1</v>
      </c>
      <c r="TZI77" s="66">
        <v>56</v>
      </c>
      <c r="TZJ77" s="66">
        <v>40</v>
      </c>
      <c r="TZK77" s="66">
        <v>20</v>
      </c>
      <c r="TZL77" s="66">
        <v>0.6</v>
      </c>
      <c r="TZM77" s="69">
        <v>321</v>
      </c>
      <c r="TZN77" s="146" t="s">
        <v>30</v>
      </c>
      <c r="TZO77" s="146"/>
      <c r="TZP77" s="66">
        <v>100</v>
      </c>
      <c r="TZQ77" s="66">
        <v>2</v>
      </c>
      <c r="TZR77" s="66">
        <v>3.6</v>
      </c>
      <c r="TZS77" s="66">
        <v>10.6</v>
      </c>
      <c r="TZT77" s="66">
        <v>83</v>
      </c>
      <c r="TZU77" s="66">
        <v>0.03</v>
      </c>
      <c r="TZV77" s="66">
        <v>16.600000000000001</v>
      </c>
      <c r="TZW77" s="66">
        <v>0</v>
      </c>
      <c r="TZX77" s="66">
        <v>1</v>
      </c>
      <c r="TZY77" s="66">
        <v>56</v>
      </c>
      <c r="TZZ77" s="66">
        <v>40</v>
      </c>
      <c r="UAA77" s="66">
        <v>20</v>
      </c>
      <c r="UAB77" s="66">
        <v>0.6</v>
      </c>
      <c r="UAC77" s="69">
        <v>321</v>
      </c>
      <c r="UAD77" s="146" t="s">
        <v>30</v>
      </c>
      <c r="UAE77" s="146"/>
      <c r="UAF77" s="66">
        <v>100</v>
      </c>
      <c r="UAG77" s="66">
        <v>2</v>
      </c>
      <c r="UAH77" s="66">
        <v>3.6</v>
      </c>
      <c r="UAI77" s="66">
        <v>10.6</v>
      </c>
      <c r="UAJ77" s="66">
        <v>83</v>
      </c>
      <c r="UAK77" s="66">
        <v>0.03</v>
      </c>
      <c r="UAL77" s="66">
        <v>16.600000000000001</v>
      </c>
      <c r="UAM77" s="66">
        <v>0</v>
      </c>
      <c r="UAN77" s="66">
        <v>1</v>
      </c>
      <c r="UAO77" s="66">
        <v>56</v>
      </c>
      <c r="UAP77" s="66">
        <v>40</v>
      </c>
      <c r="UAQ77" s="66">
        <v>20</v>
      </c>
      <c r="UAR77" s="66">
        <v>0.6</v>
      </c>
      <c r="UAS77" s="69">
        <v>321</v>
      </c>
      <c r="UAT77" s="146" t="s">
        <v>30</v>
      </c>
      <c r="UAU77" s="146"/>
      <c r="UAV77" s="66">
        <v>100</v>
      </c>
      <c r="UAW77" s="66">
        <v>2</v>
      </c>
      <c r="UAX77" s="66">
        <v>3.6</v>
      </c>
      <c r="UAY77" s="66">
        <v>10.6</v>
      </c>
      <c r="UAZ77" s="66">
        <v>83</v>
      </c>
      <c r="UBA77" s="66">
        <v>0.03</v>
      </c>
      <c r="UBB77" s="66">
        <v>16.600000000000001</v>
      </c>
      <c r="UBC77" s="66">
        <v>0</v>
      </c>
      <c r="UBD77" s="66">
        <v>1</v>
      </c>
      <c r="UBE77" s="66">
        <v>56</v>
      </c>
      <c r="UBF77" s="66">
        <v>40</v>
      </c>
      <c r="UBG77" s="66">
        <v>20</v>
      </c>
      <c r="UBH77" s="66">
        <v>0.6</v>
      </c>
      <c r="UBI77" s="69">
        <v>321</v>
      </c>
      <c r="UBJ77" s="146" t="s">
        <v>30</v>
      </c>
      <c r="UBK77" s="146"/>
      <c r="UBL77" s="66">
        <v>100</v>
      </c>
      <c r="UBM77" s="66">
        <v>2</v>
      </c>
      <c r="UBN77" s="66">
        <v>3.6</v>
      </c>
      <c r="UBO77" s="66">
        <v>10.6</v>
      </c>
      <c r="UBP77" s="66">
        <v>83</v>
      </c>
      <c r="UBQ77" s="66">
        <v>0.03</v>
      </c>
      <c r="UBR77" s="66">
        <v>16.600000000000001</v>
      </c>
      <c r="UBS77" s="66">
        <v>0</v>
      </c>
      <c r="UBT77" s="66">
        <v>1</v>
      </c>
      <c r="UBU77" s="66">
        <v>56</v>
      </c>
      <c r="UBV77" s="66">
        <v>40</v>
      </c>
      <c r="UBW77" s="66">
        <v>20</v>
      </c>
      <c r="UBX77" s="66">
        <v>0.6</v>
      </c>
      <c r="UBY77" s="69">
        <v>321</v>
      </c>
      <c r="UBZ77" s="146" t="s">
        <v>30</v>
      </c>
      <c r="UCA77" s="146"/>
      <c r="UCB77" s="66">
        <v>100</v>
      </c>
      <c r="UCC77" s="66">
        <v>2</v>
      </c>
      <c r="UCD77" s="66">
        <v>3.6</v>
      </c>
      <c r="UCE77" s="66">
        <v>10.6</v>
      </c>
      <c r="UCF77" s="66">
        <v>83</v>
      </c>
      <c r="UCG77" s="66">
        <v>0.03</v>
      </c>
      <c r="UCH77" s="66">
        <v>16.600000000000001</v>
      </c>
      <c r="UCI77" s="66">
        <v>0</v>
      </c>
      <c r="UCJ77" s="66">
        <v>1</v>
      </c>
      <c r="UCK77" s="66">
        <v>56</v>
      </c>
      <c r="UCL77" s="66">
        <v>40</v>
      </c>
      <c r="UCM77" s="66">
        <v>20</v>
      </c>
      <c r="UCN77" s="66">
        <v>0.6</v>
      </c>
      <c r="UCO77" s="69">
        <v>321</v>
      </c>
      <c r="UCP77" s="146" t="s">
        <v>30</v>
      </c>
      <c r="UCQ77" s="146"/>
      <c r="UCR77" s="66">
        <v>100</v>
      </c>
      <c r="UCS77" s="66">
        <v>2</v>
      </c>
      <c r="UCT77" s="66">
        <v>3.6</v>
      </c>
      <c r="UCU77" s="66">
        <v>10.6</v>
      </c>
      <c r="UCV77" s="66">
        <v>83</v>
      </c>
      <c r="UCW77" s="66">
        <v>0.03</v>
      </c>
      <c r="UCX77" s="66">
        <v>16.600000000000001</v>
      </c>
      <c r="UCY77" s="66">
        <v>0</v>
      </c>
      <c r="UCZ77" s="66">
        <v>1</v>
      </c>
      <c r="UDA77" s="66">
        <v>56</v>
      </c>
      <c r="UDB77" s="66">
        <v>40</v>
      </c>
      <c r="UDC77" s="66">
        <v>20</v>
      </c>
      <c r="UDD77" s="66">
        <v>0.6</v>
      </c>
      <c r="UDE77" s="69">
        <v>321</v>
      </c>
      <c r="UDF77" s="146" t="s">
        <v>30</v>
      </c>
      <c r="UDG77" s="146"/>
      <c r="UDH77" s="66">
        <v>100</v>
      </c>
      <c r="UDI77" s="66">
        <v>2</v>
      </c>
      <c r="UDJ77" s="66">
        <v>3.6</v>
      </c>
      <c r="UDK77" s="66">
        <v>10.6</v>
      </c>
      <c r="UDL77" s="66">
        <v>83</v>
      </c>
      <c r="UDM77" s="66">
        <v>0.03</v>
      </c>
      <c r="UDN77" s="66">
        <v>16.600000000000001</v>
      </c>
      <c r="UDO77" s="66">
        <v>0</v>
      </c>
      <c r="UDP77" s="66">
        <v>1</v>
      </c>
      <c r="UDQ77" s="66">
        <v>56</v>
      </c>
      <c r="UDR77" s="66">
        <v>40</v>
      </c>
      <c r="UDS77" s="66">
        <v>20</v>
      </c>
      <c r="UDT77" s="66">
        <v>0.6</v>
      </c>
      <c r="UDU77" s="69">
        <v>321</v>
      </c>
      <c r="UDV77" s="146" t="s">
        <v>30</v>
      </c>
      <c r="UDW77" s="146"/>
      <c r="UDX77" s="66">
        <v>100</v>
      </c>
      <c r="UDY77" s="66">
        <v>2</v>
      </c>
      <c r="UDZ77" s="66">
        <v>3.6</v>
      </c>
      <c r="UEA77" s="66">
        <v>10.6</v>
      </c>
      <c r="UEB77" s="66">
        <v>83</v>
      </c>
      <c r="UEC77" s="66">
        <v>0.03</v>
      </c>
      <c r="UED77" s="66">
        <v>16.600000000000001</v>
      </c>
      <c r="UEE77" s="66">
        <v>0</v>
      </c>
      <c r="UEF77" s="66">
        <v>1</v>
      </c>
      <c r="UEG77" s="66">
        <v>56</v>
      </c>
      <c r="UEH77" s="66">
        <v>40</v>
      </c>
      <c r="UEI77" s="66">
        <v>20</v>
      </c>
      <c r="UEJ77" s="66">
        <v>0.6</v>
      </c>
      <c r="UEK77" s="69">
        <v>321</v>
      </c>
      <c r="UEL77" s="146" t="s">
        <v>30</v>
      </c>
      <c r="UEM77" s="146"/>
      <c r="UEN77" s="66">
        <v>100</v>
      </c>
      <c r="UEO77" s="66">
        <v>2</v>
      </c>
      <c r="UEP77" s="66">
        <v>3.6</v>
      </c>
      <c r="UEQ77" s="66">
        <v>10.6</v>
      </c>
      <c r="UER77" s="66">
        <v>83</v>
      </c>
      <c r="UES77" s="66">
        <v>0.03</v>
      </c>
      <c r="UET77" s="66">
        <v>16.600000000000001</v>
      </c>
      <c r="UEU77" s="66">
        <v>0</v>
      </c>
      <c r="UEV77" s="66">
        <v>1</v>
      </c>
      <c r="UEW77" s="66">
        <v>56</v>
      </c>
      <c r="UEX77" s="66">
        <v>40</v>
      </c>
      <c r="UEY77" s="66">
        <v>20</v>
      </c>
      <c r="UEZ77" s="66">
        <v>0.6</v>
      </c>
      <c r="UFA77" s="69">
        <v>321</v>
      </c>
      <c r="UFB77" s="146" t="s">
        <v>30</v>
      </c>
      <c r="UFC77" s="146"/>
      <c r="UFD77" s="66">
        <v>100</v>
      </c>
      <c r="UFE77" s="66">
        <v>2</v>
      </c>
      <c r="UFF77" s="66">
        <v>3.6</v>
      </c>
      <c r="UFG77" s="66">
        <v>10.6</v>
      </c>
      <c r="UFH77" s="66">
        <v>83</v>
      </c>
      <c r="UFI77" s="66">
        <v>0.03</v>
      </c>
      <c r="UFJ77" s="66">
        <v>16.600000000000001</v>
      </c>
      <c r="UFK77" s="66">
        <v>0</v>
      </c>
      <c r="UFL77" s="66">
        <v>1</v>
      </c>
      <c r="UFM77" s="66">
        <v>56</v>
      </c>
      <c r="UFN77" s="66">
        <v>40</v>
      </c>
      <c r="UFO77" s="66">
        <v>20</v>
      </c>
      <c r="UFP77" s="66">
        <v>0.6</v>
      </c>
      <c r="UFQ77" s="69">
        <v>321</v>
      </c>
      <c r="UFR77" s="146" t="s">
        <v>30</v>
      </c>
      <c r="UFS77" s="146"/>
      <c r="UFT77" s="66">
        <v>100</v>
      </c>
      <c r="UFU77" s="66">
        <v>2</v>
      </c>
      <c r="UFV77" s="66">
        <v>3.6</v>
      </c>
      <c r="UFW77" s="66">
        <v>10.6</v>
      </c>
      <c r="UFX77" s="66">
        <v>83</v>
      </c>
      <c r="UFY77" s="66">
        <v>0.03</v>
      </c>
      <c r="UFZ77" s="66">
        <v>16.600000000000001</v>
      </c>
      <c r="UGA77" s="66">
        <v>0</v>
      </c>
      <c r="UGB77" s="66">
        <v>1</v>
      </c>
      <c r="UGC77" s="66">
        <v>56</v>
      </c>
      <c r="UGD77" s="66">
        <v>40</v>
      </c>
      <c r="UGE77" s="66">
        <v>20</v>
      </c>
      <c r="UGF77" s="66">
        <v>0.6</v>
      </c>
      <c r="UGG77" s="69">
        <v>321</v>
      </c>
      <c r="UGH77" s="146" t="s">
        <v>30</v>
      </c>
      <c r="UGI77" s="146"/>
      <c r="UGJ77" s="66">
        <v>100</v>
      </c>
      <c r="UGK77" s="66">
        <v>2</v>
      </c>
      <c r="UGL77" s="66">
        <v>3.6</v>
      </c>
      <c r="UGM77" s="66">
        <v>10.6</v>
      </c>
      <c r="UGN77" s="66">
        <v>83</v>
      </c>
      <c r="UGO77" s="66">
        <v>0.03</v>
      </c>
      <c r="UGP77" s="66">
        <v>16.600000000000001</v>
      </c>
      <c r="UGQ77" s="66">
        <v>0</v>
      </c>
      <c r="UGR77" s="66">
        <v>1</v>
      </c>
      <c r="UGS77" s="66">
        <v>56</v>
      </c>
      <c r="UGT77" s="66">
        <v>40</v>
      </c>
      <c r="UGU77" s="66">
        <v>20</v>
      </c>
      <c r="UGV77" s="66">
        <v>0.6</v>
      </c>
      <c r="UGW77" s="69">
        <v>321</v>
      </c>
      <c r="UGX77" s="146" t="s">
        <v>30</v>
      </c>
      <c r="UGY77" s="146"/>
      <c r="UGZ77" s="66">
        <v>100</v>
      </c>
      <c r="UHA77" s="66">
        <v>2</v>
      </c>
      <c r="UHB77" s="66">
        <v>3.6</v>
      </c>
      <c r="UHC77" s="66">
        <v>10.6</v>
      </c>
      <c r="UHD77" s="66">
        <v>83</v>
      </c>
      <c r="UHE77" s="66">
        <v>0.03</v>
      </c>
      <c r="UHF77" s="66">
        <v>16.600000000000001</v>
      </c>
      <c r="UHG77" s="66">
        <v>0</v>
      </c>
      <c r="UHH77" s="66">
        <v>1</v>
      </c>
      <c r="UHI77" s="66">
        <v>56</v>
      </c>
      <c r="UHJ77" s="66">
        <v>40</v>
      </c>
      <c r="UHK77" s="66">
        <v>20</v>
      </c>
      <c r="UHL77" s="66">
        <v>0.6</v>
      </c>
      <c r="UHM77" s="69">
        <v>321</v>
      </c>
      <c r="UHN77" s="146" t="s">
        <v>30</v>
      </c>
      <c r="UHO77" s="146"/>
      <c r="UHP77" s="66">
        <v>100</v>
      </c>
      <c r="UHQ77" s="66">
        <v>2</v>
      </c>
      <c r="UHR77" s="66">
        <v>3.6</v>
      </c>
      <c r="UHS77" s="66">
        <v>10.6</v>
      </c>
      <c r="UHT77" s="66">
        <v>83</v>
      </c>
      <c r="UHU77" s="66">
        <v>0.03</v>
      </c>
      <c r="UHV77" s="66">
        <v>16.600000000000001</v>
      </c>
      <c r="UHW77" s="66">
        <v>0</v>
      </c>
      <c r="UHX77" s="66">
        <v>1</v>
      </c>
      <c r="UHY77" s="66">
        <v>56</v>
      </c>
      <c r="UHZ77" s="66">
        <v>40</v>
      </c>
      <c r="UIA77" s="66">
        <v>20</v>
      </c>
      <c r="UIB77" s="66">
        <v>0.6</v>
      </c>
      <c r="UIC77" s="69">
        <v>321</v>
      </c>
      <c r="UID77" s="146" t="s">
        <v>30</v>
      </c>
      <c r="UIE77" s="146"/>
      <c r="UIF77" s="66">
        <v>100</v>
      </c>
      <c r="UIG77" s="66">
        <v>2</v>
      </c>
      <c r="UIH77" s="66">
        <v>3.6</v>
      </c>
      <c r="UII77" s="66">
        <v>10.6</v>
      </c>
      <c r="UIJ77" s="66">
        <v>83</v>
      </c>
      <c r="UIK77" s="66">
        <v>0.03</v>
      </c>
      <c r="UIL77" s="66">
        <v>16.600000000000001</v>
      </c>
      <c r="UIM77" s="66">
        <v>0</v>
      </c>
      <c r="UIN77" s="66">
        <v>1</v>
      </c>
      <c r="UIO77" s="66">
        <v>56</v>
      </c>
      <c r="UIP77" s="66">
        <v>40</v>
      </c>
      <c r="UIQ77" s="66">
        <v>20</v>
      </c>
      <c r="UIR77" s="66">
        <v>0.6</v>
      </c>
      <c r="UIS77" s="69">
        <v>321</v>
      </c>
      <c r="UIT77" s="146" t="s">
        <v>30</v>
      </c>
      <c r="UIU77" s="146"/>
      <c r="UIV77" s="66">
        <v>100</v>
      </c>
      <c r="UIW77" s="66">
        <v>2</v>
      </c>
      <c r="UIX77" s="66">
        <v>3.6</v>
      </c>
      <c r="UIY77" s="66">
        <v>10.6</v>
      </c>
      <c r="UIZ77" s="66">
        <v>83</v>
      </c>
      <c r="UJA77" s="66">
        <v>0.03</v>
      </c>
      <c r="UJB77" s="66">
        <v>16.600000000000001</v>
      </c>
      <c r="UJC77" s="66">
        <v>0</v>
      </c>
      <c r="UJD77" s="66">
        <v>1</v>
      </c>
      <c r="UJE77" s="66">
        <v>56</v>
      </c>
      <c r="UJF77" s="66">
        <v>40</v>
      </c>
      <c r="UJG77" s="66">
        <v>20</v>
      </c>
      <c r="UJH77" s="66">
        <v>0.6</v>
      </c>
      <c r="UJI77" s="69">
        <v>321</v>
      </c>
      <c r="UJJ77" s="146" t="s">
        <v>30</v>
      </c>
      <c r="UJK77" s="146"/>
      <c r="UJL77" s="66">
        <v>100</v>
      </c>
      <c r="UJM77" s="66">
        <v>2</v>
      </c>
      <c r="UJN77" s="66">
        <v>3.6</v>
      </c>
      <c r="UJO77" s="66">
        <v>10.6</v>
      </c>
      <c r="UJP77" s="66">
        <v>83</v>
      </c>
      <c r="UJQ77" s="66">
        <v>0.03</v>
      </c>
      <c r="UJR77" s="66">
        <v>16.600000000000001</v>
      </c>
      <c r="UJS77" s="66">
        <v>0</v>
      </c>
      <c r="UJT77" s="66">
        <v>1</v>
      </c>
      <c r="UJU77" s="66">
        <v>56</v>
      </c>
      <c r="UJV77" s="66">
        <v>40</v>
      </c>
      <c r="UJW77" s="66">
        <v>20</v>
      </c>
      <c r="UJX77" s="66">
        <v>0.6</v>
      </c>
      <c r="UJY77" s="69">
        <v>321</v>
      </c>
      <c r="UJZ77" s="146" t="s">
        <v>30</v>
      </c>
      <c r="UKA77" s="146"/>
      <c r="UKB77" s="66">
        <v>100</v>
      </c>
      <c r="UKC77" s="66">
        <v>2</v>
      </c>
      <c r="UKD77" s="66">
        <v>3.6</v>
      </c>
      <c r="UKE77" s="66">
        <v>10.6</v>
      </c>
      <c r="UKF77" s="66">
        <v>83</v>
      </c>
      <c r="UKG77" s="66">
        <v>0.03</v>
      </c>
      <c r="UKH77" s="66">
        <v>16.600000000000001</v>
      </c>
      <c r="UKI77" s="66">
        <v>0</v>
      </c>
      <c r="UKJ77" s="66">
        <v>1</v>
      </c>
      <c r="UKK77" s="66">
        <v>56</v>
      </c>
      <c r="UKL77" s="66">
        <v>40</v>
      </c>
      <c r="UKM77" s="66">
        <v>20</v>
      </c>
      <c r="UKN77" s="66">
        <v>0.6</v>
      </c>
      <c r="UKO77" s="69">
        <v>321</v>
      </c>
      <c r="UKP77" s="146" t="s">
        <v>30</v>
      </c>
      <c r="UKQ77" s="146"/>
      <c r="UKR77" s="66">
        <v>100</v>
      </c>
      <c r="UKS77" s="66">
        <v>2</v>
      </c>
      <c r="UKT77" s="66">
        <v>3.6</v>
      </c>
      <c r="UKU77" s="66">
        <v>10.6</v>
      </c>
      <c r="UKV77" s="66">
        <v>83</v>
      </c>
      <c r="UKW77" s="66">
        <v>0.03</v>
      </c>
      <c r="UKX77" s="66">
        <v>16.600000000000001</v>
      </c>
      <c r="UKY77" s="66">
        <v>0</v>
      </c>
      <c r="UKZ77" s="66">
        <v>1</v>
      </c>
      <c r="ULA77" s="66">
        <v>56</v>
      </c>
      <c r="ULB77" s="66">
        <v>40</v>
      </c>
      <c r="ULC77" s="66">
        <v>20</v>
      </c>
      <c r="ULD77" s="66">
        <v>0.6</v>
      </c>
      <c r="ULE77" s="69">
        <v>321</v>
      </c>
      <c r="ULF77" s="146" t="s">
        <v>30</v>
      </c>
      <c r="ULG77" s="146"/>
      <c r="ULH77" s="66">
        <v>100</v>
      </c>
      <c r="ULI77" s="66">
        <v>2</v>
      </c>
      <c r="ULJ77" s="66">
        <v>3.6</v>
      </c>
      <c r="ULK77" s="66">
        <v>10.6</v>
      </c>
      <c r="ULL77" s="66">
        <v>83</v>
      </c>
      <c r="ULM77" s="66">
        <v>0.03</v>
      </c>
      <c r="ULN77" s="66">
        <v>16.600000000000001</v>
      </c>
      <c r="ULO77" s="66">
        <v>0</v>
      </c>
      <c r="ULP77" s="66">
        <v>1</v>
      </c>
      <c r="ULQ77" s="66">
        <v>56</v>
      </c>
      <c r="ULR77" s="66">
        <v>40</v>
      </c>
      <c r="ULS77" s="66">
        <v>20</v>
      </c>
      <c r="ULT77" s="66">
        <v>0.6</v>
      </c>
      <c r="ULU77" s="69">
        <v>321</v>
      </c>
      <c r="ULV77" s="146" t="s">
        <v>30</v>
      </c>
      <c r="ULW77" s="146"/>
      <c r="ULX77" s="66">
        <v>100</v>
      </c>
      <c r="ULY77" s="66">
        <v>2</v>
      </c>
      <c r="ULZ77" s="66">
        <v>3.6</v>
      </c>
      <c r="UMA77" s="66">
        <v>10.6</v>
      </c>
      <c r="UMB77" s="66">
        <v>83</v>
      </c>
      <c r="UMC77" s="66">
        <v>0.03</v>
      </c>
      <c r="UMD77" s="66">
        <v>16.600000000000001</v>
      </c>
      <c r="UME77" s="66">
        <v>0</v>
      </c>
      <c r="UMF77" s="66">
        <v>1</v>
      </c>
      <c r="UMG77" s="66">
        <v>56</v>
      </c>
      <c r="UMH77" s="66">
        <v>40</v>
      </c>
      <c r="UMI77" s="66">
        <v>20</v>
      </c>
      <c r="UMJ77" s="66">
        <v>0.6</v>
      </c>
      <c r="UMK77" s="69">
        <v>321</v>
      </c>
      <c r="UML77" s="146" t="s">
        <v>30</v>
      </c>
      <c r="UMM77" s="146"/>
      <c r="UMN77" s="66">
        <v>100</v>
      </c>
      <c r="UMO77" s="66">
        <v>2</v>
      </c>
      <c r="UMP77" s="66">
        <v>3.6</v>
      </c>
      <c r="UMQ77" s="66">
        <v>10.6</v>
      </c>
      <c r="UMR77" s="66">
        <v>83</v>
      </c>
      <c r="UMS77" s="66">
        <v>0.03</v>
      </c>
      <c r="UMT77" s="66">
        <v>16.600000000000001</v>
      </c>
      <c r="UMU77" s="66">
        <v>0</v>
      </c>
      <c r="UMV77" s="66">
        <v>1</v>
      </c>
      <c r="UMW77" s="66">
        <v>56</v>
      </c>
      <c r="UMX77" s="66">
        <v>40</v>
      </c>
      <c r="UMY77" s="66">
        <v>20</v>
      </c>
      <c r="UMZ77" s="66">
        <v>0.6</v>
      </c>
      <c r="UNA77" s="69">
        <v>321</v>
      </c>
      <c r="UNB77" s="146" t="s">
        <v>30</v>
      </c>
      <c r="UNC77" s="146"/>
      <c r="UND77" s="66">
        <v>100</v>
      </c>
      <c r="UNE77" s="66">
        <v>2</v>
      </c>
      <c r="UNF77" s="66">
        <v>3.6</v>
      </c>
      <c r="UNG77" s="66">
        <v>10.6</v>
      </c>
      <c r="UNH77" s="66">
        <v>83</v>
      </c>
      <c r="UNI77" s="66">
        <v>0.03</v>
      </c>
      <c r="UNJ77" s="66">
        <v>16.600000000000001</v>
      </c>
      <c r="UNK77" s="66">
        <v>0</v>
      </c>
      <c r="UNL77" s="66">
        <v>1</v>
      </c>
      <c r="UNM77" s="66">
        <v>56</v>
      </c>
      <c r="UNN77" s="66">
        <v>40</v>
      </c>
      <c r="UNO77" s="66">
        <v>20</v>
      </c>
      <c r="UNP77" s="66">
        <v>0.6</v>
      </c>
      <c r="UNQ77" s="69">
        <v>321</v>
      </c>
      <c r="UNR77" s="146" t="s">
        <v>30</v>
      </c>
      <c r="UNS77" s="146"/>
      <c r="UNT77" s="66">
        <v>100</v>
      </c>
      <c r="UNU77" s="66">
        <v>2</v>
      </c>
      <c r="UNV77" s="66">
        <v>3.6</v>
      </c>
      <c r="UNW77" s="66">
        <v>10.6</v>
      </c>
      <c r="UNX77" s="66">
        <v>83</v>
      </c>
      <c r="UNY77" s="66">
        <v>0.03</v>
      </c>
      <c r="UNZ77" s="66">
        <v>16.600000000000001</v>
      </c>
      <c r="UOA77" s="66">
        <v>0</v>
      </c>
      <c r="UOB77" s="66">
        <v>1</v>
      </c>
      <c r="UOC77" s="66">
        <v>56</v>
      </c>
      <c r="UOD77" s="66">
        <v>40</v>
      </c>
      <c r="UOE77" s="66">
        <v>20</v>
      </c>
      <c r="UOF77" s="66">
        <v>0.6</v>
      </c>
      <c r="UOG77" s="69">
        <v>321</v>
      </c>
      <c r="UOH77" s="146" t="s">
        <v>30</v>
      </c>
      <c r="UOI77" s="146"/>
      <c r="UOJ77" s="66">
        <v>100</v>
      </c>
      <c r="UOK77" s="66">
        <v>2</v>
      </c>
      <c r="UOL77" s="66">
        <v>3.6</v>
      </c>
      <c r="UOM77" s="66">
        <v>10.6</v>
      </c>
      <c r="UON77" s="66">
        <v>83</v>
      </c>
      <c r="UOO77" s="66">
        <v>0.03</v>
      </c>
      <c r="UOP77" s="66">
        <v>16.600000000000001</v>
      </c>
      <c r="UOQ77" s="66">
        <v>0</v>
      </c>
      <c r="UOR77" s="66">
        <v>1</v>
      </c>
      <c r="UOS77" s="66">
        <v>56</v>
      </c>
      <c r="UOT77" s="66">
        <v>40</v>
      </c>
      <c r="UOU77" s="66">
        <v>20</v>
      </c>
      <c r="UOV77" s="66">
        <v>0.6</v>
      </c>
      <c r="UOW77" s="69">
        <v>321</v>
      </c>
      <c r="UOX77" s="146" t="s">
        <v>30</v>
      </c>
      <c r="UOY77" s="146"/>
      <c r="UOZ77" s="66">
        <v>100</v>
      </c>
      <c r="UPA77" s="66">
        <v>2</v>
      </c>
      <c r="UPB77" s="66">
        <v>3.6</v>
      </c>
      <c r="UPC77" s="66">
        <v>10.6</v>
      </c>
      <c r="UPD77" s="66">
        <v>83</v>
      </c>
      <c r="UPE77" s="66">
        <v>0.03</v>
      </c>
      <c r="UPF77" s="66">
        <v>16.600000000000001</v>
      </c>
      <c r="UPG77" s="66">
        <v>0</v>
      </c>
      <c r="UPH77" s="66">
        <v>1</v>
      </c>
      <c r="UPI77" s="66">
        <v>56</v>
      </c>
      <c r="UPJ77" s="66">
        <v>40</v>
      </c>
      <c r="UPK77" s="66">
        <v>20</v>
      </c>
      <c r="UPL77" s="66">
        <v>0.6</v>
      </c>
      <c r="UPM77" s="69">
        <v>321</v>
      </c>
      <c r="UPN77" s="146" t="s">
        <v>30</v>
      </c>
      <c r="UPO77" s="146"/>
      <c r="UPP77" s="66">
        <v>100</v>
      </c>
      <c r="UPQ77" s="66">
        <v>2</v>
      </c>
      <c r="UPR77" s="66">
        <v>3.6</v>
      </c>
      <c r="UPS77" s="66">
        <v>10.6</v>
      </c>
      <c r="UPT77" s="66">
        <v>83</v>
      </c>
      <c r="UPU77" s="66">
        <v>0.03</v>
      </c>
      <c r="UPV77" s="66">
        <v>16.600000000000001</v>
      </c>
      <c r="UPW77" s="66">
        <v>0</v>
      </c>
      <c r="UPX77" s="66">
        <v>1</v>
      </c>
      <c r="UPY77" s="66">
        <v>56</v>
      </c>
      <c r="UPZ77" s="66">
        <v>40</v>
      </c>
      <c r="UQA77" s="66">
        <v>20</v>
      </c>
      <c r="UQB77" s="66">
        <v>0.6</v>
      </c>
      <c r="UQC77" s="69">
        <v>321</v>
      </c>
      <c r="UQD77" s="146" t="s">
        <v>30</v>
      </c>
      <c r="UQE77" s="146"/>
      <c r="UQF77" s="66">
        <v>100</v>
      </c>
      <c r="UQG77" s="66">
        <v>2</v>
      </c>
      <c r="UQH77" s="66">
        <v>3.6</v>
      </c>
      <c r="UQI77" s="66">
        <v>10.6</v>
      </c>
      <c r="UQJ77" s="66">
        <v>83</v>
      </c>
      <c r="UQK77" s="66">
        <v>0.03</v>
      </c>
      <c r="UQL77" s="66">
        <v>16.600000000000001</v>
      </c>
      <c r="UQM77" s="66">
        <v>0</v>
      </c>
      <c r="UQN77" s="66">
        <v>1</v>
      </c>
      <c r="UQO77" s="66">
        <v>56</v>
      </c>
      <c r="UQP77" s="66">
        <v>40</v>
      </c>
      <c r="UQQ77" s="66">
        <v>20</v>
      </c>
      <c r="UQR77" s="66">
        <v>0.6</v>
      </c>
      <c r="UQS77" s="69">
        <v>321</v>
      </c>
      <c r="UQT77" s="146" t="s">
        <v>30</v>
      </c>
      <c r="UQU77" s="146"/>
      <c r="UQV77" s="66">
        <v>100</v>
      </c>
      <c r="UQW77" s="66">
        <v>2</v>
      </c>
      <c r="UQX77" s="66">
        <v>3.6</v>
      </c>
      <c r="UQY77" s="66">
        <v>10.6</v>
      </c>
      <c r="UQZ77" s="66">
        <v>83</v>
      </c>
      <c r="URA77" s="66">
        <v>0.03</v>
      </c>
      <c r="URB77" s="66">
        <v>16.600000000000001</v>
      </c>
      <c r="URC77" s="66">
        <v>0</v>
      </c>
      <c r="URD77" s="66">
        <v>1</v>
      </c>
      <c r="URE77" s="66">
        <v>56</v>
      </c>
      <c r="URF77" s="66">
        <v>40</v>
      </c>
      <c r="URG77" s="66">
        <v>20</v>
      </c>
      <c r="URH77" s="66">
        <v>0.6</v>
      </c>
      <c r="URI77" s="69">
        <v>321</v>
      </c>
      <c r="URJ77" s="146" t="s">
        <v>30</v>
      </c>
      <c r="URK77" s="146"/>
      <c r="URL77" s="66">
        <v>100</v>
      </c>
      <c r="URM77" s="66">
        <v>2</v>
      </c>
      <c r="URN77" s="66">
        <v>3.6</v>
      </c>
      <c r="URO77" s="66">
        <v>10.6</v>
      </c>
      <c r="URP77" s="66">
        <v>83</v>
      </c>
      <c r="URQ77" s="66">
        <v>0.03</v>
      </c>
      <c r="URR77" s="66">
        <v>16.600000000000001</v>
      </c>
      <c r="URS77" s="66">
        <v>0</v>
      </c>
      <c r="URT77" s="66">
        <v>1</v>
      </c>
      <c r="URU77" s="66">
        <v>56</v>
      </c>
      <c r="URV77" s="66">
        <v>40</v>
      </c>
      <c r="URW77" s="66">
        <v>20</v>
      </c>
      <c r="URX77" s="66">
        <v>0.6</v>
      </c>
      <c r="URY77" s="69">
        <v>321</v>
      </c>
      <c r="URZ77" s="146" t="s">
        <v>30</v>
      </c>
      <c r="USA77" s="146"/>
      <c r="USB77" s="66">
        <v>100</v>
      </c>
      <c r="USC77" s="66">
        <v>2</v>
      </c>
      <c r="USD77" s="66">
        <v>3.6</v>
      </c>
      <c r="USE77" s="66">
        <v>10.6</v>
      </c>
      <c r="USF77" s="66">
        <v>83</v>
      </c>
      <c r="USG77" s="66">
        <v>0.03</v>
      </c>
      <c r="USH77" s="66">
        <v>16.600000000000001</v>
      </c>
      <c r="USI77" s="66">
        <v>0</v>
      </c>
      <c r="USJ77" s="66">
        <v>1</v>
      </c>
      <c r="USK77" s="66">
        <v>56</v>
      </c>
      <c r="USL77" s="66">
        <v>40</v>
      </c>
      <c r="USM77" s="66">
        <v>20</v>
      </c>
      <c r="USN77" s="66">
        <v>0.6</v>
      </c>
      <c r="USO77" s="69">
        <v>321</v>
      </c>
      <c r="USP77" s="146" t="s">
        <v>30</v>
      </c>
      <c r="USQ77" s="146"/>
      <c r="USR77" s="66">
        <v>100</v>
      </c>
      <c r="USS77" s="66">
        <v>2</v>
      </c>
      <c r="UST77" s="66">
        <v>3.6</v>
      </c>
      <c r="USU77" s="66">
        <v>10.6</v>
      </c>
      <c r="USV77" s="66">
        <v>83</v>
      </c>
      <c r="USW77" s="66">
        <v>0.03</v>
      </c>
      <c r="USX77" s="66">
        <v>16.600000000000001</v>
      </c>
      <c r="USY77" s="66">
        <v>0</v>
      </c>
      <c r="USZ77" s="66">
        <v>1</v>
      </c>
      <c r="UTA77" s="66">
        <v>56</v>
      </c>
      <c r="UTB77" s="66">
        <v>40</v>
      </c>
      <c r="UTC77" s="66">
        <v>20</v>
      </c>
      <c r="UTD77" s="66">
        <v>0.6</v>
      </c>
      <c r="UTE77" s="69">
        <v>321</v>
      </c>
      <c r="UTF77" s="146" t="s">
        <v>30</v>
      </c>
      <c r="UTG77" s="146"/>
      <c r="UTH77" s="66">
        <v>100</v>
      </c>
      <c r="UTI77" s="66">
        <v>2</v>
      </c>
      <c r="UTJ77" s="66">
        <v>3.6</v>
      </c>
      <c r="UTK77" s="66">
        <v>10.6</v>
      </c>
      <c r="UTL77" s="66">
        <v>83</v>
      </c>
      <c r="UTM77" s="66">
        <v>0.03</v>
      </c>
      <c r="UTN77" s="66">
        <v>16.600000000000001</v>
      </c>
      <c r="UTO77" s="66">
        <v>0</v>
      </c>
      <c r="UTP77" s="66">
        <v>1</v>
      </c>
      <c r="UTQ77" s="66">
        <v>56</v>
      </c>
      <c r="UTR77" s="66">
        <v>40</v>
      </c>
      <c r="UTS77" s="66">
        <v>20</v>
      </c>
      <c r="UTT77" s="66">
        <v>0.6</v>
      </c>
      <c r="UTU77" s="69">
        <v>321</v>
      </c>
      <c r="UTV77" s="146" t="s">
        <v>30</v>
      </c>
      <c r="UTW77" s="146"/>
      <c r="UTX77" s="66">
        <v>100</v>
      </c>
      <c r="UTY77" s="66">
        <v>2</v>
      </c>
      <c r="UTZ77" s="66">
        <v>3.6</v>
      </c>
      <c r="UUA77" s="66">
        <v>10.6</v>
      </c>
      <c r="UUB77" s="66">
        <v>83</v>
      </c>
      <c r="UUC77" s="66">
        <v>0.03</v>
      </c>
      <c r="UUD77" s="66">
        <v>16.600000000000001</v>
      </c>
      <c r="UUE77" s="66">
        <v>0</v>
      </c>
      <c r="UUF77" s="66">
        <v>1</v>
      </c>
      <c r="UUG77" s="66">
        <v>56</v>
      </c>
      <c r="UUH77" s="66">
        <v>40</v>
      </c>
      <c r="UUI77" s="66">
        <v>20</v>
      </c>
      <c r="UUJ77" s="66">
        <v>0.6</v>
      </c>
      <c r="UUK77" s="69">
        <v>321</v>
      </c>
      <c r="UUL77" s="146" t="s">
        <v>30</v>
      </c>
      <c r="UUM77" s="146"/>
      <c r="UUN77" s="66">
        <v>100</v>
      </c>
      <c r="UUO77" s="66">
        <v>2</v>
      </c>
      <c r="UUP77" s="66">
        <v>3.6</v>
      </c>
      <c r="UUQ77" s="66">
        <v>10.6</v>
      </c>
      <c r="UUR77" s="66">
        <v>83</v>
      </c>
      <c r="UUS77" s="66">
        <v>0.03</v>
      </c>
      <c r="UUT77" s="66">
        <v>16.600000000000001</v>
      </c>
      <c r="UUU77" s="66">
        <v>0</v>
      </c>
      <c r="UUV77" s="66">
        <v>1</v>
      </c>
      <c r="UUW77" s="66">
        <v>56</v>
      </c>
      <c r="UUX77" s="66">
        <v>40</v>
      </c>
      <c r="UUY77" s="66">
        <v>20</v>
      </c>
      <c r="UUZ77" s="66">
        <v>0.6</v>
      </c>
      <c r="UVA77" s="69">
        <v>321</v>
      </c>
      <c r="UVB77" s="146" t="s">
        <v>30</v>
      </c>
      <c r="UVC77" s="146"/>
      <c r="UVD77" s="66">
        <v>100</v>
      </c>
      <c r="UVE77" s="66">
        <v>2</v>
      </c>
      <c r="UVF77" s="66">
        <v>3.6</v>
      </c>
      <c r="UVG77" s="66">
        <v>10.6</v>
      </c>
      <c r="UVH77" s="66">
        <v>83</v>
      </c>
      <c r="UVI77" s="66">
        <v>0.03</v>
      </c>
      <c r="UVJ77" s="66">
        <v>16.600000000000001</v>
      </c>
      <c r="UVK77" s="66">
        <v>0</v>
      </c>
      <c r="UVL77" s="66">
        <v>1</v>
      </c>
      <c r="UVM77" s="66">
        <v>56</v>
      </c>
      <c r="UVN77" s="66">
        <v>40</v>
      </c>
      <c r="UVO77" s="66">
        <v>20</v>
      </c>
      <c r="UVP77" s="66">
        <v>0.6</v>
      </c>
      <c r="UVQ77" s="69">
        <v>321</v>
      </c>
      <c r="UVR77" s="146" t="s">
        <v>30</v>
      </c>
      <c r="UVS77" s="146"/>
      <c r="UVT77" s="66">
        <v>100</v>
      </c>
      <c r="UVU77" s="66">
        <v>2</v>
      </c>
      <c r="UVV77" s="66">
        <v>3.6</v>
      </c>
      <c r="UVW77" s="66">
        <v>10.6</v>
      </c>
      <c r="UVX77" s="66">
        <v>83</v>
      </c>
      <c r="UVY77" s="66">
        <v>0.03</v>
      </c>
      <c r="UVZ77" s="66">
        <v>16.600000000000001</v>
      </c>
      <c r="UWA77" s="66">
        <v>0</v>
      </c>
      <c r="UWB77" s="66">
        <v>1</v>
      </c>
      <c r="UWC77" s="66">
        <v>56</v>
      </c>
      <c r="UWD77" s="66">
        <v>40</v>
      </c>
      <c r="UWE77" s="66">
        <v>20</v>
      </c>
      <c r="UWF77" s="66">
        <v>0.6</v>
      </c>
      <c r="UWG77" s="69">
        <v>321</v>
      </c>
      <c r="UWH77" s="146" t="s">
        <v>30</v>
      </c>
      <c r="UWI77" s="146"/>
      <c r="UWJ77" s="66">
        <v>100</v>
      </c>
      <c r="UWK77" s="66">
        <v>2</v>
      </c>
      <c r="UWL77" s="66">
        <v>3.6</v>
      </c>
      <c r="UWM77" s="66">
        <v>10.6</v>
      </c>
      <c r="UWN77" s="66">
        <v>83</v>
      </c>
      <c r="UWO77" s="66">
        <v>0.03</v>
      </c>
      <c r="UWP77" s="66">
        <v>16.600000000000001</v>
      </c>
      <c r="UWQ77" s="66">
        <v>0</v>
      </c>
      <c r="UWR77" s="66">
        <v>1</v>
      </c>
      <c r="UWS77" s="66">
        <v>56</v>
      </c>
      <c r="UWT77" s="66">
        <v>40</v>
      </c>
      <c r="UWU77" s="66">
        <v>20</v>
      </c>
      <c r="UWV77" s="66">
        <v>0.6</v>
      </c>
      <c r="UWW77" s="69">
        <v>321</v>
      </c>
      <c r="UWX77" s="146" t="s">
        <v>30</v>
      </c>
      <c r="UWY77" s="146"/>
      <c r="UWZ77" s="66">
        <v>100</v>
      </c>
      <c r="UXA77" s="66">
        <v>2</v>
      </c>
      <c r="UXB77" s="66">
        <v>3.6</v>
      </c>
      <c r="UXC77" s="66">
        <v>10.6</v>
      </c>
      <c r="UXD77" s="66">
        <v>83</v>
      </c>
      <c r="UXE77" s="66">
        <v>0.03</v>
      </c>
      <c r="UXF77" s="66">
        <v>16.600000000000001</v>
      </c>
      <c r="UXG77" s="66">
        <v>0</v>
      </c>
      <c r="UXH77" s="66">
        <v>1</v>
      </c>
      <c r="UXI77" s="66">
        <v>56</v>
      </c>
      <c r="UXJ77" s="66">
        <v>40</v>
      </c>
      <c r="UXK77" s="66">
        <v>20</v>
      </c>
      <c r="UXL77" s="66">
        <v>0.6</v>
      </c>
      <c r="UXM77" s="69">
        <v>321</v>
      </c>
      <c r="UXN77" s="146" t="s">
        <v>30</v>
      </c>
      <c r="UXO77" s="146"/>
      <c r="UXP77" s="66">
        <v>100</v>
      </c>
      <c r="UXQ77" s="66">
        <v>2</v>
      </c>
      <c r="UXR77" s="66">
        <v>3.6</v>
      </c>
      <c r="UXS77" s="66">
        <v>10.6</v>
      </c>
      <c r="UXT77" s="66">
        <v>83</v>
      </c>
      <c r="UXU77" s="66">
        <v>0.03</v>
      </c>
      <c r="UXV77" s="66">
        <v>16.600000000000001</v>
      </c>
      <c r="UXW77" s="66">
        <v>0</v>
      </c>
      <c r="UXX77" s="66">
        <v>1</v>
      </c>
      <c r="UXY77" s="66">
        <v>56</v>
      </c>
      <c r="UXZ77" s="66">
        <v>40</v>
      </c>
      <c r="UYA77" s="66">
        <v>20</v>
      </c>
      <c r="UYB77" s="66">
        <v>0.6</v>
      </c>
      <c r="UYC77" s="69">
        <v>321</v>
      </c>
      <c r="UYD77" s="146" t="s">
        <v>30</v>
      </c>
      <c r="UYE77" s="146"/>
      <c r="UYF77" s="66">
        <v>100</v>
      </c>
      <c r="UYG77" s="66">
        <v>2</v>
      </c>
      <c r="UYH77" s="66">
        <v>3.6</v>
      </c>
      <c r="UYI77" s="66">
        <v>10.6</v>
      </c>
      <c r="UYJ77" s="66">
        <v>83</v>
      </c>
      <c r="UYK77" s="66">
        <v>0.03</v>
      </c>
      <c r="UYL77" s="66">
        <v>16.600000000000001</v>
      </c>
      <c r="UYM77" s="66">
        <v>0</v>
      </c>
      <c r="UYN77" s="66">
        <v>1</v>
      </c>
      <c r="UYO77" s="66">
        <v>56</v>
      </c>
      <c r="UYP77" s="66">
        <v>40</v>
      </c>
      <c r="UYQ77" s="66">
        <v>20</v>
      </c>
      <c r="UYR77" s="66">
        <v>0.6</v>
      </c>
      <c r="UYS77" s="69">
        <v>321</v>
      </c>
      <c r="UYT77" s="146" t="s">
        <v>30</v>
      </c>
      <c r="UYU77" s="146"/>
      <c r="UYV77" s="66">
        <v>100</v>
      </c>
      <c r="UYW77" s="66">
        <v>2</v>
      </c>
      <c r="UYX77" s="66">
        <v>3.6</v>
      </c>
      <c r="UYY77" s="66">
        <v>10.6</v>
      </c>
      <c r="UYZ77" s="66">
        <v>83</v>
      </c>
      <c r="UZA77" s="66">
        <v>0.03</v>
      </c>
      <c r="UZB77" s="66">
        <v>16.600000000000001</v>
      </c>
      <c r="UZC77" s="66">
        <v>0</v>
      </c>
      <c r="UZD77" s="66">
        <v>1</v>
      </c>
      <c r="UZE77" s="66">
        <v>56</v>
      </c>
      <c r="UZF77" s="66">
        <v>40</v>
      </c>
      <c r="UZG77" s="66">
        <v>20</v>
      </c>
      <c r="UZH77" s="66">
        <v>0.6</v>
      </c>
      <c r="UZI77" s="69">
        <v>321</v>
      </c>
      <c r="UZJ77" s="146" t="s">
        <v>30</v>
      </c>
      <c r="UZK77" s="146"/>
      <c r="UZL77" s="66">
        <v>100</v>
      </c>
      <c r="UZM77" s="66">
        <v>2</v>
      </c>
      <c r="UZN77" s="66">
        <v>3.6</v>
      </c>
      <c r="UZO77" s="66">
        <v>10.6</v>
      </c>
      <c r="UZP77" s="66">
        <v>83</v>
      </c>
      <c r="UZQ77" s="66">
        <v>0.03</v>
      </c>
      <c r="UZR77" s="66">
        <v>16.600000000000001</v>
      </c>
      <c r="UZS77" s="66">
        <v>0</v>
      </c>
      <c r="UZT77" s="66">
        <v>1</v>
      </c>
      <c r="UZU77" s="66">
        <v>56</v>
      </c>
      <c r="UZV77" s="66">
        <v>40</v>
      </c>
      <c r="UZW77" s="66">
        <v>20</v>
      </c>
      <c r="UZX77" s="66">
        <v>0.6</v>
      </c>
      <c r="UZY77" s="69">
        <v>321</v>
      </c>
      <c r="UZZ77" s="146" t="s">
        <v>30</v>
      </c>
      <c r="VAA77" s="146"/>
      <c r="VAB77" s="66">
        <v>100</v>
      </c>
      <c r="VAC77" s="66">
        <v>2</v>
      </c>
      <c r="VAD77" s="66">
        <v>3.6</v>
      </c>
      <c r="VAE77" s="66">
        <v>10.6</v>
      </c>
      <c r="VAF77" s="66">
        <v>83</v>
      </c>
      <c r="VAG77" s="66">
        <v>0.03</v>
      </c>
      <c r="VAH77" s="66">
        <v>16.600000000000001</v>
      </c>
      <c r="VAI77" s="66">
        <v>0</v>
      </c>
      <c r="VAJ77" s="66">
        <v>1</v>
      </c>
      <c r="VAK77" s="66">
        <v>56</v>
      </c>
      <c r="VAL77" s="66">
        <v>40</v>
      </c>
      <c r="VAM77" s="66">
        <v>20</v>
      </c>
      <c r="VAN77" s="66">
        <v>0.6</v>
      </c>
      <c r="VAO77" s="69">
        <v>321</v>
      </c>
      <c r="VAP77" s="146" t="s">
        <v>30</v>
      </c>
      <c r="VAQ77" s="146"/>
      <c r="VAR77" s="66">
        <v>100</v>
      </c>
      <c r="VAS77" s="66">
        <v>2</v>
      </c>
      <c r="VAT77" s="66">
        <v>3.6</v>
      </c>
      <c r="VAU77" s="66">
        <v>10.6</v>
      </c>
      <c r="VAV77" s="66">
        <v>83</v>
      </c>
      <c r="VAW77" s="66">
        <v>0.03</v>
      </c>
      <c r="VAX77" s="66">
        <v>16.600000000000001</v>
      </c>
      <c r="VAY77" s="66">
        <v>0</v>
      </c>
      <c r="VAZ77" s="66">
        <v>1</v>
      </c>
      <c r="VBA77" s="66">
        <v>56</v>
      </c>
      <c r="VBB77" s="66">
        <v>40</v>
      </c>
      <c r="VBC77" s="66">
        <v>20</v>
      </c>
      <c r="VBD77" s="66">
        <v>0.6</v>
      </c>
      <c r="VBE77" s="69">
        <v>321</v>
      </c>
      <c r="VBF77" s="146" t="s">
        <v>30</v>
      </c>
      <c r="VBG77" s="146"/>
      <c r="VBH77" s="66">
        <v>100</v>
      </c>
      <c r="VBI77" s="66">
        <v>2</v>
      </c>
      <c r="VBJ77" s="66">
        <v>3.6</v>
      </c>
      <c r="VBK77" s="66">
        <v>10.6</v>
      </c>
      <c r="VBL77" s="66">
        <v>83</v>
      </c>
      <c r="VBM77" s="66">
        <v>0.03</v>
      </c>
      <c r="VBN77" s="66">
        <v>16.600000000000001</v>
      </c>
      <c r="VBO77" s="66">
        <v>0</v>
      </c>
      <c r="VBP77" s="66">
        <v>1</v>
      </c>
      <c r="VBQ77" s="66">
        <v>56</v>
      </c>
      <c r="VBR77" s="66">
        <v>40</v>
      </c>
      <c r="VBS77" s="66">
        <v>20</v>
      </c>
      <c r="VBT77" s="66">
        <v>0.6</v>
      </c>
      <c r="VBU77" s="69">
        <v>321</v>
      </c>
      <c r="VBV77" s="146" t="s">
        <v>30</v>
      </c>
      <c r="VBW77" s="146"/>
      <c r="VBX77" s="66">
        <v>100</v>
      </c>
      <c r="VBY77" s="66">
        <v>2</v>
      </c>
      <c r="VBZ77" s="66">
        <v>3.6</v>
      </c>
      <c r="VCA77" s="66">
        <v>10.6</v>
      </c>
      <c r="VCB77" s="66">
        <v>83</v>
      </c>
      <c r="VCC77" s="66">
        <v>0.03</v>
      </c>
      <c r="VCD77" s="66">
        <v>16.600000000000001</v>
      </c>
      <c r="VCE77" s="66">
        <v>0</v>
      </c>
      <c r="VCF77" s="66">
        <v>1</v>
      </c>
      <c r="VCG77" s="66">
        <v>56</v>
      </c>
      <c r="VCH77" s="66">
        <v>40</v>
      </c>
      <c r="VCI77" s="66">
        <v>20</v>
      </c>
      <c r="VCJ77" s="66">
        <v>0.6</v>
      </c>
      <c r="VCK77" s="69">
        <v>321</v>
      </c>
      <c r="VCL77" s="146" t="s">
        <v>30</v>
      </c>
      <c r="VCM77" s="146"/>
      <c r="VCN77" s="66">
        <v>100</v>
      </c>
      <c r="VCO77" s="66">
        <v>2</v>
      </c>
      <c r="VCP77" s="66">
        <v>3.6</v>
      </c>
      <c r="VCQ77" s="66">
        <v>10.6</v>
      </c>
      <c r="VCR77" s="66">
        <v>83</v>
      </c>
      <c r="VCS77" s="66">
        <v>0.03</v>
      </c>
      <c r="VCT77" s="66">
        <v>16.600000000000001</v>
      </c>
      <c r="VCU77" s="66">
        <v>0</v>
      </c>
      <c r="VCV77" s="66">
        <v>1</v>
      </c>
      <c r="VCW77" s="66">
        <v>56</v>
      </c>
      <c r="VCX77" s="66">
        <v>40</v>
      </c>
      <c r="VCY77" s="66">
        <v>20</v>
      </c>
      <c r="VCZ77" s="66">
        <v>0.6</v>
      </c>
      <c r="VDA77" s="69">
        <v>321</v>
      </c>
      <c r="VDB77" s="146" t="s">
        <v>30</v>
      </c>
      <c r="VDC77" s="146"/>
      <c r="VDD77" s="66">
        <v>100</v>
      </c>
      <c r="VDE77" s="66">
        <v>2</v>
      </c>
      <c r="VDF77" s="66">
        <v>3.6</v>
      </c>
      <c r="VDG77" s="66">
        <v>10.6</v>
      </c>
      <c r="VDH77" s="66">
        <v>83</v>
      </c>
      <c r="VDI77" s="66">
        <v>0.03</v>
      </c>
      <c r="VDJ77" s="66">
        <v>16.600000000000001</v>
      </c>
      <c r="VDK77" s="66">
        <v>0</v>
      </c>
      <c r="VDL77" s="66">
        <v>1</v>
      </c>
      <c r="VDM77" s="66">
        <v>56</v>
      </c>
      <c r="VDN77" s="66">
        <v>40</v>
      </c>
      <c r="VDO77" s="66">
        <v>20</v>
      </c>
      <c r="VDP77" s="66">
        <v>0.6</v>
      </c>
      <c r="VDQ77" s="69">
        <v>321</v>
      </c>
      <c r="VDR77" s="146" t="s">
        <v>30</v>
      </c>
      <c r="VDS77" s="146"/>
      <c r="VDT77" s="66">
        <v>100</v>
      </c>
      <c r="VDU77" s="66">
        <v>2</v>
      </c>
      <c r="VDV77" s="66">
        <v>3.6</v>
      </c>
      <c r="VDW77" s="66">
        <v>10.6</v>
      </c>
      <c r="VDX77" s="66">
        <v>83</v>
      </c>
      <c r="VDY77" s="66">
        <v>0.03</v>
      </c>
      <c r="VDZ77" s="66">
        <v>16.600000000000001</v>
      </c>
      <c r="VEA77" s="66">
        <v>0</v>
      </c>
      <c r="VEB77" s="66">
        <v>1</v>
      </c>
      <c r="VEC77" s="66">
        <v>56</v>
      </c>
      <c r="VED77" s="66">
        <v>40</v>
      </c>
      <c r="VEE77" s="66">
        <v>20</v>
      </c>
      <c r="VEF77" s="66">
        <v>0.6</v>
      </c>
      <c r="VEG77" s="69">
        <v>321</v>
      </c>
      <c r="VEH77" s="146" t="s">
        <v>30</v>
      </c>
      <c r="VEI77" s="146"/>
      <c r="VEJ77" s="66">
        <v>100</v>
      </c>
      <c r="VEK77" s="66">
        <v>2</v>
      </c>
      <c r="VEL77" s="66">
        <v>3.6</v>
      </c>
      <c r="VEM77" s="66">
        <v>10.6</v>
      </c>
      <c r="VEN77" s="66">
        <v>83</v>
      </c>
      <c r="VEO77" s="66">
        <v>0.03</v>
      </c>
      <c r="VEP77" s="66">
        <v>16.600000000000001</v>
      </c>
      <c r="VEQ77" s="66">
        <v>0</v>
      </c>
      <c r="VER77" s="66">
        <v>1</v>
      </c>
      <c r="VES77" s="66">
        <v>56</v>
      </c>
      <c r="VET77" s="66">
        <v>40</v>
      </c>
      <c r="VEU77" s="66">
        <v>20</v>
      </c>
      <c r="VEV77" s="66">
        <v>0.6</v>
      </c>
      <c r="VEW77" s="69">
        <v>321</v>
      </c>
      <c r="VEX77" s="146" t="s">
        <v>30</v>
      </c>
      <c r="VEY77" s="146"/>
      <c r="VEZ77" s="66">
        <v>100</v>
      </c>
      <c r="VFA77" s="66">
        <v>2</v>
      </c>
      <c r="VFB77" s="66">
        <v>3.6</v>
      </c>
      <c r="VFC77" s="66">
        <v>10.6</v>
      </c>
      <c r="VFD77" s="66">
        <v>83</v>
      </c>
      <c r="VFE77" s="66">
        <v>0.03</v>
      </c>
      <c r="VFF77" s="66">
        <v>16.600000000000001</v>
      </c>
      <c r="VFG77" s="66">
        <v>0</v>
      </c>
      <c r="VFH77" s="66">
        <v>1</v>
      </c>
      <c r="VFI77" s="66">
        <v>56</v>
      </c>
      <c r="VFJ77" s="66">
        <v>40</v>
      </c>
      <c r="VFK77" s="66">
        <v>20</v>
      </c>
      <c r="VFL77" s="66">
        <v>0.6</v>
      </c>
      <c r="VFM77" s="69">
        <v>321</v>
      </c>
      <c r="VFN77" s="146" t="s">
        <v>30</v>
      </c>
      <c r="VFO77" s="146"/>
      <c r="VFP77" s="66">
        <v>100</v>
      </c>
      <c r="VFQ77" s="66">
        <v>2</v>
      </c>
      <c r="VFR77" s="66">
        <v>3.6</v>
      </c>
      <c r="VFS77" s="66">
        <v>10.6</v>
      </c>
      <c r="VFT77" s="66">
        <v>83</v>
      </c>
      <c r="VFU77" s="66">
        <v>0.03</v>
      </c>
      <c r="VFV77" s="66">
        <v>16.600000000000001</v>
      </c>
      <c r="VFW77" s="66">
        <v>0</v>
      </c>
      <c r="VFX77" s="66">
        <v>1</v>
      </c>
      <c r="VFY77" s="66">
        <v>56</v>
      </c>
      <c r="VFZ77" s="66">
        <v>40</v>
      </c>
      <c r="VGA77" s="66">
        <v>20</v>
      </c>
      <c r="VGB77" s="66">
        <v>0.6</v>
      </c>
      <c r="VGC77" s="69">
        <v>321</v>
      </c>
      <c r="VGD77" s="146" t="s">
        <v>30</v>
      </c>
      <c r="VGE77" s="146"/>
      <c r="VGF77" s="66">
        <v>100</v>
      </c>
      <c r="VGG77" s="66">
        <v>2</v>
      </c>
      <c r="VGH77" s="66">
        <v>3.6</v>
      </c>
      <c r="VGI77" s="66">
        <v>10.6</v>
      </c>
      <c r="VGJ77" s="66">
        <v>83</v>
      </c>
      <c r="VGK77" s="66">
        <v>0.03</v>
      </c>
      <c r="VGL77" s="66">
        <v>16.600000000000001</v>
      </c>
      <c r="VGM77" s="66">
        <v>0</v>
      </c>
      <c r="VGN77" s="66">
        <v>1</v>
      </c>
      <c r="VGO77" s="66">
        <v>56</v>
      </c>
      <c r="VGP77" s="66">
        <v>40</v>
      </c>
      <c r="VGQ77" s="66">
        <v>20</v>
      </c>
      <c r="VGR77" s="66">
        <v>0.6</v>
      </c>
      <c r="VGS77" s="69">
        <v>321</v>
      </c>
      <c r="VGT77" s="146" t="s">
        <v>30</v>
      </c>
      <c r="VGU77" s="146"/>
      <c r="VGV77" s="66">
        <v>100</v>
      </c>
      <c r="VGW77" s="66">
        <v>2</v>
      </c>
      <c r="VGX77" s="66">
        <v>3.6</v>
      </c>
      <c r="VGY77" s="66">
        <v>10.6</v>
      </c>
      <c r="VGZ77" s="66">
        <v>83</v>
      </c>
      <c r="VHA77" s="66">
        <v>0.03</v>
      </c>
      <c r="VHB77" s="66">
        <v>16.600000000000001</v>
      </c>
      <c r="VHC77" s="66">
        <v>0</v>
      </c>
      <c r="VHD77" s="66">
        <v>1</v>
      </c>
      <c r="VHE77" s="66">
        <v>56</v>
      </c>
      <c r="VHF77" s="66">
        <v>40</v>
      </c>
      <c r="VHG77" s="66">
        <v>20</v>
      </c>
      <c r="VHH77" s="66">
        <v>0.6</v>
      </c>
      <c r="VHI77" s="69">
        <v>321</v>
      </c>
      <c r="VHJ77" s="146" t="s">
        <v>30</v>
      </c>
      <c r="VHK77" s="146"/>
      <c r="VHL77" s="66">
        <v>100</v>
      </c>
      <c r="VHM77" s="66">
        <v>2</v>
      </c>
      <c r="VHN77" s="66">
        <v>3.6</v>
      </c>
      <c r="VHO77" s="66">
        <v>10.6</v>
      </c>
      <c r="VHP77" s="66">
        <v>83</v>
      </c>
      <c r="VHQ77" s="66">
        <v>0.03</v>
      </c>
      <c r="VHR77" s="66">
        <v>16.600000000000001</v>
      </c>
      <c r="VHS77" s="66">
        <v>0</v>
      </c>
      <c r="VHT77" s="66">
        <v>1</v>
      </c>
      <c r="VHU77" s="66">
        <v>56</v>
      </c>
      <c r="VHV77" s="66">
        <v>40</v>
      </c>
      <c r="VHW77" s="66">
        <v>20</v>
      </c>
      <c r="VHX77" s="66">
        <v>0.6</v>
      </c>
      <c r="VHY77" s="69">
        <v>321</v>
      </c>
      <c r="VHZ77" s="146" t="s">
        <v>30</v>
      </c>
      <c r="VIA77" s="146"/>
      <c r="VIB77" s="66">
        <v>100</v>
      </c>
      <c r="VIC77" s="66">
        <v>2</v>
      </c>
      <c r="VID77" s="66">
        <v>3.6</v>
      </c>
      <c r="VIE77" s="66">
        <v>10.6</v>
      </c>
      <c r="VIF77" s="66">
        <v>83</v>
      </c>
      <c r="VIG77" s="66">
        <v>0.03</v>
      </c>
      <c r="VIH77" s="66">
        <v>16.600000000000001</v>
      </c>
      <c r="VII77" s="66">
        <v>0</v>
      </c>
      <c r="VIJ77" s="66">
        <v>1</v>
      </c>
      <c r="VIK77" s="66">
        <v>56</v>
      </c>
      <c r="VIL77" s="66">
        <v>40</v>
      </c>
      <c r="VIM77" s="66">
        <v>20</v>
      </c>
      <c r="VIN77" s="66">
        <v>0.6</v>
      </c>
      <c r="VIO77" s="69">
        <v>321</v>
      </c>
      <c r="VIP77" s="146" t="s">
        <v>30</v>
      </c>
      <c r="VIQ77" s="146"/>
      <c r="VIR77" s="66">
        <v>100</v>
      </c>
      <c r="VIS77" s="66">
        <v>2</v>
      </c>
      <c r="VIT77" s="66">
        <v>3.6</v>
      </c>
      <c r="VIU77" s="66">
        <v>10.6</v>
      </c>
      <c r="VIV77" s="66">
        <v>83</v>
      </c>
      <c r="VIW77" s="66">
        <v>0.03</v>
      </c>
      <c r="VIX77" s="66">
        <v>16.600000000000001</v>
      </c>
      <c r="VIY77" s="66">
        <v>0</v>
      </c>
      <c r="VIZ77" s="66">
        <v>1</v>
      </c>
      <c r="VJA77" s="66">
        <v>56</v>
      </c>
      <c r="VJB77" s="66">
        <v>40</v>
      </c>
      <c r="VJC77" s="66">
        <v>20</v>
      </c>
      <c r="VJD77" s="66">
        <v>0.6</v>
      </c>
      <c r="VJE77" s="69">
        <v>321</v>
      </c>
      <c r="VJF77" s="146" t="s">
        <v>30</v>
      </c>
      <c r="VJG77" s="146"/>
      <c r="VJH77" s="66">
        <v>100</v>
      </c>
      <c r="VJI77" s="66">
        <v>2</v>
      </c>
      <c r="VJJ77" s="66">
        <v>3.6</v>
      </c>
      <c r="VJK77" s="66">
        <v>10.6</v>
      </c>
      <c r="VJL77" s="66">
        <v>83</v>
      </c>
      <c r="VJM77" s="66">
        <v>0.03</v>
      </c>
      <c r="VJN77" s="66">
        <v>16.600000000000001</v>
      </c>
      <c r="VJO77" s="66">
        <v>0</v>
      </c>
      <c r="VJP77" s="66">
        <v>1</v>
      </c>
      <c r="VJQ77" s="66">
        <v>56</v>
      </c>
      <c r="VJR77" s="66">
        <v>40</v>
      </c>
      <c r="VJS77" s="66">
        <v>20</v>
      </c>
      <c r="VJT77" s="66">
        <v>0.6</v>
      </c>
      <c r="VJU77" s="69">
        <v>321</v>
      </c>
      <c r="VJV77" s="146" t="s">
        <v>30</v>
      </c>
      <c r="VJW77" s="146"/>
      <c r="VJX77" s="66">
        <v>100</v>
      </c>
      <c r="VJY77" s="66">
        <v>2</v>
      </c>
      <c r="VJZ77" s="66">
        <v>3.6</v>
      </c>
      <c r="VKA77" s="66">
        <v>10.6</v>
      </c>
      <c r="VKB77" s="66">
        <v>83</v>
      </c>
      <c r="VKC77" s="66">
        <v>0.03</v>
      </c>
      <c r="VKD77" s="66">
        <v>16.600000000000001</v>
      </c>
      <c r="VKE77" s="66">
        <v>0</v>
      </c>
      <c r="VKF77" s="66">
        <v>1</v>
      </c>
      <c r="VKG77" s="66">
        <v>56</v>
      </c>
      <c r="VKH77" s="66">
        <v>40</v>
      </c>
      <c r="VKI77" s="66">
        <v>20</v>
      </c>
      <c r="VKJ77" s="66">
        <v>0.6</v>
      </c>
      <c r="VKK77" s="69">
        <v>321</v>
      </c>
      <c r="VKL77" s="146" t="s">
        <v>30</v>
      </c>
      <c r="VKM77" s="146"/>
      <c r="VKN77" s="66">
        <v>100</v>
      </c>
      <c r="VKO77" s="66">
        <v>2</v>
      </c>
      <c r="VKP77" s="66">
        <v>3.6</v>
      </c>
      <c r="VKQ77" s="66">
        <v>10.6</v>
      </c>
      <c r="VKR77" s="66">
        <v>83</v>
      </c>
      <c r="VKS77" s="66">
        <v>0.03</v>
      </c>
      <c r="VKT77" s="66">
        <v>16.600000000000001</v>
      </c>
      <c r="VKU77" s="66">
        <v>0</v>
      </c>
      <c r="VKV77" s="66">
        <v>1</v>
      </c>
      <c r="VKW77" s="66">
        <v>56</v>
      </c>
      <c r="VKX77" s="66">
        <v>40</v>
      </c>
      <c r="VKY77" s="66">
        <v>20</v>
      </c>
      <c r="VKZ77" s="66">
        <v>0.6</v>
      </c>
      <c r="VLA77" s="69">
        <v>321</v>
      </c>
      <c r="VLB77" s="146" t="s">
        <v>30</v>
      </c>
      <c r="VLC77" s="146"/>
      <c r="VLD77" s="66">
        <v>100</v>
      </c>
      <c r="VLE77" s="66">
        <v>2</v>
      </c>
      <c r="VLF77" s="66">
        <v>3.6</v>
      </c>
      <c r="VLG77" s="66">
        <v>10.6</v>
      </c>
      <c r="VLH77" s="66">
        <v>83</v>
      </c>
      <c r="VLI77" s="66">
        <v>0.03</v>
      </c>
      <c r="VLJ77" s="66">
        <v>16.600000000000001</v>
      </c>
      <c r="VLK77" s="66">
        <v>0</v>
      </c>
      <c r="VLL77" s="66">
        <v>1</v>
      </c>
      <c r="VLM77" s="66">
        <v>56</v>
      </c>
      <c r="VLN77" s="66">
        <v>40</v>
      </c>
      <c r="VLO77" s="66">
        <v>20</v>
      </c>
      <c r="VLP77" s="66">
        <v>0.6</v>
      </c>
      <c r="VLQ77" s="69">
        <v>321</v>
      </c>
      <c r="VLR77" s="146" t="s">
        <v>30</v>
      </c>
      <c r="VLS77" s="146"/>
      <c r="VLT77" s="66">
        <v>100</v>
      </c>
      <c r="VLU77" s="66">
        <v>2</v>
      </c>
      <c r="VLV77" s="66">
        <v>3.6</v>
      </c>
      <c r="VLW77" s="66">
        <v>10.6</v>
      </c>
      <c r="VLX77" s="66">
        <v>83</v>
      </c>
      <c r="VLY77" s="66">
        <v>0.03</v>
      </c>
      <c r="VLZ77" s="66">
        <v>16.600000000000001</v>
      </c>
      <c r="VMA77" s="66">
        <v>0</v>
      </c>
      <c r="VMB77" s="66">
        <v>1</v>
      </c>
      <c r="VMC77" s="66">
        <v>56</v>
      </c>
      <c r="VMD77" s="66">
        <v>40</v>
      </c>
      <c r="VME77" s="66">
        <v>20</v>
      </c>
      <c r="VMF77" s="66">
        <v>0.6</v>
      </c>
      <c r="VMG77" s="69">
        <v>321</v>
      </c>
      <c r="VMH77" s="146" t="s">
        <v>30</v>
      </c>
      <c r="VMI77" s="146"/>
      <c r="VMJ77" s="66">
        <v>100</v>
      </c>
      <c r="VMK77" s="66">
        <v>2</v>
      </c>
      <c r="VML77" s="66">
        <v>3.6</v>
      </c>
      <c r="VMM77" s="66">
        <v>10.6</v>
      </c>
      <c r="VMN77" s="66">
        <v>83</v>
      </c>
      <c r="VMO77" s="66">
        <v>0.03</v>
      </c>
      <c r="VMP77" s="66">
        <v>16.600000000000001</v>
      </c>
      <c r="VMQ77" s="66">
        <v>0</v>
      </c>
      <c r="VMR77" s="66">
        <v>1</v>
      </c>
      <c r="VMS77" s="66">
        <v>56</v>
      </c>
      <c r="VMT77" s="66">
        <v>40</v>
      </c>
      <c r="VMU77" s="66">
        <v>20</v>
      </c>
      <c r="VMV77" s="66">
        <v>0.6</v>
      </c>
      <c r="VMW77" s="69">
        <v>321</v>
      </c>
      <c r="VMX77" s="146" t="s">
        <v>30</v>
      </c>
      <c r="VMY77" s="146"/>
      <c r="VMZ77" s="66">
        <v>100</v>
      </c>
      <c r="VNA77" s="66">
        <v>2</v>
      </c>
      <c r="VNB77" s="66">
        <v>3.6</v>
      </c>
      <c r="VNC77" s="66">
        <v>10.6</v>
      </c>
      <c r="VND77" s="66">
        <v>83</v>
      </c>
      <c r="VNE77" s="66">
        <v>0.03</v>
      </c>
      <c r="VNF77" s="66">
        <v>16.600000000000001</v>
      </c>
      <c r="VNG77" s="66">
        <v>0</v>
      </c>
      <c r="VNH77" s="66">
        <v>1</v>
      </c>
      <c r="VNI77" s="66">
        <v>56</v>
      </c>
      <c r="VNJ77" s="66">
        <v>40</v>
      </c>
      <c r="VNK77" s="66">
        <v>20</v>
      </c>
      <c r="VNL77" s="66">
        <v>0.6</v>
      </c>
      <c r="VNM77" s="69">
        <v>321</v>
      </c>
      <c r="VNN77" s="146" t="s">
        <v>30</v>
      </c>
      <c r="VNO77" s="146"/>
      <c r="VNP77" s="66">
        <v>100</v>
      </c>
      <c r="VNQ77" s="66">
        <v>2</v>
      </c>
      <c r="VNR77" s="66">
        <v>3.6</v>
      </c>
      <c r="VNS77" s="66">
        <v>10.6</v>
      </c>
      <c r="VNT77" s="66">
        <v>83</v>
      </c>
      <c r="VNU77" s="66">
        <v>0.03</v>
      </c>
      <c r="VNV77" s="66">
        <v>16.600000000000001</v>
      </c>
      <c r="VNW77" s="66">
        <v>0</v>
      </c>
      <c r="VNX77" s="66">
        <v>1</v>
      </c>
      <c r="VNY77" s="66">
        <v>56</v>
      </c>
      <c r="VNZ77" s="66">
        <v>40</v>
      </c>
      <c r="VOA77" s="66">
        <v>20</v>
      </c>
      <c r="VOB77" s="66">
        <v>0.6</v>
      </c>
      <c r="VOC77" s="69">
        <v>321</v>
      </c>
      <c r="VOD77" s="146" t="s">
        <v>30</v>
      </c>
      <c r="VOE77" s="146"/>
      <c r="VOF77" s="66">
        <v>100</v>
      </c>
      <c r="VOG77" s="66">
        <v>2</v>
      </c>
      <c r="VOH77" s="66">
        <v>3.6</v>
      </c>
      <c r="VOI77" s="66">
        <v>10.6</v>
      </c>
      <c r="VOJ77" s="66">
        <v>83</v>
      </c>
      <c r="VOK77" s="66">
        <v>0.03</v>
      </c>
      <c r="VOL77" s="66">
        <v>16.600000000000001</v>
      </c>
      <c r="VOM77" s="66">
        <v>0</v>
      </c>
      <c r="VON77" s="66">
        <v>1</v>
      </c>
      <c r="VOO77" s="66">
        <v>56</v>
      </c>
      <c r="VOP77" s="66">
        <v>40</v>
      </c>
      <c r="VOQ77" s="66">
        <v>20</v>
      </c>
      <c r="VOR77" s="66">
        <v>0.6</v>
      </c>
      <c r="VOS77" s="69">
        <v>321</v>
      </c>
      <c r="VOT77" s="146" t="s">
        <v>30</v>
      </c>
      <c r="VOU77" s="146"/>
      <c r="VOV77" s="66">
        <v>100</v>
      </c>
      <c r="VOW77" s="66">
        <v>2</v>
      </c>
      <c r="VOX77" s="66">
        <v>3.6</v>
      </c>
      <c r="VOY77" s="66">
        <v>10.6</v>
      </c>
      <c r="VOZ77" s="66">
        <v>83</v>
      </c>
      <c r="VPA77" s="66">
        <v>0.03</v>
      </c>
      <c r="VPB77" s="66">
        <v>16.600000000000001</v>
      </c>
      <c r="VPC77" s="66">
        <v>0</v>
      </c>
      <c r="VPD77" s="66">
        <v>1</v>
      </c>
      <c r="VPE77" s="66">
        <v>56</v>
      </c>
      <c r="VPF77" s="66">
        <v>40</v>
      </c>
      <c r="VPG77" s="66">
        <v>20</v>
      </c>
      <c r="VPH77" s="66">
        <v>0.6</v>
      </c>
      <c r="VPI77" s="69">
        <v>321</v>
      </c>
      <c r="VPJ77" s="146" t="s">
        <v>30</v>
      </c>
      <c r="VPK77" s="146"/>
      <c r="VPL77" s="66">
        <v>100</v>
      </c>
      <c r="VPM77" s="66">
        <v>2</v>
      </c>
      <c r="VPN77" s="66">
        <v>3.6</v>
      </c>
      <c r="VPO77" s="66">
        <v>10.6</v>
      </c>
      <c r="VPP77" s="66">
        <v>83</v>
      </c>
      <c r="VPQ77" s="66">
        <v>0.03</v>
      </c>
      <c r="VPR77" s="66">
        <v>16.600000000000001</v>
      </c>
      <c r="VPS77" s="66">
        <v>0</v>
      </c>
      <c r="VPT77" s="66">
        <v>1</v>
      </c>
      <c r="VPU77" s="66">
        <v>56</v>
      </c>
      <c r="VPV77" s="66">
        <v>40</v>
      </c>
      <c r="VPW77" s="66">
        <v>20</v>
      </c>
      <c r="VPX77" s="66">
        <v>0.6</v>
      </c>
      <c r="VPY77" s="69">
        <v>321</v>
      </c>
      <c r="VPZ77" s="146" t="s">
        <v>30</v>
      </c>
      <c r="VQA77" s="146"/>
      <c r="VQB77" s="66">
        <v>100</v>
      </c>
      <c r="VQC77" s="66">
        <v>2</v>
      </c>
      <c r="VQD77" s="66">
        <v>3.6</v>
      </c>
      <c r="VQE77" s="66">
        <v>10.6</v>
      </c>
      <c r="VQF77" s="66">
        <v>83</v>
      </c>
      <c r="VQG77" s="66">
        <v>0.03</v>
      </c>
      <c r="VQH77" s="66">
        <v>16.600000000000001</v>
      </c>
      <c r="VQI77" s="66">
        <v>0</v>
      </c>
      <c r="VQJ77" s="66">
        <v>1</v>
      </c>
      <c r="VQK77" s="66">
        <v>56</v>
      </c>
      <c r="VQL77" s="66">
        <v>40</v>
      </c>
      <c r="VQM77" s="66">
        <v>20</v>
      </c>
      <c r="VQN77" s="66">
        <v>0.6</v>
      </c>
      <c r="VQO77" s="69">
        <v>321</v>
      </c>
      <c r="VQP77" s="146" t="s">
        <v>30</v>
      </c>
      <c r="VQQ77" s="146"/>
      <c r="VQR77" s="66">
        <v>100</v>
      </c>
      <c r="VQS77" s="66">
        <v>2</v>
      </c>
      <c r="VQT77" s="66">
        <v>3.6</v>
      </c>
      <c r="VQU77" s="66">
        <v>10.6</v>
      </c>
      <c r="VQV77" s="66">
        <v>83</v>
      </c>
      <c r="VQW77" s="66">
        <v>0.03</v>
      </c>
      <c r="VQX77" s="66">
        <v>16.600000000000001</v>
      </c>
      <c r="VQY77" s="66">
        <v>0</v>
      </c>
      <c r="VQZ77" s="66">
        <v>1</v>
      </c>
      <c r="VRA77" s="66">
        <v>56</v>
      </c>
      <c r="VRB77" s="66">
        <v>40</v>
      </c>
      <c r="VRC77" s="66">
        <v>20</v>
      </c>
      <c r="VRD77" s="66">
        <v>0.6</v>
      </c>
      <c r="VRE77" s="69">
        <v>321</v>
      </c>
      <c r="VRF77" s="146" t="s">
        <v>30</v>
      </c>
      <c r="VRG77" s="146"/>
      <c r="VRH77" s="66">
        <v>100</v>
      </c>
      <c r="VRI77" s="66">
        <v>2</v>
      </c>
      <c r="VRJ77" s="66">
        <v>3.6</v>
      </c>
      <c r="VRK77" s="66">
        <v>10.6</v>
      </c>
      <c r="VRL77" s="66">
        <v>83</v>
      </c>
      <c r="VRM77" s="66">
        <v>0.03</v>
      </c>
      <c r="VRN77" s="66">
        <v>16.600000000000001</v>
      </c>
      <c r="VRO77" s="66">
        <v>0</v>
      </c>
      <c r="VRP77" s="66">
        <v>1</v>
      </c>
      <c r="VRQ77" s="66">
        <v>56</v>
      </c>
      <c r="VRR77" s="66">
        <v>40</v>
      </c>
      <c r="VRS77" s="66">
        <v>20</v>
      </c>
      <c r="VRT77" s="66">
        <v>0.6</v>
      </c>
      <c r="VRU77" s="69">
        <v>321</v>
      </c>
      <c r="VRV77" s="146" t="s">
        <v>30</v>
      </c>
      <c r="VRW77" s="146"/>
      <c r="VRX77" s="66">
        <v>100</v>
      </c>
      <c r="VRY77" s="66">
        <v>2</v>
      </c>
      <c r="VRZ77" s="66">
        <v>3.6</v>
      </c>
      <c r="VSA77" s="66">
        <v>10.6</v>
      </c>
      <c r="VSB77" s="66">
        <v>83</v>
      </c>
      <c r="VSC77" s="66">
        <v>0.03</v>
      </c>
      <c r="VSD77" s="66">
        <v>16.600000000000001</v>
      </c>
      <c r="VSE77" s="66">
        <v>0</v>
      </c>
      <c r="VSF77" s="66">
        <v>1</v>
      </c>
      <c r="VSG77" s="66">
        <v>56</v>
      </c>
      <c r="VSH77" s="66">
        <v>40</v>
      </c>
      <c r="VSI77" s="66">
        <v>20</v>
      </c>
      <c r="VSJ77" s="66">
        <v>0.6</v>
      </c>
      <c r="VSK77" s="69">
        <v>321</v>
      </c>
      <c r="VSL77" s="146" t="s">
        <v>30</v>
      </c>
      <c r="VSM77" s="146"/>
      <c r="VSN77" s="66">
        <v>100</v>
      </c>
      <c r="VSO77" s="66">
        <v>2</v>
      </c>
      <c r="VSP77" s="66">
        <v>3.6</v>
      </c>
      <c r="VSQ77" s="66">
        <v>10.6</v>
      </c>
      <c r="VSR77" s="66">
        <v>83</v>
      </c>
      <c r="VSS77" s="66">
        <v>0.03</v>
      </c>
      <c r="VST77" s="66">
        <v>16.600000000000001</v>
      </c>
      <c r="VSU77" s="66">
        <v>0</v>
      </c>
      <c r="VSV77" s="66">
        <v>1</v>
      </c>
      <c r="VSW77" s="66">
        <v>56</v>
      </c>
      <c r="VSX77" s="66">
        <v>40</v>
      </c>
      <c r="VSY77" s="66">
        <v>20</v>
      </c>
      <c r="VSZ77" s="66">
        <v>0.6</v>
      </c>
      <c r="VTA77" s="69">
        <v>321</v>
      </c>
      <c r="VTB77" s="146" t="s">
        <v>30</v>
      </c>
      <c r="VTC77" s="146"/>
      <c r="VTD77" s="66">
        <v>100</v>
      </c>
      <c r="VTE77" s="66">
        <v>2</v>
      </c>
      <c r="VTF77" s="66">
        <v>3.6</v>
      </c>
      <c r="VTG77" s="66">
        <v>10.6</v>
      </c>
      <c r="VTH77" s="66">
        <v>83</v>
      </c>
      <c r="VTI77" s="66">
        <v>0.03</v>
      </c>
      <c r="VTJ77" s="66">
        <v>16.600000000000001</v>
      </c>
      <c r="VTK77" s="66">
        <v>0</v>
      </c>
      <c r="VTL77" s="66">
        <v>1</v>
      </c>
      <c r="VTM77" s="66">
        <v>56</v>
      </c>
      <c r="VTN77" s="66">
        <v>40</v>
      </c>
      <c r="VTO77" s="66">
        <v>20</v>
      </c>
      <c r="VTP77" s="66">
        <v>0.6</v>
      </c>
      <c r="VTQ77" s="69">
        <v>321</v>
      </c>
      <c r="VTR77" s="146" t="s">
        <v>30</v>
      </c>
      <c r="VTS77" s="146"/>
      <c r="VTT77" s="66">
        <v>100</v>
      </c>
      <c r="VTU77" s="66">
        <v>2</v>
      </c>
      <c r="VTV77" s="66">
        <v>3.6</v>
      </c>
      <c r="VTW77" s="66">
        <v>10.6</v>
      </c>
      <c r="VTX77" s="66">
        <v>83</v>
      </c>
      <c r="VTY77" s="66">
        <v>0.03</v>
      </c>
      <c r="VTZ77" s="66">
        <v>16.600000000000001</v>
      </c>
      <c r="VUA77" s="66">
        <v>0</v>
      </c>
      <c r="VUB77" s="66">
        <v>1</v>
      </c>
      <c r="VUC77" s="66">
        <v>56</v>
      </c>
      <c r="VUD77" s="66">
        <v>40</v>
      </c>
      <c r="VUE77" s="66">
        <v>20</v>
      </c>
      <c r="VUF77" s="66">
        <v>0.6</v>
      </c>
      <c r="VUG77" s="69">
        <v>321</v>
      </c>
      <c r="VUH77" s="146" t="s">
        <v>30</v>
      </c>
      <c r="VUI77" s="146"/>
      <c r="VUJ77" s="66">
        <v>100</v>
      </c>
      <c r="VUK77" s="66">
        <v>2</v>
      </c>
      <c r="VUL77" s="66">
        <v>3.6</v>
      </c>
      <c r="VUM77" s="66">
        <v>10.6</v>
      </c>
      <c r="VUN77" s="66">
        <v>83</v>
      </c>
      <c r="VUO77" s="66">
        <v>0.03</v>
      </c>
      <c r="VUP77" s="66">
        <v>16.600000000000001</v>
      </c>
      <c r="VUQ77" s="66">
        <v>0</v>
      </c>
      <c r="VUR77" s="66">
        <v>1</v>
      </c>
      <c r="VUS77" s="66">
        <v>56</v>
      </c>
      <c r="VUT77" s="66">
        <v>40</v>
      </c>
      <c r="VUU77" s="66">
        <v>20</v>
      </c>
      <c r="VUV77" s="66">
        <v>0.6</v>
      </c>
      <c r="VUW77" s="69">
        <v>321</v>
      </c>
      <c r="VUX77" s="146" t="s">
        <v>30</v>
      </c>
      <c r="VUY77" s="146"/>
      <c r="VUZ77" s="66">
        <v>100</v>
      </c>
      <c r="VVA77" s="66">
        <v>2</v>
      </c>
      <c r="VVB77" s="66">
        <v>3.6</v>
      </c>
      <c r="VVC77" s="66">
        <v>10.6</v>
      </c>
      <c r="VVD77" s="66">
        <v>83</v>
      </c>
      <c r="VVE77" s="66">
        <v>0.03</v>
      </c>
      <c r="VVF77" s="66">
        <v>16.600000000000001</v>
      </c>
      <c r="VVG77" s="66">
        <v>0</v>
      </c>
      <c r="VVH77" s="66">
        <v>1</v>
      </c>
      <c r="VVI77" s="66">
        <v>56</v>
      </c>
      <c r="VVJ77" s="66">
        <v>40</v>
      </c>
      <c r="VVK77" s="66">
        <v>20</v>
      </c>
      <c r="VVL77" s="66">
        <v>0.6</v>
      </c>
      <c r="VVM77" s="69">
        <v>321</v>
      </c>
      <c r="VVN77" s="146" t="s">
        <v>30</v>
      </c>
      <c r="VVO77" s="146"/>
      <c r="VVP77" s="66">
        <v>100</v>
      </c>
      <c r="VVQ77" s="66">
        <v>2</v>
      </c>
      <c r="VVR77" s="66">
        <v>3.6</v>
      </c>
      <c r="VVS77" s="66">
        <v>10.6</v>
      </c>
      <c r="VVT77" s="66">
        <v>83</v>
      </c>
      <c r="VVU77" s="66">
        <v>0.03</v>
      </c>
      <c r="VVV77" s="66">
        <v>16.600000000000001</v>
      </c>
      <c r="VVW77" s="66">
        <v>0</v>
      </c>
      <c r="VVX77" s="66">
        <v>1</v>
      </c>
      <c r="VVY77" s="66">
        <v>56</v>
      </c>
      <c r="VVZ77" s="66">
        <v>40</v>
      </c>
      <c r="VWA77" s="66">
        <v>20</v>
      </c>
      <c r="VWB77" s="66">
        <v>0.6</v>
      </c>
      <c r="VWC77" s="69">
        <v>321</v>
      </c>
      <c r="VWD77" s="146" t="s">
        <v>30</v>
      </c>
      <c r="VWE77" s="146"/>
      <c r="VWF77" s="66">
        <v>100</v>
      </c>
      <c r="VWG77" s="66">
        <v>2</v>
      </c>
      <c r="VWH77" s="66">
        <v>3.6</v>
      </c>
      <c r="VWI77" s="66">
        <v>10.6</v>
      </c>
      <c r="VWJ77" s="66">
        <v>83</v>
      </c>
      <c r="VWK77" s="66">
        <v>0.03</v>
      </c>
      <c r="VWL77" s="66">
        <v>16.600000000000001</v>
      </c>
      <c r="VWM77" s="66">
        <v>0</v>
      </c>
      <c r="VWN77" s="66">
        <v>1</v>
      </c>
      <c r="VWO77" s="66">
        <v>56</v>
      </c>
      <c r="VWP77" s="66">
        <v>40</v>
      </c>
      <c r="VWQ77" s="66">
        <v>20</v>
      </c>
      <c r="VWR77" s="66">
        <v>0.6</v>
      </c>
      <c r="VWS77" s="69">
        <v>321</v>
      </c>
      <c r="VWT77" s="146" t="s">
        <v>30</v>
      </c>
      <c r="VWU77" s="146"/>
      <c r="VWV77" s="66">
        <v>100</v>
      </c>
      <c r="VWW77" s="66">
        <v>2</v>
      </c>
      <c r="VWX77" s="66">
        <v>3.6</v>
      </c>
      <c r="VWY77" s="66">
        <v>10.6</v>
      </c>
      <c r="VWZ77" s="66">
        <v>83</v>
      </c>
      <c r="VXA77" s="66">
        <v>0.03</v>
      </c>
      <c r="VXB77" s="66">
        <v>16.600000000000001</v>
      </c>
      <c r="VXC77" s="66">
        <v>0</v>
      </c>
      <c r="VXD77" s="66">
        <v>1</v>
      </c>
      <c r="VXE77" s="66">
        <v>56</v>
      </c>
      <c r="VXF77" s="66">
        <v>40</v>
      </c>
      <c r="VXG77" s="66">
        <v>20</v>
      </c>
      <c r="VXH77" s="66">
        <v>0.6</v>
      </c>
      <c r="VXI77" s="69">
        <v>321</v>
      </c>
      <c r="VXJ77" s="146" t="s">
        <v>30</v>
      </c>
      <c r="VXK77" s="146"/>
      <c r="VXL77" s="66">
        <v>100</v>
      </c>
      <c r="VXM77" s="66">
        <v>2</v>
      </c>
      <c r="VXN77" s="66">
        <v>3.6</v>
      </c>
      <c r="VXO77" s="66">
        <v>10.6</v>
      </c>
      <c r="VXP77" s="66">
        <v>83</v>
      </c>
      <c r="VXQ77" s="66">
        <v>0.03</v>
      </c>
      <c r="VXR77" s="66">
        <v>16.600000000000001</v>
      </c>
      <c r="VXS77" s="66">
        <v>0</v>
      </c>
      <c r="VXT77" s="66">
        <v>1</v>
      </c>
      <c r="VXU77" s="66">
        <v>56</v>
      </c>
      <c r="VXV77" s="66">
        <v>40</v>
      </c>
      <c r="VXW77" s="66">
        <v>20</v>
      </c>
      <c r="VXX77" s="66">
        <v>0.6</v>
      </c>
      <c r="VXY77" s="69">
        <v>321</v>
      </c>
      <c r="VXZ77" s="146" t="s">
        <v>30</v>
      </c>
      <c r="VYA77" s="146"/>
      <c r="VYB77" s="66">
        <v>100</v>
      </c>
      <c r="VYC77" s="66">
        <v>2</v>
      </c>
      <c r="VYD77" s="66">
        <v>3.6</v>
      </c>
      <c r="VYE77" s="66">
        <v>10.6</v>
      </c>
      <c r="VYF77" s="66">
        <v>83</v>
      </c>
      <c r="VYG77" s="66">
        <v>0.03</v>
      </c>
      <c r="VYH77" s="66">
        <v>16.600000000000001</v>
      </c>
      <c r="VYI77" s="66">
        <v>0</v>
      </c>
      <c r="VYJ77" s="66">
        <v>1</v>
      </c>
      <c r="VYK77" s="66">
        <v>56</v>
      </c>
      <c r="VYL77" s="66">
        <v>40</v>
      </c>
      <c r="VYM77" s="66">
        <v>20</v>
      </c>
      <c r="VYN77" s="66">
        <v>0.6</v>
      </c>
      <c r="VYO77" s="69">
        <v>321</v>
      </c>
      <c r="VYP77" s="146" t="s">
        <v>30</v>
      </c>
      <c r="VYQ77" s="146"/>
      <c r="VYR77" s="66">
        <v>100</v>
      </c>
      <c r="VYS77" s="66">
        <v>2</v>
      </c>
      <c r="VYT77" s="66">
        <v>3.6</v>
      </c>
      <c r="VYU77" s="66">
        <v>10.6</v>
      </c>
      <c r="VYV77" s="66">
        <v>83</v>
      </c>
      <c r="VYW77" s="66">
        <v>0.03</v>
      </c>
      <c r="VYX77" s="66">
        <v>16.600000000000001</v>
      </c>
      <c r="VYY77" s="66">
        <v>0</v>
      </c>
      <c r="VYZ77" s="66">
        <v>1</v>
      </c>
      <c r="VZA77" s="66">
        <v>56</v>
      </c>
      <c r="VZB77" s="66">
        <v>40</v>
      </c>
      <c r="VZC77" s="66">
        <v>20</v>
      </c>
      <c r="VZD77" s="66">
        <v>0.6</v>
      </c>
      <c r="VZE77" s="69">
        <v>321</v>
      </c>
      <c r="VZF77" s="146" t="s">
        <v>30</v>
      </c>
      <c r="VZG77" s="146"/>
      <c r="VZH77" s="66">
        <v>100</v>
      </c>
      <c r="VZI77" s="66">
        <v>2</v>
      </c>
      <c r="VZJ77" s="66">
        <v>3.6</v>
      </c>
      <c r="VZK77" s="66">
        <v>10.6</v>
      </c>
      <c r="VZL77" s="66">
        <v>83</v>
      </c>
      <c r="VZM77" s="66">
        <v>0.03</v>
      </c>
      <c r="VZN77" s="66">
        <v>16.600000000000001</v>
      </c>
      <c r="VZO77" s="66">
        <v>0</v>
      </c>
      <c r="VZP77" s="66">
        <v>1</v>
      </c>
      <c r="VZQ77" s="66">
        <v>56</v>
      </c>
      <c r="VZR77" s="66">
        <v>40</v>
      </c>
      <c r="VZS77" s="66">
        <v>20</v>
      </c>
      <c r="VZT77" s="66">
        <v>0.6</v>
      </c>
      <c r="VZU77" s="69">
        <v>321</v>
      </c>
      <c r="VZV77" s="146" t="s">
        <v>30</v>
      </c>
      <c r="VZW77" s="146"/>
      <c r="VZX77" s="66">
        <v>100</v>
      </c>
      <c r="VZY77" s="66">
        <v>2</v>
      </c>
      <c r="VZZ77" s="66">
        <v>3.6</v>
      </c>
      <c r="WAA77" s="66">
        <v>10.6</v>
      </c>
      <c r="WAB77" s="66">
        <v>83</v>
      </c>
      <c r="WAC77" s="66">
        <v>0.03</v>
      </c>
      <c r="WAD77" s="66">
        <v>16.600000000000001</v>
      </c>
      <c r="WAE77" s="66">
        <v>0</v>
      </c>
      <c r="WAF77" s="66">
        <v>1</v>
      </c>
      <c r="WAG77" s="66">
        <v>56</v>
      </c>
      <c r="WAH77" s="66">
        <v>40</v>
      </c>
      <c r="WAI77" s="66">
        <v>20</v>
      </c>
      <c r="WAJ77" s="66">
        <v>0.6</v>
      </c>
      <c r="WAK77" s="69">
        <v>321</v>
      </c>
      <c r="WAL77" s="146" t="s">
        <v>30</v>
      </c>
      <c r="WAM77" s="146"/>
      <c r="WAN77" s="66">
        <v>100</v>
      </c>
      <c r="WAO77" s="66">
        <v>2</v>
      </c>
      <c r="WAP77" s="66">
        <v>3.6</v>
      </c>
      <c r="WAQ77" s="66">
        <v>10.6</v>
      </c>
      <c r="WAR77" s="66">
        <v>83</v>
      </c>
      <c r="WAS77" s="66">
        <v>0.03</v>
      </c>
      <c r="WAT77" s="66">
        <v>16.600000000000001</v>
      </c>
      <c r="WAU77" s="66">
        <v>0</v>
      </c>
      <c r="WAV77" s="66">
        <v>1</v>
      </c>
      <c r="WAW77" s="66">
        <v>56</v>
      </c>
      <c r="WAX77" s="66">
        <v>40</v>
      </c>
      <c r="WAY77" s="66">
        <v>20</v>
      </c>
      <c r="WAZ77" s="66">
        <v>0.6</v>
      </c>
      <c r="WBA77" s="69">
        <v>321</v>
      </c>
      <c r="WBB77" s="146" t="s">
        <v>30</v>
      </c>
      <c r="WBC77" s="146"/>
      <c r="WBD77" s="66">
        <v>100</v>
      </c>
      <c r="WBE77" s="66">
        <v>2</v>
      </c>
      <c r="WBF77" s="66">
        <v>3.6</v>
      </c>
      <c r="WBG77" s="66">
        <v>10.6</v>
      </c>
      <c r="WBH77" s="66">
        <v>83</v>
      </c>
      <c r="WBI77" s="66">
        <v>0.03</v>
      </c>
      <c r="WBJ77" s="66">
        <v>16.600000000000001</v>
      </c>
      <c r="WBK77" s="66">
        <v>0</v>
      </c>
      <c r="WBL77" s="66">
        <v>1</v>
      </c>
      <c r="WBM77" s="66">
        <v>56</v>
      </c>
      <c r="WBN77" s="66">
        <v>40</v>
      </c>
      <c r="WBO77" s="66">
        <v>20</v>
      </c>
      <c r="WBP77" s="66">
        <v>0.6</v>
      </c>
      <c r="WBQ77" s="69">
        <v>321</v>
      </c>
      <c r="WBR77" s="146" t="s">
        <v>30</v>
      </c>
      <c r="WBS77" s="146"/>
      <c r="WBT77" s="66">
        <v>100</v>
      </c>
      <c r="WBU77" s="66">
        <v>2</v>
      </c>
      <c r="WBV77" s="66">
        <v>3.6</v>
      </c>
      <c r="WBW77" s="66">
        <v>10.6</v>
      </c>
      <c r="WBX77" s="66">
        <v>83</v>
      </c>
      <c r="WBY77" s="66">
        <v>0.03</v>
      </c>
      <c r="WBZ77" s="66">
        <v>16.600000000000001</v>
      </c>
      <c r="WCA77" s="66">
        <v>0</v>
      </c>
      <c r="WCB77" s="66">
        <v>1</v>
      </c>
      <c r="WCC77" s="66">
        <v>56</v>
      </c>
      <c r="WCD77" s="66">
        <v>40</v>
      </c>
      <c r="WCE77" s="66">
        <v>20</v>
      </c>
      <c r="WCF77" s="66">
        <v>0.6</v>
      </c>
      <c r="WCG77" s="69">
        <v>321</v>
      </c>
      <c r="WCH77" s="146" t="s">
        <v>30</v>
      </c>
      <c r="WCI77" s="146"/>
      <c r="WCJ77" s="66">
        <v>100</v>
      </c>
      <c r="WCK77" s="66">
        <v>2</v>
      </c>
      <c r="WCL77" s="66">
        <v>3.6</v>
      </c>
      <c r="WCM77" s="66">
        <v>10.6</v>
      </c>
      <c r="WCN77" s="66">
        <v>83</v>
      </c>
      <c r="WCO77" s="66">
        <v>0.03</v>
      </c>
      <c r="WCP77" s="66">
        <v>16.600000000000001</v>
      </c>
      <c r="WCQ77" s="66">
        <v>0</v>
      </c>
      <c r="WCR77" s="66">
        <v>1</v>
      </c>
      <c r="WCS77" s="66">
        <v>56</v>
      </c>
      <c r="WCT77" s="66">
        <v>40</v>
      </c>
      <c r="WCU77" s="66">
        <v>20</v>
      </c>
      <c r="WCV77" s="66">
        <v>0.6</v>
      </c>
      <c r="WCW77" s="69">
        <v>321</v>
      </c>
      <c r="WCX77" s="146" t="s">
        <v>30</v>
      </c>
      <c r="WCY77" s="146"/>
      <c r="WCZ77" s="66">
        <v>100</v>
      </c>
      <c r="WDA77" s="66">
        <v>2</v>
      </c>
      <c r="WDB77" s="66">
        <v>3.6</v>
      </c>
      <c r="WDC77" s="66">
        <v>10.6</v>
      </c>
      <c r="WDD77" s="66">
        <v>83</v>
      </c>
      <c r="WDE77" s="66">
        <v>0.03</v>
      </c>
      <c r="WDF77" s="66">
        <v>16.600000000000001</v>
      </c>
      <c r="WDG77" s="66">
        <v>0</v>
      </c>
      <c r="WDH77" s="66">
        <v>1</v>
      </c>
      <c r="WDI77" s="66">
        <v>56</v>
      </c>
      <c r="WDJ77" s="66">
        <v>40</v>
      </c>
      <c r="WDK77" s="66">
        <v>20</v>
      </c>
      <c r="WDL77" s="66">
        <v>0.6</v>
      </c>
      <c r="WDM77" s="69">
        <v>321</v>
      </c>
      <c r="WDN77" s="146" t="s">
        <v>30</v>
      </c>
      <c r="WDO77" s="146"/>
      <c r="WDP77" s="66">
        <v>100</v>
      </c>
      <c r="WDQ77" s="66">
        <v>2</v>
      </c>
      <c r="WDR77" s="66">
        <v>3.6</v>
      </c>
      <c r="WDS77" s="66">
        <v>10.6</v>
      </c>
      <c r="WDT77" s="66">
        <v>83</v>
      </c>
      <c r="WDU77" s="66">
        <v>0.03</v>
      </c>
      <c r="WDV77" s="66">
        <v>16.600000000000001</v>
      </c>
      <c r="WDW77" s="66">
        <v>0</v>
      </c>
      <c r="WDX77" s="66">
        <v>1</v>
      </c>
      <c r="WDY77" s="66">
        <v>56</v>
      </c>
      <c r="WDZ77" s="66">
        <v>40</v>
      </c>
      <c r="WEA77" s="66">
        <v>20</v>
      </c>
      <c r="WEB77" s="66">
        <v>0.6</v>
      </c>
      <c r="WEC77" s="69">
        <v>321</v>
      </c>
      <c r="WED77" s="146" t="s">
        <v>30</v>
      </c>
      <c r="WEE77" s="146"/>
      <c r="WEF77" s="66">
        <v>100</v>
      </c>
      <c r="WEG77" s="66">
        <v>2</v>
      </c>
      <c r="WEH77" s="66">
        <v>3.6</v>
      </c>
      <c r="WEI77" s="66">
        <v>10.6</v>
      </c>
      <c r="WEJ77" s="66">
        <v>83</v>
      </c>
      <c r="WEK77" s="66">
        <v>0.03</v>
      </c>
      <c r="WEL77" s="66">
        <v>16.600000000000001</v>
      </c>
      <c r="WEM77" s="66">
        <v>0</v>
      </c>
      <c r="WEN77" s="66">
        <v>1</v>
      </c>
      <c r="WEO77" s="66">
        <v>56</v>
      </c>
      <c r="WEP77" s="66">
        <v>40</v>
      </c>
      <c r="WEQ77" s="66">
        <v>20</v>
      </c>
      <c r="WER77" s="66">
        <v>0.6</v>
      </c>
      <c r="WES77" s="69">
        <v>321</v>
      </c>
      <c r="WET77" s="146" t="s">
        <v>30</v>
      </c>
      <c r="WEU77" s="146"/>
      <c r="WEV77" s="66">
        <v>100</v>
      </c>
      <c r="WEW77" s="66">
        <v>2</v>
      </c>
      <c r="WEX77" s="66">
        <v>3.6</v>
      </c>
      <c r="WEY77" s="66">
        <v>10.6</v>
      </c>
      <c r="WEZ77" s="66">
        <v>83</v>
      </c>
      <c r="WFA77" s="66">
        <v>0.03</v>
      </c>
      <c r="WFB77" s="66">
        <v>16.600000000000001</v>
      </c>
      <c r="WFC77" s="66">
        <v>0</v>
      </c>
      <c r="WFD77" s="66">
        <v>1</v>
      </c>
      <c r="WFE77" s="66">
        <v>56</v>
      </c>
      <c r="WFF77" s="66">
        <v>40</v>
      </c>
      <c r="WFG77" s="66">
        <v>20</v>
      </c>
      <c r="WFH77" s="66">
        <v>0.6</v>
      </c>
      <c r="WFI77" s="69">
        <v>321</v>
      </c>
      <c r="WFJ77" s="146" t="s">
        <v>30</v>
      </c>
      <c r="WFK77" s="146"/>
      <c r="WFL77" s="66">
        <v>100</v>
      </c>
      <c r="WFM77" s="66">
        <v>2</v>
      </c>
      <c r="WFN77" s="66">
        <v>3.6</v>
      </c>
      <c r="WFO77" s="66">
        <v>10.6</v>
      </c>
      <c r="WFP77" s="66">
        <v>83</v>
      </c>
      <c r="WFQ77" s="66">
        <v>0.03</v>
      </c>
      <c r="WFR77" s="66">
        <v>16.600000000000001</v>
      </c>
      <c r="WFS77" s="66">
        <v>0</v>
      </c>
      <c r="WFT77" s="66">
        <v>1</v>
      </c>
      <c r="WFU77" s="66">
        <v>56</v>
      </c>
      <c r="WFV77" s="66">
        <v>40</v>
      </c>
      <c r="WFW77" s="66">
        <v>20</v>
      </c>
      <c r="WFX77" s="66">
        <v>0.6</v>
      </c>
      <c r="WFY77" s="69">
        <v>321</v>
      </c>
      <c r="WFZ77" s="146" t="s">
        <v>30</v>
      </c>
      <c r="WGA77" s="146"/>
      <c r="WGB77" s="66">
        <v>100</v>
      </c>
      <c r="WGC77" s="66">
        <v>2</v>
      </c>
      <c r="WGD77" s="66">
        <v>3.6</v>
      </c>
      <c r="WGE77" s="66">
        <v>10.6</v>
      </c>
      <c r="WGF77" s="66">
        <v>83</v>
      </c>
      <c r="WGG77" s="66">
        <v>0.03</v>
      </c>
      <c r="WGH77" s="66">
        <v>16.600000000000001</v>
      </c>
      <c r="WGI77" s="66">
        <v>0</v>
      </c>
      <c r="WGJ77" s="66">
        <v>1</v>
      </c>
      <c r="WGK77" s="66">
        <v>56</v>
      </c>
      <c r="WGL77" s="66">
        <v>40</v>
      </c>
      <c r="WGM77" s="66">
        <v>20</v>
      </c>
      <c r="WGN77" s="66">
        <v>0.6</v>
      </c>
      <c r="WGO77" s="69">
        <v>321</v>
      </c>
      <c r="WGP77" s="146" t="s">
        <v>30</v>
      </c>
      <c r="WGQ77" s="146"/>
      <c r="WGR77" s="66">
        <v>100</v>
      </c>
      <c r="WGS77" s="66">
        <v>2</v>
      </c>
      <c r="WGT77" s="66">
        <v>3.6</v>
      </c>
      <c r="WGU77" s="66">
        <v>10.6</v>
      </c>
      <c r="WGV77" s="66">
        <v>83</v>
      </c>
      <c r="WGW77" s="66">
        <v>0.03</v>
      </c>
      <c r="WGX77" s="66">
        <v>16.600000000000001</v>
      </c>
      <c r="WGY77" s="66">
        <v>0</v>
      </c>
      <c r="WGZ77" s="66">
        <v>1</v>
      </c>
      <c r="WHA77" s="66">
        <v>56</v>
      </c>
      <c r="WHB77" s="66">
        <v>40</v>
      </c>
      <c r="WHC77" s="66">
        <v>20</v>
      </c>
      <c r="WHD77" s="66">
        <v>0.6</v>
      </c>
      <c r="WHE77" s="69">
        <v>321</v>
      </c>
      <c r="WHF77" s="146" t="s">
        <v>30</v>
      </c>
      <c r="WHG77" s="146"/>
      <c r="WHH77" s="66">
        <v>100</v>
      </c>
      <c r="WHI77" s="66">
        <v>2</v>
      </c>
      <c r="WHJ77" s="66">
        <v>3.6</v>
      </c>
      <c r="WHK77" s="66">
        <v>10.6</v>
      </c>
      <c r="WHL77" s="66">
        <v>83</v>
      </c>
      <c r="WHM77" s="66">
        <v>0.03</v>
      </c>
      <c r="WHN77" s="66">
        <v>16.600000000000001</v>
      </c>
      <c r="WHO77" s="66">
        <v>0</v>
      </c>
      <c r="WHP77" s="66">
        <v>1</v>
      </c>
      <c r="WHQ77" s="66">
        <v>56</v>
      </c>
      <c r="WHR77" s="66">
        <v>40</v>
      </c>
      <c r="WHS77" s="66">
        <v>20</v>
      </c>
      <c r="WHT77" s="66">
        <v>0.6</v>
      </c>
      <c r="WHU77" s="69">
        <v>321</v>
      </c>
      <c r="WHV77" s="146" t="s">
        <v>30</v>
      </c>
      <c r="WHW77" s="146"/>
      <c r="WHX77" s="66">
        <v>100</v>
      </c>
      <c r="WHY77" s="66">
        <v>2</v>
      </c>
      <c r="WHZ77" s="66">
        <v>3.6</v>
      </c>
      <c r="WIA77" s="66">
        <v>10.6</v>
      </c>
      <c r="WIB77" s="66">
        <v>83</v>
      </c>
      <c r="WIC77" s="66">
        <v>0.03</v>
      </c>
      <c r="WID77" s="66">
        <v>16.600000000000001</v>
      </c>
      <c r="WIE77" s="66">
        <v>0</v>
      </c>
      <c r="WIF77" s="66">
        <v>1</v>
      </c>
      <c r="WIG77" s="66">
        <v>56</v>
      </c>
      <c r="WIH77" s="66">
        <v>40</v>
      </c>
      <c r="WII77" s="66">
        <v>20</v>
      </c>
      <c r="WIJ77" s="66">
        <v>0.6</v>
      </c>
      <c r="WIK77" s="69">
        <v>321</v>
      </c>
      <c r="WIL77" s="146" t="s">
        <v>30</v>
      </c>
      <c r="WIM77" s="146"/>
      <c r="WIN77" s="66">
        <v>100</v>
      </c>
      <c r="WIO77" s="66">
        <v>2</v>
      </c>
      <c r="WIP77" s="66">
        <v>3.6</v>
      </c>
      <c r="WIQ77" s="66">
        <v>10.6</v>
      </c>
      <c r="WIR77" s="66">
        <v>83</v>
      </c>
      <c r="WIS77" s="66">
        <v>0.03</v>
      </c>
      <c r="WIT77" s="66">
        <v>16.600000000000001</v>
      </c>
      <c r="WIU77" s="66">
        <v>0</v>
      </c>
      <c r="WIV77" s="66">
        <v>1</v>
      </c>
      <c r="WIW77" s="66">
        <v>56</v>
      </c>
      <c r="WIX77" s="66">
        <v>40</v>
      </c>
      <c r="WIY77" s="66">
        <v>20</v>
      </c>
      <c r="WIZ77" s="66">
        <v>0.6</v>
      </c>
      <c r="WJA77" s="69">
        <v>321</v>
      </c>
      <c r="WJB77" s="146" t="s">
        <v>30</v>
      </c>
      <c r="WJC77" s="146"/>
      <c r="WJD77" s="66">
        <v>100</v>
      </c>
      <c r="WJE77" s="66">
        <v>2</v>
      </c>
      <c r="WJF77" s="66">
        <v>3.6</v>
      </c>
      <c r="WJG77" s="66">
        <v>10.6</v>
      </c>
      <c r="WJH77" s="66">
        <v>83</v>
      </c>
      <c r="WJI77" s="66">
        <v>0.03</v>
      </c>
      <c r="WJJ77" s="66">
        <v>16.600000000000001</v>
      </c>
      <c r="WJK77" s="66">
        <v>0</v>
      </c>
      <c r="WJL77" s="66">
        <v>1</v>
      </c>
      <c r="WJM77" s="66">
        <v>56</v>
      </c>
      <c r="WJN77" s="66">
        <v>40</v>
      </c>
      <c r="WJO77" s="66">
        <v>20</v>
      </c>
      <c r="WJP77" s="66">
        <v>0.6</v>
      </c>
      <c r="WJQ77" s="69">
        <v>321</v>
      </c>
      <c r="WJR77" s="146" t="s">
        <v>30</v>
      </c>
      <c r="WJS77" s="146"/>
      <c r="WJT77" s="66">
        <v>100</v>
      </c>
      <c r="WJU77" s="66">
        <v>2</v>
      </c>
      <c r="WJV77" s="66">
        <v>3.6</v>
      </c>
      <c r="WJW77" s="66">
        <v>10.6</v>
      </c>
      <c r="WJX77" s="66">
        <v>83</v>
      </c>
      <c r="WJY77" s="66">
        <v>0.03</v>
      </c>
      <c r="WJZ77" s="66">
        <v>16.600000000000001</v>
      </c>
      <c r="WKA77" s="66">
        <v>0</v>
      </c>
      <c r="WKB77" s="66">
        <v>1</v>
      </c>
      <c r="WKC77" s="66">
        <v>56</v>
      </c>
      <c r="WKD77" s="66">
        <v>40</v>
      </c>
      <c r="WKE77" s="66">
        <v>20</v>
      </c>
      <c r="WKF77" s="66">
        <v>0.6</v>
      </c>
      <c r="WKG77" s="69">
        <v>321</v>
      </c>
      <c r="WKH77" s="146" t="s">
        <v>30</v>
      </c>
      <c r="WKI77" s="146"/>
      <c r="WKJ77" s="66">
        <v>100</v>
      </c>
      <c r="WKK77" s="66">
        <v>2</v>
      </c>
      <c r="WKL77" s="66">
        <v>3.6</v>
      </c>
      <c r="WKM77" s="66">
        <v>10.6</v>
      </c>
      <c r="WKN77" s="66">
        <v>83</v>
      </c>
      <c r="WKO77" s="66">
        <v>0.03</v>
      </c>
      <c r="WKP77" s="66">
        <v>16.600000000000001</v>
      </c>
      <c r="WKQ77" s="66">
        <v>0</v>
      </c>
      <c r="WKR77" s="66">
        <v>1</v>
      </c>
      <c r="WKS77" s="66">
        <v>56</v>
      </c>
      <c r="WKT77" s="66">
        <v>40</v>
      </c>
      <c r="WKU77" s="66">
        <v>20</v>
      </c>
      <c r="WKV77" s="66">
        <v>0.6</v>
      </c>
      <c r="WKW77" s="69">
        <v>321</v>
      </c>
      <c r="WKX77" s="146" t="s">
        <v>30</v>
      </c>
      <c r="WKY77" s="146"/>
      <c r="WKZ77" s="66">
        <v>100</v>
      </c>
      <c r="WLA77" s="66">
        <v>2</v>
      </c>
      <c r="WLB77" s="66">
        <v>3.6</v>
      </c>
      <c r="WLC77" s="66">
        <v>10.6</v>
      </c>
      <c r="WLD77" s="66">
        <v>83</v>
      </c>
      <c r="WLE77" s="66">
        <v>0.03</v>
      </c>
      <c r="WLF77" s="66">
        <v>16.600000000000001</v>
      </c>
      <c r="WLG77" s="66">
        <v>0</v>
      </c>
      <c r="WLH77" s="66">
        <v>1</v>
      </c>
      <c r="WLI77" s="66">
        <v>56</v>
      </c>
      <c r="WLJ77" s="66">
        <v>40</v>
      </c>
      <c r="WLK77" s="66">
        <v>20</v>
      </c>
      <c r="WLL77" s="66">
        <v>0.6</v>
      </c>
      <c r="WLM77" s="69">
        <v>321</v>
      </c>
      <c r="WLN77" s="146" t="s">
        <v>30</v>
      </c>
      <c r="WLO77" s="146"/>
      <c r="WLP77" s="66">
        <v>100</v>
      </c>
      <c r="WLQ77" s="66">
        <v>2</v>
      </c>
      <c r="WLR77" s="66">
        <v>3.6</v>
      </c>
      <c r="WLS77" s="66">
        <v>10.6</v>
      </c>
      <c r="WLT77" s="66">
        <v>83</v>
      </c>
      <c r="WLU77" s="66">
        <v>0.03</v>
      </c>
      <c r="WLV77" s="66">
        <v>16.600000000000001</v>
      </c>
      <c r="WLW77" s="66">
        <v>0</v>
      </c>
      <c r="WLX77" s="66">
        <v>1</v>
      </c>
      <c r="WLY77" s="66">
        <v>56</v>
      </c>
      <c r="WLZ77" s="66">
        <v>40</v>
      </c>
      <c r="WMA77" s="66">
        <v>20</v>
      </c>
      <c r="WMB77" s="66">
        <v>0.6</v>
      </c>
      <c r="WMC77" s="69">
        <v>321</v>
      </c>
      <c r="WMD77" s="146" t="s">
        <v>30</v>
      </c>
      <c r="WME77" s="146"/>
      <c r="WMF77" s="66">
        <v>100</v>
      </c>
      <c r="WMG77" s="66">
        <v>2</v>
      </c>
      <c r="WMH77" s="66">
        <v>3.6</v>
      </c>
      <c r="WMI77" s="66">
        <v>10.6</v>
      </c>
      <c r="WMJ77" s="66">
        <v>83</v>
      </c>
      <c r="WMK77" s="66">
        <v>0.03</v>
      </c>
      <c r="WML77" s="66">
        <v>16.600000000000001</v>
      </c>
      <c r="WMM77" s="66">
        <v>0</v>
      </c>
      <c r="WMN77" s="66">
        <v>1</v>
      </c>
      <c r="WMO77" s="66">
        <v>56</v>
      </c>
      <c r="WMP77" s="66">
        <v>40</v>
      </c>
      <c r="WMQ77" s="66">
        <v>20</v>
      </c>
      <c r="WMR77" s="66">
        <v>0.6</v>
      </c>
      <c r="WMS77" s="69">
        <v>321</v>
      </c>
      <c r="WMT77" s="146" t="s">
        <v>30</v>
      </c>
      <c r="WMU77" s="146"/>
      <c r="WMV77" s="66">
        <v>100</v>
      </c>
      <c r="WMW77" s="66">
        <v>2</v>
      </c>
      <c r="WMX77" s="66">
        <v>3.6</v>
      </c>
      <c r="WMY77" s="66">
        <v>10.6</v>
      </c>
      <c r="WMZ77" s="66">
        <v>83</v>
      </c>
      <c r="WNA77" s="66">
        <v>0.03</v>
      </c>
      <c r="WNB77" s="66">
        <v>16.600000000000001</v>
      </c>
      <c r="WNC77" s="66">
        <v>0</v>
      </c>
      <c r="WND77" s="66">
        <v>1</v>
      </c>
      <c r="WNE77" s="66">
        <v>56</v>
      </c>
      <c r="WNF77" s="66">
        <v>40</v>
      </c>
      <c r="WNG77" s="66">
        <v>20</v>
      </c>
      <c r="WNH77" s="66">
        <v>0.6</v>
      </c>
      <c r="WNI77" s="69">
        <v>321</v>
      </c>
      <c r="WNJ77" s="146" t="s">
        <v>30</v>
      </c>
      <c r="WNK77" s="146"/>
      <c r="WNL77" s="66">
        <v>100</v>
      </c>
      <c r="WNM77" s="66">
        <v>2</v>
      </c>
      <c r="WNN77" s="66">
        <v>3.6</v>
      </c>
      <c r="WNO77" s="66">
        <v>10.6</v>
      </c>
      <c r="WNP77" s="66">
        <v>83</v>
      </c>
      <c r="WNQ77" s="66">
        <v>0.03</v>
      </c>
      <c r="WNR77" s="66">
        <v>16.600000000000001</v>
      </c>
      <c r="WNS77" s="66">
        <v>0</v>
      </c>
      <c r="WNT77" s="66">
        <v>1</v>
      </c>
      <c r="WNU77" s="66">
        <v>56</v>
      </c>
      <c r="WNV77" s="66">
        <v>40</v>
      </c>
      <c r="WNW77" s="66">
        <v>20</v>
      </c>
      <c r="WNX77" s="66">
        <v>0.6</v>
      </c>
      <c r="WNY77" s="69">
        <v>321</v>
      </c>
      <c r="WNZ77" s="146" t="s">
        <v>30</v>
      </c>
      <c r="WOA77" s="146"/>
      <c r="WOB77" s="66">
        <v>100</v>
      </c>
      <c r="WOC77" s="66">
        <v>2</v>
      </c>
      <c r="WOD77" s="66">
        <v>3.6</v>
      </c>
      <c r="WOE77" s="66">
        <v>10.6</v>
      </c>
      <c r="WOF77" s="66">
        <v>83</v>
      </c>
      <c r="WOG77" s="66">
        <v>0.03</v>
      </c>
      <c r="WOH77" s="66">
        <v>16.600000000000001</v>
      </c>
      <c r="WOI77" s="66">
        <v>0</v>
      </c>
      <c r="WOJ77" s="66">
        <v>1</v>
      </c>
      <c r="WOK77" s="66">
        <v>56</v>
      </c>
      <c r="WOL77" s="66">
        <v>40</v>
      </c>
      <c r="WOM77" s="66">
        <v>20</v>
      </c>
      <c r="WON77" s="66">
        <v>0.6</v>
      </c>
      <c r="WOO77" s="69">
        <v>321</v>
      </c>
      <c r="WOP77" s="146" t="s">
        <v>30</v>
      </c>
      <c r="WOQ77" s="146"/>
      <c r="WOR77" s="66">
        <v>100</v>
      </c>
      <c r="WOS77" s="66">
        <v>2</v>
      </c>
      <c r="WOT77" s="66">
        <v>3.6</v>
      </c>
      <c r="WOU77" s="66">
        <v>10.6</v>
      </c>
      <c r="WOV77" s="66">
        <v>83</v>
      </c>
      <c r="WOW77" s="66">
        <v>0.03</v>
      </c>
      <c r="WOX77" s="66">
        <v>16.600000000000001</v>
      </c>
      <c r="WOY77" s="66">
        <v>0</v>
      </c>
      <c r="WOZ77" s="66">
        <v>1</v>
      </c>
      <c r="WPA77" s="66">
        <v>56</v>
      </c>
      <c r="WPB77" s="66">
        <v>40</v>
      </c>
      <c r="WPC77" s="66">
        <v>20</v>
      </c>
      <c r="WPD77" s="66">
        <v>0.6</v>
      </c>
      <c r="WPE77" s="69">
        <v>321</v>
      </c>
      <c r="WPF77" s="146" t="s">
        <v>30</v>
      </c>
      <c r="WPG77" s="146"/>
      <c r="WPH77" s="66">
        <v>100</v>
      </c>
      <c r="WPI77" s="66">
        <v>2</v>
      </c>
      <c r="WPJ77" s="66">
        <v>3.6</v>
      </c>
      <c r="WPK77" s="66">
        <v>10.6</v>
      </c>
      <c r="WPL77" s="66">
        <v>83</v>
      </c>
      <c r="WPM77" s="66">
        <v>0.03</v>
      </c>
      <c r="WPN77" s="66">
        <v>16.600000000000001</v>
      </c>
      <c r="WPO77" s="66">
        <v>0</v>
      </c>
      <c r="WPP77" s="66">
        <v>1</v>
      </c>
      <c r="WPQ77" s="66">
        <v>56</v>
      </c>
      <c r="WPR77" s="66">
        <v>40</v>
      </c>
      <c r="WPS77" s="66">
        <v>20</v>
      </c>
      <c r="WPT77" s="66">
        <v>0.6</v>
      </c>
      <c r="WPU77" s="69">
        <v>321</v>
      </c>
      <c r="WPV77" s="146" t="s">
        <v>30</v>
      </c>
      <c r="WPW77" s="146"/>
      <c r="WPX77" s="66">
        <v>100</v>
      </c>
      <c r="WPY77" s="66">
        <v>2</v>
      </c>
      <c r="WPZ77" s="66">
        <v>3.6</v>
      </c>
      <c r="WQA77" s="66">
        <v>10.6</v>
      </c>
      <c r="WQB77" s="66">
        <v>83</v>
      </c>
      <c r="WQC77" s="66">
        <v>0.03</v>
      </c>
      <c r="WQD77" s="66">
        <v>16.600000000000001</v>
      </c>
      <c r="WQE77" s="66">
        <v>0</v>
      </c>
      <c r="WQF77" s="66">
        <v>1</v>
      </c>
      <c r="WQG77" s="66">
        <v>56</v>
      </c>
      <c r="WQH77" s="66">
        <v>40</v>
      </c>
      <c r="WQI77" s="66">
        <v>20</v>
      </c>
      <c r="WQJ77" s="66">
        <v>0.6</v>
      </c>
      <c r="WQK77" s="69">
        <v>321</v>
      </c>
      <c r="WQL77" s="146" t="s">
        <v>30</v>
      </c>
      <c r="WQM77" s="146"/>
      <c r="WQN77" s="66">
        <v>100</v>
      </c>
      <c r="WQO77" s="66">
        <v>2</v>
      </c>
      <c r="WQP77" s="66">
        <v>3.6</v>
      </c>
      <c r="WQQ77" s="66">
        <v>10.6</v>
      </c>
      <c r="WQR77" s="66">
        <v>83</v>
      </c>
      <c r="WQS77" s="66">
        <v>0.03</v>
      </c>
      <c r="WQT77" s="66">
        <v>16.600000000000001</v>
      </c>
      <c r="WQU77" s="66">
        <v>0</v>
      </c>
      <c r="WQV77" s="66">
        <v>1</v>
      </c>
      <c r="WQW77" s="66">
        <v>56</v>
      </c>
      <c r="WQX77" s="66">
        <v>40</v>
      </c>
      <c r="WQY77" s="66">
        <v>20</v>
      </c>
      <c r="WQZ77" s="66">
        <v>0.6</v>
      </c>
      <c r="WRA77" s="69">
        <v>321</v>
      </c>
      <c r="WRB77" s="146" t="s">
        <v>30</v>
      </c>
      <c r="WRC77" s="146"/>
      <c r="WRD77" s="66">
        <v>100</v>
      </c>
      <c r="WRE77" s="66">
        <v>2</v>
      </c>
      <c r="WRF77" s="66">
        <v>3.6</v>
      </c>
      <c r="WRG77" s="66">
        <v>10.6</v>
      </c>
      <c r="WRH77" s="66">
        <v>83</v>
      </c>
      <c r="WRI77" s="66">
        <v>0.03</v>
      </c>
      <c r="WRJ77" s="66">
        <v>16.600000000000001</v>
      </c>
      <c r="WRK77" s="66">
        <v>0</v>
      </c>
      <c r="WRL77" s="66">
        <v>1</v>
      </c>
      <c r="WRM77" s="66">
        <v>56</v>
      </c>
      <c r="WRN77" s="66">
        <v>40</v>
      </c>
      <c r="WRO77" s="66">
        <v>20</v>
      </c>
      <c r="WRP77" s="66">
        <v>0.6</v>
      </c>
      <c r="WRQ77" s="69">
        <v>321</v>
      </c>
      <c r="WRR77" s="146" t="s">
        <v>30</v>
      </c>
      <c r="WRS77" s="146"/>
      <c r="WRT77" s="66">
        <v>100</v>
      </c>
      <c r="WRU77" s="66">
        <v>2</v>
      </c>
      <c r="WRV77" s="66">
        <v>3.6</v>
      </c>
      <c r="WRW77" s="66">
        <v>10.6</v>
      </c>
      <c r="WRX77" s="66">
        <v>83</v>
      </c>
      <c r="WRY77" s="66">
        <v>0.03</v>
      </c>
      <c r="WRZ77" s="66">
        <v>16.600000000000001</v>
      </c>
      <c r="WSA77" s="66">
        <v>0</v>
      </c>
      <c r="WSB77" s="66">
        <v>1</v>
      </c>
      <c r="WSC77" s="66">
        <v>56</v>
      </c>
      <c r="WSD77" s="66">
        <v>40</v>
      </c>
      <c r="WSE77" s="66">
        <v>20</v>
      </c>
      <c r="WSF77" s="66">
        <v>0.6</v>
      </c>
      <c r="WSG77" s="69">
        <v>321</v>
      </c>
      <c r="WSH77" s="146" t="s">
        <v>30</v>
      </c>
      <c r="WSI77" s="146"/>
      <c r="WSJ77" s="66">
        <v>100</v>
      </c>
      <c r="WSK77" s="66">
        <v>2</v>
      </c>
      <c r="WSL77" s="66">
        <v>3.6</v>
      </c>
      <c r="WSM77" s="66">
        <v>10.6</v>
      </c>
      <c r="WSN77" s="66">
        <v>83</v>
      </c>
      <c r="WSO77" s="66">
        <v>0.03</v>
      </c>
      <c r="WSP77" s="66">
        <v>16.600000000000001</v>
      </c>
      <c r="WSQ77" s="66">
        <v>0</v>
      </c>
      <c r="WSR77" s="66">
        <v>1</v>
      </c>
      <c r="WSS77" s="66">
        <v>56</v>
      </c>
      <c r="WST77" s="66">
        <v>40</v>
      </c>
      <c r="WSU77" s="66">
        <v>20</v>
      </c>
      <c r="WSV77" s="66">
        <v>0.6</v>
      </c>
      <c r="WSW77" s="69">
        <v>321</v>
      </c>
      <c r="WSX77" s="146" t="s">
        <v>30</v>
      </c>
      <c r="WSY77" s="146"/>
      <c r="WSZ77" s="66">
        <v>100</v>
      </c>
      <c r="WTA77" s="66">
        <v>2</v>
      </c>
      <c r="WTB77" s="66">
        <v>3.6</v>
      </c>
      <c r="WTC77" s="66">
        <v>10.6</v>
      </c>
      <c r="WTD77" s="66">
        <v>83</v>
      </c>
      <c r="WTE77" s="66">
        <v>0.03</v>
      </c>
      <c r="WTF77" s="66">
        <v>16.600000000000001</v>
      </c>
      <c r="WTG77" s="66">
        <v>0</v>
      </c>
      <c r="WTH77" s="66">
        <v>1</v>
      </c>
      <c r="WTI77" s="66">
        <v>56</v>
      </c>
      <c r="WTJ77" s="66">
        <v>40</v>
      </c>
      <c r="WTK77" s="66">
        <v>20</v>
      </c>
      <c r="WTL77" s="66">
        <v>0.6</v>
      </c>
      <c r="WTM77" s="69">
        <v>321</v>
      </c>
      <c r="WTN77" s="146" t="s">
        <v>30</v>
      </c>
      <c r="WTO77" s="146"/>
      <c r="WTP77" s="66">
        <v>100</v>
      </c>
      <c r="WTQ77" s="66">
        <v>2</v>
      </c>
      <c r="WTR77" s="66">
        <v>3.6</v>
      </c>
      <c r="WTS77" s="66">
        <v>10.6</v>
      </c>
      <c r="WTT77" s="66">
        <v>83</v>
      </c>
      <c r="WTU77" s="66">
        <v>0.03</v>
      </c>
      <c r="WTV77" s="66">
        <v>16.600000000000001</v>
      </c>
      <c r="WTW77" s="66">
        <v>0</v>
      </c>
      <c r="WTX77" s="66">
        <v>1</v>
      </c>
      <c r="WTY77" s="66">
        <v>56</v>
      </c>
      <c r="WTZ77" s="66">
        <v>40</v>
      </c>
      <c r="WUA77" s="66">
        <v>20</v>
      </c>
      <c r="WUB77" s="66">
        <v>0.6</v>
      </c>
      <c r="WUC77" s="69">
        <v>321</v>
      </c>
      <c r="WUD77" s="146" t="s">
        <v>30</v>
      </c>
      <c r="WUE77" s="146"/>
      <c r="WUF77" s="66">
        <v>100</v>
      </c>
      <c r="WUG77" s="66">
        <v>2</v>
      </c>
      <c r="WUH77" s="66">
        <v>3.6</v>
      </c>
      <c r="WUI77" s="66">
        <v>10.6</v>
      </c>
      <c r="WUJ77" s="66">
        <v>83</v>
      </c>
      <c r="WUK77" s="66">
        <v>0.03</v>
      </c>
      <c r="WUL77" s="66">
        <v>16.600000000000001</v>
      </c>
      <c r="WUM77" s="66">
        <v>0</v>
      </c>
      <c r="WUN77" s="66">
        <v>1</v>
      </c>
      <c r="WUO77" s="66">
        <v>56</v>
      </c>
      <c r="WUP77" s="66">
        <v>40</v>
      </c>
      <c r="WUQ77" s="66">
        <v>20</v>
      </c>
      <c r="WUR77" s="66">
        <v>0.6</v>
      </c>
      <c r="WUS77" s="69">
        <v>321</v>
      </c>
      <c r="WUT77" s="146" t="s">
        <v>30</v>
      </c>
      <c r="WUU77" s="146"/>
      <c r="WUV77" s="66">
        <v>100</v>
      </c>
      <c r="WUW77" s="66">
        <v>2</v>
      </c>
      <c r="WUX77" s="66">
        <v>3.6</v>
      </c>
      <c r="WUY77" s="66">
        <v>10.6</v>
      </c>
      <c r="WUZ77" s="66">
        <v>83</v>
      </c>
      <c r="WVA77" s="66">
        <v>0.03</v>
      </c>
      <c r="WVB77" s="66">
        <v>16.600000000000001</v>
      </c>
      <c r="WVC77" s="66">
        <v>0</v>
      </c>
      <c r="WVD77" s="66">
        <v>1</v>
      </c>
      <c r="WVE77" s="66">
        <v>56</v>
      </c>
      <c r="WVF77" s="66">
        <v>40</v>
      </c>
      <c r="WVG77" s="66">
        <v>20</v>
      </c>
      <c r="WVH77" s="66">
        <v>0.6</v>
      </c>
      <c r="WVI77" s="69">
        <v>321</v>
      </c>
      <c r="WVJ77" s="146" t="s">
        <v>30</v>
      </c>
      <c r="WVK77" s="146"/>
      <c r="WVL77" s="66">
        <v>100</v>
      </c>
      <c r="WVM77" s="66">
        <v>2</v>
      </c>
      <c r="WVN77" s="66">
        <v>3.6</v>
      </c>
      <c r="WVO77" s="66">
        <v>10.6</v>
      </c>
      <c r="WVP77" s="66">
        <v>83</v>
      </c>
      <c r="WVQ77" s="66">
        <v>0.03</v>
      </c>
      <c r="WVR77" s="66">
        <v>16.600000000000001</v>
      </c>
      <c r="WVS77" s="66">
        <v>0</v>
      </c>
      <c r="WVT77" s="66">
        <v>1</v>
      </c>
      <c r="WVU77" s="66">
        <v>56</v>
      </c>
      <c r="WVV77" s="66">
        <v>40</v>
      </c>
      <c r="WVW77" s="66">
        <v>20</v>
      </c>
      <c r="WVX77" s="66">
        <v>0.6</v>
      </c>
      <c r="WVY77" s="69">
        <v>321</v>
      </c>
      <c r="WVZ77" s="146" t="s">
        <v>30</v>
      </c>
      <c r="WWA77" s="146"/>
      <c r="WWB77" s="66">
        <v>100</v>
      </c>
      <c r="WWC77" s="66">
        <v>2</v>
      </c>
      <c r="WWD77" s="66">
        <v>3.6</v>
      </c>
      <c r="WWE77" s="66">
        <v>10.6</v>
      </c>
      <c r="WWF77" s="66">
        <v>83</v>
      </c>
      <c r="WWG77" s="66">
        <v>0.03</v>
      </c>
      <c r="WWH77" s="66">
        <v>16.600000000000001</v>
      </c>
      <c r="WWI77" s="66">
        <v>0</v>
      </c>
      <c r="WWJ77" s="66">
        <v>1</v>
      </c>
      <c r="WWK77" s="66">
        <v>56</v>
      </c>
      <c r="WWL77" s="66">
        <v>40</v>
      </c>
      <c r="WWM77" s="66">
        <v>20</v>
      </c>
      <c r="WWN77" s="66">
        <v>0.6</v>
      </c>
      <c r="WWO77" s="69">
        <v>321</v>
      </c>
      <c r="WWP77" s="146" t="s">
        <v>30</v>
      </c>
      <c r="WWQ77" s="146"/>
      <c r="WWR77" s="66">
        <v>100</v>
      </c>
      <c r="WWS77" s="66">
        <v>2</v>
      </c>
      <c r="WWT77" s="66">
        <v>3.6</v>
      </c>
      <c r="WWU77" s="66">
        <v>10.6</v>
      </c>
      <c r="WWV77" s="66">
        <v>83</v>
      </c>
      <c r="WWW77" s="66">
        <v>0.03</v>
      </c>
      <c r="WWX77" s="66">
        <v>16.600000000000001</v>
      </c>
      <c r="WWY77" s="66">
        <v>0</v>
      </c>
      <c r="WWZ77" s="66">
        <v>1</v>
      </c>
      <c r="WXA77" s="66">
        <v>56</v>
      </c>
      <c r="WXB77" s="66">
        <v>40</v>
      </c>
      <c r="WXC77" s="66">
        <v>20</v>
      </c>
      <c r="WXD77" s="66">
        <v>0.6</v>
      </c>
      <c r="WXE77" s="69">
        <v>321</v>
      </c>
      <c r="WXF77" s="146" t="s">
        <v>30</v>
      </c>
      <c r="WXG77" s="146"/>
      <c r="WXH77" s="66">
        <v>100</v>
      </c>
      <c r="WXI77" s="66">
        <v>2</v>
      </c>
      <c r="WXJ77" s="66">
        <v>3.6</v>
      </c>
      <c r="WXK77" s="66">
        <v>10.6</v>
      </c>
      <c r="WXL77" s="66">
        <v>83</v>
      </c>
      <c r="WXM77" s="66">
        <v>0.03</v>
      </c>
      <c r="WXN77" s="66">
        <v>16.600000000000001</v>
      </c>
      <c r="WXO77" s="66">
        <v>0</v>
      </c>
      <c r="WXP77" s="66">
        <v>1</v>
      </c>
      <c r="WXQ77" s="66">
        <v>56</v>
      </c>
      <c r="WXR77" s="66">
        <v>40</v>
      </c>
      <c r="WXS77" s="66">
        <v>20</v>
      </c>
      <c r="WXT77" s="66">
        <v>0.6</v>
      </c>
      <c r="WXU77" s="69">
        <v>321</v>
      </c>
      <c r="WXV77" s="146" t="s">
        <v>30</v>
      </c>
      <c r="WXW77" s="146"/>
      <c r="WXX77" s="66">
        <v>100</v>
      </c>
      <c r="WXY77" s="66">
        <v>2</v>
      </c>
      <c r="WXZ77" s="66">
        <v>3.6</v>
      </c>
      <c r="WYA77" s="66">
        <v>10.6</v>
      </c>
      <c r="WYB77" s="66">
        <v>83</v>
      </c>
      <c r="WYC77" s="66">
        <v>0.03</v>
      </c>
      <c r="WYD77" s="66">
        <v>16.600000000000001</v>
      </c>
      <c r="WYE77" s="66">
        <v>0</v>
      </c>
      <c r="WYF77" s="66">
        <v>1</v>
      </c>
      <c r="WYG77" s="66">
        <v>56</v>
      </c>
      <c r="WYH77" s="66">
        <v>40</v>
      </c>
      <c r="WYI77" s="66">
        <v>20</v>
      </c>
      <c r="WYJ77" s="66">
        <v>0.6</v>
      </c>
      <c r="WYK77" s="69">
        <v>321</v>
      </c>
      <c r="WYL77" s="146" t="s">
        <v>30</v>
      </c>
      <c r="WYM77" s="146"/>
      <c r="WYN77" s="66">
        <v>100</v>
      </c>
      <c r="WYO77" s="66">
        <v>2</v>
      </c>
      <c r="WYP77" s="66">
        <v>3.6</v>
      </c>
      <c r="WYQ77" s="66">
        <v>10.6</v>
      </c>
      <c r="WYR77" s="66">
        <v>83</v>
      </c>
      <c r="WYS77" s="66">
        <v>0.03</v>
      </c>
      <c r="WYT77" s="66">
        <v>16.600000000000001</v>
      </c>
      <c r="WYU77" s="66">
        <v>0</v>
      </c>
      <c r="WYV77" s="66">
        <v>1</v>
      </c>
      <c r="WYW77" s="66">
        <v>56</v>
      </c>
      <c r="WYX77" s="66">
        <v>40</v>
      </c>
      <c r="WYY77" s="66">
        <v>20</v>
      </c>
      <c r="WYZ77" s="66">
        <v>0.6</v>
      </c>
      <c r="WZA77" s="69">
        <v>321</v>
      </c>
      <c r="WZB77" s="146" t="s">
        <v>30</v>
      </c>
      <c r="WZC77" s="146"/>
      <c r="WZD77" s="66">
        <v>100</v>
      </c>
      <c r="WZE77" s="66">
        <v>2</v>
      </c>
      <c r="WZF77" s="66">
        <v>3.6</v>
      </c>
      <c r="WZG77" s="66">
        <v>10.6</v>
      </c>
      <c r="WZH77" s="66">
        <v>83</v>
      </c>
      <c r="WZI77" s="66">
        <v>0.03</v>
      </c>
      <c r="WZJ77" s="66">
        <v>16.600000000000001</v>
      </c>
      <c r="WZK77" s="66">
        <v>0</v>
      </c>
      <c r="WZL77" s="66">
        <v>1</v>
      </c>
      <c r="WZM77" s="66">
        <v>56</v>
      </c>
      <c r="WZN77" s="66">
        <v>40</v>
      </c>
      <c r="WZO77" s="66">
        <v>20</v>
      </c>
      <c r="WZP77" s="66">
        <v>0.6</v>
      </c>
      <c r="WZQ77" s="69">
        <v>321</v>
      </c>
      <c r="WZR77" s="146" t="s">
        <v>30</v>
      </c>
      <c r="WZS77" s="146"/>
      <c r="WZT77" s="66">
        <v>100</v>
      </c>
      <c r="WZU77" s="66">
        <v>2</v>
      </c>
      <c r="WZV77" s="66">
        <v>3.6</v>
      </c>
      <c r="WZW77" s="66">
        <v>10.6</v>
      </c>
      <c r="WZX77" s="66">
        <v>83</v>
      </c>
      <c r="WZY77" s="66">
        <v>0.03</v>
      </c>
      <c r="WZZ77" s="66">
        <v>16.600000000000001</v>
      </c>
      <c r="XAA77" s="66">
        <v>0</v>
      </c>
      <c r="XAB77" s="66">
        <v>1</v>
      </c>
      <c r="XAC77" s="66">
        <v>56</v>
      </c>
      <c r="XAD77" s="66">
        <v>40</v>
      </c>
      <c r="XAE77" s="66">
        <v>20</v>
      </c>
      <c r="XAF77" s="66">
        <v>0.6</v>
      </c>
      <c r="XAG77" s="69">
        <v>321</v>
      </c>
      <c r="XAH77" s="146" t="s">
        <v>30</v>
      </c>
      <c r="XAI77" s="146"/>
      <c r="XAJ77" s="66">
        <v>100</v>
      </c>
      <c r="XAK77" s="66">
        <v>2</v>
      </c>
      <c r="XAL77" s="66">
        <v>3.6</v>
      </c>
      <c r="XAM77" s="66">
        <v>10.6</v>
      </c>
      <c r="XAN77" s="66">
        <v>83</v>
      </c>
      <c r="XAO77" s="66">
        <v>0.03</v>
      </c>
      <c r="XAP77" s="66">
        <v>16.600000000000001</v>
      </c>
      <c r="XAQ77" s="66">
        <v>0</v>
      </c>
      <c r="XAR77" s="66">
        <v>1</v>
      </c>
      <c r="XAS77" s="66">
        <v>56</v>
      </c>
      <c r="XAT77" s="66">
        <v>40</v>
      </c>
      <c r="XAU77" s="66">
        <v>20</v>
      </c>
      <c r="XAV77" s="66">
        <v>0.6</v>
      </c>
      <c r="XAW77" s="69">
        <v>321</v>
      </c>
      <c r="XAX77" s="146" t="s">
        <v>30</v>
      </c>
      <c r="XAY77" s="146"/>
      <c r="XAZ77" s="66">
        <v>100</v>
      </c>
      <c r="XBA77" s="66">
        <v>2</v>
      </c>
      <c r="XBB77" s="66">
        <v>3.6</v>
      </c>
      <c r="XBC77" s="66">
        <v>10.6</v>
      </c>
      <c r="XBD77" s="66">
        <v>83</v>
      </c>
      <c r="XBE77" s="66">
        <v>0.03</v>
      </c>
      <c r="XBF77" s="66">
        <v>16.600000000000001</v>
      </c>
      <c r="XBG77" s="66">
        <v>0</v>
      </c>
      <c r="XBH77" s="66">
        <v>1</v>
      </c>
      <c r="XBI77" s="66">
        <v>56</v>
      </c>
      <c r="XBJ77" s="66">
        <v>40</v>
      </c>
      <c r="XBK77" s="66">
        <v>20</v>
      </c>
      <c r="XBL77" s="66">
        <v>0.6</v>
      </c>
      <c r="XBM77" s="69">
        <v>321</v>
      </c>
      <c r="XBN77" s="146" t="s">
        <v>30</v>
      </c>
      <c r="XBO77" s="146"/>
      <c r="XBP77" s="66">
        <v>100</v>
      </c>
      <c r="XBQ77" s="66">
        <v>2</v>
      </c>
      <c r="XBR77" s="66">
        <v>3.6</v>
      </c>
      <c r="XBS77" s="66">
        <v>10.6</v>
      </c>
      <c r="XBT77" s="66">
        <v>83</v>
      </c>
      <c r="XBU77" s="66">
        <v>0.03</v>
      </c>
      <c r="XBV77" s="66">
        <v>16.600000000000001</v>
      </c>
      <c r="XBW77" s="66">
        <v>0</v>
      </c>
      <c r="XBX77" s="66">
        <v>1</v>
      </c>
      <c r="XBY77" s="66">
        <v>56</v>
      </c>
      <c r="XBZ77" s="66">
        <v>40</v>
      </c>
      <c r="XCA77" s="66">
        <v>20</v>
      </c>
      <c r="XCB77" s="66">
        <v>0.6</v>
      </c>
      <c r="XCC77" s="69">
        <v>321</v>
      </c>
      <c r="XCD77" s="146" t="s">
        <v>30</v>
      </c>
      <c r="XCE77" s="146"/>
      <c r="XCF77" s="66">
        <v>100</v>
      </c>
      <c r="XCG77" s="66">
        <v>2</v>
      </c>
      <c r="XCH77" s="66">
        <v>3.6</v>
      </c>
      <c r="XCI77" s="66">
        <v>10.6</v>
      </c>
      <c r="XCJ77" s="66">
        <v>83</v>
      </c>
      <c r="XCK77" s="66">
        <v>0.03</v>
      </c>
      <c r="XCL77" s="66">
        <v>16.600000000000001</v>
      </c>
      <c r="XCM77" s="66">
        <v>0</v>
      </c>
      <c r="XCN77" s="66">
        <v>1</v>
      </c>
      <c r="XCO77" s="66">
        <v>56</v>
      </c>
      <c r="XCP77" s="66">
        <v>40</v>
      </c>
      <c r="XCQ77" s="66">
        <v>20</v>
      </c>
      <c r="XCR77" s="66">
        <v>0.6</v>
      </c>
      <c r="XCS77" s="69">
        <v>321</v>
      </c>
      <c r="XCT77" s="146" t="s">
        <v>30</v>
      </c>
      <c r="XCU77" s="146"/>
      <c r="XCV77" s="66">
        <v>100</v>
      </c>
      <c r="XCW77" s="66">
        <v>2</v>
      </c>
      <c r="XCX77" s="66">
        <v>3.6</v>
      </c>
      <c r="XCY77" s="66">
        <v>10.6</v>
      </c>
      <c r="XCZ77" s="66">
        <v>83</v>
      </c>
      <c r="XDA77" s="66">
        <v>0.03</v>
      </c>
      <c r="XDB77" s="66">
        <v>16.600000000000001</v>
      </c>
      <c r="XDC77" s="66">
        <v>0</v>
      </c>
      <c r="XDD77" s="66">
        <v>1</v>
      </c>
      <c r="XDE77" s="66">
        <v>56</v>
      </c>
      <c r="XDF77" s="66">
        <v>40</v>
      </c>
      <c r="XDG77" s="66">
        <v>20</v>
      </c>
      <c r="XDH77" s="66">
        <v>0.6</v>
      </c>
      <c r="XDI77" s="69">
        <v>321</v>
      </c>
      <c r="XDJ77" s="146" t="s">
        <v>30</v>
      </c>
      <c r="XDK77" s="146"/>
      <c r="XDL77" s="66">
        <v>100</v>
      </c>
      <c r="XDM77" s="66">
        <v>2</v>
      </c>
      <c r="XDN77" s="66">
        <v>3.6</v>
      </c>
      <c r="XDO77" s="66">
        <v>10.6</v>
      </c>
      <c r="XDP77" s="66">
        <v>83</v>
      </c>
      <c r="XDQ77" s="66">
        <v>0.03</v>
      </c>
      <c r="XDR77" s="66">
        <v>16.600000000000001</v>
      </c>
      <c r="XDS77" s="66">
        <v>0</v>
      </c>
      <c r="XDT77" s="66">
        <v>1</v>
      </c>
      <c r="XDU77" s="66">
        <v>56</v>
      </c>
      <c r="XDV77" s="66">
        <v>40</v>
      </c>
      <c r="XDW77" s="66">
        <v>20</v>
      </c>
      <c r="XDX77" s="66">
        <v>0.6</v>
      </c>
      <c r="XDY77" s="69">
        <v>321</v>
      </c>
      <c r="XDZ77" s="146" t="s">
        <v>30</v>
      </c>
      <c r="XEA77" s="146"/>
      <c r="XEB77" s="66">
        <v>100</v>
      </c>
      <c r="XEC77" s="66">
        <v>2</v>
      </c>
      <c r="XED77" s="66">
        <v>3.6</v>
      </c>
      <c r="XEE77" s="66">
        <v>10.6</v>
      </c>
      <c r="XEF77" s="66">
        <v>83</v>
      </c>
      <c r="XEG77" s="66">
        <v>0.03</v>
      </c>
      <c r="XEH77" s="66">
        <v>16.600000000000001</v>
      </c>
      <c r="XEI77" s="66">
        <v>0</v>
      </c>
      <c r="XEJ77" s="66">
        <v>1</v>
      </c>
      <c r="XEK77" s="66">
        <v>56</v>
      </c>
      <c r="XEL77" s="66">
        <v>40</v>
      </c>
      <c r="XEM77" s="66">
        <v>20</v>
      </c>
      <c r="XEN77" s="66">
        <v>0.6</v>
      </c>
      <c r="XEO77" s="69">
        <v>321</v>
      </c>
      <c r="XEP77" s="146" t="s">
        <v>30</v>
      </c>
      <c r="XEQ77" s="146"/>
      <c r="XER77" s="66">
        <v>100</v>
      </c>
      <c r="XES77" s="66">
        <v>2</v>
      </c>
      <c r="XET77" s="66">
        <v>3.6</v>
      </c>
      <c r="XEU77" s="66">
        <v>10.6</v>
      </c>
      <c r="XEV77" s="66">
        <v>83</v>
      </c>
      <c r="XEW77" s="66">
        <v>0.03</v>
      </c>
      <c r="XEX77" s="66">
        <v>16.600000000000001</v>
      </c>
      <c r="XEY77" s="66">
        <v>0</v>
      </c>
      <c r="XEZ77" s="66">
        <v>1</v>
      </c>
      <c r="XFA77" s="66">
        <v>56</v>
      </c>
      <c r="XFB77" s="66">
        <v>40</v>
      </c>
      <c r="XFC77" s="66">
        <v>20</v>
      </c>
      <c r="XFD77" s="66">
        <v>0.6</v>
      </c>
    </row>
    <row r="78" spans="1:16384" ht="30.75" customHeight="1" x14ac:dyDescent="0.25">
      <c r="A78" s="80">
        <v>234</v>
      </c>
      <c r="B78" s="148" t="s">
        <v>128</v>
      </c>
      <c r="C78" s="149"/>
      <c r="D78" s="1">
        <v>100</v>
      </c>
      <c r="E78" s="1">
        <v>11.16</v>
      </c>
      <c r="F78" s="1">
        <v>13.65</v>
      </c>
      <c r="G78" s="1">
        <v>13.47</v>
      </c>
      <c r="H78" s="1">
        <v>221.8</v>
      </c>
      <c r="I78" s="1">
        <v>0.06</v>
      </c>
      <c r="J78" s="1">
        <v>1.92</v>
      </c>
      <c r="K78" s="1">
        <v>0.05</v>
      </c>
      <c r="L78" s="1">
        <v>2.2999999999999998</v>
      </c>
      <c r="M78" s="1">
        <v>43.84</v>
      </c>
      <c r="N78" s="1">
        <v>184.96</v>
      </c>
      <c r="O78" s="1">
        <v>21.34</v>
      </c>
      <c r="P78" s="1">
        <v>0.6</v>
      </c>
      <c r="Q78" s="24"/>
      <c r="R78" s="179"/>
      <c r="S78" s="179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24"/>
      <c r="AH78" s="179"/>
      <c r="AI78" s="179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24"/>
      <c r="AX78" s="179"/>
      <c r="AY78" s="179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24"/>
      <c r="BN78" s="179"/>
      <c r="BO78" s="179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24"/>
      <c r="CD78" s="179"/>
      <c r="CE78" s="179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24"/>
      <c r="CT78" s="179"/>
      <c r="CU78" s="179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24"/>
      <c r="DJ78" s="179"/>
      <c r="DK78" s="179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24"/>
      <c r="DZ78" s="179"/>
      <c r="EA78" s="179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24"/>
      <c r="EP78" s="179"/>
      <c r="EQ78" s="179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24"/>
      <c r="FF78" s="179"/>
      <c r="FG78" s="179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24"/>
      <c r="FV78" s="179"/>
      <c r="FW78" s="179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24"/>
      <c r="GL78" s="179"/>
      <c r="GM78" s="179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24"/>
      <c r="HB78" s="179"/>
      <c r="HC78" s="179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24"/>
      <c r="HR78" s="179"/>
      <c r="HS78" s="179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24"/>
      <c r="IH78" s="179"/>
      <c r="II78" s="179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24"/>
      <c r="IX78" s="179"/>
      <c r="IY78" s="179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24"/>
      <c r="JN78" s="179"/>
      <c r="JO78" s="179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73" t="s">
        <v>20</v>
      </c>
      <c r="KD78" s="148" t="s">
        <v>52</v>
      </c>
      <c r="KE78" s="149"/>
      <c r="KF78" s="1">
        <v>30</v>
      </c>
      <c r="KG78" s="1">
        <v>1.36</v>
      </c>
      <c r="KH78" s="1">
        <v>0.24</v>
      </c>
      <c r="KI78" s="1">
        <v>9.2799999999999994</v>
      </c>
      <c r="KJ78" s="1">
        <v>66.599999999999994</v>
      </c>
      <c r="KK78" s="1">
        <v>0.03</v>
      </c>
      <c r="KL78" s="1">
        <v>0</v>
      </c>
      <c r="KM78" s="1">
        <v>0</v>
      </c>
      <c r="KN78" s="1">
        <v>0</v>
      </c>
      <c r="KO78" s="1">
        <v>6</v>
      </c>
      <c r="KP78" s="1">
        <v>24.6</v>
      </c>
      <c r="KQ78" s="1">
        <v>9.1999999999999993</v>
      </c>
      <c r="KR78" s="1">
        <v>0.46</v>
      </c>
      <c r="KS78" s="80" t="s">
        <v>20</v>
      </c>
      <c r="KT78" s="148" t="s">
        <v>52</v>
      </c>
      <c r="KU78" s="149"/>
      <c r="KV78" s="1">
        <v>30</v>
      </c>
      <c r="KW78" s="1">
        <v>1.36</v>
      </c>
      <c r="KX78" s="1">
        <v>0.24</v>
      </c>
      <c r="KY78" s="1">
        <v>9.2799999999999994</v>
      </c>
      <c r="KZ78" s="1">
        <v>66.599999999999994</v>
      </c>
      <c r="LA78" s="1">
        <v>0.03</v>
      </c>
      <c r="LB78" s="1">
        <v>0</v>
      </c>
      <c r="LC78" s="1">
        <v>0</v>
      </c>
      <c r="LD78" s="1">
        <v>0</v>
      </c>
      <c r="LE78" s="1">
        <v>6</v>
      </c>
      <c r="LF78" s="1">
        <v>24.6</v>
      </c>
      <c r="LG78" s="1">
        <v>9.1999999999999993</v>
      </c>
      <c r="LH78" s="1">
        <v>0.46</v>
      </c>
      <c r="LI78" s="80" t="s">
        <v>20</v>
      </c>
      <c r="LJ78" s="148" t="s">
        <v>52</v>
      </c>
      <c r="LK78" s="149"/>
      <c r="LL78" s="1">
        <v>30</v>
      </c>
      <c r="LM78" s="1">
        <v>1.36</v>
      </c>
      <c r="LN78" s="1">
        <v>0.24</v>
      </c>
      <c r="LO78" s="1">
        <v>9.2799999999999994</v>
      </c>
      <c r="LP78" s="1">
        <v>66.599999999999994</v>
      </c>
      <c r="LQ78" s="1">
        <v>0.03</v>
      </c>
      <c r="LR78" s="1">
        <v>0</v>
      </c>
      <c r="LS78" s="1">
        <v>0</v>
      </c>
      <c r="LT78" s="1">
        <v>0</v>
      </c>
      <c r="LU78" s="1">
        <v>6</v>
      </c>
      <c r="LV78" s="1">
        <v>24.6</v>
      </c>
      <c r="LW78" s="1">
        <v>9.1999999999999993</v>
      </c>
      <c r="LX78" s="1">
        <v>0.46</v>
      </c>
      <c r="LY78" s="80" t="s">
        <v>20</v>
      </c>
      <c r="LZ78" s="148" t="s">
        <v>52</v>
      </c>
      <c r="MA78" s="149"/>
      <c r="MB78" s="1">
        <v>30</v>
      </c>
      <c r="MC78" s="1">
        <v>1.36</v>
      </c>
      <c r="MD78" s="1">
        <v>0.24</v>
      </c>
      <c r="ME78" s="1">
        <v>9.2799999999999994</v>
      </c>
      <c r="MF78" s="1">
        <v>66.599999999999994</v>
      </c>
      <c r="MG78" s="1">
        <v>0.03</v>
      </c>
      <c r="MH78" s="1">
        <v>0</v>
      </c>
      <c r="MI78" s="1">
        <v>0</v>
      </c>
      <c r="MJ78" s="1">
        <v>0</v>
      </c>
      <c r="MK78" s="1">
        <v>6</v>
      </c>
      <c r="ML78" s="1">
        <v>24.6</v>
      </c>
      <c r="MM78" s="1">
        <v>9.1999999999999993</v>
      </c>
      <c r="MN78" s="1">
        <v>0.46</v>
      </c>
      <c r="MO78" s="80" t="s">
        <v>20</v>
      </c>
      <c r="MP78" s="148" t="s">
        <v>52</v>
      </c>
      <c r="MQ78" s="149"/>
      <c r="MR78" s="1">
        <v>30</v>
      </c>
      <c r="MS78" s="1">
        <v>1.36</v>
      </c>
      <c r="MT78" s="1">
        <v>0.24</v>
      </c>
      <c r="MU78" s="1">
        <v>9.2799999999999994</v>
      </c>
      <c r="MV78" s="1">
        <v>66.599999999999994</v>
      </c>
      <c r="MW78" s="1">
        <v>0.03</v>
      </c>
      <c r="MX78" s="1">
        <v>0</v>
      </c>
      <c r="MY78" s="1">
        <v>0</v>
      </c>
      <c r="MZ78" s="1">
        <v>0</v>
      </c>
      <c r="NA78" s="1">
        <v>6</v>
      </c>
      <c r="NB78" s="1">
        <v>24.6</v>
      </c>
      <c r="NC78" s="1">
        <v>9.1999999999999993</v>
      </c>
      <c r="ND78" s="1">
        <v>0.46</v>
      </c>
      <c r="NE78" s="80" t="s">
        <v>20</v>
      </c>
      <c r="NF78" s="148" t="s">
        <v>52</v>
      </c>
      <c r="NG78" s="149"/>
      <c r="NH78" s="1">
        <v>30</v>
      </c>
      <c r="NI78" s="1">
        <v>1.36</v>
      </c>
      <c r="NJ78" s="1">
        <v>0.24</v>
      </c>
      <c r="NK78" s="1">
        <v>9.2799999999999994</v>
      </c>
      <c r="NL78" s="1">
        <v>66.599999999999994</v>
      </c>
      <c r="NM78" s="1">
        <v>0.03</v>
      </c>
      <c r="NN78" s="1">
        <v>0</v>
      </c>
      <c r="NO78" s="1">
        <v>0</v>
      </c>
      <c r="NP78" s="1">
        <v>0</v>
      </c>
      <c r="NQ78" s="1">
        <v>6</v>
      </c>
      <c r="NR78" s="1">
        <v>24.6</v>
      </c>
      <c r="NS78" s="1">
        <v>9.1999999999999993</v>
      </c>
      <c r="NT78" s="1">
        <v>0.46</v>
      </c>
      <c r="NU78" s="80" t="s">
        <v>20</v>
      </c>
      <c r="NV78" s="148" t="s">
        <v>52</v>
      </c>
      <c r="NW78" s="149"/>
      <c r="NX78" s="1">
        <v>30</v>
      </c>
      <c r="NY78" s="1">
        <v>1.36</v>
      </c>
      <c r="NZ78" s="1">
        <v>0.24</v>
      </c>
      <c r="OA78" s="1">
        <v>9.2799999999999994</v>
      </c>
      <c r="OB78" s="1">
        <v>66.599999999999994</v>
      </c>
      <c r="OC78" s="1">
        <v>0.03</v>
      </c>
      <c r="OD78" s="1">
        <v>0</v>
      </c>
      <c r="OE78" s="1">
        <v>0</v>
      </c>
      <c r="OF78" s="1">
        <v>0</v>
      </c>
      <c r="OG78" s="1">
        <v>6</v>
      </c>
      <c r="OH78" s="1">
        <v>24.6</v>
      </c>
      <c r="OI78" s="1">
        <v>9.1999999999999993</v>
      </c>
      <c r="OJ78" s="1">
        <v>0.46</v>
      </c>
      <c r="OK78" s="80" t="s">
        <v>20</v>
      </c>
      <c r="OL78" s="148" t="s">
        <v>52</v>
      </c>
      <c r="OM78" s="149"/>
      <c r="ON78" s="1">
        <v>30</v>
      </c>
      <c r="OO78" s="1">
        <v>1.36</v>
      </c>
      <c r="OP78" s="1">
        <v>0.24</v>
      </c>
      <c r="OQ78" s="1">
        <v>9.2799999999999994</v>
      </c>
      <c r="OR78" s="1">
        <v>66.599999999999994</v>
      </c>
      <c r="OS78" s="1">
        <v>0.03</v>
      </c>
      <c r="OT78" s="1">
        <v>0</v>
      </c>
      <c r="OU78" s="1">
        <v>0</v>
      </c>
      <c r="OV78" s="1">
        <v>0</v>
      </c>
      <c r="OW78" s="1">
        <v>6</v>
      </c>
      <c r="OX78" s="1">
        <v>24.6</v>
      </c>
      <c r="OY78" s="1">
        <v>9.1999999999999993</v>
      </c>
      <c r="OZ78" s="1">
        <v>0.46</v>
      </c>
      <c r="PA78" s="80" t="s">
        <v>20</v>
      </c>
      <c r="PB78" s="148" t="s">
        <v>52</v>
      </c>
      <c r="PC78" s="149"/>
      <c r="PD78" s="1">
        <v>30</v>
      </c>
      <c r="PE78" s="1">
        <v>1.36</v>
      </c>
      <c r="PF78" s="1">
        <v>0.24</v>
      </c>
      <c r="PG78" s="1">
        <v>9.2799999999999994</v>
      </c>
      <c r="PH78" s="1">
        <v>66.599999999999994</v>
      </c>
      <c r="PI78" s="1">
        <v>0.03</v>
      </c>
      <c r="PJ78" s="1">
        <v>0</v>
      </c>
      <c r="PK78" s="1">
        <v>0</v>
      </c>
      <c r="PL78" s="1">
        <v>0</v>
      </c>
      <c r="PM78" s="1">
        <v>6</v>
      </c>
      <c r="PN78" s="1">
        <v>24.6</v>
      </c>
      <c r="PO78" s="1">
        <v>9.1999999999999993</v>
      </c>
      <c r="PP78" s="1">
        <v>0.46</v>
      </c>
      <c r="PQ78" s="80" t="s">
        <v>20</v>
      </c>
      <c r="PR78" s="148" t="s">
        <v>52</v>
      </c>
      <c r="PS78" s="149"/>
      <c r="PT78" s="1">
        <v>30</v>
      </c>
      <c r="PU78" s="1">
        <v>1.36</v>
      </c>
      <c r="PV78" s="1">
        <v>0.24</v>
      </c>
      <c r="PW78" s="1">
        <v>9.2799999999999994</v>
      </c>
      <c r="PX78" s="1">
        <v>66.599999999999994</v>
      </c>
      <c r="PY78" s="1">
        <v>0.03</v>
      </c>
      <c r="PZ78" s="1">
        <v>0</v>
      </c>
      <c r="QA78" s="1">
        <v>0</v>
      </c>
      <c r="QB78" s="1">
        <v>0</v>
      </c>
      <c r="QC78" s="1">
        <v>6</v>
      </c>
      <c r="QD78" s="1">
        <v>24.6</v>
      </c>
      <c r="QE78" s="1">
        <v>9.1999999999999993</v>
      </c>
      <c r="QF78" s="1">
        <v>0.46</v>
      </c>
      <c r="QG78" s="80" t="s">
        <v>20</v>
      </c>
      <c r="QH78" s="148" t="s">
        <v>52</v>
      </c>
      <c r="QI78" s="149"/>
      <c r="QJ78" s="1">
        <v>30</v>
      </c>
      <c r="QK78" s="1">
        <v>1.36</v>
      </c>
      <c r="QL78" s="1">
        <v>0.24</v>
      </c>
      <c r="QM78" s="1">
        <v>9.2799999999999994</v>
      </c>
      <c r="QN78" s="1">
        <v>66.599999999999994</v>
      </c>
      <c r="QO78" s="1">
        <v>0.03</v>
      </c>
      <c r="QP78" s="1">
        <v>0</v>
      </c>
      <c r="QQ78" s="1">
        <v>0</v>
      </c>
      <c r="QR78" s="1">
        <v>0</v>
      </c>
      <c r="QS78" s="1">
        <v>6</v>
      </c>
      <c r="QT78" s="1">
        <v>24.6</v>
      </c>
      <c r="QU78" s="1">
        <v>9.1999999999999993</v>
      </c>
      <c r="QV78" s="1">
        <v>0.46</v>
      </c>
      <c r="QW78" s="80" t="s">
        <v>20</v>
      </c>
      <c r="QX78" s="148" t="s">
        <v>52</v>
      </c>
      <c r="QY78" s="149"/>
      <c r="QZ78" s="1">
        <v>30</v>
      </c>
      <c r="RA78" s="1">
        <v>1.36</v>
      </c>
      <c r="RB78" s="1">
        <v>0.24</v>
      </c>
      <c r="RC78" s="1">
        <v>9.2799999999999994</v>
      </c>
      <c r="RD78" s="1">
        <v>66.599999999999994</v>
      </c>
      <c r="RE78" s="1">
        <v>0.03</v>
      </c>
      <c r="RF78" s="1">
        <v>0</v>
      </c>
      <c r="RG78" s="1">
        <v>0</v>
      </c>
      <c r="RH78" s="1">
        <v>0</v>
      </c>
      <c r="RI78" s="1">
        <v>6</v>
      </c>
      <c r="RJ78" s="1">
        <v>24.6</v>
      </c>
      <c r="RK78" s="1">
        <v>9.1999999999999993</v>
      </c>
      <c r="RL78" s="1">
        <v>0.46</v>
      </c>
      <c r="RM78" s="80" t="s">
        <v>20</v>
      </c>
      <c r="RN78" s="148" t="s">
        <v>52</v>
      </c>
      <c r="RO78" s="149"/>
      <c r="RP78" s="1">
        <v>30</v>
      </c>
      <c r="RQ78" s="1">
        <v>1.36</v>
      </c>
      <c r="RR78" s="1">
        <v>0.24</v>
      </c>
      <c r="RS78" s="1">
        <v>9.2799999999999994</v>
      </c>
      <c r="RT78" s="1">
        <v>66.599999999999994</v>
      </c>
      <c r="RU78" s="1">
        <v>0.03</v>
      </c>
      <c r="RV78" s="1">
        <v>0</v>
      </c>
      <c r="RW78" s="1">
        <v>0</v>
      </c>
      <c r="RX78" s="1">
        <v>0</v>
      </c>
      <c r="RY78" s="1">
        <v>6</v>
      </c>
      <c r="RZ78" s="1">
        <v>24.6</v>
      </c>
      <c r="SA78" s="1">
        <v>9.1999999999999993</v>
      </c>
      <c r="SB78" s="1">
        <v>0.46</v>
      </c>
      <c r="SC78" s="80" t="s">
        <v>20</v>
      </c>
      <c r="SD78" s="148" t="s">
        <v>52</v>
      </c>
      <c r="SE78" s="149"/>
      <c r="SF78" s="1">
        <v>30</v>
      </c>
      <c r="SG78" s="1">
        <v>1.36</v>
      </c>
      <c r="SH78" s="1">
        <v>0.24</v>
      </c>
      <c r="SI78" s="1">
        <v>9.2799999999999994</v>
      </c>
      <c r="SJ78" s="1">
        <v>66.599999999999994</v>
      </c>
      <c r="SK78" s="1">
        <v>0.03</v>
      </c>
      <c r="SL78" s="1">
        <v>0</v>
      </c>
      <c r="SM78" s="1">
        <v>0</v>
      </c>
      <c r="SN78" s="1">
        <v>0</v>
      </c>
      <c r="SO78" s="1">
        <v>6</v>
      </c>
      <c r="SP78" s="1">
        <v>24.6</v>
      </c>
      <c r="SQ78" s="1">
        <v>9.1999999999999993</v>
      </c>
      <c r="SR78" s="1">
        <v>0.46</v>
      </c>
      <c r="SS78" s="80" t="s">
        <v>20</v>
      </c>
      <c r="ST78" s="148" t="s">
        <v>52</v>
      </c>
      <c r="SU78" s="149"/>
      <c r="SV78" s="1">
        <v>30</v>
      </c>
      <c r="SW78" s="1">
        <v>1.36</v>
      </c>
      <c r="SX78" s="1">
        <v>0.24</v>
      </c>
      <c r="SY78" s="1">
        <v>9.2799999999999994</v>
      </c>
      <c r="SZ78" s="1">
        <v>66.599999999999994</v>
      </c>
      <c r="TA78" s="1">
        <v>0.03</v>
      </c>
      <c r="TB78" s="1">
        <v>0</v>
      </c>
      <c r="TC78" s="1">
        <v>0</v>
      </c>
      <c r="TD78" s="1">
        <v>0</v>
      </c>
      <c r="TE78" s="1">
        <v>6</v>
      </c>
      <c r="TF78" s="1">
        <v>24.6</v>
      </c>
      <c r="TG78" s="1">
        <v>9.1999999999999993</v>
      </c>
      <c r="TH78" s="1">
        <v>0.46</v>
      </c>
      <c r="TI78" s="80" t="s">
        <v>20</v>
      </c>
      <c r="TJ78" s="148" t="s">
        <v>52</v>
      </c>
      <c r="TK78" s="149"/>
      <c r="TL78" s="1">
        <v>30</v>
      </c>
      <c r="TM78" s="1">
        <v>1.36</v>
      </c>
      <c r="TN78" s="1">
        <v>0.24</v>
      </c>
      <c r="TO78" s="1">
        <v>9.2799999999999994</v>
      </c>
      <c r="TP78" s="1">
        <v>66.599999999999994</v>
      </c>
      <c r="TQ78" s="1">
        <v>0.03</v>
      </c>
      <c r="TR78" s="1">
        <v>0</v>
      </c>
      <c r="TS78" s="1">
        <v>0</v>
      </c>
      <c r="TT78" s="1">
        <v>0</v>
      </c>
      <c r="TU78" s="1">
        <v>6</v>
      </c>
      <c r="TV78" s="1">
        <v>24.6</v>
      </c>
      <c r="TW78" s="1">
        <v>9.1999999999999993</v>
      </c>
      <c r="TX78" s="1">
        <v>0.46</v>
      </c>
      <c r="TY78" s="80" t="s">
        <v>20</v>
      </c>
      <c r="TZ78" s="148" t="s">
        <v>52</v>
      </c>
      <c r="UA78" s="149"/>
      <c r="UB78" s="1">
        <v>30</v>
      </c>
      <c r="UC78" s="1">
        <v>1.36</v>
      </c>
      <c r="UD78" s="1">
        <v>0.24</v>
      </c>
      <c r="UE78" s="1">
        <v>9.2799999999999994</v>
      </c>
      <c r="UF78" s="1">
        <v>66.599999999999994</v>
      </c>
      <c r="UG78" s="1">
        <v>0.03</v>
      </c>
      <c r="UH78" s="1">
        <v>0</v>
      </c>
      <c r="UI78" s="1">
        <v>0</v>
      </c>
      <c r="UJ78" s="1">
        <v>0</v>
      </c>
      <c r="UK78" s="1">
        <v>6</v>
      </c>
      <c r="UL78" s="1">
        <v>24.6</v>
      </c>
      <c r="UM78" s="1">
        <v>9.1999999999999993</v>
      </c>
      <c r="UN78" s="1">
        <v>0.46</v>
      </c>
      <c r="UO78" s="80" t="s">
        <v>20</v>
      </c>
      <c r="UP78" s="148" t="s">
        <v>52</v>
      </c>
      <c r="UQ78" s="149"/>
      <c r="UR78" s="1">
        <v>30</v>
      </c>
      <c r="US78" s="1">
        <v>1.36</v>
      </c>
      <c r="UT78" s="1">
        <v>0.24</v>
      </c>
      <c r="UU78" s="1">
        <v>9.2799999999999994</v>
      </c>
      <c r="UV78" s="1">
        <v>66.599999999999994</v>
      </c>
      <c r="UW78" s="1">
        <v>0.03</v>
      </c>
      <c r="UX78" s="1">
        <v>0</v>
      </c>
      <c r="UY78" s="1">
        <v>0</v>
      </c>
      <c r="UZ78" s="1">
        <v>0</v>
      </c>
      <c r="VA78" s="1">
        <v>6</v>
      </c>
      <c r="VB78" s="1">
        <v>24.6</v>
      </c>
      <c r="VC78" s="1">
        <v>9.1999999999999993</v>
      </c>
      <c r="VD78" s="1">
        <v>0.46</v>
      </c>
      <c r="VE78" s="80" t="s">
        <v>20</v>
      </c>
      <c r="VF78" s="148" t="s">
        <v>52</v>
      </c>
      <c r="VG78" s="149"/>
      <c r="VH78" s="1">
        <v>30</v>
      </c>
      <c r="VI78" s="1">
        <v>1.36</v>
      </c>
      <c r="VJ78" s="1">
        <v>0.24</v>
      </c>
      <c r="VK78" s="1">
        <v>9.2799999999999994</v>
      </c>
      <c r="VL78" s="1">
        <v>66.599999999999994</v>
      </c>
      <c r="VM78" s="1">
        <v>0.03</v>
      </c>
      <c r="VN78" s="1">
        <v>0</v>
      </c>
      <c r="VO78" s="1">
        <v>0</v>
      </c>
      <c r="VP78" s="1">
        <v>0</v>
      </c>
      <c r="VQ78" s="1">
        <v>6</v>
      </c>
      <c r="VR78" s="1">
        <v>24.6</v>
      </c>
      <c r="VS78" s="1">
        <v>9.1999999999999993</v>
      </c>
      <c r="VT78" s="1">
        <v>0.46</v>
      </c>
      <c r="VU78" s="80" t="s">
        <v>20</v>
      </c>
      <c r="VV78" s="148" t="s">
        <v>52</v>
      </c>
      <c r="VW78" s="149"/>
      <c r="VX78" s="1">
        <v>30</v>
      </c>
      <c r="VY78" s="1">
        <v>1.36</v>
      </c>
      <c r="VZ78" s="1">
        <v>0.24</v>
      </c>
      <c r="WA78" s="1">
        <v>9.2799999999999994</v>
      </c>
      <c r="WB78" s="1">
        <v>66.599999999999994</v>
      </c>
      <c r="WC78" s="1">
        <v>0.03</v>
      </c>
      <c r="WD78" s="1">
        <v>0</v>
      </c>
      <c r="WE78" s="1">
        <v>0</v>
      </c>
      <c r="WF78" s="1">
        <v>0</v>
      </c>
      <c r="WG78" s="1">
        <v>6</v>
      </c>
      <c r="WH78" s="1">
        <v>24.6</v>
      </c>
      <c r="WI78" s="1">
        <v>9.1999999999999993</v>
      </c>
      <c r="WJ78" s="1">
        <v>0.46</v>
      </c>
      <c r="WK78" s="80" t="s">
        <v>20</v>
      </c>
      <c r="WL78" s="148" t="s">
        <v>52</v>
      </c>
      <c r="WM78" s="149"/>
      <c r="WN78" s="1">
        <v>30</v>
      </c>
      <c r="WO78" s="1">
        <v>1.36</v>
      </c>
      <c r="WP78" s="1">
        <v>0.24</v>
      </c>
      <c r="WQ78" s="1">
        <v>9.2799999999999994</v>
      </c>
      <c r="WR78" s="1">
        <v>66.599999999999994</v>
      </c>
      <c r="WS78" s="1">
        <v>0.03</v>
      </c>
      <c r="WT78" s="1">
        <v>0</v>
      </c>
      <c r="WU78" s="1">
        <v>0</v>
      </c>
      <c r="WV78" s="1">
        <v>0</v>
      </c>
      <c r="WW78" s="1">
        <v>6</v>
      </c>
      <c r="WX78" s="1">
        <v>24.6</v>
      </c>
      <c r="WY78" s="1">
        <v>9.1999999999999993</v>
      </c>
      <c r="WZ78" s="1">
        <v>0.46</v>
      </c>
      <c r="XA78" s="80" t="s">
        <v>20</v>
      </c>
      <c r="XB78" s="148" t="s">
        <v>52</v>
      </c>
      <c r="XC78" s="149"/>
      <c r="XD78" s="1">
        <v>30</v>
      </c>
      <c r="XE78" s="1">
        <v>1.36</v>
      </c>
      <c r="XF78" s="1">
        <v>0.24</v>
      </c>
      <c r="XG78" s="1">
        <v>9.2799999999999994</v>
      </c>
      <c r="XH78" s="1">
        <v>66.599999999999994</v>
      </c>
      <c r="XI78" s="1">
        <v>0.03</v>
      </c>
      <c r="XJ78" s="1">
        <v>0</v>
      </c>
      <c r="XK78" s="1">
        <v>0</v>
      </c>
      <c r="XL78" s="1">
        <v>0</v>
      </c>
      <c r="XM78" s="1">
        <v>6</v>
      </c>
      <c r="XN78" s="1">
        <v>24.6</v>
      </c>
      <c r="XO78" s="1">
        <v>9.1999999999999993</v>
      </c>
      <c r="XP78" s="1">
        <v>0.46</v>
      </c>
      <c r="XQ78" s="80" t="s">
        <v>20</v>
      </c>
      <c r="XR78" s="148" t="s">
        <v>52</v>
      </c>
      <c r="XS78" s="149"/>
      <c r="XT78" s="1">
        <v>30</v>
      </c>
      <c r="XU78" s="1">
        <v>1.36</v>
      </c>
      <c r="XV78" s="1">
        <v>0.24</v>
      </c>
      <c r="XW78" s="1">
        <v>9.2799999999999994</v>
      </c>
      <c r="XX78" s="1">
        <v>66.599999999999994</v>
      </c>
      <c r="XY78" s="1">
        <v>0.03</v>
      </c>
      <c r="XZ78" s="1">
        <v>0</v>
      </c>
      <c r="YA78" s="1">
        <v>0</v>
      </c>
      <c r="YB78" s="1">
        <v>0</v>
      </c>
      <c r="YC78" s="1">
        <v>6</v>
      </c>
      <c r="YD78" s="1">
        <v>24.6</v>
      </c>
      <c r="YE78" s="1">
        <v>9.1999999999999993</v>
      </c>
      <c r="YF78" s="1">
        <v>0.46</v>
      </c>
      <c r="YG78" s="80" t="s">
        <v>20</v>
      </c>
      <c r="YH78" s="148" t="s">
        <v>52</v>
      </c>
      <c r="YI78" s="149"/>
      <c r="YJ78" s="1">
        <v>30</v>
      </c>
      <c r="YK78" s="1">
        <v>1.36</v>
      </c>
      <c r="YL78" s="1">
        <v>0.24</v>
      </c>
      <c r="YM78" s="1">
        <v>9.2799999999999994</v>
      </c>
      <c r="YN78" s="1">
        <v>66.599999999999994</v>
      </c>
      <c r="YO78" s="1">
        <v>0.03</v>
      </c>
      <c r="YP78" s="1">
        <v>0</v>
      </c>
      <c r="YQ78" s="1">
        <v>0</v>
      </c>
      <c r="YR78" s="1">
        <v>0</v>
      </c>
      <c r="YS78" s="1">
        <v>6</v>
      </c>
      <c r="YT78" s="1">
        <v>24.6</v>
      </c>
      <c r="YU78" s="1">
        <v>9.1999999999999993</v>
      </c>
      <c r="YV78" s="1">
        <v>0.46</v>
      </c>
      <c r="YW78" s="80" t="s">
        <v>20</v>
      </c>
      <c r="YX78" s="148" t="s">
        <v>52</v>
      </c>
      <c r="YY78" s="149"/>
      <c r="YZ78" s="1">
        <v>30</v>
      </c>
      <c r="ZA78" s="1">
        <v>1.36</v>
      </c>
      <c r="ZB78" s="1">
        <v>0.24</v>
      </c>
      <c r="ZC78" s="1">
        <v>9.2799999999999994</v>
      </c>
      <c r="ZD78" s="1">
        <v>66.599999999999994</v>
      </c>
      <c r="ZE78" s="1">
        <v>0.03</v>
      </c>
      <c r="ZF78" s="1">
        <v>0</v>
      </c>
      <c r="ZG78" s="1">
        <v>0</v>
      </c>
      <c r="ZH78" s="1">
        <v>0</v>
      </c>
      <c r="ZI78" s="1">
        <v>6</v>
      </c>
      <c r="ZJ78" s="1">
        <v>24.6</v>
      </c>
      <c r="ZK78" s="1">
        <v>9.1999999999999993</v>
      </c>
      <c r="ZL78" s="1">
        <v>0.46</v>
      </c>
      <c r="ZM78" s="80" t="s">
        <v>20</v>
      </c>
      <c r="ZN78" s="148" t="s">
        <v>52</v>
      </c>
      <c r="ZO78" s="149"/>
      <c r="ZP78" s="1">
        <v>30</v>
      </c>
      <c r="ZQ78" s="1">
        <v>1.36</v>
      </c>
      <c r="ZR78" s="1">
        <v>0.24</v>
      </c>
      <c r="ZS78" s="1">
        <v>9.2799999999999994</v>
      </c>
      <c r="ZT78" s="1">
        <v>66.599999999999994</v>
      </c>
      <c r="ZU78" s="1">
        <v>0.03</v>
      </c>
      <c r="ZV78" s="1">
        <v>0</v>
      </c>
      <c r="ZW78" s="1">
        <v>0</v>
      </c>
      <c r="ZX78" s="1">
        <v>0</v>
      </c>
      <c r="ZY78" s="1">
        <v>6</v>
      </c>
      <c r="ZZ78" s="1">
        <v>24.6</v>
      </c>
      <c r="AAA78" s="1">
        <v>9.1999999999999993</v>
      </c>
      <c r="AAB78" s="1">
        <v>0.46</v>
      </c>
      <c r="AAC78" s="80" t="s">
        <v>20</v>
      </c>
      <c r="AAD78" s="148" t="s">
        <v>52</v>
      </c>
      <c r="AAE78" s="149"/>
      <c r="AAF78" s="1">
        <v>30</v>
      </c>
      <c r="AAG78" s="1">
        <v>1.36</v>
      </c>
      <c r="AAH78" s="1">
        <v>0.24</v>
      </c>
      <c r="AAI78" s="1">
        <v>9.2799999999999994</v>
      </c>
      <c r="AAJ78" s="1">
        <v>66.599999999999994</v>
      </c>
      <c r="AAK78" s="1">
        <v>0.03</v>
      </c>
      <c r="AAL78" s="1">
        <v>0</v>
      </c>
      <c r="AAM78" s="1">
        <v>0</v>
      </c>
      <c r="AAN78" s="1">
        <v>0</v>
      </c>
      <c r="AAO78" s="1">
        <v>6</v>
      </c>
      <c r="AAP78" s="1">
        <v>24.6</v>
      </c>
      <c r="AAQ78" s="1">
        <v>9.1999999999999993</v>
      </c>
      <c r="AAR78" s="1">
        <v>0.46</v>
      </c>
      <c r="AAS78" s="80" t="s">
        <v>20</v>
      </c>
      <c r="AAT78" s="148" t="s">
        <v>52</v>
      </c>
      <c r="AAU78" s="149"/>
      <c r="AAV78" s="1">
        <v>30</v>
      </c>
      <c r="AAW78" s="1">
        <v>1.36</v>
      </c>
      <c r="AAX78" s="1">
        <v>0.24</v>
      </c>
      <c r="AAY78" s="1">
        <v>9.2799999999999994</v>
      </c>
      <c r="AAZ78" s="1">
        <v>66.599999999999994</v>
      </c>
      <c r="ABA78" s="1">
        <v>0.03</v>
      </c>
      <c r="ABB78" s="1">
        <v>0</v>
      </c>
      <c r="ABC78" s="1">
        <v>0</v>
      </c>
      <c r="ABD78" s="1">
        <v>0</v>
      </c>
      <c r="ABE78" s="1">
        <v>6</v>
      </c>
      <c r="ABF78" s="1">
        <v>24.6</v>
      </c>
      <c r="ABG78" s="1">
        <v>9.1999999999999993</v>
      </c>
      <c r="ABH78" s="1">
        <v>0.46</v>
      </c>
      <c r="ABI78" s="80" t="s">
        <v>20</v>
      </c>
      <c r="ABJ78" s="148" t="s">
        <v>52</v>
      </c>
      <c r="ABK78" s="149"/>
      <c r="ABL78" s="1">
        <v>30</v>
      </c>
      <c r="ABM78" s="1">
        <v>1.36</v>
      </c>
      <c r="ABN78" s="1">
        <v>0.24</v>
      </c>
      <c r="ABO78" s="1">
        <v>9.2799999999999994</v>
      </c>
      <c r="ABP78" s="1">
        <v>66.599999999999994</v>
      </c>
      <c r="ABQ78" s="1">
        <v>0.03</v>
      </c>
      <c r="ABR78" s="1">
        <v>0</v>
      </c>
      <c r="ABS78" s="1">
        <v>0</v>
      </c>
      <c r="ABT78" s="1">
        <v>0</v>
      </c>
      <c r="ABU78" s="1">
        <v>6</v>
      </c>
      <c r="ABV78" s="1">
        <v>24.6</v>
      </c>
      <c r="ABW78" s="1">
        <v>9.1999999999999993</v>
      </c>
      <c r="ABX78" s="1">
        <v>0.46</v>
      </c>
      <c r="ABY78" s="80" t="s">
        <v>20</v>
      </c>
      <c r="ABZ78" s="148" t="s">
        <v>52</v>
      </c>
      <c r="ACA78" s="149"/>
      <c r="ACB78" s="1">
        <v>30</v>
      </c>
      <c r="ACC78" s="1">
        <v>1.36</v>
      </c>
      <c r="ACD78" s="1">
        <v>0.24</v>
      </c>
      <c r="ACE78" s="1">
        <v>9.2799999999999994</v>
      </c>
      <c r="ACF78" s="1">
        <v>66.599999999999994</v>
      </c>
      <c r="ACG78" s="1">
        <v>0.03</v>
      </c>
      <c r="ACH78" s="1">
        <v>0</v>
      </c>
      <c r="ACI78" s="1">
        <v>0</v>
      </c>
      <c r="ACJ78" s="1">
        <v>0</v>
      </c>
      <c r="ACK78" s="1">
        <v>6</v>
      </c>
      <c r="ACL78" s="1">
        <v>24.6</v>
      </c>
      <c r="ACM78" s="1">
        <v>9.1999999999999993</v>
      </c>
      <c r="ACN78" s="1">
        <v>0.46</v>
      </c>
      <c r="ACO78" s="80" t="s">
        <v>20</v>
      </c>
      <c r="ACP78" s="148" t="s">
        <v>52</v>
      </c>
      <c r="ACQ78" s="149"/>
      <c r="ACR78" s="1">
        <v>30</v>
      </c>
      <c r="ACS78" s="1">
        <v>1.36</v>
      </c>
      <c r="ACT78" s="1">
        <v>0.24</v>
      </c>
      <c r="ACU78" s="1">
        <v>9.2799999999999994</v>
      </c>
      <c r="ACV78" s="1">
        <v>66.599999999999994</v>
      </c>
      <c r="ACW78" s="1">
        <v>0.03</v>
      </c>
      <c r="ACX78" s="1">
        <v>0</v>
      </c>
      <c r="ACY78" s="1">
        <v>0</v>
      </c>
      <c r="ACZ78" s="1">
        <v>0</v>
      </c>
      <c r="ADA78" s="1">
        <v>6</v>
      </c>
      <c r="ADB78" s="1">
        <v>24.6</v>
      </c>
      <c r="ADC78" s="1">
        <v>9.1999999999999993</v>
      </c>
      <c r="ADD78" s="1">
        <v>0.46</v>
      </c>
      <c r="ADE78" s="80" t="s">
        <v>20</v>
      </c>
      <c r="ADF78" s="148" t="s">
        <v>52</v>
      </c>
      <c r="ADG78" s="149"/>
      <c r="ADH78" s="1">
        <v>30</v>
      </c>
      <c r="ADI78" s="1">
        <v>1.36</v>
      </c>
      <c r="ADJ78" s="1">
        <v>0.24</v>
      </c>
      <c r="ADK78" s="1">
        <v>9.2799999999999994</v>
      </c>
      <c r="ADL78" s="1">
        <v>66.599999999999994</v>
      </c>
      <c r="ADM78" s="1">
        <v>0.03</v>
      </c>
      <c r="ADN78" s="1">
        <v>0</v>
      </c>
      <c r="ADO78" s="1">
        <v>0</v>
      </c>
      <c r="ADP78" s="1">
        <v>0</v>
      </c>
      <c r="ADQ78" s="1">
        <v>6</v>
      </c>
      <c r="ADR78" s="1">
        <v>24.6</v>
      </c>
      <c r="ADS78" s="1">
        <v>9.1999999999999993</v>
      </c>
      <c r="ADT78" s="1">
        <v>0.46</v>
      </c>
      <c r="ADU78" s="80" t="s">
        <v>20</v>
      </c>
      <c r="ADV78" s="148" t="s">
        <v>52</v>
      </c>
      <c r="ADW78" s="149"/>
      <c r="ADX78" s="1">
        <v>30</v>
      </c>
      <c r="ADY78" s="1">
        <v>1.36</v>
      </c>
      <c r="ADZ78" s="1">
        <v>0.24</v>
      </c>
      <c r="AEA78" s="1">
        <v>9.2799999999999994</v>
      </c>
      <c r="AEB78" s="1">
        <v>66.599999999999994</v>
      </c>
      <c r="AEC78" s="1">
        <v>0.03</v>
      </c>
      <c r="AED78" s="1">
        <v>0</v>
      </c>
      <c r="AEE78" s="1">
        <v>0</v>
      </c>
      <c r="AEF78" s="1">
        <v>0</v>
      </c>
      <c r="AEG78" s="1">
        <v>6</v>
      </c>
      <c r="AEH78" s="1">
        <v>24.6</v>
      </c>
      <c r="AEI78" s="1">
        <v>9.1999999999999993</v>
      </c>
      <c r="AEJ78" s="1">
        <v>0.46</v>
      </c>
      <c r="AEK78" s="80" t="s">
        <v>20</v>
      </c>
      <c r="AEL78" s="148" t="s">
        <v>52</v>
      </c>
      <c r="AEM78" s="149"/>
      <c r="AEN78" s="1">
        <v>30</v>
      </c>
      <c r="AEO78" s="1">
        <v>1.36</v>
      </c>
      <c r="AEP78" s="1">
        <v>0.24</v>
      </c>
      <c r="AEQ78" s="1">
        <v>9.2799999999999994</v>
      </c>
      <c r="AER78" s="1">
        <v>66.599999999999994</v>
      </c>
      <c r="AES78" s="1">
        <v>0.03</v>
      </c>
      <c r="AET78" s="1">
        <v>0</v>
      </c>
      <c r="AEU78" s="1">
        <v>0</v>
      </c>
      <c r="AEV78" s="1">
        <v>0</v>
      </c>
      <c r="AEW78" s="1">
        <v>6</v>
      </c>
      <c r="AEX78" s="1">
        <v>24.6</v>
      </c>
      <c r="AEY78" s="1">
        <v>9.1999999999999993</v>
      </c>
      <c r="AEZ78" s="1">
        <v>0.46</v>
      </c>
      <c r="AFA78" s="80" t="s">
        <v>20</v>
      </c>
      <c r="AFB78" s="148" t="s">
        <v>52</v>
      </c>
      <c r="AFC78" s="149"/>
      <c r="AFD78" s="1">
        <v>30</v>
      </c>
      <c r="AFE78" s="1">
        <v>1.36</v>
      </c>
      <c r="AFF78" s="1">
        <v>0.24</v>
      </c>
      <c r="AFG78" s="1">
        <v>9.2799999999999994</v>
      </c>
      <c r="AFH78" s="1">
        <v>66.599999999999994</v>
      </c>
      <c r="AFI78" s="1">
        <v>0.03</v>
      </c>
      <c r="AFJ78" s="1">
        <v>0</v>
      </c>
      <c r="AFK78" s="1">
        <v>0</v>
      </c>
      <c r="AFL78" s="1">
        <v>0</v>
      </c>
      <c r="AFM78" s="1">
        <v>6</v>
      </c>
      <c r="AFN78" s="1">
        <v>24.6</v>
      </c>
      <c r="AFO78" s="1">
        <v>9.1999999999999993</v>
      </c>
      <c r="AFP78" s="1">
        <v>0.46</v>
      </c>
      <c r="AFQ78" s="80" t="s">
        <v>20</v>
      </c>
      <c r="AFR78" s="148" t="s">
        <v>52</v>
      </c>
      <c r="AFS78" s="149"/>
      <c r="AFT78" s="1">
        <v>30</v>
      </c>
      <c r="AFU78" s="1">
        <v>1.36</v>
      </c>
      <c r="AFV78" s="1">
        <v>0.24</v>
      </c>
      <c r="AFW78" s="1">
        <v>9.2799999999999994</v>
      </c>
      <c r="AFX78" s="1">
        <v>66.599999999999994</v>
      </c>
      <c r="AFY78" s="1">
        <v>0.03</v>
      </c>
      <c r="AFZ78" s="1">
        <v>0</v>
      </c>
      <c r="AGA78" s="1">
        <v>0</v>
      </c>
      <c r="AGB78" s="1">
        <v>0</v>
      </c>
      <c r="AGC78" s="1">
        <v>6</v>
      </c>
      <c r="AGD78" s="1">
        <v>24.6</v>
      </c>
      <c r="AGE78" s="1">
        <v>9.1999999999999993</v>
      </c>
      <c r="AGF78" s="1">
        <v>0.46</v>
      </c>
      <c r="AGG78" s="80" t="s">
        <v>20</v>
      </c>
      <c r="AGH78" s="148" t="s">
        <v>52</v>
      </c>
      <c r="AGI78" s="149"/>
      <c r="AGJ78" s="1">
        <v>30</v>
      </c>
      <c r="AGK78" s="1">
        <v>1.36</v>
      </c>
      <c r="AGL78" s="1">
        <v>0.24</v>
      </c>
      <c r="AGM78" s="1">
        <v>9.2799999999999994</v>
      </c>
      <c r="AGN78" s="1">
        <v>66.599999999999994</v>
      </c>
      <c r="AGO78" s="1">
        <v>0.03</v>
      </c>
      <c r="AGP78" s="1">
        <v>0</v>
      </c>
      <c r="AGQ78" s="1">
        <v>0</v>
      </c>
      <c r="AGR78" s="1">
        <v>0</v>
      </c>
      <c r="AGS78" s="1">
        <v>6</v>
      </c>
      <c r="AGT78" s="1">
        <v>24.6</v>
      </c>
      <c r="AGU78" s="1">
        <v>9.1999999999999993</v>
      </c>
      <c r="AGV78" s="1">
        <v>0.46</v>
      </c>
      <c r="AGW78" s="80" t="s">
        <v>20</v>
      </c>
      <c r="AGX78" s="148" t="s">
        <v>52</v>
      </c>
      <c r="AGY78" s="149"/>
      <c r="AGZ78" s="1">
        <v>30</v>
      </c>
      <c r="AHA78" s="1">
        <v>1.36</v>
      </c>
      <c r="AHB78" s="1">
        <v>0.24</v>
      </c>
      <c r="AHC78" s="1">
        <v>9.2799999999999994</v>
      </c>
      <c r="AHD78" s="1">
        <v>66.599999999999994</v>
      </c>
      <c r="AHE78" s="1">
        <v>0.03</v>
      </c>
      <c r="AHF78" s="1">
        <v>0</v>
      </c>
      <c r="AHG78" s="1">
        <v>0</v>
      </c>
      <c r="AHH78" s="1">
        <v>0</v>
      </c>
      <c r="AHI78" s="1">
        <v>6</v>
      </c>
      <c r="AHJ78" s="1">
        <v>24.6</v>
      </c>
      <c r="AHK78" s="1">
        <v>9.1999999999999993</v>
      </c>
      <c r="AHL78" s="1">
        <v>0.46</v>
      </c>
      <c r="AHM78" s="80" t="s">
        <v>20</v>
      </c>
      <c r="AHN78" s="148" t="s">
        <v>52</v>
      </c>
      <c r="AHO78" s="149"/>
      <c r="AHP78" s="1">
        <v>30</v>
      </c>
      <c r="AHQ78" s="1">
        <v>1.36</v>
      </c>
      <c r="AHR78" s="1">
        <v>0.24</v>
      </c>
      <c r="AHS78" s="1">
        <v>9.2799999999999994</v>
      </c>
      <c r="AHT78" s="1">
        <v>66.599999999999994</v>
      </c>
      <c r="AHU78" s="1">
        <v>0.03</v>
      </c>
      <c r="AHV78" s="1">
        <v>0</v>
      </c>
      <c r="AHW78" s="1">
        <v>0</v>
      </c>
      <c r="AHX78" s="1">
        <v>0</v>
      </c>
      <c r="AHY78" s="1">
        <v>6</v>
      </c>
      <c r="AHZ78" s="1">
        <v>24.6</v>
      </c>
      <c r="AIA78" s="1">
        <v>9.1999999999999993</v>
      </c>
      <c r="AIB78" s="1">
        <v>0.46</v>
      </c>
      <c r="AIC78" s="80" t="s">
        <v>20</v>
      </c>
      <c r="AID78" s="148" t="s">
        <v>52</v>
      </c>
      <c r="AIE78" s="149"/>
      <c r="AIF78" s="1">
        <v>30</v>
      </c>
      <c r="AIG78" s="1">
        <v>1.36</v>
      </c>
      <c r="AIH78" s="1">
        <v>0.24</v>
      </c>
      <c r="AII78" s="1">
        <v>9.2799999999999994</v>
      </c>
      <c r="AIJ78" s="1">
        <v>66.599999999999994</v>
      </c>
      <c r="AIK78" s="1">
        <v>0.03</v>
      </c>
      <c r="AIL78" s="1">
        <v>0</v>
      </c>
      <c r="AIM78" s="1">
        <v>0</v>
      </c>
      <c r="AIN78" s="1">
        <v>0</v>
      </c>
      <c r="AIO78" s="1">
        <v>6</v>
      </c>
      <c r="AIP78" s="1">
        <v>24.6</v>
      </c>
      <c r="AIQ78" s="1">
        <v>9.1999999999999993</v>
      </c>
      <c r="AIR78" s="1">
        <v>0.46</v>
      </c>
      <c r="AIS78" s="80" t="s">
        <v>20</v>
      </c>
      <c r="AIT78" s="148" t="s">
        <v>52</v>
      </c>
      <c r="AIU78" s="149"/>
      <c r="AIV78" s="1">
        <v>30</v>
      </c>
      <c r="AIW78" s="1">
        <v>1.36</v>
      </c>
      <c r="AIX78" s="1">
        <v>0.24</v>
      </c>
      <c r="AIY78" s="1">
        <v>9.2799999999999994</v>
      </c>
      <c r="AIZ78" s="1">
        <v>66.599999999999994</v>
      </c>
      <c r="AJA78" s="1">
        <v>0.03</v>
      </c>
      <c r="AJB78" s="1">
        <v>0</v>
      </c>
      <c r="AJC78" s="1">
        <v>0</v>
      </c>
      <c r="AJD78" s="1">
        <v>0</v>
      </c>
      <c r="AJE78" s="1">
        <v>6</v>
      </c>
      <c r="AJF78" s="1">
        <v>24.6</v>
      </c>
      <c r="AJG78" s="1">
        <v>9.1999999999999993</v>
      </c>
      <c r="AJH78" s="1">
        <v>0.46</v>
      </c>
      <c r="AJI78" s="80" t="s">
        <v>20</v>
      </c>
      <c r="AJJ78" s="148" t="s">
        <v>52</v>
      </c>
      <c r="AJK78" s="149"/>
      <c r="AJL78" s="1">
        <v>30</v>
      </c>
      <c r="AJM78" s="1">
        <v>1.36</v>
      </c>
      <c r="AJN78" s="1">
        <v>0.24</v>
      </c>
      <c r="AJO78" s="1">
        <v>9.2799999999999994</v>
      </c>
      <c r="AJP78" s="1">
        <v>66.599999999999994</v>
      </c>
      <c r="AJQ78" s="1">
        <v>0.03</v>
      </c>
      <c r="AJR78" s="1">
        <v>0</v>
      </c>
      <c r="AJS78" s="1">
        <v>0</v>
      </c>
      <c r="AJT78" s="1">
        <v>0</v>
      </c>
      <c r="AJU78" s="1">
        <v>6</v>
      </c>
      <c r="AJV78" s="1">
        <v>24.6</v>
      </c>
      <c r="AJW78" s="1">
        <v>9.1999999999999993</v>
      </c>
      <c r="AJX78" s="1">
        <v>0.46</v>
      </c>
      <c r="AJY78" s="80" t="s">
        <v>20</v>
      </c>
      <c r="AJZ78" s="148" t="s">
        <v>52</v>
      </c>
      <c r="AKA78" s="149"/>
      <c r="AKB78" s="1">
        <v>30</v>
      </c>
      <c r="AKC78" s="1">
        <v>1.36</v>
      </c>
      <c r="AKD78" s="1">
        <v>0.24</v>
      </c>
      <c r="AKE78" s="1">
        <v>9.2799999999999994</v>
      </c>
      <c r="AKF78" s="1">
        <v>66.599999999999994</v>
      </c>
      <c r="AKG78" s="1">
        <v>0.03</v>
      </c>
      <c r="AKH78" s="1">
        <v>0</v>
      </c>
      <c r="AKI78" s="1">
        <v>0</v>
      </c>
      <c r="AKJ78" s="1">
        <v>0</v>
      </c>
      <c r="AKK78" s="1">
        <v>6</v>
      </c>
      <c r="AKL78" s="1">
        <v>24.6</v>
      </c>
      <c r="AKM78" s="1">
        <v>9.1999999999999993</v>
      </c>
      <c r="AKN78" s="1">
        <v>0.46</v>
      </c>
      <c r="AKO78" s="80" t="s">
        <v>20</v>
      </c>
      <c r="AKP78" s="148" t="s">
        <v>52</v>
      </c>
      <c r="AKQ78" s="149"/>
      <c r="AKR78" s="1">
        <v>30</v>
      </c>
      <c r="AKS78" s="1">
        <v>1.36</v>
      </c>
      <c r="AKT78" s="1">
        <v>0.24</v>
      </c>
      <c r="AKU78" s="1">
        <v>9.2799999999999994</v>
      </c>
      <c r="AKV78" s="1">
        <v>66.599999999999994</v>
      </c>
      <c r="AKW78" s="1">
        <v>0.03</v>
      </c>
      <c r="AKX78" s="1">
        <v>0</v>
      </c>
      <c r="AKY78" s="1">
        <v>0</v>
      </c>
      <c r="AKZ78" s="1">
        <v>0</v>
      </c>
      <c r="ALA78" s="1">
        <v>6</v>
      </c>
      <c r="ALB78" s="1">
        <v>24.6</v>
      </c>
      <c r="ALC78" s="1">
        <v>9.1999999999999993</v>
      </c>
      <c r="ALD78" s="1">
        <v>0.46</v>
      </c>
      <c r="ALE78" s="80" t="s">
        <v>20</v>
      </c>
      <c r="ALF78" s="148" t="s">
        <v>52</v>
      </c>
      <c r="ALG78" s="149"/>
      <c r="ALH78" s="1">
        <v>30</v>
      </c>
      <c r="ALI78" s="1">
        <v>1.36</v>
      </c>
      <c r="ALJ78" s="1">
        <v>0.24</v>
      </c>
      <c r="ALK78" s="1">
        <v>9.2799999999999994</v>
      </c>
      <c r="ALL78" s="1">
        <v>66.599999999999994</v>
      </c>
      <c r="ALM78" s="1">
        <v>0.03</v>
      </c>
      <c r="ALN78" s="1">
        <v>0</v>
      </c>
      <c r="ALO78" s="1">
        <v>0</v>
      </c>
      <c r="ALP78" s="1">
        <v>0</v>
      </c>
      <c r="ALQ78" s="1">
        <v>6</v>
      </c>
      <c r="ALR78" s="1">
        <v>24.6</v>
      </c>
      <c r="ALS78" s="1">
        <v>9.1999999999999993</v>
      </c>
      <c r="ALT78" s="1">
        <v>0.46</v>
      </c>
      <c r="ALU78" s="80" t="s">
        <v>20</v>
      </c>
      <c r="ALV78" s="148" t="s">
        <v>52</v>
      </c>
      <c r="ALW78" s="149"/>
      <c r="ALX78" s="1">
        <v>30</v>
      </c>
      <c r="ALY78" s="1">
        <v>1.36</v>
      </c>
      <c r="ALZ78" s="1">
        <v>0.24</v>
      </c>
      <c r="AMA78" s="1">
        <v>9.2799999999999994</v>
      </c>
      <c r="AMB78" s="1">
        <v>66.599999999999994</v>
      </c>
      <c r="AMC78" s="1">
        <v>0.03</v>
      </c>
      <c r="AMD78" s="1">
        <v>0</v>
      </c>
      <c r="AME78" s="1">
        <v>0</v>
      </c>
      <c r="AMF78" s="1">
        <v>0</v>
      </c>
      <c r="AMG78" s="1">
        <v>6</v>
      </c>
      <c r="AMH78" s="1">
        <v>24.6</v>
      </c>
      <c r="AMI78" s="1">
        <v>9.1999999999999993</v>
      </c>
      <c r="AMJ78" s="1">
        <v>0.46</v>
      </c>
      <c r="AMK78" s="80" t="s">
        <v>20</v>
      </c>
      <c r="AML78" s="148" t="s">
        <v>52</v>
      </c>
      <c r="AMM78" s="149"/>
      <c r="AMN78" s="1">
        <v>30</v>
      </c>
      <c r="AMO78" s="1">
        <v>1.36</v>
      </c>
      <c r="AMP78" s="1">
        <v>0.24</v>
      </c>
      <c r="AMQ78" s="1">
        <v>9.2799999999999994</v>
      </c>
      <c r="AMR78" s="1">
        <v>66.599999999999994</v>
      </c>
      <c r="AMS78" s="1">
        <v>0.03</v>
      </c>
      <c r="AMT78" s="1">
        <v>0</v>
      </c>
      <c r="AMU78" s="1">
        <v>0</v>
      </c>
      <c r="AMV78" s="1">
        <v>0</v>
      </c>
      <c r="AMW78" s="1">
        <v>6</v>
      </c>
      <c r="AMX78" s="1">
        <v>24.6</v>
      </c>
      <c r="AMY78" s="1">
        <v>9.1999999999999993</v>
      </c>
      <c r="AMZ78" s="1">
        <v>0.46</v>
      </c>
      <c r="ANA78" s="80" t="s">
        <v>20</v>
      </c>
      <c r="ANB78" s="148" t="s">
        <v>52</v>
      </c>
      <c r="ANC78" s="149"/>
      <c r="AND78" s="1">
        <v>30</v>
      </c>
      <c r="ANE78" s="1">
        <v>1.36</v>
      </c>
      <c r="ANF78" s="1">
        <v>0.24</v>
      </c>
      <c r="ANG78" s="1">
        <v>9.2799999999999994</v>
      </c>
      <c r="ANH78" s="1">
        <v>66.599999999999994</v>
      </c>
      <c r="ANI78" s="1">
        <v>0.03</v>
      </c>
      <c r="ANJ78" s="1">
        <v>0</v>
      </c>
      <c r="ANK78" s="1">
        <v>0</v>
      </c>
      <c r="ANL78" s="1">
        <v>0</v>
      </c>
      <c r="ANM78" s="1">
        <v>6</v>
      </c>
      <c r="ANN78" s="1">
        <v>24.6</v>
      </c>
      <c r="ANO78" s="1">
        <v>9.1999999999999993</v>
      </c>
      <c r="ANP78" s="1">
        <v>0.46</v>
      </c>
      <c r="ANQ78" s="80" t="s">
        <v>20</v>
      </c>
      <c r="ANR78" s="148" t="s">
        <v>52</v>
      </c>
      <c r="ANS78" s="149"/>
      <c r="ANT78" s="1">
        <v>30</v>
      </c>
      <c r="ANU78" s="1">
        <v>1.36</v>
      </c>
      <c r="ANV78" s="1">
        <v>0.24</v>
      </c>
      <c r="ANW78" s="1">
        <v>9.2799999999999994</v>
      </c>
      <c r="ANX78" s="1">
        <v>66.599999999999994</v>
      </c>
      <c r="ANY78" s="1">
        <v>0.03</v>
      </c>
      <c r="ANZ78" s="1">
        <v>0</v>
      </c>
      <c r="AOA78" s="1">
        <v>0</v>
      </c>
      <c r="AOB78" s="1">
        <v>0</v>
      </c>
      <c r="AOC78" s="1">
        <v>6</v>
      </c>
      <c r="AOD78" s="1">
        <v>24.6</v>
      </c>
      <c r="AOE78" s="1">
        <v>9.1999999999999993</v>
      </c>
      <c r="AOF78" s="1">
        <v>0.46</v>
      </c>
      <c r="AOG78" s="80" t="s">
        <v>20</v>
      </c>
      <c r="AOH78" s="148" t="s">
        <v>52</v>
      </c>
      <c r="AOI78" s="149"/>
      <c r="AOJ78" s="1">
        <v>30</v>
      </c>
      <c r="AOK78" s="1">
        <v>1.36</v>
      </c>
      <c r="AOL78" s="1">
        <v>0.24</v>
      </c>
      <c r="AOM78" s="1">
        <v>9.2799999999999994</v>
      </c>
      <c r="AON78" s="1">
        <v>66.599999999999994</v>
      </c>
      <c r="AOO78" s="1">
        <v>0.03</v>
      </c>
      <c r="AOP78" s="1">
        <v>0</v>
      </c>
      <c r="AOQ78" s="1">
        <v>0</v>
      </c>
      <c r="AOR78" s="1">
        <v>0</v>
      </c>
      <c r="AOS78" s="1">
        <v>6</v>
      </c>
      <c r="AOT78" s="1">
        <v>24.6</v>
      </c>
      <c r="AOU78" s="1">
        <v>9.1999999999999993</v>
      </c>
      <c r="AOV78" s="1">
        <v>0.46</v>
      </c>
      <c r="AOW78" s="80" t="s">
        <v>20</v>
      </c>
      <c r="AOX78" s="148" t="s">
        <v>52</v>
      </c>
      <c r="AOY78" s="149"/>
      <c r="AOZ78" s="1">
        <v>30</v>
      </c>
      <c r="APA78" s="1">
        <v>1.36</v>
      </c>
      <c r="APB78" s="1">
        <v>0.24</v>
      </c>
      <c r="APC78" s="1">
        <v>9.2799999999999994</v>
      </c>
      <c r="APD78" s="1">
        <v>66.599999999999994</v>
      </c>
      <c r="APE78" s="1">
        <v>0.03</v>
      </c>
      <c r="APF78" s="1">
        <v>0</v>
      </c>
      <c r="APG78" s="1">
        <v>0</v>
      </c>
      <c r="APH78" s="1">
        <v>0</v>
      </c>
      <c r="API78" s="1">
        <v>6</v>
      </c>
      <c r="APJ78" s="1">
        <v>24.6</v>
      </c>
      <c r="APK78" s="1">
        <v>9.1999999999999993</v>
      </c>
      <c r="APL78" s="1">
        <v>0.46</v>
      </c>
      <c r="APM78" s="80" t="s">
        <v>20</v>
      </c>
      <c r="APN78" s="148" t="s">
        <v>52</v>
      </c>
      <c r="APO78" s="149"/>
      <c r="APP78" s="1">
        <v>30</v>
      </c>
      <c r="APQ78" s="1">
        <v>1.36</v>
      </c>
      <c r="APR78" s="1">
        <v>0.24</v>
      </c>
      <c r="APS78" s="1">
        <v>9.2799999999999994</v>
      </c>
      <c r="APT78" s="1">
        <v>66.599999999999994</v>
      </c>
      <c r="APU78" s="1">
        <v>0.03</v>
      </c>
      <c r="APV78" s="1">
        <v>0</v>
      </c>
      <c r="APW78" s="1">
        <v>0</v>
      </c>
      <c r="APX78" s="1">
        <v>0</v>
      </c>
      <c r="APY78" s="1">
        <v>6</v>
      </c>
      <c r="APZ78" s="1">
        <v>24.6</v>
      </c>
      <c r="AQA78" s="1">
        <v>9.1999999999999993</v>
      </c>
      <c r="AQB78" s="1">
        <v>0.46</v>
      </c>
      <c r="AQC78" s="80" t="s">
        <v>20</v>
      </c>
      <c r="AQD78" s="148" t="s">
        <v>52</v>
      </c>
      <c r="AQE78" s="149"/>
      <c r="AQF78" s="1">
        <v>30</v>
      </c>
      <c r="AQG78" s="1">
        <v>1.36</v>
      </c>
      <c r="AQH78" s="1">
        <v>0.24</v>
      </c>
      <c r="AQI78" s="1">
        <v>9.2799999999999994</v>
      </c>
      <c r="AQJ78" s="1">
        <v>66.599999999999994</v>
      </c>
      <c r="AQK78" s="1">
        <v>0.03</v>
      </c>
      <c r="AQL78" s="1">
        <v>0</v>
      </c>
      <c r="AQM78" s="1">
        <v>0</v>
      </c>
      <c r="AQN78" s="1">
        <v>0</v>
      </c>
      <c r="AQO78" s="1">
        <v>6</v>
      </c>
      <c r="AQP78" s="1">
        <v>24.6</v>
      </c>
      <c r="AQQ78" s="1">
        <v>9.1999999999999993</v>
      </c>
      <c r="AQR78" s="1">
        <v>0.46</v>
      </c>
      <c r="AQS78" s="80" t="s">
        <v>20</v>
      </c>
      <c r="AQT78" s="148" t="s">
        <v>52</v>
      </c>
      <c r="AQU78" s="149"/>
      <c r="AQV78" s="1">
        <v>30</v>
      </c>
      <c r="AQW78" s="1">
        <v>1.36</v>
      </c>
      <c r="AQX78" s="1">
        <v>0.24</v>
      </c>
      <c r="AQY78" s="1">
        <v>9.2799999999999994</v>
      </c>
      <c r="AQZ78" s="1">
        <v>66.599999999999994</v>
      </c>
      <c r="ARA78" s="1">
        <v>0.03</v>
      </c>
      <c r="ARB78" s="1">
        <v>0</v>
      </c>
      <c r="ARC78" s="1">
        <v>0</v>
      </c>
      <c r="ARD78" s="1">
        <v>0</v>
      </c>
      <c r="ARE78" s="1">
        <v>6</v>
      </c>
      <c r="ARF78" s="1">
        <v>24.6</v>
      </c>
      <c r="ARG78" s="1">
        <v>9.1999999999999993</v>
      </c>
      <c r="ARH78" s="1">
        <v>0.46</v>
      </c>
      <c r="ARI78" s="80" t="s">
        <v>20</v>
      </c>
      <c r="ARJ78" s="148" t="s">
        <v>52</v>
      </c>
      <c r="ARK78" s="149"/>
      <c r="ARL78" s="1">
        <v>30</v>
      </c>
      <c r="ARM78" s="1">
        <v>1.36</v>
      </c>
      <c r="ARN78" s="1">
        <v>0.24</v>
      </c>
      <c r="ARO78" s="1">
        <v>9.2799999999999994</v>
      </c>
      <c r="ARP78" s="1">
        <v>66.599999999999994</v>
      </c>
      <c r="ARQ78" s="1">
        <v>0.03</v>
      </c>
      <c r="ARR78" s="1">
        <v>0</v>
      </c>
      <c r="ARS78" s="1">
        <v>0</v>
      </c>
      <c r="ART78" s="1">
        <v>0</v>
      </c>
      <c r="ARU78" s="1">
        <v>6</v>
      </c>
      <c r="ARV78" s="1">
        <v>24.6</v>
      </c>
      <c r="ARW78" s="1">
        <v>9.1999999999999993</v>
      </c>
      <c r="ARX78" s="1">
        <v>0.46</v>
      </c>
      <c r="ARY78" s="80" t="s">
        <v>20</v>
      </c>
      <c r="ARZ78" s="148" t="s">
        <v>52</v>
      </c>
      <c r="ASA78" s="149"/>
      <c r="ASB78" s="1">
        <v>30</v>
      </c>
      <c r="ASC78" s="1">
        <v>1.36</v>
      </c>
      <c r="ASD78" s="1">
        <v>0.24</v>
      </c>
      <c r="ASE78" s="1">
        <v>9.2799999999999994</v>
      </c>
      <c r="ASF78" s="1">
        <v>66.599999999999994</v>
      </c>
      <c r="ASG78" s="1">
        <v>0.03</v>
      </c>
      <c r="ASH78" s="1">
        <v>0</v>
      </c>
      <c r="ASI78" s="1">
        <v>0</v>
      </c>
      <c r="ASJ78" s="1">
        <v>0</v>
      </c>
      <c r="ASK78" s="1">
        <v>6</v>
      </c>
      <c r="ASL78" s="1">
        <v>24.6</v>
      </c>
      <c r="ASM78" s="1">
        <v>9.1999999999999993</v>
      </c>
      <c r="ASN78" s="1">
        <v>0.46</v>
      </c>
      <c r="ASO78" s="80" t="s">
        <v>20</v>
      </c>
      <c r="ASP78" s="148" t="s">
        <v>52</v>
      </c>
      <c r="ASQ78" s="149"/>
      <c r="ASR78" s="1">
        <v>30</v>
      </c>
      <c r="ASS78" s="1">
        <v>1.36</v>
      </c>
      <c r="AST78" s="1">
        <v>0.24</v>
      </c>
      <c r="ASU78" s="1">
        <v>9.2799999999999994</v>
      </c>
      <c r="ASV78" s="1">
        <v>66.599999999999994</v>
      </c>
      <c r="ASW78" s="1">
        <v>0.03</v>
      </c>
      <c r="ASX78" s="1">
        <v>0</v>
      </c>
      <c r="ASY78" s="1">
        <v>0</v>
      </c>
      <c r="ASZ78" s="1">
        <v>0</v>
      </c>
      <c r="ATA78" s="1">
        <v>6</v>
      </c>
      <c r="ATB78" s="1">
        <v>24.6</v>
      </c>
      <c r="ATC78" s="1">
        <v>9.1999999999999993</v>
      </c>
      <c r="ATD78" s="1">
        <v>0.46</v>
      </c>
      <c r="ATE78" s="80" t="s">
        <v>20</v>
      </c>
      <c r="ATF78" s="148" t="s">
        <v>52</v>
      </c>
      <c r="ATG78" s="149"/>
      <c r="ATH78" s="1">
        <v>30</v>
      </c>
      <c r="ATI78" s="1">
        <v>1.36</v>
      </c>
      <c r="ATJ78" s="1">
        <v>0.24</v>
      </c>
      <c r="ATK78" s="1">
        <v>9.2799999999999994</v>
      </c>
      <c r="ATL78" s="1">
        <v>66.599999999999994</v>
      </c>
      <c r="ATM78" s="1">
        <v>0.03</v>
      </c>
      <c r="ATN78" s="1">
        <v>0</v>
      </c>
      <c r="ATO78" s="1">
        <v>0</v>
      </c>
      <c r="ATP78" s="1">
        <v>0</v>
      </c>
      <c r="ATQ78" s="1">
        <v>6</v>
      </c>
      <c r="ATR78" s="1">
        <v>24.6</v>
      </c>
      <c r="ATS78" s="1">
        <v>9.1999999999999993</v>
      </c>
      <c r="ATT78" s="1">
        <v>0.46</v>
      </c>
      <c r="ATU78" s="80" t="s">
        <v>20</v>
      </c>
      <c r="ATV78" s="148" t="s">
        <v>52</v>
      </c>
      <c r="ATW78" s="149"/>
      <c r="ATX78" s="1">
        <v>30</v>
      </c>
      <c r="ATY78" s="1">
        <v>1.36</v>
      </c>
      <c r="ATZ78" s="1">
        <v>0.24</v>
      </c>
      <c r="AUA78" s="1">
        <v>9.2799999999999994</v>
      </c>
      <c r="AUB78" s="1">
        <v>66.599999999999994</v>
      </c>
      <c r="AUC78" s="1">
        <v>0.03</v>
      </c>
      <c r="AUD78" s="1">
        <v>0</v>
      </c>
      <c r="AUE78" s="1">
        <v>0</v>
      </c>
      <c r="AUF78" s="1">
        <v>0</v>
      </c>
      <c r="AUG78" s="1">
        <v>6</v>
      </c>
      <c r="AUH78" s="1">
        <v>24.6</v>
      </c>
      <c r="AUI78" s="1">
        <v>9.1999999999999993</v>
      </c>
      <c r="AUJ78" s="1">
        <v>0.46</v>
      </c>
      <c r="AUK78" s="80" t="s">
        <v>20</v>
      </c>
      <c r="AUL78" s="148" t="s">
        <v>52</v>
      </c>
      <c r="AUM78" s="149"/>
      <c r="AUN78" s="1">
        <v>30</v>
      </c>
      <c r="AUO78" s="1">
        <v>1.36</v>
      </c>
      <c r="AUP78" s="1">
        <v>0.24</v>
      </c>
      <c r="AUQ78" s="1">
        <v>9.2799999999999994</v>
      </c>
      <c r="AUR78" s="1">
        <v>66.599999999999994</v>
      </c>
      <c r="AUS78" s="1">
        <v>0.03</v>
      </c>
      <c r="AUT78" s="1">
        <v>0</v>
      </c>
      <c r="AUU78" s="1">
        <v>0</v>
      </c>
      <c r="AUV78" s="1">
        <v>0</v>
      </c>
      <c r="AUW78" s="1">
        <v>6</v>
      </c>
      <c r="AUX78" s="1">
        <v>24.6</v>
      </c>
      <c r="AUY78" s="1">
        <v>9.1999999999999993</v>
      </c>
      <c r="AUZ78" s="1">
        <v>0.46</v>
      </c>
      <c r="AVA78" s="80" t="s">
        <v>20</v>
      </c>
      <c r="AVB78" s="148" t="s">
        <v>52</v>
      </c>
      <c r="AVC78" s="149"/>
      <c r="AVD78" s="1">
        <v>30</v>
      </c>
      <c r="AVE78" s="1">
        <v>1.36</v>
      </c>
      <c r="AVF78" s="1">
        <v>0.24</v>
      </c>
      <c r="AVG78" s="1">
        <v>9.2799999999999994</v>
      </c>
      <c r="AVH78" s="1">
        <v>66.599999999999994</v>
      </c>
      <c r="AVI78" s="1">
        <v>0.03</v>
      </c>
      <c r="AVJ78" s="1">
        <v>0</v>
      </c>
      <c r="AVK78" s="1">
        <v>0</v>
      </c>
      <c r="AVL78" s="1">
        <v>0</v>
      </c>
      <c r="AVM78" s="1">
        <v>6</v>
      </c>
      <c r="AVN78" s="1">
        <v>24.6</v>
      </c>
      <c r="AVO78" s="1">
        <v>9.1999999999999993</v>
      </c>
      <c r="AVP78" s="1">
        <v>0.46</v>
      </c>
      <c r="AVQ78" s="80" t="s">
        <v>20</v>
      </c>
      <c r="AVR78" s="148" t="s">
        <v>52</v>
      </c>
      <c r="AVS78" s="149"/>
      <c r="AVT78" s="1">
        <v>30</v>
      </c>
      <c r="AVU78" s="1">
        <v>1.36</v>
      </c>
      <c r="AVV78" s="1">
        <v>0.24</v>
      </c>
      <c r="AVW78" s="1">
        <v>9.2799999999999994</v>
      </c>
      <c r="AVX78" s="1">
        <v>66.599999999999994</v>
      </c>
      <c r="AVY78" s="1">
        <v>0.03</v>
      </c>
      <c r="AVZ78" s="1">
        <v>0</v>
      </c>
      <c r="AWA78" s="1">
        <v>0</v>
      </c>
      <c r="AWB78" s="1">
        <v>0</v>
      </c>
      <c r="AWC78" s="1">
        <v>6</v>
      </c>
      <c r="AWD78" s="1">
        <v>24.6</v>
      </c>
      <c r="AWE78" s="1">
        <v>9.1999999999999993</v>
      </c>
      <c r="AWF78" s="1">
        <v>0.46</v>
      </c>
      <c r="AWG78" s="80" t="s">
        <v>20</v>
      </c>
      <c r="AWH78" s="148" t="s">
        <v>52</v>
      </c>
      <c r="AWI78" s="149"/>
      <c r="AWJ78" s="1">
        <v>30</v>
      </c>
      <c r="AWK78" s="1">
        <v>1.36</v>
      </c>
      <c r="AWL78" s="1">
        <v>0.24</v>
      </c>
      <c r="AWM78" s="1">
        <v>9.2799999999999994</v>
      </c>
      <c r="AWN78" s="1">
        <v>66.599999999999994</v>
      </c>
      <c r="AWO78" s="1">
        <v>0.03</v>
      </c>
      <c r="AWP78" s="1">
        <v>0</v>
      </c>
      <c r="AWQ78" s="1">
        <v>0</v>
      </c>
      <c r="AWR78" s="1">
        <v>0</v>
      </c>
      <c r="AWS78" s="1">
        <v>6</v>
      </c>
      <c r="AWT78" s="1">
        <v>24.6</v>
      </c>
      <c r="AWU78" s="1">
        <v>9.1999999999999993</v>
      </c>
      <c r="AWV78" s="1">
        <v>0.46</v>
      </c>
      <c r="AWW78" s="80" t="s">
        <v>20</v>
      </c>
      <c r="AWX78" s="148" t="s">
        <v>52</v>
      </c>
      <c r="AWY78" s="149"/>
      <c r="AYN78" s="1">
        <v>0</v>
      </c>
      <c r="AYO78" s="1">
        <v>6</v>
      </c>
      <c r="AYP78" s="1">
        <v>24.6</v>
      </c>
      <c r="AYQ78" s="1">
        <v>9.1999999999999993</v>
      </c>
      <c r="AYR78" s="1">
        <v>0.46</v>
      </c>
      <c r="AYS78" s="80" t="s">
        <v>20</v>
      </c>
      <c r="AYT78" s="148" t="s">
        <v>52</v>
      </c>
      <c r="AYU78" s="149"/>
      <c r="AYV78" s="1">
        <v>30</v>
      </c>
      <c r="AYW78" s="1">
        <v>1.36</v>
      </c>
      <c r="AYX78" s="1">
        <v>0.24</v>
      </c>
      <c r="AYY78" s="1">
        <v>9.2799999999999994</v>
      </c>
      <c r="AYZ78" s="1">
        <v>66.599999999999994</v>
      </c>
      <c r="AZA78" s="1">
        <v>0.03</v>
      </c>
      <c r="AZB78" s="1">
        <v>0</v>
      </c>
      <c r="AZC78" s="1">
        <v>0</v>
      </c>
      <c r="AZD78" s="1">
        <v>0</v>
      </c>
      <c r="AZE78" s="1">
        <v>6</v>
      </c>
      <c r="AZF78" s="1">
        <v>24.6</v>
      </c>
      <c r="AZG78" s="1">
        <v>9.1999999999999993</v>
      </c>
      <c r="AZH78" s="1">
        <v>0.46</v>
      </c>
      <c r="AZI78" s="80" t="s">
        <v>20</v>
      </c>
      <c r="AZJ78" s="148" t="s">
        <v>52</v>
      </c>
      <c r="AZK78" s="149"/>
      <c r="AZL78" s="1">
        <v>30</v>
      </c>
      <c r="AZM78" s="1">
        <v>1.36</v>
      </c>
      <c r="AZN78" s="1">
        <v>0.24</v>
      </c>
      <c r="AZO78" s="1">
        <v>9.2799999999999994</v>
      </c>
      <c r="AZP78" s="1">
        <v>66.599999999999994</v>
      </c>
      <c r="AZQ78" s="1">
        <v>0.03</v>
      </c>
      <c r="AZR78" s="1">
        <v>0</v>
      </c>
      <c r="AZS78" s="1">
        <v>0</v>
      </c>
      <c r="AZT78" s="1">
        <v>0</v>
      </c>
      <c r="AZU78" s="1">
        <v>6</v>
      </c>
      <c r="AZV78" s="1">
        <v>24.6</v>
      </c>
      <c r="AZW78" s="1">
        <v>9.1999999999999993</v>
      </c>
      <c r="AZX78" s="1">
        <v>0.46</v>
      </c>
      <c r="AZY78" s="80" t="s">
        <v>20</v>
      </c>
      <c r="AZZ78" s="148" t="s">
        <v>52</v>
      </c>
      <c r="BAA78" s="149"/>
      <c r="BAB78" s="1">
        <v>30</v>
      </c>
      <c r="BAC78" s="1">
        <v>1.36</v>
      </c>
      <c r="BAD78" s="1">
        <v>0.24</v>
      </c>
      <c r="BAE78" s="1">
        <v>9.2799999999999994</v>
      </c>
      <c r="BAF78" s="1">
        <v>66.599999999999994</v>
      </c>
      <c r="BAG78" s="1">
        <v>0.03</v>
      </c>
      <c r="BAH78" s="1">
        <v>0</v>
      </c>
      <c r="BAI78" s="1">
        <v>0</v>
      </c>
      <c r="BAJ78" s="1">
        <v>0</v>
      </c>
      <c r="BAK78" s="1">
        <v>6</v>
      </c>
      <c r="BAL78" s="1">
        <v>24.6</v>
      </c>
      <c r="BAM78" s="1">
        <v>9.1999999999999993</v>
      </c>
      <c r="BAN78" s="1">
        <v>0.46</v>
      </c>
      <c r="BAO78" s="80" t="s">
        <v>20</v>
      </c>
      <c r="BAP78" s="148" t="s">
        <v>52</v>
      </c>
      <c r="BAQ78" s="149"/>
      <c r="BAR78" s="1">
        <v>30</v>
      </c>
      <c r="BAS78" s="1">
        <v>1.36</v>
      </c>
      <c r="BAT78" s="1">
        <v>0.24</v>
      </c>
      <c r="BAU78" s="1">
        <v>9.2799999999999994</v>
      </c>
      <c r="BAV78" s="1">
        <v>66.599999999999994</v>
      </c>
      <c r="BAW78" s="1">
        <v>0.03</v>
      </c>
      <c r="BAX78" s="1">
        <v>0</v>
      </c>
      <c r="BAY78" s="1">
        <v>0</v>
      </c>
      <c r="BAZ78" s="1">
        <v>0</v>
      </c>
      <c r="BBA78" s="1">
        <v>6</v>
      </c>
      <c r="BBB78" s="1">
        <v>24.6</v>
      </c>
      <c r="BBC78" s="1">
        <v>9.1999999999999993</v>
      </c>
      <c r="BBD78" s="1">
        <v>0.46</v>
      </c>
      <c r="BBE78" s="80" t="s">
        <v>20</v>
      </c>
      <c r="BBF78" s="148" t="s">
        <v>52</v>
      </c>
      <c r="BBG78" s="149"/>
      <c r="BBH78" s="1">
        <v>30</v>
      </c>
      <c r="BBI78" s="1">
        <v>1.36</v>
      </c>
      <c r="BBJ78" s="1">
        <v>0.24</v>
      </c>
      <c r="BBK78" s="1">
        <v>9.2799999999999994</v>
      </c>
      <c r="BBL78" s="1">
        <v>66.599999999999994</v>
      </c>
      <c r="BBM78" s="1">
        <v>0.03</v>
      </c>
      <c r="BBN78" s="1">
        <v>0</v>
      </c>
      <c r="BBO78" s="1">
        <v>0</v>
      </c>
      <c r="BBP78" s="1">
        <v>0</v>
      </c>
      <c r="BBQ78" s="1">
        <v>6</v>
      </c>
      <c r="BBR78" s="1">
        <v>24.6</v>
      </c>
      <c r="BBS78" s="1">
        <v>9.1999999999999993</v>
      </c>
      <c r="BBT78" s="1">
        <v>0.46</v>
      </c>
      <c r="BBU78" s="80" t="s">
        <v>20</v>
      </c>
      <c r="BBV78" s="148" t="s">
        <v>52</v>
      </c>
      <c r="BBW78" s="149"/>
      <c r="BBX78" s="1">
        <v>30</v>
      </c>
      <c r="BBY78" s="1">
        <v>1.36</v>
      </c>
      <c r="BBZ78" s="1">
        <v>0.24</v>
      </c>
      <c r="BCA78" s="1">
        <v>9.2799999999999994</v>
      </c>
      <c r="BCB78" s="1">
        <v>66.599999999999994</v>
      </c>
      <c r="BCC78" s="1">
        <v>0.03</v>
      </c>
      <c r="BCD78" s="1">
        <v>0</v>
      </c>
      <c r="BCE78" s="1">
        <v>0</v>
      </c>
      <c r="BCF78" s="1">
        <v>0</v>
      </c>
      <c r="BCG78" s="1">
        <v>6</v>
      </c>
      <c r="BCH78" s="1">
        <v>24.6</v>
      </c>
      <c r="BCI78" s="1">
        <v>9.1999999999999993</v>
      </c>
      <c r="BCJ78" s="1">
        <v>0.46</v>
      </c>
      <c r="BCK78" s="80" t="s">
        <v>20</v>
      </c>
      <c r="BCL78" s="148" t="s">
        <v>52</v>
      </c>
      <c r="BCM78" s="149"/>
      <c r="BCN78" s="1">
        <v>30</v>
      </c>
      <c r="BCO78" s="1">
        <v>1.36</v>
      </c>
      <c r="BCP78" s="1">
        <v>0.24</v>
      </c>
      <c r="BCQ78" s="1">
        <v>9.2799999999999994</v>
      </c>
      <c r="BCR78" s="1">
        <v>66.599999999999994</v>
      </c>
      <c r="BCS78" s="1">
        <v>0.03</v>
      </c>
      <c r="BCT78" s="1">
        <v>0</v>
      </c>
      <c r="BCU78" s="1">
        <v>0</v>
      </c>
      <c r="BCV78" s="1">
        <v>0</v>
      </c>
      <c r="BCW78" s="1">
        <v>6</v>
      </c>
      <c r="BCX78" s="1">
        <v>24.6</v>
      </c>
      <c r="BCY78" s="1">
        <v>9.1999999999999993</v>
      </c>
      <c r="BCZ78" s="1">
        <v>0.46</v>
      </c>
      <c r="BDA78" s="80" t="s">
        <v>20</v>
      </c>
      <c r="BDB78" s="148" t="s">
        <v>52</v>
      </c>
      <c r="BDC78" s="149"/>
      <c r="BDD78" s="1">
        <v>30</v>
      </c>
      <c r="BDE78" s="1">
        <v>1.36</v>
      </c>
      <c r="BDF78" s="1">
        <v>0.24</v>
      </c>
      <c r="BDG78" s="1">
        <v>9.2799999999999994</v>
      </c>
      <c r="BDH78" s="1">
        <v>66.599999999999994</v>
      </c>
      <c r="BDI78" s="1">
        <v>0.03</v>
      </c>
      <c r="BDJ78" s="1">
        <v>0</v>
      </c>
      <c r="BDK78" s="1">
        <v>0</v>
      </c>
      <c r="BDL78" s="1">
        <v>0</v>
      </c>
      <c r="BDM78" s="1">
        <v>6</v>
      </c>
      <c r="BDN78" s="1">
        <v>24.6</v>
      </c>
      <c r="BDO78" s="1">
        <v>9.1999999999999993</v>
      </c>
      <c r="BDP78" s="1">
        <v>0.46</v>
      </c>
      <c r="BDQ78" s="80" t="s">
        <v>20</v>
      </c>
      <c r="BDR78" s="148" t="s">
        <v>52</v>
      </c>
      <c r="BDS78" s="149"/>
      <c r="BDT78" s="1">
        <v>30</v>
      </c>
      <c r="BDU78" s="1">
        <v>1.36</v>
      </c>
      <c r="BDV78" s="1">
        <v>0.24</v>
      </c>
      <c r="BDW78" s="1">
        <v>9.2799999999999994</v>
      </c>
      <c r="BDX78" s="1">
        <v>66.599999999999994</v>
      </c>
      <c r="BDY78" s="1">
        <v>0.03</v>
      </c>
      <c r="BDZ78" s="1">
        <v>0</v>
      </c>
      <c r="BEA78" s="1">
        <v>0</v>
      </c>
      <c r="BEB78" s="1">
        <v>0</v>
      </c>
      <c r="BEC78" s="1">
        <v>6</v>
      </c>
      <c r="BED78" s="1">
        <v>24.6</v>
      </c>
      <c r="BEE78" s="1">
        <v>9.1999999999999993</v>
      </c>
      <c r="BEF78" s="1">
        <v>0.46</v>
      </c>
      <c r="BEG78" s="80" t="s">
        <v>20</v>
      </c>
      <c r="BEH78" s="148" t="s">
        <v>52</v>
      </c>
      <c r="BEI78" s="149"/>
      <c r="BEJ78" s="1">
        <v>30</v>
      </c>
      <c r="BEK78" s="1">
        <v>1.36</v>
      </c>
      <c r="BEL78" s="1">
        <v>0.24</v>
      </c>
      <c r="BEM78" s="1">
        <v>9.2799999999999994</v>
      </c>
      <c r="BEN78" s="1">
        <v>66.599999999999994</v>
      </c>
      <c r="BEO78" s="1">
        <v>0.03</v>
      </c>
      <c r="BEP78" s="1">
        <v>0</v>
      </c>
      <c r="BEQ78" s="1">
        <v>0</v>
      </c>
      <c r="BER78" s="1">
        <v>0</v>
      </c>
      <c r="BES78" s="1">
        <v>6</v>
      </c>
      <c r="BET78" s="1">
        <v>24.6</v>
      </c>
      <c r="BEU78" s="1">
        <v>9.1999999999999993</v>
      </c>
      <c r="BEV78" s="1">
        <v>0.46</v>
      </c>
      <c r="BEW78" s="80" t="s">
        <v>20</v>
      </c>
      <c r="BEX78" s="148" t="s">
        <v>52</v>
      </c>
      <c r="BEY78" s="149"/>
      <c r="BEZ78" s="1">
        <v>30</v>
      </c>
      <c r="BFA78" s="1">
        <v>1.36</v>
      </c>
      <c r="BFB78" s="1">
        <v>0.24</v>
      </c>
      <c r="BFC78" s="1">
        <v>9.2799999999999994</v>
      </c>
      <c r="BFD78" s="1">
        <v>66.599999999999994</v>
      </c>
      <c r="BFE78" s="1">
        <v>0.03</v>
      </c>
      <c r="BFF78" s="1">
        <v>0</v>
      </c>
      <c r="BFG78" s="1">
        <v>0</v>
      </c>
      <c r="BFH78" s="1">
        <v>0</v>
      </c>
      <c r="BFI78" s="1">
        <v>6</v>
      </c>
      <c r="BFJ78" s="1">
        <v>24.6</v>
      </c>
      <c r="BFK78" s="1">
        <v>9.1999999999999993</v>
      </c>
      <c r="BFL78" s="1">
        <v>0.46</v>
      </c>
      <c r="BFM78" s="80" t="s">
        <v>20</v>
      </c>
      <c r="BFN78" s="148" t="s">
        <v>52</v>
      </c>
      <c r="BFO78" s="149"/>
      <c r="BFP78" s="1">
        <v>30</v>
      </c>
      <c r="BFQ78" s="1">
        <v>1.36</v>
      </c>
      <c r="BFR78" s="1">
        <v>0.24</v>
      </c>
      <c r="BFS78" s="1">
        <v>9.2799999999999994</v>
      </c>
      <c r="BFT78" s="1">
        <v>66.599999999999994</v>
      </c>
      <c r="BFU78" s="1">
        <v>0.03</v>
      </c>
      <c r="BFV78" s="1">
        <v>0</v>
      </c>
      <c r="BFW78" s="1">
        <v>0</v>
      </c>
      <c r="BFX78" s="1">
        <v>0</v>
      </c>
      <c r="BFY78" s="1">
        <v>6</v>
      </c>
      <c r="BFZ78" s="1">
        <v>24.6</v>
      </c>
      <c r="BGA78" s="1">
        <v>9.1999999999999993</v>
      </c>
      <c r="BGB78" s="1">
        <v>0.46</v>
      </c>
      <c r="BGC78" s="80" t="s">
        <v>20</v>
      </c>
      <c r="BGD78" s="148" t="s">
        <v>52</v>
      </c>
      <c r="BGE78" s="149"/>
      <c r="BGF78" s="1">
        <v>30</v>
      </c>
      <c r="BGG78" s="1">
        <v>1.36</v>
      </c>
      <c r="BGH78" s="1">
        <v>0.24</v>
      </c>
      <c r="BGI78" s="1">
        <v>9.2799999999999994</v>
      </c>
      <c r="BGJ78" s="1">
        <v>66.599999999999994</v>
      </c>
      <c r="BGK78" s="1">
        <v>0.03</v>
      </c>
      <c r="BGL78" s="1">
        <v>0</v>
      </c>
      <c r="BGM78" s="1">
        <v>0</v>
      </c>
      <c r="BGN78" s="1">
        <v>0</v>
      </c>
      <c r="BGO78" s="1">
        <v>6</v>
      </c>
      <c r="BGP78" s="1">
        <v>24.6</v>
      </c>
      <c r="BGQ78" s="1">
        <v>9.1999999999999993</v>
      </c>
      <c r="BGR78" s="1">
        <v>0.46</v>
      </c>
      <c r="BGS78" s="80" t="s">
        <v>20</v>
      </c>
      <c r="BGT78" s="148" t="s">
        <v>52</v>
      </c>
      <c r="BGU78" s="149"/>
      <c r="BGV78" s="1">
        <v>30</v>
      </c>
      <c r="BGW78" s="1">
        <v>1.36</v>
      </c>
      <c r="BGX78" s="1">
        <v>0.24</v>
      </c>
      <c r="BGY78" s="1">
        <v>9.2799999999999994</v>
      </c>
      <c r="BGZ78" s="1">
        <v>66.599999999999994</v>
      </c>
      <c r="BHA78" s="1">
        <v>0.03</v>
      </c>
      <c r="BHB78" s="1">
        <v>0</v>
      </c>
      <c r="BHC78" s="1">
        <v>0</v>
      </c>
      <c r="BHD78" s="1">
        <v>0</v>
      </c>
      <c r="BHE78" s="1">
        <v>6</v>
      </c>
      <c r="BHF78" s="1">
        <v>24.6</v>
      </c>
      <c r="BHG78" s="1">
        <v>9.1999999999999993</v>
      </c>
      <c r="BHH78" s="1">
        <v>0.46</v>
      </c>
      <c r="BHI78" s="80" t="s">
        <v>20</v>
      </c>
      <c r="BHJ78" s="148" t="s">
        <v>52</v>
      </c>
      <c r="BHK78" s="149"/>
      <c r="BHL78" s="1">
        <v>30</v>
      </c>
      <c r="BHM78" s="1">
        <v>1.36</v>
      </c>
      <c r="BHN78" s="1">
        <v>0.24</v>
      </c>
      <c r="BHO78" s="1">
        <v>9.2799999999999994</v>
      </c>
      <c r="BHP78" s="1">
        <v>66.599999999999994</v>
      </c>
      <c r="BHQ78" s="1">
        <v>0.03</v>
      </c>
      <c r="BHR78" s="1">
        <v>0</v>
      </c>
      <c r="BHS78" s="1">
        <v>0</v>
      </c>
      <c r="BHT78" s="1">
        <v>0</v>
      </c>
      <c r="BHU78" s="1">
        <v>6</v>
      </c>
      <c r="BHV78" s="1">
        <v>24.6</v>
      </c>
      <c r="BHW78" s="1">
        <v>9.1999999999999993</v>
      </c>
      <c r="BHX78" s="1">
        <v>0.46</v>
      </c>
      <c r="BHY78" s="80" t="s">
        <v>20</v>
      </c>
      <c r="BHZ78" s="148" t="s">
        <v>52</v>
      </c>
      <c r="BIA78" s="149"/>
      <c r="BIB78" s="1">
        <v>30</v>
      </c>
      <c r="BIC78" s="1">
        <v>1.36</v>
      </c>
      <c r="BID78" s="1">
        <v>0.24</v>
      </c>
      <c r="BIE78" s="1">
        <v>9.2799999999999994</v>
      </c>
      <c r="BIF78" s="1">
        <v>66.599999999999994</v>
      </c>
      <c r="BIG78" s="1">
        <v>0.03</v>
      </c>
      <c r="BIH78" s="1">
        <v>0</v>
      </c>
      <c r="BII78" s="1">
        <v>0</v>
      </c>
      <c r="BIJ78" s="1">
        <v>0</v>
      </c>
      <c r="BIK78" s="1">
        <v>6</v>
      </c>
      <c r="BIL78" s="1">
        <v>24.6</v>
      </c>
      <c r="BIM78" s="1">
        <v>9.1999999999999993</v>
      </c>
      <c r="BIN78" s="1">
        <v>0.46</v>
      </c>
      <c r="BIO78" s="80" t="s">
        <v>20</v>
      </c>
      <c r="BIP78" s="148" t="s">
        <v>52</v>
      </c>
      <c r="BIQ78" s="149"/>
      <c r="BIR78" s="1">
        <v>30</v>
      </c>
      <c r="BIS78" s="1">
        <v>1.36</v>
      </c>
      <c r="BIT78" s="1">
        <v>0.24</v>
      </c>
      <c r="BIU78" s="1">
        <v>9.2799999999999994</v>
      </c>
      <c r="BIV78" s="1">
        <v>66.599999999999994</v>
      </c>
      <c r="BIW78" s="1">
        <v>0.03</v>
      </c>
      <c r="BIX78" s="1">
        <v>0</v>
      </c>
      <c r="BIY78" s="1">
        <v>0</v>
      </c>
      <c r="BIZ78" s="1">
        <v>0</v>
      </c>
      <c r="BJA78" s="1">
        <v>6</v>
      </c>
      <c r="BJB78" s="1">
        <v>24.6</v>
      </c>
      <c r="BJC78" s="1">
        <v>9.1999999999999993</v>
      </c>
      <c r="BJD78" s="1">
        <v>0.46</v>
      </c>
      <c r="BJE78" s="80" t="s">
        <v>20</v>
      </c>
      <c r="BJF78" s="148" t="s">
        <v>52</v>
      </c>
      <c r="BJG78" s="149"/>
      <c r="BJH78" s="1">
        <v>30</v>
      </c>
      <c r="BJI78" s="1">
        <v>1.36</v>
      </c>
      <c r="BJJ78" s="1">
        <v>0.24</v>
      </c>
      <c r="BJK78" s="1">
        <v>9.2799999999999994</v>
      </c>
      <c r="BJL78" s="1">
        <v>66.599999999999994</v>
      </c>
      <c r="BJM78" s="1">
        <v>0.03</v>
      </c>
      <c r="BJN78" s="1">
        <v>0</v>
      </c>
      <c r="BJO78" s="1">
        <v>0</v>
      </c>
      <c r="BJP78" s="1">
        <v>0</v>
      </c>
      <c r="BJQ78" s="1">
        <v>6</v>
      </c>
      <c r="BJR78" s="1">
        <v>24.6</v>
      </c>
      <c r="BJS78" s="1">
        <v>9.1999999999999993</v>
      </c>
      <c r="BJT78" s="1">
        <v>0.46</v>
      </c>
      <c r="BJU78" s="80" t="s">
        <v>20</v>
      </c>
      <c r="BJV78" s="148" t="s">
        <v>52</v>
      </c>
      <c r="BJW78" s="149"/>
      <c r="BJX78" s="1">
        <v>30</v>
      </c>
      <c r="BJY78" s="1">
        <v>1.36</v>
      </c>
      <c r="BJZ78" s="1">
        <v>0.24</v>
      </c>
      <c r="BKA78" s="1">
        <v>9.2799999999999994</v>
      </c>
      <c r="BKB78" s="1">
        <v>66.599999999999994</v>
      </c>
      <c r="BKC78" s="1">
        <v>0.03</v>
      </c>
      <c r="BKD78" s="1">
        <v>0</v>
      </c>
      <c r="BKE78" s="1">
        <v>0</v>
      </c>
      <c r="BKF78" s="1">
        <v>0</v>
      </c>
      <c r="BKG78" s="1">
        <v>6</v>
      </c>
      <c r="BKH78" s="1">
        <v>24.6</v>
      </c>
      <c r="BKI78" s="1">
        <v>9.1999999999999993</v>
      </c>
      <c r="BKJ78" s="1">
        <v>0.46</v>
      </c>
      <c r="BKK78" s="80" t="s">
        <v>20</v>
      </c>
      <c r="BKL78" s="148" t="s">
        <v>52</v>
      </c>
      <c r="BKM78" s="149"/>
      <c r="BKN78" s="1">
        <v>30</v>
      </c>
      <c r="BKO78" s="1">
        <v>1.36</v>
      </c>
      <c r="BKP78" s="1">
        <v>0.24</v>
      </c>
      <c r="BKQ78" s="1">
        <v>9.2799999999999994</v>
      </c>
      <c r="BKR78" s="1">
        <v>66.599999999999994</v>
      </c>
      <c r="BKS78" s="1">
        <v>0.03</v>
      </c>
      <c r="BKT78" s="1">
        <v>0</v>
      </c>
      <c r="BKU78" s="1">
        <v>0</v>
      </c>
      <c r="BKV78" s="1">
        <v>0</v>
      </c>
      <c r="BKW78" s="1">
        <v>6</v>
      </c>
      <c r="BKX78" s="1">
        <v>24.6</v>
      </c>
      <c r="BKY78" s="1">
        <v>9.1999999999999993</v>
      </c>
      <c r="BKZ78" s="1">
        <v>0.46</v>
      </c>
      <c r="BLA78" s="80" t="s">
        <v>20</v>
      </c>
      <c r="BLB78" s="148" t="s">
        <v>52</v>
      </c>
      <c r="BLC78" s="149"/>
      <c r="BLD78" s="1">
        <v>30</v>
      </c>
      <c r="BLE78" s="1">
        <v>1.36</v>
      </c>
      <c r="BLF78" s="1">
        <v>0.24</v>
      </c>
      <c r="BLG78" s="1">
        <v>9.2799999999999994</v>
      </c>
      <c r="BLH78" s="1">
        <v>66.599999999999994</v>
      </c>
      <c r="BLI78" s="1">
        <v>0.03</v>
      </c>
      <c r="BLJ78" s="1">
        <v>0</v>
      </c>
      <c r="BLK78" s="1">
        <v>0</v>
      </c>
      <c r="BLL78" s="1">
        <v>0</v>
      </c>
      <c r="BLM78" s="1">
        <v>6</v>
      </c>
      <c r="BLN78" s="1">
        <v>24.6</v>
      </c>
      <c r="BLO78" s="1">
        <v>9.1999999999999993</v>
      </c>
      <c r="BLP78" s="1">
        <v>0.46</v>
      </c>
      <c r="BLQ78" s="80" t="s">
        <v>20</v>
      </c>
      <c r="BLR78" s="148" t="s">
        <v>52</v>
      </c>
      <c r="BLS78" s="149"/>
      <c r="BLT78" s="1">
        <v>30</v>
      </c>
      <c r="BLU78" s="1">
        <v>1.36</v>
      </c>
      <c r="BLV78" s="1">
        <v>0.24</v>
      </c>
      <c r="BLW78" s="1">
        <v>9.2799999999999994</v>
      </c>
      <c r="BLX78" s="1">
        <v>66.599999999999994</v>
      </c>
      <c r="BLY78" s="1">
        <v>0.03</v>
      </c>
      <c r="BLZ78" s="1">
        <v>0</v>
      </c>
      <c r="BMA78" s="1">
        <v>0</v>
      </c>
      <c r="BMB78" s="1">
        <v>0</v>
      </c>
      <c r="BMC78" s="1">
        <v>6</v>
      </c>
      <c r="BMD78" s="1">
        <v>24.6</v>
      </c>
      <c r="BME78" s="1">
        <v>9.1999999999999993</v>
      </c>
      <c r="BMF78" s="1">
        <v>0.46</v>
      </c>
      <c r="BMG78" s="80" t="s">
        <v>20</v>
      </c>
      <c r="BMH78" s="148" t="s">
        <v>52</v>
      </c>
      <c r="BMI78" s="149"/>
      <c r="BMJ78" s="1">
        <v>30</v>
      </c>
      <c r="BMK78" s="1">
        <v>1.36</v>
      </c>
      <c r="BML78" s="1">
        <v>0.24</v>
      </c>
      <c r="BMM78" s="1">
        <v>9.2799999999999994</v>
      </c>
      <c r="BMN78" s="1">
        <v>66.599999999999994</v>
      </c>
      <c r="BMO78" s="1">
        <v>0.03</v>
      </c>
      <c r="BMP78" s="1">
        <v>0</v>
      </c>
      <c r="BMQ78" s="1">
        <v>0</v>
      </c>
      <c r="BMR78" s="1">
        <v>0</v>
      </c>
      <c r="BMS78" s="1">
        <v>6</v>
      </c>
      <c r="BMT78" s="1">
        <v>24.6</v>
      </c>
      <c r="BMU78" s="1">
        <v>9.1999999999999993</v>
      </c>
      <c r="BMV78" s="1">
        <v>0.46</v>
      </c>
      <c r="BMW78" s="80" t="s">
        <v>20</v>
      </c>
      <c r="BMX78" s="148" t="s">
        <v>52</v>
      </c>
      <c r="BMY78" s="149"/>
      <c r="BMZ78" s="1">
        <v>30</v>
      </c>
      <c r="BNA78" s="1">
        <v>1.36</v>
      </c>
      <c r="BNB78" s="1">
        <v>0.24</v>
      </c>
      <c r="BNC78" s="1">
        <v>9.2799999999999994</v>
      </c>
      <c r="BND78" s="1">
        <v>66.599999999999994</v>
      </c>
      <c r="BNE78" s="1">
        <v>0.03</v>
      </c>
      <c r="BNF78" s="1">
        <v>0</v>
      </c>
      <c r="BNG78" s="1">
        <v>0</v>
      </c>
      <c r="BNH78" s="1">
        <v>0</v>
      </c>
      <c r="BNI78" s="1">
        <v>6</v>
      </c>
      <c r="BNJ78" s="1">
        <v>24.6</v>
      </c>
      <c r="BNK78" s="1">
        <v>9.1999999999999993</v>
      </c>
      <c r="BNL78" s="1">
        <v>0.46</v>
      </c>
      <c r="BNM78" s="80" t="s">
        <v>20</v>
      </c>
      <c r="BNN78" s="148" t="s">
        <v>52</v>
      </c>
      <c r="BNO78" s="149"/>
      <c r="BNP78" s="1">
        <v>30</v>
      </c>
      <c r="BNQ78" s="1">
        <v>1.36</v>
      </c>
      <c r="BNR78" s="1">
        <v>0.24</v>
      </c>
      <c r="BNS78" s="1">
        <v>9.2799999999999994</v>
      </c>
      <c r="BNT78" s="1">
        <v>66.599999999999994</v>
      </c>
      <c r="BNU78" s="1">
        <v>0.03</v>
      </c>
      <c r="BNV78" s="1">
        <v>0</v>
      </c>
      <c r="BNW78" s="1">
        <v>0</v>
      </c>
      <c r="BNX78" s="1">
        <v>0</v>
      </c>
      <c r="BNY78" s="1">
        <v>6</v>
      </c>
      <c r="BNZ78" s="1">
        <v>24.6</v>
      </c>
      <c r="BOA78" s="1">
        <v>9.1999999999999993</v>
      </c>
      <c r="BOB78" s="1">
        <v>0.46</v>
      </c>
      <c r="BOC78" s="80" t="s">
        <v>20</v>
      </c>
      <c r="BOD78" s="148" t="s">
        <v>52</v>
      </c>
      <c r="BOE78" s="149"/>
      <c r="BOF78" s="1">
        <v>30</v>
      </c>
      <c r="BOG78" s="1">
        <v>1.36</v>
      </c>
      <c r="BOH78" s="1">
        <v>0.24</v>
      </c>
      <c r="BOI78" s="1">
        <v>9.2799999999999994</v>
      </c>
      <c r="BOJ78" s="1">
        <v>66.599999999999994</v>
      </c>
      <c r="BOK78" s="1">
        <v>0.03</v>
      </c>
      <c r="BOL78" s="1">
        <v>0</v>
      </c>
      <c r="BOM78" s="1">
        <v>0</v>
      </c>
      <c r="BON78" s="1">
        <v>0</v>
      </c>
      <c r="BOO78" s="1">
        <v>6</v>
      </c>
      <c r="BOP78" s="1">
        <v>24.6</v>
      </c>
      <c r="BOQ78" s="1">
        <v>9.1999999999999993</v>
      </c>
      <c r="BOR78" s="1">
        <v>0.46</v>
      </c>
      <c r="BOS78" s="80" t="s">
        <v>20</v>
      </c>
      <c r="BOT78" s="148" t="s">
        <v>52</v>
      </c>
      <c r="BOU78" s="149"/>
      <c r="BOV78" s="1">
        <v>30</v>
      </c>
      <c r="BOW78" s="1">
        <v>1.36</v>
      </c>
      <c r="BOX78" s="1">
        <v>0.24</v>
      </c>
      <c r="BOY78" s="1">
        <v>9.2799999999999994</v>
      </c>
      <c r="BOZ78" s="1">
        <v>66.599999999999994</v>
      </c>
      <c r="BPA78" s="1">
        <v>0.03</v>
      </c>
      <c r="BPB78" s="1">
        <v>0</v>
      </c>
      <c r="BPC78" s="1">
        <v>0</v>
      </c>
      <c r="BPD78" s="1">
        <v>0</v>
      </c>
      <c r="BPE78" s="1">
        <v>6</v>
      </c>
      <c r="BPF78" s="1">
        <v>24.6</v>
      </c>
      <c r="BPG78" s="1">
        <v>9.1999999999999993</v>
      </c>
      <c r="BPH78" s="1">
        <v>0.46</v>
      </c>
      <c r="BPI78" s="80" t="s">
        <v>20</v>
      </c>
      <c r="BPJ78" s="148" t="s">
        <v>52</v>
      </c>
      <c r="BPK78" s="149"/>
      <c r="BPL78" s="1">
        <v>30</v>
      </c>
      <c r="BPM78" s="1">
        <v>1.36</v>
      </c>
      <c r="BPN78" s="1">
        <v>0.24</v>
      </c>
      <c r="BPO78" s="1">
        <v>9.2799999999999994</v>
      </c>
      <c r="BPP78" s="1">
        <v>66.599999999999994</v>
      </c>
      <c r="BPQ78" s="1">
        <v>0.03</v>
      </c>
      <c r="BPR78" s="1">
        <v>0</v>
      </c>
      <c r="BPS78" s="1">
        <v>0</v>
      </c>
      <c r="BPT78" s="1">
        <v>0</v>
      </c>
      <c r="BPU78" s="1">
        <v>6</v>
      </c>
      <c r="BPV78" s="1">
        <v>24.6</v>
      </c>
      <c r="BPW78" s="1">
        <v>9.1999999999999993</v>
      </c>
      <c r="BPX78" s="1">
        <v>0.46</v>
      </c>
      <c r="BPY78" s="80" t="s">
        <v>20</v>
      </c>
      <c r="BPZ78" s="148" t="s">
        <v>52</v>
      </c>
      <c r="BQA78" s="149"/>
      <c r="BQB78" s="1">
        <v>30</v>
      </c>
      <c r="BQC78" s="1">
        <v>1.36</v>
      </c>
      <c r="BQD78" s="1">
        <v>0.24</v>
      </c>
      <c r="BQE78" s="1">
        <v>9.2799999999999994</v>
      </c>
      <c r="BQF78" s="1">
        <v>66.599999999999994</v>
      </c>
      <c r="BQG78" s="1">
        <v>0.03</v>
      </c>
      <c r="BQH78" s="1">
        <v>0</v>
      </c>
      <c r="BQI78" s="1">
        <v>0</v>
      </c>
      <c r="BQJ78" s="1">
        <v>0</v>
      </c>
      <c r="BQK78" s="1">
        <v>6</v>
      </c>
      <c r="BQL78" s="1">
        <v>24.6</v>
      </c>
      <c r="BQM78" s="1">
        <v>9.1999999999999993</v>
      </c>
      <c r="BQN78" s="1">
        <v>0.46</v>
      </c>
      <c r="BQO78" s="80" t="s">
        <v>20</v>
      </c>
      <c r="BQP78" s="148" t="s">
        <v>52</v>
      </c>
      <c r="BQQ78" s="149"/>
      <c r="BQR78" s="1">
        <v>30</v>
      </c>
      <c r="BQS78" s="1">
        <v>1.36</v>
      </c>
      <c r="BQT78" s="1">
        <v>0.24</v>
      </c>
      <c r="BQU78" s="1">
        <v>9.2799999999999994</v>
      </c>
      <c r="BQV78" s="1">
        <v>66.599999999999994</v>
      </c>
      <c r="BQW78" s="1">
        <v>0.03</v>
      </c>
      <c r="BQX78" s="1">
        <v>0</v>
      </c>
      <c r="BQY78" s="1">
        <v>0</v>
      </c>
      <c r="BQZ78" s="1">
        <v>0</v>
      </c>
      <c r="BRA78" s="1">
        <v>6</v>
      </c>
      <c r="BRB78" s="1">
        <v>24.6</v>
      </c>
      <c r="BRC78" s="1">
        <v>9.1999999999999993</v>
      </c>
      <c r="BRD78" s="1">
        <v>0.46</v>
      </c>
      <c r="BRE78" s="80" t="s">
        <v>20</v>
      </c>
      <c r="BRF78" s="148" t="s">
        <v>52</v>
      </c>
      <c r="BRG78" s="149"/>
      <c r="BRH78" s="1">
        <v>30</v>
      </c>
      <c r="BRI78" s="1">
        <v>1.36</v>
      </c>
      <c r="BRJ78" s="1">
        <v>0.24</v>
      </c>
      <c r="BRK78" s="1">
        <v>9.2799999999999994</v>
      </c>
      <c r="BRL78" s="1">
        <v>66.599999999999994</v>
      </c>
      <c r="BRM78" s="1">
        <v>0.03</v>
      </c>
      <c r="BRN78" s="1">
        <v>0</v>
      </c>
      <c r="BRO78" s="1">
        <v>0</v>
      </c>
      <c r="BRP78" s="1">
        <v>0</v>
      </c>
      <c r="BRQ78" s="1">
        <v>6</v>
      </c>
      <c r="BRR78" s="1">
        <v>24.6</v>
      </c>
      <c r="BRS78" s="1">
        <v>9.1999999999999993</v>
      </c>
      <c r="BRT78" s="1">
        <v>0.46</v>
      </c>
      <c r="BRU78" s="80" t="s">
        <v>20</v>
      </c>
      <c r="BRV78" s="148" t="s">
        <v>52</v>
      </c>
      <c r="BRW78" s="149"/>
      <c r="BRX78" s="1">
        <v>30</v>
      </c>
      <c r="BRY78" s="1">
        <v>1.36</v>
      </c>
      <c r="BRZ78" s="1">
        <v>0.24</v>
      </c>
      <c r="BSA78" s="1">
        <v>9.2799999999999994</v>
      </c>
      <c r="BSB78" s="1">
        <v>66.599999999999994</v>
      </c>
      <c r="BSC78" s="1">
        <v>0.03</v>
      </c>
      <c r="BSD78" s="1">
        <v>0</v>
      </c>
      <c r="BSE78" s="1">
        <v>0</v>
      </c>
      <c r="BSF78" s="1">
        <v>0</v>
      </c>
      <c r="BSG78" s="1">
        <v>6</v>
      </c>
      <c r="BSH78" s="1">
        <v>24.6</v>
      </c>
      <c r="BSI78" s="1">
        <v>9.1999999999999993</v>
      </c>
      <c r="BSJ78" s="1">
        <v>0.46</v>
      </c>
      <c r="BSK78" s="80" t="s">
        <v>20</v>
      </c>
      <c r="BSL78" s="148" t="s">
        <v>52</v>
      </c>
      <c r="BSM78" s="149"/>
      <c r="BSN78" s="1">
        <v>30</v>
      </c>
      <c r="BSO78" s="1">
        <v>1.36</v>
      </c>
      <c r="BSP78" s="1">
        <v>0.24</v>
      </c>
      <c r="BSQ78" s="1">
        <v>9.2799999999999994</v>
      </c>
      <c r="BSR78" s="1">
        <v>66.599999999999994</v>
      </c>
      <c r="BSS78" s="1">
        <v>0.03</v>
      </c>
      <c r="BST78" s="1">
        <v>0</v>
      </c>
      <c r="BSU78" s="1">
        <v>0</v>
      </c>
      <c r="BSV78" s="1">
        <v>0</v>
      </c>
      <c r="BSW78" s="1">
        <v>6</v>
      </c>
      <c r="BSX78" s="1">
        <v>24.6</v>
      </c>
      <c r="BSY78" s="1">
        <v>9.1999999999999993</v>
      </c>
      <c r="BSZ78" s="1">
        <v>0.46</v>
      </c>
      <c r="BTA78" s="80" t="s">
        <v>20</v>
      </c>
      <c r="BTB78" s="148" t="s">
        <v>52</v>
      </c>
      <c r="BTC78" s="149"/>
      <c r="BTD78" s="1">
        <v>30</v>
      </c>
      <c r="BTE78" s="1">
        <v>1.36</v>
      </c>
      <c r="BTF78" s="1">
        <v>0.24</v>
      </c>
      <c r="BTG78" s="1">
        <v>9.2799999999999994</v>
      </c>
      <c r="BTH78" s="1">
        <v>66.599999999999994</v>
      </c>
      <c r="BTI78" s="1">
        <v>0.03</v>
      </c>
      <c r="BTJ78" s="1">
        <v>0</v>
      </c>
      <c r="BTK78" s="1">
        <v>0</v>
      </c>
      <c r="BTL78" s="1">
        <v>0</v>
      </c>
      <c r="BTM78" s="1">
        <v>6</v>
      </c>
      <c r="BTN78" s="1">
        <v>24.6</v>
      </c>
      <c r="BTO78" s="1">
        <v>9.1999999999999993</v>
      </c>
      <c r="BTP78" s="1">
        <v>0.46</v>
      </c>
      <c r="BTQ78" s="80" t="s">
        <v>20</v>
      </c>
      <c r="BTR78" s="148" t="s">
        <v>52</v>
      </c>
      <c r="BTS78" s="149"/>
      <c r="BTT78" s="1">
        <v>30</v>
      </c>
      <c r="BTU78" s="1">
        <v>1.36</v>
      </c>
      <c r="BTV78" s="1">
        <v>0.24</v>
      </c>
      <c r="BTW78" s="1">
        <v>9.2799999999999994</v>
      </c>
      <c r="BTX78" s="1">
        <v>66.599999999999994</v>
      </c>
      <c r="BTY78" s="1">
        <v>0.03</v>
      </c>
      <c r="BTZ78" s="1">
        <v>0</v>
      </c>
      <c r="BUA78" s="1">
        <v>0</v>
      </c>
      <c r="BUB78" s="1">
        <v>0</v>
      </c>
      <c r="BUC78" s="1">
        <v>6</v>
      </c>
      <c r="BUD78" s="1">
        <v>24.6</v>
      </c>
      <c r="BUE78" s="1">
        <v>9.1999999999999993</v>
      </c>
      <c r="BUF78" s="1">
        <v>0.46</v>
      </c>
      <c r="BUG78" s="80" t="s">
        <v>20</v>
      </c>
      <c r="BUH78" s="148" t="s">
        <v>52</v>
      </c>
      <c r="BUI78" s="149"/>
      <c r="BUJ78" s="1">
        <v>30</v>
      </c>
      <c r="BUK78" s="1">
        <v>1.36</v>
      </c>
      <c r="BUL78" s="1">
        <v>0.24</v>
      </c>
      <c r="BUM78" s="1">
        <v>9.2799999999999994</v>
      </c>
      <c r="BUN78" s="1">
        <v>66.599999999999994</v>
      </c>
      <c r="BUO78" s="1">
        <v>0.03</v>
      </c>
      <c r="BUP78" s="1">
        <v>0</v>
      </c>
      <c r="BUQ78" s="1">
        <v>0</v>
      </c>
      <c r="BUR78" s="1">
        <v>0</v>
      </c>
      <c r="BUS78" s="1">
        <v>6</v>
      </c>
      <c r="BUT78" s="1">
        <v>24.6</v>
      </c>
      <c r="BUU78" s="1">
        <v>9.1999999999999993</v>
      </c>
      <c r="BUV78" s="1">
        <v>0.46</v>
      </c>
      <c r="BUW78" s="80" t="s">
        <v>20</v>
      </c>
      <c r="BUX78" s="148" t="s">
        <v>52</v>
      </c>
      <c r="BUY78" s="149"/>
      <c r="BUZ78" s="1">
        <v>30</v>
      </c>
      <c r="BVA78" s="1">
        <v>1.36</v>
      </c>
      <c r="BVB78" s="1">
        <v>0.24</v>
      </c>
      <c r="BVC78" s="1">
        <v>9.2799999999999994</v>
      </c>
      <c r="BVD78" s="1">
        <v>66.599999999999994</v>
      </c>
      <c r="BVE78" s="1">
        <v>0.03</v>
      </c>
      <c r="BVF78" s="1">
        <v>0</v>
      </c>
      <c r="BVG78" s="1">
        <v>0</v>
      </c>
      <c r="BVH78" s="1">
        <v>0</v>
      </c>
      <c r="BVI78" s="1">
        <v>6</v>
      </c>
      <c r="BVJ78" s="1">
        <v>24.6</v>
      </c>
      <c r="BVK78" s="1">
        <v>9.1999999999999993</v>
      </c>
      <c r="BVL78" s="1">
        <v>0.46</v>
      </c>
      <c r="BVM78" s="80" t="s">
        <v>20</v>
      </c>
      <c r="BVN78" s="148" t="s">
        <v>52</v>
      </c>
      <c r="BVO78" s="149"/>
      <c r="BVP78" s="1">
        <v>30</v>
      </c>
      <c r="BVQ78" s="1">
        <v>1.36</v>
      </c>
      <c r="BVR78" s="1">
        <v>0.24</v>
      </c>
      <c r="BVS78" s="1">
        <v>9.2799999999999994</v>
      </c>
      <c r="BVT78" s="1">
        <v>66.599999999999994</v>
      </c>
      <c r="BVU78" s="1">
        <v>0.03</v>
      </c>
      <c r="BVV78" s="1">
        <v>0</v>
      </c>
      <c r="BVW78" s="1">
        <v>0</v>
      </c>
      <c r="BVX78" s="1">
        <v>0</v>
      </c>
      <c r="BVY78" s="1">
        <v>6</v>
      </c>
      <c r="BVZ78" s="1">
        <v>24.6</v>
      </c>
      <c r="BWA78" s="1">
        <v>9.1999999999999993</v>
      </c>
      <c r="BWB78" s="1">
        <v>0.46</v>
      </c>
      <c r="BWC78" s="80" t="s">
        <v>20</v>
      </c>
      <c r="BWD78" s="148" t="s">
        <v>52</v>
      </c>
      <c r="BWE78" s="149"/>
      <c r="BWF78" s="1">
        <v>30</v>
      </c>
      <c r="BWG78" s="1">
        <v>1.36</v>
      </c>
      <c r="BWH78" s="1">
        <v>0.24</v>
      </c>
      <c r="BWI78" s="1">
        <v>9.2799999999999994</v>
      </c>
      <c r="BWJ78" s="1">
        <v>66.599999999999994</v>
      </c>
      <c r="BWK78" s="1">
        <v>0.03</v>
      </c>
      <c r="BWL78" s="1">
        <v>0</v>
      </c>
      <c r="BWM78" s="1">
        <v>0</v>
      </c>
      <c r="BWN78" s="1">
        <v>0</v>
      </c>
      <c r="BWO78" s="1">
        <v>6</v>
      </c>
      <c r="BWP78" s="1">
        <v>24.6</v>
      </c>
      <c r="BWQ78" s="1">
        <v>9.1999999999999993</v>
      </c>
      <c r="BWR78" s="1">
        <v>0.46</v>
      </c>
      <c r="BWS78" s="80" t="s">
        <v>20</v>
      </c>
      <c r="BWT78" s="148" t="s">
        <v>52</v>
      </c>
      <c r="BWU78" s="149"/>
      <c r="BWV78" s="1">
        <v>30</v>
      </c>
      <c r="BWW78" s="1">
        <v>1.36</v>
      </c>
      <c r="BWX78" s="1">
        <v>0.24</v>
      </c>
      <c r="BWY78" s="1">
        <v>9.2799999999999994</v>
      </c>
      <c r="BWZ78" s="1">
        <v>66.599999999999994</v>
      </c>
      <c r="BXA78" s="1">
        <v>0.03</v>
      </c>
      <c r="BXB78" s="1">
        <v>0</v>
      </c>
      <c r="BXC78" s="1">
        <v>0</v>
      </c>
      <c r="BXD78" s="1">
        <v>0</v>
      </c>
      <c r="BXE78" s="1">
        <v>6</v>
      </c>
      <c r="BXF78" s="1">
        <v>24.6</v>
      </c>
      <c r="BXG78" s="1">
        <v>9.1999999999999993</v>
      </c>
      <c r="BXH78" s="1">
        <v>0.46</v>
      </c>
      <c r="BXI78" s="80" t="s">
        <v>20</v>
      </c>
      <c r="BXJ78" s="148" t="s">
        <v>52</v>
      </c>
      <c r="BXK78" s="149"/>
      <c r="BXL78" s="1">
        <v>30</v>
      </c>
      <c r="BXM78" s="1">
        <v>1.36</v>
      </c>
      <c r="BXN78" s="1">
        <v>0.24</v>
      </c>
      <c r="BXO78" s="1">
        <v>9.2799999999999994</v>
      </c>
      <c r="BXP78" s="1">
        <v>66.599999999999994</v>
      </c>
      <c r="BXQ78" s="1">
        <v>0.03</v>
      </c>
      <c r="BXR78" s="1">
        <v>0</v>
      </c>
      <c r="BXS78" s="1">
        <v>0</v>
      </c>
      <c r="BXT78" s="1">
        <v>0</v>
      </c>
      <c r="BXU78" s="1">
        <v>6</v>
      </c>
      <c r="BXV78" s="1">
        <v>24.6</v>
      </c>
      <c r="BXW78" s="1">
        <v>9.1999999999999993</v>
      </c>
      <c r="BXX78" s="1">
        <v>0.46</v>
      </c>
      <c r="BXY78" s="80" t="s">
        <v>20</v>
      </c>
      <c r="BXZ78" s="148" t="s">
        <v>52</v>
      </c>
      <c r="BYA78" s="149"/>
      <c r="BYB78" s="1">
        <v>30</v>
      </c>
      <c r="BYC78" s="1">
        <v>1.36</v>
      </c>
      <c r="BYD78" s="1">
        <v>0.24</v>
      </c>
      <c r="BYE78" s="1">
        <v>9.2799999999999994</v>
      </c>
      <c r="BYF78" s="1">
        <v>66.599999999999994</v>
      </c>
      <c r="BYG78" s="1">
        <v>0.03</v>
      </c>
      <c r="BYH78" s="1">
        <v>0</v>
      </c>
      <c r="BYI78" s="1">
        <v>0</v>
      </c>
      <c r="BYJ78" s="1">
        <v>0</v>
      </c>
      <c r="BYK78" s="1">
        <v>6</v>
      </c>
      <c r="BYL78" s="1">
        <v>24.6</v>
      </c>
      <c r="BYM78" s="1">
        <v>9.1999999999999993</v>
      </c>
      <c r="BYN78" s="1">
        <v>0.46</v>
      </c>
      <c r="BYO78" s="80" t="s">
        <v>20</v>
      </c>
      <c r="BYP78" s="148" t="s">
        <v>52</v>
      </c>
      <c r="BYQ78" s="149"/>
      <c r="BYR78" s="1">
        <v>30</v>
      </c>
      <c r="BYS78" s="1">
        <v>1.36</v>
      </c>
      <c r="BYT78" s="1">
        <v>0.24</v>
      </c>
      <c r="BYU78" s="1">
        <v>9.2799999999999994</v>
      </c>
      <c r="BYV78" s="1">
        <v>66.599999999999994</v>
      </c>
      <c r="BYW78" s="1">
        <v>0.03</v>
      </c>
      <c r="BYX78" s="1">
        <v>0</v>
      </c>
      <c r="BYY78" s="1">
        <v>0</v>
      </c>
      <c r="BYZ78" s="1">
        <v>0</v>
      </c>
      <c r="BZA78" s="1">
        <v>6</v>
      </c>
      <c r="BZB78" s="1">
        <v>24.6</v>
      </c>
      <c r="BZC78" s="1">
        <v>9.1999999999999993</v>
      </c>
      <c r="BZD78" s="1">
        <v>0.46</v>
      </c>
      <c r="BZE78" s="80" t="s">
        <v>20</v>
      </c>
      <c r="BZF78" s="148" t="s">
        <v>52</v>
      </c>
      <c r="BZG78" s="149"/>
      <c r="BZH78" s="1">
        <v>30</v>
      </c>
      <c r="BZI78" s="1">
        <v>1.36</v>
      </c>
      <c r="BZJ78" s="1">
        <v>0.24</v>
      </c>
      <c r="BZK78" s="1">
        <v>9.2799999999999994</v>
      </c>
      <c r="BZL78" s="1">
        <v>66.599999999999994</v>
      </c>
      <c r="BZM78" s="1">
        <v>0.03</v>
      </c>
      <c r="BZN78" s="1">
        <v>0</v>
      </c>
      <c r="BZO78" s="1">
        <v>0</v>
      </c>
      <c r="BZP78" s="1">
        <v>0</v>
      </c>
      <c r="BZQ78" s="1">
        <v>6</v>
      </c>
      <c r="BZR78" s="1">
        <v>24.6</v>
      </c>
      <c r="BZS78" s="1">
        <v>9.1999999999999993</v>
      </c>
      <c r="BZT78" s="1">
        <v>0.46</v>
      </c>
      <c r="BZU78" s="80" t="s">
        <v>20</v>
      </c>
      <c r="BZV78" s="148" t="s">
        <v>52</v>
      </c>
      <c r="BZW78" s="149"/>
      <c r="BZX78" s="1">
        <v>30</v>
      </c>
      <c r="BZY78" s="1">
        <v>1.36</v>
      </c>
      <c r="BZZ78" s="1">
        <v>0.24</v>
      </c>
      <c r="CAA78" s="1">
        <v>9.2799999999999994</v>
      </c>
      <c r="CAB78" s="1">
        <v>66.599999999999994</v>
      </c>
      <c r="CAC78" s="1">
        <v>0.03</v>
      </c>
      <c r="CAD78" s="1">
        <v>0</v>
      </c>
      <c r="CAE78" s="1">
        <v>0</v>
      </c>
      <c r="CAF78" s="1">
        <v>0</v>
      </c>
      <c r="CAG78" s="1">
        <v>6</v>
      </c>
      <c r="CAH78" s="1">
        <v>24.6</v>
      </c>
      <c r="CAI78" s="1">
        <v>9.1999999999999993</v>
      </c>
      <c r="CAJ78" s="1">
        <v>0.46</v>
      </c>
      <c r="CAK78" s="80" t="s">
        <v>20</v>
      </c>
      <c r="CAL78" s="148" t="s">
        <v>52</v>
      </c>
      <c r="CAM78" s="149"/>
      <c r="CAN78" s="1">
        <v>30</v>
      </c>
      <c r="CAO78" s="1">
        <v>1.36</v>
      </c>
      <c r="CAP78" s="1">
        <v>0.24</v>
      </c>
      <c r="CAQ78" s="1">
        <v>9.2799999999999994</v>
      </c>
      <c r="CAR78" s="1">
        <v>66.599999999999994</v>
      </c>
      <c r="CAS78" s="1">
        <v>0.03</v>
      </c>
      <c r="CAT78" s="1">
        <v>0</v>
      </c>
      <c r="CAU78" s="1">
        <v>0</v>
      </c>
      <c r="CAV78" s="1">
        <v>0</v>
      </c>
      <c r="CAW78" s="1">
        <v>6</v>
      </c>
      <c r="CAX78" s="1">
        <v>24.6</v>
      </c>
      <c r="CAY78" s="1">
        <v>9.1999999999999993</v>
      </c>
      <c r="CAZ78" s="1">
        <v>0.46</v>
      </c>
      <c r="CBA78" s="80" t="s">
        <v>20</v>
      </c>
      <c r="CBB78" s="148" t="s">
        <v>52</v>
      </c>
      <c r="CBC78" s="149"/>
      <c r="CBD78" s="1">
        <v>30</v>
      </c>
      <c r="CBE78" s="1">
        <v>1.36</v>
      </c>
      <c r="CBF78" s="1">
        <v>0.24</v>
      </c>
      <c r="CBG78" s="1">
        <v>9.2799999999999994</v>
      </c>
      <c r="CBH78" s="1">
        <v>66.599999999999994</v>
      </c>
      <c r="CBI78" s="1">
        <v>0.03</v>
      </c>
      <c r="CBJ78" s="1">
        <v>0</v>
      </c>
      <c r="CBK78" s="1">
        <v>0</v>
      </c>
      <c r="CBL78" s="1">
        <v>0</v>
      </c>
      <c r="CBM78" s="1">
        <v>6</v>
      </c>
      <c r="CBN78" s="1">
        <v>24.6</v>
      </c>
      <c r="CBO78" s="1">
        <v>9.1999999999999993</v>
      </c>
      <c r="CBP78" s="1">
        <v>0.46</v>
      </c>
      <c r="CBQ78" s="80" t="s">
        <v>20</v>
      </c>
      <c r="CBR78" s="148" t="s">
        <v>52</v>
      </c>
      <c r="CBS78" s="149"/>
      <c r="CBT78" s="1">
        <v>30</v>
      </c>
      <c r="CBU78" s="1">
        <v>1.36</v>
      </c>
      <c r="CBV78" s="1">
        <v>0.24</v>
      </c>
      <c r="CBW78" s="1">
        <v>9.2799999999999994</v>
      </c>
      <c r="CBX78" s="1">
        <v>66.599999999999994</v>
      </c>
      <c r="CBY78" s="1">
        <v>0.03</v>
      </c>
      <c r="CBZ78" s="1">
        <v>0</v>
      </c>
      <c r="CCA78" s="1">
        <v>0</v>
      </c>
      <c r="CCB78" s="1">
        <v>0</v>
      </c>
      <c r="CCC78" s="1">
        <v>6</v>
      </c>
      <c r="CCD78" s="1">
        <v>24.6</v>
      </c>
      <c r="CCE78" s="1">
        <v>9.1999999999999993</v>
      </c>
      <c r="CCF78" s="1">
        <v>0.46</v>
      </c>
      <c r="CCG78" s="80" t="s">
        <v>20</v>
      </c>
      <c r="CCH78" s="148" t="s">
        <v>52</v>
      </c>
      <c r="CCI78" s="149"/>
      <c r="CCJ78" s="1">
        <v>30</v>
      </c>
      <c r="CCK78" s="1">
        <v>1.36</v>
      </c>
      <c r="CCL78" s="1">
        <v>0.24</v>
      </c>
      <c r="CCM78" s="1">
        <v>9.2799999999999994</v>
      </c>
      <c r="CCN78" s="1">
        <v>66.599999999999994</v>
      </c>
      <c r="CCO78" s="1">
        <v>0.03</v>
      </c>
      <c r="CCP78" s="1">
        <v>0</v>
      </c>
      <c r="CCQ78" s="1">
        <v>0</v>
      </c>
      <c r="CCR78" s="1">
        <v>0</v>
      </c>
      <c r="CCS78" s="1">
        <v>6</v>
      </c>
      <c r="CCT78" s="1">
        <v>24.6</v>
      </c>
      <c r="CCU78" s="1">
        <v>9.1999999999999993</v>
      </c>
      <c r="CCV78" s="1">
        <v>0.46</v>
      </c>
      <c r="CCW78" s="80" t="s">
        <v>20</v>
      </c>
      <c r="CCX78" s="148" t="s">
        <v>52</v>
      </c>
      <c r="CCY78" s="149"/>
      <c r="CCZ78" s="1">
        <v>30</v>
      </c>
      <c r="CDA78" s="1">
        <v>1.36</v>
      </c>
      <c r="CDB78" s="1">
        <v>0.24</v>
      </c>
      <c r="CDC78" s="1">
        <v>9.2799999999999994</v>
      </c>
      <c r="CDD78" s="1">
        <v>66.599999999999994</v>
      </c>
      <c r="CDE78" s="1">
        <v>0.03</v>
      </c>
      <c r="CDF78" s="1">
        <v>0</v>
      </c>
      <c r="CDG78" s="1">
        <v>0</v>
      </c>
      <c r="CDH78" s="1">
        <v>0</v>
      </c>
      <c r="CDI78" s="1">
        <v>6</v>
      </c>
      <c r="CDJ78" s="1">
        <v>24.6</v>
      </c>
      <c r="CDK78" s="1">
        <v>9.1999999999999993</v>
      </c>
      <c r="CDL78" s="1">
        <v>0.46</v>
      </c>
      <c r="CDM78" s="80" t="s">
        <v>20</v>
      </c>
      <c r="CDN78" s="148" t="s">
        <v>52</v>
      </c>
      <c r="CDO78" s="149"/>
      <c r="CDP78" s="1">
        <v>30</v>
      </c>
      <c r="CDQ78" s="1">
        <v>1.36</v>
      </c>
      <c r="CDR78" s="1">
        <v>0.24</v>
      </c>
      <c r="CDS78" s="1">
        <v>9.2799999999999994</v>
      </c>
      <c r="CDT78" s="1">
        <v>66.599999999999994</v>
      </c>
      <c r="CDU78" s="1">
        <v>0.03</v>
      </c>
      <c r="CDV78" s="1">
        <v>0</v>
      </c>
      <c r="CDW78" s="1">
        <v>0</v>
      </c>
      <c r="CDX78" s="1">
        <v>0</v>
      </c>
      <c r="CDY78" s="1">
        <v>6</v>
      </c>
      <c r="CDZ78" s="1">
        <v>24.6</v>
      </c>
      <c r="CEA78" s="1">
        <v>9.1999999999999993</v>
      </c>
      <c r="CEB78" s="1">
        <v>0.46</v>
      </c>
      <c r="CEC78" s="80" t="s">
        <v>20</v>
      </c>
      <c r="CED78" s="148" t="s">
        <v>52</v>
      </c>
      <c r="CEE78" s="149"/>
      <c r="CEF78" s="1">
        <v>30</v>
      </c>
      <c r="CEG78" s="1">
        <v>1.36</v>
      </c>
      <c r="CEH78" s="1">
        <v>0.24</v>
      </c>
      <c r="CEI78" s="1">
        <v>9.2799999999999994</v>
      </c>
      <c r="CEJ78" s="1">
        <v>66.599999999999994</v>
      </c>
      <c r="CEK78" s="1">
        <v>0.03</v>
      </c>
      <c r="CEL78" s="1">
        <v>0</v>
      </c>
      <c r="CEM78" s="1">
        <v>0</v>
      </c>
      <c r="CEN78" s="1">
        <v>0</v>
      </c>
      <c r="CEO78" s="1">
        <v>6</v>
      </c>
      <c r="CEP78" s="1">
        <v>24.6</v>
      </c>
      <c r="CEQ78" s="1">
        <v>9.1999999999999993</v>
      </c>
      <c r="CER78" s="1">
        <v>0.46</v>
      </c>
      <c r="CES78" s="80" t="s">
        <v>20</v>
      </c>
      <c r="CET78" s="148" t="s">
        <v>52</v>
      </c>
      <c r="CEU78" s="149"/>
      <c r="CEV78" s="1">
        <v>30</v>
      </c>
      <c r="CEW78" s="1">
        <v>1.36</v>
      </c>
      <c r="CEX78" s="1">
        <v>0.24</v>
      </c>
      <c r="CEY78" s="1">
        <v>9.2799999999999994</v>
      </c>
      <c r="CEZ78" s="1">
        <v>66.599999999999994</v>
      </c>
      <c r="CFA78" s="1">
        <v>0.03</v>
      </c>
      <c r="CFB78" s="1">
        <v>0</v>
      </c>
      <c r="CFC78" s="1">
        <v>0</v>
      </c>
      <c r="CFD78" s="1">
        <v>0</v>
      </c>
      <c r="CFE78" s="1">
        <v>6</v>
      </c>
      <c r="CFF78" s="1">
        <v>24.6</v>
      </c>
      <c r="CFG78" s="1">
        <v>9.1999999999999993</v>
      </c>
      <c r="CFH78" s="1">
        <v>0.46</v>
      </c>
      <c r="CFI78" s="80" t="s">
        <v>20</v>
      </c>
      <c r="CFJ78" s="148" t="s">
        <v>52</v>
      </c>
      <c r="CFK78" s="149"/>
      <c r="CFL78" s="1">
        <v>30</v>
      </c>
      <c r="CFM78" s="1">
        <v>1.36</v>
      </c>
      <c r="CFN78" s="1">
        <v>0.24</v>
      </c>
      <c r="CFO78" s="1">
        <v>9.2799999999999994</v>
      </c>
      <c r="CFP78" s="1">
        <v>66.599999999999994</v>
      </c>
      <c r="CFQ78" s="1">
        <v>0.03</v>
      </c>
      <c r="CFR78" s="1">
        <v>0</v>
      </c>
      <c r="CFS78" s="1">
        <v>0</v>
      </c>
      <c r="CFT78" s="1">
        <v>0</v>
      </c>
      <c r="CFU78" s="1">
        <v>6</v>
      </c>
      <c r="CFV78" s="1">
        <v>24.6</v>
      </c>
      <c r="CFW78" s="1">
        <v>9.1999999999999993</v>
      </c>
      <c r="CFX78" s="1">
        <v>0.46</v>
      </c>
      <c r="CFY78" s="80" t="s">
        <v>20</v>
      </c>
      <c r="CFZ78" s="148" t="s">
        <v>52</v>
      </c>
      <c r="CGA78" s="149"/>
      <c r="CGB78" s="1">
        <v>30</v>
      </c>
      <c r="CGC78" s="1">
        <v>1.36</v>
      </c>
      <c r="CGD78" s="1">
        <v>0.24</v>
      </c>
      <c r="CGE78" s="1">
        <v>9.2799999999999994</v>
      </c>
      <c r="CGF78" s="1">
        <v>66.599999999999994</v>
      </c>
      <c r="CGG78" s="1">
        <v>0.03</v>
      </c>
      <c r="CGH78" s="1">
        <v>0</v>
      </c>
      <c r="CGI78" s="1">
        <v>0</v>
      </c>
      <c r="CGJ78" s="1">
        <v>0</v>
      </c>
      <c r="CGK78" s="1">
        <v>6</v>
      </c>
      <c r="CGL78" s="1">
        <v>24.6</v>
      </c>
      <c r="CGM78" s="1">
        <v>9.1999999999999993</v>
      </c>
      <c r="CGN78" s="1">
        <v>0.46</v>
      </c>
      <c r="CGO78" s="80" t="s">
        <v>20</v>
      </c>
      <c r="CGP78" s="148" t="s">
        <v>52</v>
      </c>
      <c r="CGQ78" s="149"/>
      <c r="CGR78" s="1">
        <v>30</v>
      </c>
      <c r="CGS78" s="1">
        <v>1.36</v>
      </c>
      <c r="CGT78" s="1">
        <v>0.24</v>
      </c>
      <c r="CGU78" s="1">
        <v>9.2799999999999994</v>
      </c>
      <c r="CGV78" s="1">
        <v>66.599999999999994</v>
      </c>
      <c r="CGW78" s="1">
        <v>0.03</v>
      </c>
      <c r="CGX78" s="1">
        <v>0</v>
      </c>
      <c r="CGY78" s="1">
        <v>0</v>
      </c>
      <c r="CGZ78" s="1">
        <v>0</v>
      </c>
      <c r="CHA78" s="1">
        <v>6</v>
      </c>
      <c r="CHB78" s="1">
        <v>24.6</v>
      </c>
      <c r="CHC78" s="1">
        <v>9.1999999999999993</v>
      </c>
      <c r="CHD78" s="1">
        <v>0.46</v>
      </c>
      <c r="CHE78" s="80" t="s">
        <v>20</v>
      </c>
      <c r="CHF78" s="148" t="s">
        <v>52</v>
      </c>
      <c r="CHG78" s="149"/>
      <c r="CHH78" s="1">
        <v>30</v>
      </c>
      <c r="CHI78" s="1">
        <v>1.36</v>
      </c>
      <c r="CHJ78" s="1">
        <v>0.24</v>
      </c>
      <c r="CHK78" s="1">
        <v>9.2799999999999994</v>
      </c>
      <c r="CHL78" s="1">
        <v>66.599999999999994</v>
      </c>
      <c r="CHM78" s="1">
        <v>0.03</v>
      </c>
      <c r="CHN78" s="1">
        <v>0</v>
      </c>
      <c r="CHO78" s="1">
        <v>0</v>
      </c>
      <c r="CHP78" s="1">
        <v>0</v>
      </c>
      <c r="CHQ78" s="1">
        <v>6</v>
      </c>
      <c r="CHR78" s="1">
        <v>24.6</v>
      </c>
      <c r="CHS78" s="1">
        <v>9.1999999999999993</v>
      </c>
      <c r="CHT78" s="1">
        <v>0.46</v>
      </c>
      <c r="CHU78" s="80" t="s">
        <v>20</v>
      </c>
      <c r="CHV78" s="148" t="s">
        <v>52</v>
      </c>
      <c r="CHW78" s="149"/>
      <c r="CHX78" s="1">
        <v>30</v>
      </c>
      <c r="CHY78" s="1">
        <v>1.36</v>
      </c>
      <c r="CHZ78" s="1">
        <v>0.24</v>
      </c>
      <c r="CIA78" s="1">
        <v>9.2799999999999994</v>
      </c>
      <c r="CIB78" s="1">
        <v>66.599999999999994</v>
      </c>
      <c r="CIC78" s="1">
        <v>0.03</v>
      </c>
      <c r="CID78" s="1">
        <v>0</v>
      </c>
      <c r="CIE78" s="1">
        <v>0</v>
      </c>
      <c r="CIF78" s="1">
        <v>0</v>
      </c>
      <c r="CIG78" s="1">
        <v>6</v>
      </c>
      <c r="CIH78" s="1">
        <v>24.6</v>
      </c>
      <c r="CII78" s="1">
        <v>9.1999999999999993</v>
      </c>
      <c r="CIJ78" s="1">
        <v>0.46</v>
      </c>
      <c r="CIK78" s="80" t="s">
        <v>20</v>
      </c>
      <c r="CIL78" s="148" t="s">
        <v>52</v>
      </c>
      <c r="CIM78" s="149"/>
      <c r="CIN78" s="1">
        <v>30</v>
      </c>
      <c r="CIO78" s="1">
        <v>1.36</v>
      </c>
      <c r="CIP78" s="1">
        <v>0.24</v>
      </c>
      <c r="CIQ78" s="1">
        <v>9.2799999999999994</v>
      </c>
      <c r="CIR78" s="1">
        <v>66.599999999999994</v>
      </c>
      <c r="CIS78" s="1">
        <v>0.03</v>
      </c>
      <c r="CIT78" s="1">
        <v>0</v>
      </c>
      <c r="CIU78" s="1">
        <v>0</v>
      </c>
      <c r="CIV78" s="1">
        <v>0</v>
      </c>
      <c r="CIW78" s="1">
        <v>6</v>
      </c>
      <c r="CIX78" s="1">
        <v>24.6</v>
      </c>
      <c r="CIY78" s="1">
        <v>9.1999999999999993</v>
      </c>
      <c r="CIZ78" s="1">
        <v>0.46</v>
      </c>
      <c r="CJA78" s="80" t="s">
        <v>20</v>
      </c>
      <c r="CJB78" s="148" t="s">
        <v>52</v>
      </c>
      <c r="CJC78" s="149"/>
      <c r="CJD78" s="1">
        <v>30</v>
      </c>
      <c r="CJE78" s="1">
        <v>1.36</v>
      </c>
      <c r="CJF78" s="1">
        <v>0.24</v>
      </c>
      <c r="CJG78" s="1">
        <v>9.2799999999999994</v>
      </c>
      <c r="CJH78" s="1">
        <v>66.599999999999994</v>
      </c>
      <c r="CJI78" s="1">
        <v>0.03</v>
      </c>
      <c r="CJJ78" s="1">
        <v>0</v>
      </c>
      <c r="CJK78" s="1">
        <v>0</v>
      </c>
      <c r="CJL78" s="1">
        <v>0</v>
      </c>
      <c r="CJM78" s="1">
        <v>6</v>
      </c>
      <c r="CJN78" s="1">
        <v>24.6</v>
      </c>
      <c r="CJO78" s="1">
        <v>9.1999999999999993</v>
      </c>
      <c r="CJP78" s="1">
        <v>0.46</v>
      </c>
      <c r="CJQ78" s="80" t="s">
        <v>20</v>
      </c>
      <c r="CJR78" s="148" t="s">
        <v>52</v>
      </c>
      <c r="CJS78" s="149"/>
      <c r="CJT78" s="1">
        <v>30</v>
      </c>
      <c r="CJU78" s="1">
        <v>1.36</v>
      </c>
      <c r="CJV78" s="1">
        <v>0.24</v>
      </c>
      <c r="CJW78" s="1">
        <v>9.2799999999999994</v>
      </c>
      <c r="CJX78" s="1">
        <v>66.599999999999994</v>
      </c>
      <c r="CJY78" s="1">
        <v>0.03</v>
      </c>
      <c r="CJZ78" s="1">
        <v>0</v>
      </c>
      <c r="CKA78" s="1">
        <v>0</v>
      </c>
      <c r="CKB78" s="1">
        <v>0</v>
      </c>
      <c r="CKC78" s="1">
        <v>6</v>
      </c>
      <c r="CKD78" s="1">
        <v>24.6</v>
      </c>
      <c r="CKE78" s="1">
        <v>9.1999999999999993</v>
      </c>
      <c r="CKF78" s="1">
        <v>0.46</v>
      </c>
      <c r="CKG78" s="80" t="s">
        <v>20</v>
      </c>
      <c r="CKH78" s="148" t="s">
        <v>52</v>
      </c>
      <c r="CKI78" s="149"/>
      <c r="CKJ78" s="1">
        <v>30</v>
      </c>
      <c r="CKK78" s="1">
        <v>1.36</v>
      </c>
      <c r="CKL78" s="1">
        <v>0.24</v>
      </c>
      <c r="CKM78" s="1">
        <v>9.2799999999999994</v>
      </c>
      <c r="CKN78" s="1">
        <v>66.599999999999994</v>
      </c>
      <c r="CKO78" s="1">
        <v>0.03</v>
      </c>
      <c r="CKP78" s="1">
        <v>0</v>
      </c>
      <c r="CKQ78" s="1">
        <v>0</v>
      </c>
      <c r="CKR78" s="1">
        <v>0</v>
      </c>
      <c r="CKS78" s="1">
        <v>6</v>
      </c>
      <c r="CKT78" s="1">
        <v>24.6</v>
      </c>
      <c r="CKU78" s="1">
        <v>9.1999999999999993</v>
      </c>
      <c r="CKV78" s="1">
        <v>0.46</v>
      </c>
      <c r="CKW78" s="80" t="s">
        <v>20</v>
      </c>
      <c r="CKX78" s="148" t="s">
        <v>52</v>
      </c>
      <c r="CKY78" s="149"/>
      <c r="CKZ78" s="1">
        <v>30</v>
      </c>
      <c r="CLA78" s="1">
        <v>1.36</v>
      </c>
      <c r="CLB78" s="1">
        <v>0.24</v>
      </c>
      <c r="CLC78" s="1">
        <v>9.2799999999999994</v>
      </c>
      <c r="CLD78" s="1">
        <v>66.599999999999994</v>
      </c>
      <c r="CLE78" s="1">
        <v>0.03</v>
      </c>
      <c r="CLF78" s="1">
        <v>0</v>
      </c>
      <c r="CLG78" s="1">
        <v>0</v>
      </c>
      <c r="CLH78" s="1">
        <v>0</v>
      </c>
      <c r="CLI78" s="1">
        <v>6</v>
      </c>
      <c r="CLJ78" s="1">
        <v>24.6</v>
      </c>
      <c r="CLK78" s="1">
        <v>9.1999999999999993</v>
      </c>
      <c r="CLL78" s="1">
        <v>0.46</v>
      </c>
      <c r="CLM78" s="80" t="s">
        <v>20</v>
      </c>
      <c r="CLN78" s="148" t="s">
        <v>52</v>
      </c>
      <c r="CLO78" s="149"/>
      <c r="CLP78" s="1">
        <v>30</v>
      </c>
      <c r="CLQ78" s="1">
        <v>1.36</v>
      </c>
      <c r="CLR78" s="1">
        <v>0.24</v>
      </c>
      <c r="CLS78" s="1">
        <v>9.2799999999999994</v>
      </c>
      <c r="CLT78" s="1">
        <v>66.599999999999994</v>
      </c>
      <c r="CLU78" s="1">
        <v>0.03</v>
      </c>
      <c r="CLV78" s="1">
        <v>0</v>
      </c>
      <c r="CLW78" s="1">
        <v>0</v>
      </c>
      <c r="CLX78" s="1">
        <v>0</v>
      </c>
      <c r="CLY78" s="1">
        <v>6</v>
      </c>
      <c r="CLZ78" s="1">
        <v>24.6</v>
      </c>
      <c r="CMA78" s="1">
        <v>9.1999999999999993</v>
      </c>
      <c r="CMB78" s="1">
        <v>0.46</v>
      </c>
      <c r="CMC78" s="80" t="s">
        <v>20</v>
      </c>
      <c r="CMD78" s="148" t="s">
        <v>52</v>
      </c>
      <c r="CME78" s="149"/>
      <c r="CMF78" s="1">
        <v>30</v>
      </c>
      <c r="CMG78" s="1">
        <v>1.36</v>
      </c>
      <c r="CMH78" s="1">
        <v>0.24</v>
      </c>
      <c r="CMI78" s="1">
        <v>9.2799999999999994</v>
      </c>
      <c r="CMJ78" s="1">
        <v>66.599999999999994</v>
      </c>
      <c r="CMK78" s="1">
        <v>0.03</v>
      </c>
      <c r="CML78" s="1">
        <v>0</v>
      </c>
      <c r="CMM78" s="1">
        <v>0</v>
      </c>
      <c r="CMN78" s="1">
        <v>0</v>
      </c>
      <c r="CMO78" s="1">
        <v>6</v>
      </c>
      <c r="CMP78" s="1">
        <v>24.6</v>
      </c>
      <c r="CMQ78" s="1">
        <v>9.1999999999999993</v>
      </c>
      <c r="CMR78" s="1">
        <v>0.46</v>
      </c>
      <c r="CMS78" s="80" t="s">
        <v>20</v>
      </c>
      <c r="CMT78" s="148" t="s">
        <v>52</v>
      </c>
      <c r="CMU78" s="149"/>
      <c r="CMV78" s="1">
        <v>30</v>
      </c>
      <c r="CMW78" s="1">
        <v>1.36</v>
      </c>
      <c r="CMX78" s="1">
        <v>0.24</v>
      </c>
      <c r="CMY78" s="1">
        <v>9.2799999999999994</v>
      </c>
      <c r="CMZ78" s="1">
        <v>66.599999999999994</v>
      </c>
      <c r="CNA78" s="1">
        <v>0.03</v>
      </c>
      <c r="CNB78" s="1">
        <v>0</v>
      </c>
      <c r="CNC78" s="1">
        <v>0</v>
      </c>
      <c r="CND78" s="1">
        <v>0</v>
      </c>
      <c r="CNE78" s="1">
        <v>6</v>
      </c>
      <c r="CNF78" s="1">
        <v>24.6</v>
      </c>
      <c r="CNG78" s="1">
        <v>9.1999999999999993</v>
      </c>
      <c r="CNH78" s="1">
        <v>0.46</v>
      </c>
      <c r="CNI78" s="80" t="s">
        <v>20</v>
      </c>
      <c r="CNJ78" s="148" t="s">
        <v>52</v>
      </c>
      <c r="CNK78" s="149"/>
      <c r="CNL78" s="1">
        <v>30</v>
      </c>
      <c r="CNM78" s="1">
        <v>1.36</v>
      </c>
      <c r="CNN78" s="1">
        <v>0.24</v>
      </c>
      <c r="CNO78" s="1">
        <v>9.2799999999999994</v>
      </c>
      <c r="CNP78" s="1">
        <v>66.599999999999994</v>
      </c>
      <c r="CNQ78" s="1">
        <v>0.03</v>
      </c>
      <c r="CNR78" s="1">
        <v>0</v>
      </c>
      <c r="CNS78" s="1">
        <v>0</v>
      </c>
      <c r="CNT78" s="1">
        <v>0</v>
      </c>
      <c r="CNU78" s="1">
        <v>6</v>
      </c>
      <c r="CNV78" s="1">
        <v>24.6</v>
      </c>
      <c r="CNW78" s="1">
        <v>9.1999999999999993</v>
      </c>
      <c r="CNX78" s="1">
        <v>0.46</v>
      </c>
      <c r="CNY78" s="80" t="s">
        <v>20</v>
      </c>
      <c r="CNZ78" s="148" t="s">
        <v>52</v>
      </c>
      <c r="COA78" s="149"/>
      <c r="COB78" s="1">
        <v>30</v>
      </c>
      <c r="COC78" s="1">
        <v>1.36</v>
      </c>
      <c r="COD78" s="1">
        <v>0.24</v>
      </c>
      <c r="COE78" s="1">
        <v>9.2799999999999994</v>
      </c>
      <c r="COF78" s="1">
        <v>66.599999999999994</v>
      </c>
      <c r="COG78" s="1">
        <v>0.03</v>
      </c>
      <c r="COH78" s="1">
        <v>0</v>
      </c>
      <c r="COI78" s="1">
        <v>0</v>
      </c>
      <c r="COJ78" s="1">
        <v>0</v>
      </c>
      <c r="COK78" s="1">
        <v>6</v>
      </c>
      <c r="COL78" s="1">
        <v>24.6</v>
      </c>
      <c r="COM78" s="1">
        <v>9.1999999999999993</v>
      </c>
      <c r="CON78" s="1">
        <v>0.46</v>
      </c>
      <c r="COO78" s="80" t="s">
        <v>20</v>
      </c>
      <c r="COP78" s="148" t="s">
        <v>52</v>
      </c>
      <c r="COQ78" s="149"/>
      <c r="COR78" s="1">
        <v>30</v>
      </c>
      <c r="COS78" s="1">
        <v>1.36</v>
      </c>
      <c r="COT78" s="1">
        <v>0.24</v>
      </c>
      <c r="COU78" s="1">
        <v>9.2799999999999994</v>
      </c>
      <c r="COV78" s="1">
        <v>66.599999999999994</v>
      </c>
      <c r="COW78" s="1">
        <v>0.03</v>
      </c>
      <c r="COX78" s="1">
        <v>0</v>
      </c>
      <c r="COY78" s="1">
        <v>0</v>
      </c>
      <c r="COZ78" s="1">
        <v>0</v>
      </c>
      <c r="CPA78" s="1">
        <v>6</v>
      </c>
      <c r="CPB78" s="1">
        <v>24.6</v>
      </c>
      <c r="CPC78" s="1">
        <v>9.1999999999999993</v>
      </c>
      <c r="CPD78" s="1">
        <v>0.46</v>
      </c>
      <c r="CPE78" s="80" t="s">
        <v>20</v>
      </c>
      <c r="CPF78" s="148" t="s">
        <v>52</v>
      </c>
      <c r="CPG78" s="149"/>
      <c r="CPH78" s="1">
        <v>30</v>
      </c>
      <c r="CPI78" s="1">
        <v>1.36</v>
      </c>
      <c r="CPJ78" s="1">
        <v>0.24</v>
      </c>
      <c r="CPK78" s="1">
        <v>9.2799999999999994</v>
      </c>
      <c r="CPL78" s="1">
        <v>66.599999999999994</v>
      </c>
      <c r="CPM78" s="1">
        <v>0.03</v>
      </c>
      <c r="CPN78" s="1">
        <v>0</v>
      </c>
      <c r="CPO78" s="1">
        <v>0</v>
      </c>
      <c r="CPP78" s="1">
        <v>0</v>
      </c>
      <c r="CPQ78" s="1">
        <v>6</v>
      </c>
      <c r="CPR78" s="1">
        <v>24.6</v>
      </c>
      <c r="CPS78" s="1">
        <v>9.1999999999999993</v>
      </c>
      <c r="CPT78" s="1">
        <v>0.46</v>
      </c>
      <c r="CPU78" s="80" t="s">
        <v>20</v>
      </c>
      <c r="CPV78" s="148" t="s">
        <v>52</v>
      </c>
      <c r="CPW78" s="149"/>
      <c r="CPX78" s="1">
        <v>30</v>
      </c>
      <c r="CPY78" s="1">
        <v>1.36</v>
      </c>
      <c r="CPZ78" s="1">
        <v>0.24</v>
      </c>
      <c r="CQA78" s="1">
        <v>9.2799999999999994</v>
      </c>
      <c r="CQB78" s="1">
        <v>66.599999999999994</v>
      </c>
      <c r="CQC78" s="1">
        <v>0.03</v>
      </c>
      <c r="CQD78" s="1">
        <v>0</v>
      </c>
      <c r="CQE78" s="1">
        <v>0</v>
      </c>
      <c r="CQF78" s="1">
        <v>0</v>
      </c>
      <c r="CQG78" s="1">
        <v>6</v>
      </c>
      <c r="CQH78" s="1">
        <v>24.6</v>
      </c>
      <c r="CQI78" s="1">
        <v>9.1999999999999993</v>
      </c>
      <c r="CQJ78" s="1">
        <v>0.46</v>
      </c>
      <c r="CQK78" s="80" t="s">
        <v>20</v>
      </c>
      <c r="CQL78" s="148" t="s">
        <v>52</v>
      </c>
      <c r="CQM78" s="149"/>
      <c r="CQN78" s="1">
        <v>30</v>
      </c>
      <c r="CQO78" s="1">
        <v>1.36</v>
      </c>
      <c r="CQP78" s="1">
        <v>0.24</v>
      </c>
      <c r="CQQ78" s="1">
        <v>9.2799999999999994</v>
      </c>
      <c r="CQR78" s="1">
        <v>66.599999999999994</v>
      </c>
      <c r="CQS78" s="1">
        <v>0.03</v>
      </c>
      <c r="CQT78" s="1">
        <v>0</v>
      </c>
      <c r="CQU78" s="1">
        <v>0</v>
      </c>
      <c r="CQV78" s="1">
        <v>0</v>
      </c>
      <c r="CQW78" s="1">
        <v>6</v>
      </c>
      <c r="CQX78" s="1">
        <v>24.6</v>
      </c>
      <c r="CQY78" s="1">
        <v>9.1999999999999993</v>
      </c>
      <c r="CQZ78" s="1">
        <v>0.46</v>
      </c>
      <c r="CRA78" s="80" t="s">
        <v>20</v>
      </c>
      <c r="CRB78" s="148" t="s">
        <v>52</v>
      </c>
      <c r="CRC78" s="149"/>
      <c r="CRD78" s="1">
        <v>30</v>
      </c>
      <c r="CRE78" s="1">
        <v>1.36</v>
      </c>
      <c r="CRF78" s="1">
        <v>0.24</v>
      </c>
      <c r="CRG78" s="1">
        <v>9.2799999999999994</v>
      </c>
      <c r="CRH78" s="1">
        <v>66.599999999999994</v>
      </c>
      <c r="CRI78" s="1">
        <v>0.03</v>
      </c>
      <c r="CRJ78" s="1">
        <v>0</v>
      </c>
      <c r="CRK78" s="1">
        <v>0</v>
      </c>
      <c r="CRL78" s="1">
        <v>0</v>
      </c>
      <c r="CRM78" s="1">
        <v>6</v>
      </c>
      <c r="CRN78" s="1">
        <v>24.6</v>
      </c>
      <c r="CRO78" s="1">
        <v>9.1999999999999993</v>
      </c>
      <c r="CRP78" s="1">
        <v>0.46</v>
      </c>
      <c r="CRQ78" s="80" t="s">
        <v>20</v>
      </c>
      <c r="CRR78" s="148" t="s">
        <v>52</v>
      </c>
      <c r="CRS78" s="149"/>
      <c r="CRT78" s="1">
        <v>30</v>
      </c>
      <c r="CRU78" s="1">
        <v>1.36</v>
      </c>
      <c r="CRV78" s="1">
        <v>0.24</v>
      </c>
      <c r="CRW78" s="1">
        <v>9.2799999999999994</v>
      </c>
      <c r="CRX78" s="1">
        <v>66.599999999999994</v>
      </c>
      <c r="CRY78" s="1">
        <v>0.03</v>
      </c>
      <c r="CRZ78" s="1">
        <v>0</v>
      </c>
      <c r="CSA78" s="1">
        <v>0</v>
      </c>
      <c r="CSB78" s="1">
        <v>0</v>
      </c>
      <c r="CSC78" s="1">
        <v>6</v>
      </c>
      <c r="CSD78" s="1">
        <v>24.6</v>
      </c>
      <c r="CSE78" s="1">
        <v>9.1999999999999993</v>
      </c>
      <c r="CSF78" s="1">
        <v>0.46</v>
      </c>
      <c r="CSG78" s="80" t="s">
        <v>20</v>
      </c>
      <c r="CSH78" s="148" t="s">
        <v>52</v>
      </c>
      <c r="CSI78" s="149"/>
      <c r="CSJ78" s="1">
        <v>30</v>
      </c>
      <c r="CSK78" s="1">
        <v>1.36</v>
      </c>
      <c r="CSL78" s="1">
        <v>0.24</v>
      </c>
      <c r="CSM78" s="1">
        <v>9.2799999999999994</v>
      </c>
      <c r="CSN78" s="1">
        <v>66.599999999999994</v>
      </c>
      <c r="CSO78" s="1">
        <v>0.03</v>
      </c>
      <c r="CSP78" s="1">
        <v>0</v>
      </c>
      <c r="CSQ78" s="1">
        <v>0</v>
      </c>
      <c r="CSR78" s="1">
        <v>0</v>
      </c>
      <c r="CSS78" s="1">
        <v>6</v>
      </c>
      <c r="CST78" s="1">
        <v>24.6</v>
      </c>
      <c r="CSU78" s="1">
        <v>9.1999999999999993</v>
      </c>
      <c r="CSV78" s="1">
        <v>0.46</v>
      </c>
      <c r="CSW78" s="80" t="s">
        <v>20</v>
      </c>
      <c r="CSX78" s="148" t="s">
        <v>52</v>
      </c>
      <c r="CSY78" s="149"/>
      <c r="CSZ78" s="1">
        <v>30</v>
      </c>
      <c r="CTA78" s="1">
        <v>1.36</v>
      </c>
      <c r="CTB78" s="1">
        <v>0.24</v>
      </c>
      <c r="CTC78" s="1">
        <v>9.2799999999999994</v>
      </c>
      <c r="CTD78" s="1">
        <v>66.599999999999994</v>
      </c>
      <c r="CTE78" s="1">
        <v>0.03</v>
      </c>
      <c r="CTF78" s="1">
        <v>0</v>
      </c>
      <c r="CTG78" s="1">
        <v>0</v>
      </c>
      <c r="CTH78" s="1">
        <v>0</v>
      </c>
      <c r="CTI78" s="1">
        <v>6</v>
      </c>
      <c r="CTJ78" s="1">
        <v>24.6</v>
      </c>
      <c r="CTK78" s="1">
        <v>9.1999999999999993</v>
      </c>
      <c r="CTL78" s="1">
        <v>0.46</v>
      </c>
      <c r="CTM78" s="80" t="s">
        <v>20</v>
      </c>
      <c r="CTN78" s="148" t="s">
        <v>52</v>
      </c>
      <c r="CTO78" s="149"/>
      <c r="CTP78" s="1">
        <v>30</v>
      </c>
      <c r="CTQ78" s="1">
        <v>1.36</v>
      </c>
      <c r="CTR78" s="1">
        <v>0.24</v>
      </c>
      <c r="CTS78" s="1">
        <v>9.2799999999999994</v>
      </c>
      <c r="CTT78" s="1">
        <v>66.599999999999994</v>
      </c>
      <c r="CTU78" s="1">
        <v>0.03</v>
      </c>
      <c r="CTV78" s="1">
        <v>0</v>
      </c>
      <c r="CTW78" s="1">
        <v>0</v>
      </c>
      <c r="CTX78" s="1">
        <v>0</v>
      </c>
      <c r="CTY78" s="1">
        <v>6</v>
      </c>
      <c r="CTZ78" s="1">
        <v>24.6</v>
      </c>
      <c r="CUA78" s="1">
        <v>9.1999999999999993</v>
      </c>
      <c r="CUB78" s="1">
        <v>0.46</v>
      </c>
      <c r="CUC78" s="80" t="s">
        <v>20</v>
      </c>
      <c r="CUD78" s="148" t="s">
        <v>52</v>
      </c>
      <c r="CUE78" s="149"/>
      <c r="CUF78" s="1">
        <v>30</v>
      </c>
      <c r="CUG78" s="1">
        <v>1.36</v>
      </c>
      <c r="CUH78" s="1">
        <v>0.24</v>
      </c>
      <c r="CUI78" s="1">
        <v>9.2799999999999994</v>
      </c>
      <c r="CUJ78" s="1">
        <v>66.599999999999994</v>
      </c>
      <c r="CUK78" s="1">
        <v>0.03</v>
      </c>
      <c r="CUL78" s="1">
        <v>0</v>
      </c>
      <c r="CUM78" s="1">
        <v>0</v>
      </c>
      <c r="CUN78" s="1">
        <v>0</v>
      </c>
      <c r="CUO78" s="1">
        <v>6</v>
      </c>
      <c r="CUP78" s="1">
        <v>24.6</v>
      </c>
      <c r="CUQ78" s="1">
        <v>9.1999999999999993</v>
      </c>
      <c r="CUR78" s="1">
        <v>0.46</v>
      </c>
      <c r="CUS78" s="80" t="s">
        <v>20</v>
      </c>
      <c r="CUT78" s="148" t="s">
        <v>52</v>
      </c>
      <c r="CUU78" s="149"/>
      <c r="CUV78" s="1">
        <v>30</v>
      </c>
      <c r="CUW78" s="1">
        <v>1.36</v>
      </c>
      <c r="CUX78" s="1">
        <v>0.24</v>
      </c>
      <c r="CUY78" s="1">
        <v>9.2799999999999994</v>
      </c>
      <c r="CUZ78" s="1">
        <v>66.599999999999994</v>
      </c>
      <c r="CVA78" s="1">
        <v>0.03</v>
      </c>
      <c r="CVB78" s="1">
        <v>0</v>
      </c>
      <c r="CVC78" s="1">
        <v>0</v>
      </c>
      <c r="CVD78" s="1">
        <v>0</v>
      </c>
      <c r="CVE78" s="1">
        <v>6</v>
      </c>
      <c r="CVF78" s="1">
        <v>24.6</v>
      </c>
      <c r="CVG78" s="1">
        <v>9.1999999999999993</v>
      </c>
      <c r="CVH78" s="1">
        <v>0.46</v>
      </c>
      <c r="CVI78" s="80" t="s">
        <v>20</v>
      </c>
      <c r="CVJ78" s="148" t="s">
        <v>52</v>
      </c>
      <c r="CVK78" s="149"/>
      <c r="CVL78" s="1">
        <v>30</v>
      </c>
      <c r="CVM78" s="1">
        <v>1.36</v>
      </c>
      <c r="CVN78" s="1">
        <v>0.24</v>
      </c>
      <c r="CVO78" s="1">
        <v>9.2799999999999994</v>
      </c>
      <c r="CVP78" s="1">
        <v>66.599999999999994</v>
      </c>
      <c r="CVQ78" s="1">
        <v>0.03</v>
      </c>
      <c r="CVR78" s="1">
        <v>0</v>
      </c>
      <c r="CVS78" s="1">
        <v>0</v>
      </c>
      <c r="CVT78" s="1">
        <v>0</v>
      </c>
      <c r="CVU78" s="1">
        <v>6</v>
      </c>
      <c r="CVV78" s="1">
        <v>24.6</v>
      </c>
      <c r="CVW78" s="1">
        <v>9.1999999999999993</v>
      </c>
      <c r="CVX78" s="1">
        <v>0.46</v>
      </c>
      <c r="CVY78" s="80" t="s">
        <v>20</v>
      </c>
      <c r="CVZ78" s="148" t="s">
        <v>52</v>
      </c>
      <c r="CWA78" s="149"/>
      <c r="CWB78" s="1">
        <v>30</v>
      </c>
      <c r="CWC78" s="1">
        <v>1.36</v>
      </c>
      <c r="CWD78" s="1">
        <v>0.24</v>
      </c>
      <c r="CWE78" s="1">
        <v>9.2799999999999994</v>
      </c>
      <c r="CWF78" s="1">
        <v>66.599999999999994</v>
      </c>
      <c r="CWG78" s="1">
        <v>0.03</v>
      </c>
      <c r="CWH78" s="1">
        <v>0</v>
      </c>
      <c r="CWI78" s="1">
        <v>0</v>
      </c>
      <c r="CWJ78" s="1">
        <v>0</v>
      </c>
      <c r="CWK78" s="1">
        <v>6</v>
      </c>
      <c r="CWL78" s="1">
        <v>24.6</v>
      </c>
      <c r="CWM78" s="1">
        <v>9.1999999999999993</v>
      </c>
      <c r="CWN78" s="1">
        <v>0.46</v>
      </c>
      <c r="CWO78" s="80" t="s">
        <v>20</v>
      </c>
      <c r="CWP78" s="148" t="s">
        <v>52</v>
      </c>
      <c r="CWQ78" s="149"/>
      <c r="CWR78" s="1">
        <v>30</v>
      </c>
      <c r="CWS78" s="1">
        <v>1.36</v>
      </c>
      <c r="CWT78" s="1">
        <v>0.24</v>
      </c>
      <c r="CWU78" s="1">
        <v>9.2799999999999994</v>
      </c>
      <c r="CWV78" s="1">
        <v>66.599999999999994</v>
      </c>
      <c r="CWW78" s="1">
        <v>0.03</v>
      </c>
      <c r="CWX78" s="1">
        <v>0</v>
      </c>
      <c r="CWY78" s="1">
        <v>0</v>
      </c>
      <c r="CWZ78" s="1">
        <v>0</v>
      </c>
      <c r="CXA78" s="1">
        <v>6</v>
      </c>
      <c r="CXB78" s="1">
        <v>24.6</v>
      </c>
      <c r="CXC78" s="1">
        <v>9.1999999999999993</v>
      </c>
      <c r="CXD78" s="1">
        <v>0.46</v>
      </c>
      <c r="CXE78" s="80" t="s">
        <v>20</v>
      </c>
      <c r="CXF78" s="148" t="s">
        <v>52</v>
      </c>
      <c r="CXG78" s="149"/>
      <c r="CXH78" s="1">
        <v>30</v>
      </c>
      <c r="CXI78" s="1">
        <v>1.36</v>
      </c>
      <c r="CXJ78" s="1">
        <v>0.24</v>
      </c>
      <c r="CXK78" s="1">
        <v>9.2799999999999994</v>
      </c>
      <c r="CXL78" s="1">
        <v>66.599999999999994</v>
      </c>
      <c r="CXM78" s="1">
        <v>0.03</v>
      </c>
      <c r="CXN78" s="1">
        <v>0</v>
      </c>
      <c r="CXO78" s="1">
        <v>0</v>
      </c>
      <c r="CXP78" s="1">
        <v>0</v>
      </c>
      <c r="CXQ78" s="1">
        <v>6</v>
      </c>
      <c r="CXR78" s="1">
        <v>24.6</v>
      </c>
      <c r="CXS78" s="1">
        <v>9.1999999999999993</v>
      </c>
      <c r="CXT78" s="1">
        <v>0.46</v>
      </c>
      <c r="CXU78" s="80" t="s">
        <v>20</v>
      </c>
      <c r="CXV78" s="148" t="s">
        <v>52</v>
      </c>
      <c r="CXW78" s="149"/>
      <c r="CXX78" s="1">
        <v>30</v>
      </c>
      <c r="CXY78" s="1">
        <v>1.36</v>
      </c>
      <c r="CXZ78" s="1">
        <v>0.24</v>
      </c>
      <c r="CYA78" s="1">
        <v>9.2799999999999994</v>
      </c>
      <c r="CYB78" s="1">
        <v>66.599999999999994</v>
      </c>
      <c r="CYC78" s="1">
        <v>0.03</v>
      </c>
      <c r="CYD78" s="1">
        <v>0</v>
      </c>
      <c r="CYE78" s="1">
        <v>0</v>
      </c>
      <c r="CYF78" s="1">
        <v>0</v>
      </c>
      <c r="CYG78" s="1">
        <v>6</v>
      </c>
      <c r="CYH78" s="1">
        <v>24.6</v>
      </c>
      <c r="CYI78" s="1">
        <v>9.1999999999999993</v>
      </c>
      <c r="CYJ78" s="1">
        <v>0.46</v>
      </c>
      <c r="CYK78" s="80" t="s">
        <v>20</v>
      </c>
      <c r="CYL78" s="148" t="s">
        <v>52</v>
      </c>
      <c r="CYM78" s="149"/>
      <c r="CYN78" s="1">
        <v>30</v>
      </c>
      <c r="CYO78" s="1">
        <v>1.36</v>
      </c>
      <c r="CYP78" s="1">
        <v>0.24</v>
      </c>
      <c r="CYQ78" s="1">
        <v>9.2799999999999994</v>
      </c>
      <c r="CYR78" s="1">
        <v>66.599999999999994</v>
      </c>
      <c r="CYS78" s="1">
        <v>0.03</v>
      </c>
      <c r="CYT78" s="1">
        <v>0</v>
      </c>
      <c r="CYU78" s="1">
        <v>0</v>
      </c>
      <c r="CYV78" s="1">
        <v>0</v>
      </c>
      <c r="CYW78" s="1">
        <v>6</v>
      </c>
      <c r="CYX78" s="1">
        <v>24.6</v>
      </c>
      <c r="CYY78" s="1">
        <v>9.1999999999999993</v>
      </c>
      <c r="CYZ78" s="1">
        <v>0.46</v>
      </c>
      <c r="CZA78" s="80" t="s">
        <v>20</v>
      </c>
      <c r="CZB78" s="148" t="s">
        <v>52</v>
      </c>
      <c r="CZC78" s="149"/>
      <c r="CZD78" s="1">
        <v>30</v>
      </c>
      <c r="CZE78" s="1">
        <v>1.36</v>
      </c>
      <c r="CZF78" s="1">
        <v>0.24</v>
      </c>
      <c r="CZG78" s="1">
        <v>9.2799999999999994</v>
      </c>
      <c r="CZH78" s="1">
        <v>66.599999999999994</v>
      </c>
      <c r="CZI78" s="1">
        <v>0.03</v>
      </c>
      <c r="CZJ78" s="1">
        <v>0</v>
      </c>
      <c r="CZK78" s="1">
        <v>0</v>
      </c>
      <c r="CZL78" s="1">
        <v>0</v>
      </c>
      <c r="CZM78" s="1">
        <v>6</v>
      </c>
      <c r="CZN78" s="1">
        <v>24.6</v>
      </c>
      <c r="CZO78" s="1">
        <v>9.1999999999999993</v>
      </c>
      <c r="CZP78" s="1">
        <v>0.46</v>
      </c>
      <c r="CZQ78" s="80" t="s">
        <v>20</v>
      </c>
      <c r="CZR78" s="148" t="s">
        <v>52</v>
      </c>
      <c r="CZS78" s="149"/>
      <c r="CZT78" s="1">
        <v>30</v>
      </c>
      <c r="CZU78" s="1">
        <v>1.36</v>
      </c>
      <c r="CZV78" s="1">
        <v>0.24</v>
      </c>
      <c r="CZW78" s="1">
        <v>9.2799999999999994</v>
      </c>
      <c r="CZX78" s="1">
        <v>66.599999999999994</v>
      </c>
      <c r="CZY78" s="1">
        <v>0.03</v>
      </c>
      <c r="CZZ78" s="1">
        <v>0</v>
      </c>
      <c r="DAA78" s="1">
        <v>0</v>
      </c>
      <c r="DAB78" s="1">
        <v>0</v>
      </c>
      <c r="DAC78" s="1">
        <v>6</v>
      </c>
      <c r="DAD78" s="1">
        <v>24.6</v>
      </c>
      <c r="DAE78" s="1">
        <v>9.1999999999999993</v>
      </c>
      <c r="DAF78" s="1">
        <v>0.46</v>
      </c>
      <c r="DAG78" s="80" t="s">
        <v>20</v>
      </c>
      <c r="DAH78" s="148" t="s">
        <v>52</v>
      </c>
      <c r="DAI78" s="149"/>
      <c r="DAJ78" s="1">
        <v>30</v>
      </c>
      <c r="DAK78" s="1">
        <v>1.36</v>
      </c>
      <c r="DAL78" s="1">
        <v>0.24</v>
      </c>
      <c r="DAM78" s="1">
        <v>9.2799999999999994</v>
      </c>
      <c r="DAN78" s="1">
        <v>66.599999999999994</v>
      </c>
      <c r="DAO78" s="1">
        <v>0.03</v>
      </c>
      <c r="DAP78" s="1">
        <v>0</v>
      </c>
      <c r="DAQ78" s="1">
        <v>0</v>
      </c>
      <c r="DAR78" s="1">
        <v>0</v>
      </c>
      <c r="DAS78" s="1">
        <v>6</v>
      </c>
      <c r="DAT78" s="1">
        <v>24.6</v>
      </c>
      <c r="DAU78" s="1">
        <v>9.1999999999999993</v>
      </c>
      <c r="DAV78" s="1">
        <v>0.46</v>
      </c>
      <c r="DAW78" s="80" t="s">
        <v>20</v>
      </c>
      <c r="DAX78" s="148" t="s">
        <v>52</v>
      </c>
      <c r="DAY78" s="149"/>
      <c r="DAZ78" s="1">
        <v>30</v>
      </c>
      <c r="DBA78" s="1">
        <v>1.36</v>
      </c>
      <c r="DBB78" s="1">
        <v>0.24</v>
      </c>
      <c r="DBC78" s="1">
        <v>9.2799999999999994</v>
      </c>
      <c r="DBD78" s="1">
        <v>66.599999999999994</v>
      </c>
      <c r="DBE78" s="1">
        <v>0.03</v>
      </c>
      <c r="DBF78" s="1">
        <v>0</v>
      </c>
      <c r="DBG78" s="1">
        <v>0</v>
      </c>
      <c r="DBH78" s="1">
        <v>0</v>
      </c>
      <c r="DBI78" s="1">
        <v>6</v>
      </c>
      <c r="DBJ78" s="1">
        <v>24.6</v>
      </c>
      <c r="DBK78" s="1">
        <v>9.1999999999999993</v>
      </c>
      <c r="DBL78" s="1">
        <v>0.46</v>
      </c>
      <c r="DBM78" s="80" t="s">
        <v>20</v>
      </c>
      <c r="DBN78" s="148" t="s">
        <v>52</v>
      </c>
      <c r="DBO78" s="149"/>
      <c r="DBP78" s="1">
        <v>30</v>
      </c>
      <c r="DBQ78" s="1">
        <v>1.36</v>
      </c>
      <c r="DBR78" s="1">
        <v>0.24</v>
      </c>
      <c r="DBS78" s="1">
        <v>9.2799999999999994</v>
      </c>
      <c r="DBT78" s="1">
        <v>66.599999999999994</v>
      </c>
      <c r="DBU78" s="1">
        <v>0.03</v>
      </c>
      <c r="DBV78" s="1">
        <v>0</v>
      </c>
      <c r="DBW78" s="1">
        <v>0</v>
      </c>
      <c r="DBX78" s="1">
        <v>0</v>
      </c>
      <c r="DBY78" s="1">
        <v>6</v>
      </c>
      <c r="DBZ78" s="1">
        <v>24.6</v>
      </c>
      <c r="DCA78" s="1">
        <v>9.1999999999999993</v>
      </c>
      <c r="DCB78" s="1">
        <v>0.46</v>
      </c>
      <c r="DCC78" s="80" t="s">
        <v>20</v>
      </c>
      <c r="DCD78" s="148" t="s">
        <v>52</v>
      </c>
      <c r="DCE78" s="149"/>
      <c r="DCF78" s="1">
        <v>30</v>
      </c>
      <c r="DCG78" s="1">
        <v>1.36</v>
      </c>
      <c r="DCH78" s="1">
        <v>0.24</v>
      </c>
      <c r="DCI78" s="1">
        <v>9.2799999999999994</v>
      </c>
      <c r="DCJ78" s="1">
        <v>66.599999999999994</v>
      </c>
      <c r="DCK78" s="1">
        <v>0.03</v>
      </c>
      <c r="DCL78" s="1">
        <v>0</v>
      </c>
      <c r="DCM78" s="1">
        <v>0</v>
      </c>
      <c r="DCN78" s="1">
        <v>0</v>
      </c>
      <c r="DCO78" s="1">
        <v>6</v>
      </c>
      <c r="DCP78" s="1">
        <v>24.6</v>
      </c>
      <c r="DCQ78" s="1">
        <v>9.1999999999999993</v>
      </c>
      <c r="DCR78" s="1">
        <v>0.46</v>
      </c>
      <c r="DCS78" s="80" t="s">
        <v>20</v>
      </c>
      <c r="DCT78" s="148" t="s">
        <v>52</v>
      </c>
      <c r="DCU78" s="149"/>
      <c r="DCV78" s="1">
        <v>30</v>
      </c>
      <c r="DCW78" s="1">
        <v>1.36</v>
      </c>
      <c r="DCX78" s="1">
        <v>0.24</v>
      </c>
      <c r="DCY78" s="1">
        <v>9.2799999999999994</v>
      </c>
      <c r="DCZ78" s="1">
        <v>66.599999999999994</v>
      </c>
      <c r="DDA78" s="1">
        <v>0.03</v>
      </c>
      <c r="DDB78" s="1">
        <v>0</v>
      </c>
      <c r="DDC78" s="1">
        <v>0</v>
      </c>
      <c r="DDD78" s="1">
        <v>0</v>
      </c>
      <c r="DDE78" s="1">
        <v>6</v>
      </c>
      <c r="DDF78" s="1">
        <v>24.6</v>
      </c>
      <c r="DDG78" s="1">
        <v>9.1999999999999993</v>
      </c>
      <c r="DDH78" s="1">
        <v>0.46</v>
      </c>
      <c r="DDI78" s="80" t="s">
        <v>20</v>
      </c>
      <c r="DDJ78" s="148" t="s">
        <v>52</v>
      </c>
      <c r="DDK78" s="149"/>
      <c r="DDL78" s="1">
        <v>30</v>
      </c>
      <c r="DDM78" s="1">
        <v>1.36</v>
      </c>
      <c r="DDN78" s="1">
        <v>0.24</v>
      </c>
      <c r="DDO78" s="1">
        <v>9.2799999999999994</v>
      </c>
      <c r="DDP78" s="1">
        <v>66.599999999999994</v>
      </c>
      <c r="DDQ78" s="1">
        <v>0.03</v>
      </c>
      <c r="DDR78" s="1">
        <v>0</v>
      </c>
      <c r="DDS78" s="1">
        <v>0</v>
      </c>
      <c r="DDT78" s="1">
        <v>0</v>
      </c>
      <c r="DDU78" s="1">
        <v>6</v>
      </c>
      <c r="DDV78" s="1">
        <v>24.6</v>
      </c>
      <c r="DDW78" s="1">
        <v>9.1999999999999993</v>
      </c>
      <c r="DDX78" s="1">
        <v>0.46</v>
      </c>
      <c r="DDY78" s="80" t="s">
        <v>20</v>
      </c>
      <c r="DDZ78" s="148" t="s">
        <v>52</v>
      </c>
      <c r="DEA78" s="149"/>
      <c r="DEB78" s="1">
        <v>30</v>
      </c>
      <c r="DEC78" s="1">
        <v>1.36</v>
      </c>
      <c r="DED78" s="1">
        <v>0.24</v>
      </c>
      <c r="DEE78" s="1">
        <v>9.2799999999999994</v>
      </c>
      <c r="DEF78" s="1">
        <v>66.599999999999994</v>
      </c>
      <c r="DEG78" s="1">
        <v>0.03</v>
      </c>
      <c r="DEH78" s="1">
        <v>0</v>
      </c>
      <c r="DEI78" s="1">
        <v>0</v>
      </c>
      <c r="DEJ78" s="1">
        <v>0</v>
      </c>
      <c r="DEK78" s="1">
        <v>6</v>
      </c>
      <c r="DEL78" s="1">
        <v>24.6</v>
      </c>
      <c r="DEM78" s="1">
        <v>9.1999999999999993</v>
      </c>
      <c r="DEN78" s="1">
        <v>0.46</v>
      </c>
      <c r="DEO78" s="80" t="s">
        <v>20</v>
      </c>
      <c r="DEP78" s="148" t="s">
        <v>52</v>
      </c>
      <c r="DEQ78" s="149"/>
      <c r="DER78" s="1">
        <v>30</v>
      </c>
      <c r="DES78" s="1">
        <v>1.36</v>
      </c>
      <c r="DET78" s="1">
        <v>0.24</v>
      </c>
      <c r="DEU78" s="1">
        <v>9.2799999999999994</v>
      </c>
      <c r="DEV78" s="1">
        <v>66.599999999999994</v>
      </c>
      <c r="DEW78" s="1">
        <v>0.03</v>
      </c>
      <c r="DEX78" s="1">
        <v>0</v>
      </c>
      <c r="DEY78" s="1">
        <v>0</v>
      </c>
      <c r="DEZ78" s="1">
        <v>0</v>
      </c>
      <c r="DFA78" s="1">
        <v>6</v>
      </c>
      <c r="DFB78" s="1">
        <v>24.6</v>
      </c>
      <c r="DFC78" s="1">
        <v>9.1999999999999993</v>
      </c>
      <c r="DFD78" s="1">
        <v>0.46</v>
      </c>
      <c r="DFE78" s="80" t="s">
        <v>20</v>
      </c>
      <c r="DFF78" s="148" t="s">
        <v>52</v>
      </c>
      <c r="DFG78" s="149"/>
      <c r="DFH78" s="1">
        <v>30</v>
      </c>
      <c r="DFI78" s="1">
        <v>1.36</v>
      </c>
      <c r="DFJ78" s="1">
        <v>0.24</v>
      </c>
      <c r="DFK78" s="1">
        <v>9.2799999999999994</v>
      </c>
      <c r="DFL78" s="1">
        <v>66.599999999999994</v>
      </c>
      <c r="DFM78" s="1">
        <v>0.03</v>
      </c>
      <c r="DFN78" s="1">
        <v>0</v>
      </c>
      <c r="DFO78" s="1">
        <v>0</v>
      </c>
      <c r="DFP78" s="1">
        <v>0</v>
      </c>
      <c r="DFQ78" s="1">
        <v>6</v>
      </c>
      <c r="DFR78" s="1">
        <v>24.6</v>
      </c>
      <c r="DFS78" s="1">
        <v>9.1999999999999993</v>
      </c>
      <c r="DFT78" s="1">
        <v>0.46</v>
      </c>
      <c r="DFU78" s="80" t="s">
        <v>20</v>
      </c>
      <c r="DFV78" s="148" t="s">
        <v>52</v>
      </c>
      <c r="DFW78" s="149"/>
      <c r="DFX78" s="1">
        <v>30</v>
      </c>
      <c r="DFY78" s="1">
        <v>1.36</v>
      </c>
      <c r="DFZ78" s="1">
        <v>0.24</v>
      </c>
      <c r="DGA78" s="1">
        <v>9.2799999999999994</v>
      </c>
      <c r="DGB78" s="1">
        <v>66.599999999999994</v>
      </c>
      <c r="DGC78" s="1">
        <v>0.03</v>
      </c>
      <c r="DGD78" s="1">
        <v>0</v>
      </c>
      <c r="DGE78" s="1">
        <v>0</v>
      </c>
      <c r="DGF78" s="1">
        <v>0</v>
      </c>
      <c r="DGG78" s="1">
        <v>6</v>
      </c>
      <c r="DGH78" s="1">
        <v>24.6</v>
      </c>
      <c r="DGI78" s="1">
        <v>9.1999999999999993</v>
      </c>
      <c r="DGJ78" s="1">
        <v>0.46</v>
      </c>
      <c r="DGK78" s="80" t="s">
        <v>20</v>
      </c>
      <c r="DGL78" s="148" t="s">
        <v>52</v>
      </c>
      <c r="DGM78" s="149"/>
      <c r="DGN78" s="1">
        <v>30</v>
      </c>
      <c r="DGO78" s="1">
        <v>1.36</v>
      </c>
      <c r="DGP78" s="1">
        <v>0.24</v>
      </c>
      <c r="DGQ78" s="1">
        <v>9.2799999999999994</v>
      </c>
      <c r="DGR78" s="1">
        <v>66.599999999999994</v>
      </c>
      <c r="DGS78" s="1">
        <v>0.03</v>
      </c>
      <c r="DGT78" s="1">
        <v>0</v>
      </c>
      <c r="DGU78" s="1">
        <v>0</v>
      </c>
      <c r="DGV78" s="1">
        <v>0</v>
      </c>
      <c r="DGW78" s="1">
        <v>6</v>
      </c>
      <c r="DGX78" s="1">
        <v>24.6</v>
      </c>
      <c r="DGY78" s="1">
        <v>9.1999999999999993</v>
      </c>
      <c r="DGZ78" s="1">
        <v>0.46</v>
      </c>
      <c r="DHA78" s="80" t="s">
        <v>20</v>
      </c>
      <c r="DHB78" s="148" t="s">
        <v>52</v>
      </c>
      <c r="DHC78" s="149"/>
      <c r="DHD78" s="1">
        <v>30</v>
      </c>
      <c r="DHE78" s="1">
        <v>1.36</v>
      </c>
      <c r="DHF78" s="1">
        <v>0.24</v>
      </c>
      <c r="DHG78" s="1">
        <v>9.2799999999999994</v>
      </c>
      <c r="DHH78" s="1">
        <v>66.599999999999994</v>
      </c>
      <c r="DHI78" s="1">
        <v>0.03</v>
      </c>
      <c r="DHJ78" s="1">
        <v>0</v>
      </c>
      <c r="DHK78" s="1">
        <v>0</v>
      </c>
      <c r="DHL78" s="1">
        <v>0</v>
      </c>
      <c r="DHM78" s="1">
        <v>6</v>
      </c>
      <c r="DHN78" s="1">
        <v>24.6</v>
      </c>
      <c r="DHO78" s="1">
        <v>9.1999999999999993</v>
      </c>
      <c r="DHP78" s="1">
        <v>0.46</v>
      </c>
      <c r="DHQ78" s="80" t="s">
        <v>20</v>
      </c>
      <c r="DHR78" s="148" t="s">
        <v>52</v>
      </c>
      <c r="DHS78" s="149"/>
      <c r="DHT78" s="1">
        <v>30</v>
      </c>
      <c r="DHU78" s="1">
        <v>1.36</v>
      </c>
      <c r="DHV78" s="1">
        <v>0.24</v>
      </c>
      <c r="DHW78" s="1">
        <v>9.2799999999999994</v>
      </c>
      <c r="DHX78" s="1">
        <v>66.599999999999994</v>
      </c>
      <c r="DHY78" s="1">
        <v>0.03</v>
      </c>
      <c r="DHZ78" s="1">
        <v>0</v>
      </c>
      <c r="DIA78" s="1">
        <v>0</v>
      </c>
      <c r="DIB78" s="1">
        <v>0</v>
      </c>
      <c r="DIC78" s="1">
        <v>6</v>
      </c>
      <c r="DID78" s="1">
        <v>24.6</v>
      </c>
      <c r="DIE78" s="1">
        <v>9.1999999999999993</v>
      </c>
      <c r="DIF78" s="1">
        <v>0.46</v>
      </c>
      <c r="DIG78" s="80" t="s">
        <v>20</v>
      </c>
      <c r="DIH78" s="148" t="s">
        <v>52</v>
      </c>
      <c r="DII78" s="149"/>
      <c r="DIJ78" s="1">
        <v>30</v>
      </c>
      <c r="DIK78" s="1">
        <v>1.36</v>
      </c>
      <c r="DIL78" s="1">
        <v>0.24</v>
      </c>
      <c r="DIM78" s="1">
        <v>9.2799999999999994</v>
      </c>
      <c r="DIN78" s="1">
        <v>66.599999999999994</v>
      </c>
      <c r="DIO78" s="1">
        <v>0.03</v>
      </c>
      <c r="DIP78" s="1">
        <v>0</v>
      </c>
      <c r="DIQ78" s="1">
        <v>0</v>
      </c>
      <c r="DIR78" s="1">
        <v>0</v>
      </c>
      <c r="DIS78" s="1">
        <v>6</v>
      </c>
      <c r="DIT78" s="1">
        <v>24.6</v>
      </c>
      <c r="DIU78" s="1">
        <v>9.1999999999999993</v>
      </c>
      <c r="DIV78" s="1">
        <v>0.46</v>
      </c>
      <c r="DIW78" s="80" t="s">
        <v>20</v>
      </c>
      <c r="DIX78" s="148" t="s">
        <v>52</v>
      </c>
      <c r="DIY78" s="149"/>
      <c r="DIZ78" s="1">
        <v>30</v>
      </c>
      <c r="DJA78" s="1">
        <v>1.36</v>
      </c>
      <c r="DJB78" s="1">
        <v>0.24</v>
      </c>
      <c r="DJC78" s="1">
        <v>9.2799999999999994</v>
      </c>
      <c r="DJD78" s="1">
        <v>66.599999999999994</v>
      </c>
      <c r="DJE78" s="1">
        <v>0.03</v>
      </c>
      <c r="DJF78" s="1">
        <v>0</v>
      </c>
      <c r="DJG78" s="1">
        <v>0</v>
      </c>
      <c r="DJH78" s="1">
        <v>0</v>
      </c>
      <c r="DJI78" s="1">
        <v>6</v>
      </c>
      <c r="DJJ78" s="1">
        <v>24.6</v>
      </c>
      <c r="DJK78" s="1">
        <v>9.1999999999999993</v>
      </c>
      <c r="DJL78" s="1">
        <v>0.46</v>
      </c>
      <c r="DJM78" s="80" t="s">
        <v>20</v>
      </c>
      <c r="DJN78" s="148" t="s">
        <v>52</v>
      </c>
      <c r="DJO78" s="149"/>
      <c r="DJP78" s="1">
        <v>30</v>
      </c>
      <c r="DJQ78" s="1">
        <v>1.36</v>
      </c>
      <c r="DJR78" s="1">
        <v>0.24</v>
      </c>
      <c r="DJS78" s="1">
        <v>9.2799999999999994</v>
      </c>
      <c r="DJT78" s="1">
        <v>66.599999999999994</v>
      </c>
      <c r="DJU78" s="1">
        <v>0.03</v>
      </c>
      <c r="DJV78" s="1">
        <v>0</v>
      </c>
      <c r="DJW78" s="1">
        <v>0</v>
      </c>
      <c r="DJX78" s="1">
        <v>0</v>
      </c>
      <c r="DJY78" s="1">
        <v>6</v>
      </c>
      <c r="DJZ78" s="1">
        <v>24.6</v>
      </c>
      <c r="DKA78" s="1">
        <v>9.1999999999999993</v>
      </c>
      <c r="DKB78" s="1">
        <v>0.46</v>
      </c>
      <c r="DKC78" s="80" t="s">
        <v>20</v>
      </c>
      <c r="DKD78" s="148" t="s">
        <v>52</v>
      </c>
      <c r="DKE78" s="149"/>
      <c r="DKF78" s="1">
        <v>30</v>
      </c>
      <c r="DKG78" s="1">
        <v>1.36</v>
      </c>
      <c r="DKH78" s="1">
        <v>0.24</v>
      </c>
      <c r="DKI78" s="1">
        <v>9.2799999999999994</v>
      </c>
      <c r="DKJ78" s="1">
        <v>66.599999999999994</v>
      </c>
      <c r="DKK78" s="1">
        <v>0.03</v>
      </c>
      <c r="DKL78" s="1">
        <v>0</v>
      </c>
      <c r="DKM78" s="1">
        <v>0</v>
      </c>
      <c r="DKN78" s="1">
        <v>0</v>
      </c>
      <c r="DKO78" s="1">
        <v>6</v>
      </c>
      <c r="DKP78" s="1">
        <v>24.6</v>
      </c>
      <c r="DKQ78" s="1">
        <v>9.1999999999999993</v>
      </c>
      <c r="DKR78" s="1">
        <v>0.46</v>
      </c>
      <c r="DKS78" s="80" t="s">
        <v>20</v>
      </c>
      <c r="DKT78" s="148" t="s">
        <v>52</v>
      </c>
      <c r="DKU78" s="149"/>
      <c r="DKV78" s="1">
        <v>30</v>
      </c>
      <c r="DKW78" s="1">
        <v>1.36</v>
      </c>
      <c r="DKX78" s="1">
        <v>0.24</v>
      </c>
      <c r="DKY78" s="1">
        <v>9.2799999999999994</v>
      </c>
      <c r="DKZ78" s="1">
        <v>66.599999999999994</v>
      </c>
      <c r="DLA78" s="1">
        <v>0.03</v>
      </c>
      <c r="DLB78" s="1">
        <v>0</v>
      </c>
      <c r="DLC78" s="1">
        <v>0</v>
      </c>
      <c r="DLD78" s="1">
        <v>0</v>
      </c>
      <c r="DLE78" s="1">
        <v>6</v>
      </c>
      <c r="DLF78" s="1">
        <v>24.6</v>
      </c>
      <c r="DLG78" s="1">
        <v>9.1999999999999993</v>
      </c>
      <c r="DLH78" s="1">
        <v>0.46</v>
      </c>
      <c r="DLI78" s="80" t="s">
        <v>20</v>
      </c>
      <c r="DLJ78" s="148" t="s">
        <v>52</v>
      </c>
      <c r="DLK78" s="149"/>
      <c r="DLL78" s="1">
        <v>30</v>
      </c>
      <c r="DLM78" s="1">
        <v>1.36</v>
      </c>
      <c r="DLN78" s="1">
        <v>0.24</v>
      </c>
      <c r="DLO78" s="1">
        <v>9.2799999999999994</v>
      </c>
      <c r="DLP78" s="1">
        <v>66.599999999999994</v>
      </c>
      <c r="DLQ78" s="1">
        <v>0.03</v>
      </c>
      <c r="DLR78" s="1">
        <v>0</v>
      </c>
      <c r="DLS78" s="1">
        <v>0</v>
      </c>
      <c r="DLT78" s="1">
        <v>0</v>
      </c>
      <c r="DLU78" s="1">
        <v>6</v>
      </c>
      <c r="DLV78" s="1">
        <v>24.6</v>
      </c>
      <c r="DLW78" s="1">
        <v>9.1999999999999993</v>
      </c>
      <c r="DLX78" s="1">
        <v>0.46</v>
      </c>
      <c r="DLY78" s="80" t="s">
        <v>20</v>
      </c>
      <c r="DLZ78" s="148" t="s">
        <v>52</v>
      </c>
      <c r="DMA78" s="149"/>
      <c r="DMB78" s="1">
        <v>30</v>
      </c>
      <c r="DMC78" s="1">
        <v>1.36</v>
      </c>
      <c r="DMD78" s="1">
        <v>0.24</v>
      </c>
      <c r="DME78" s="1">
        <v>9.2799999999999994</v>
      </c>
      <c r="DMF78" s="1">
        <v>66.599999999999994</v>
      </c>
      <c r="DMG78" s="1">
        <v>0.03</v>
      </c>
      <c r="DMH78" s="1">
        <v>0</v>
      </c>
      <c r="DMI78" s="1">
        <v>0</v>
      </c>
      <c r="DMJ78" s="1">
        <v>0</v>
      </c>
      <c r="DMK78" s="1">
        <v>6</v>
      </c>
      <c r="DML78" s="1">
        <v>24.6</v>
      </c>
      <c r="DMM78" s="1">
        <v>9.1999999999999993</v>
      </c>
      <c r="DMN78" s="1">
        <v>0.46</v>
      </c>
      <c r="DMO78" s="80" t="s">
        <v>20</v>
      </c>
      <c r="DMP78" s="148" t="s">
        <v>52</v>
      </c>
      <c r="DMQ78" s="149"/>
      <c r="DMR78" s="1">
        <v>30</v>
      </c>
      <c r="DMS78" s="1">
        <v>1.36</v>
      </c>
      <c r="DMT78" s="1">
        <v>0.24</v>
      </c>
      <c r="DMU78" s="1">
        <v>9.2799999999999994</v>
      </c>
      <c r="DMV78" s="1">
        <v>66.599999999999994</v>
      </c>
      <c r="DMW78" s="1">
        <v>0.03</v>
      </c>
      <c r="DMX78" s="1">
        <v>0</v>
      </c>
      <c r="DMY78" s="1">
        <v>0</v>
      </c>
      <c r="DMZ78" s="1">
        <v>0</v>
      </c>
      <c r="DNA78" s="1">
        <v>6</v>
      </c>
      <c r="DNB78" s="1">
        <v>24.6</v>
      </c>
      <c r="DNC78" s="1">
        <v>9.1999999999999993</v>
      </c>
      <c r="DND78" s="1">
        <v>0.46</v>
      </c>
      <c r="DNE78" s="80" t="s">
        <v>20</v>
      </c>
      <c r="DNF78" s="148" t="s">
        <v>52</v>
      </c>
      <c r="DNG78" s="149"/>
      <c r="DNH78" s="1">
        <v>30</v>
      </c>
      <c r="DNI78" s="1">
        <v>1.36</v>
      </c>
      <c r="DNJ78" s="1">
        <v>0.24</v>
      </c>
      <c r="DNK78" s="1">
        <v>9.2799999999999994</v>
      </c>
      <c r="DNL78" s="1">
        <v>66.599999999999994</v>
      </c>
      <c r="DNM78" s="1">
        <v>0.03</v>
      </c>
      <c r="DNN78" s="1">
        <v>0</v>
      </c>
      <c r="DNO78" s="1">
        <v>0</v>
      </c>
      <c r="DNP78" s="1">
        <v>0</v>
      </c>
      <c r="DNQ78" s="1">
        <v>6</v>
      </c>
      <c r="DNR78" s="1">
        <v>24.6</v>
      </c>
      <c r="DNS78" s="1">
        <v>9.1999999999999993</v>
      </c>
      <c r="DNT78" s="1">
        <v>0.46</v>
      </c>
      <c r="DNU78" s="80" t="s">
        <v>20</v>
      </c>
      <c r="DNV78" s="148" t="s">
        <v>52</v>
      </c>
      <c r="DNW78" s="149"/>
      <c r="DNX78" s="1">
        <v>30</v>
      </c>
      <c r="DNY78" s="1">
        <v>1.36</v>
      </c>
      <c r="DNZ78" s="1">
        <v>0.24</v>
      </c>
      <c r="DOA78" s="1">
        <v>9.2799999999999994</v>
      </c>
      <c r="DOB78" s="1">
        <v>66.599999999999994</v>
      </c>
      <c r="DOC78" s="1">
        <v>0.03</v>
      </c>
      <c r="DOD78" s="1">
        <v>0</v>
      </c>
      <c r="DOE78" s="1">
        <v>0</v>
      </c>
      <c r="DOF78" s="1">
        <v>0</v>
      </c>
      <c r="DOG78" s="1">
        <v>6</v>
      </c>
      <c r="DOH78" s="1">
        <v>24.6</v>
      </c>
      <c r="DOI78" s="1">
        <v>9.1999999999999993</v>
      </c>
      <c r="DOJ78" s="1">
        <v>0.46</v>
      </c>
      <c r="DOK78" s="80" t="s">
        <v>20</v>
      </c>
      <c r="DOL78" s="148" t="s">
        <v>52</v>
      </c>
      <c r="DOM78" s="149"/>
      <c r="DON78" s="1">
        <v>30</v>
      </c>
      <c r="DOO78" s="1">
        <v>1.36</v>
      </c>
      <c r="DOP78" s="1">
        <v>0.24</v>
      </c>
      <c r="DOQ78" s="1">
        <v>9.2799999999999994</v>
      </c>
      <c r="DOR78" s="1">
        <v>66.599999999999994</v>
      </c>
      <c r="DOS78" s="1">
        <v>0.03</v>
      </c>
      <c r="DOT78" s="1">
        <v>0</v>
      </c>
      <c r="DOU78" s="1">
        <v>0</v>
      </c>
      <c r="DOV78" s="1">
        <v>0</v>
      </c>
      <c r="DOW78" s="1">
        <v>6</v>
      </c>
      <c r="DOX78" s="1">
        <v>24.6</v>
      </c>
      <c r="DOY78" s="1">
        <v>9.1999999999999993</v>
      </c>
      <c r="DOZ78" s="1">
        <v>0.46</v>
      </c>
      <c r="DPA78" s="80" t="s">
        <v>20</v>
      </c>
      <c r="DPB78" s="148" t="s">
        <v>52</v>
      </c>
      <c r="DPC78" s="149"/>
      <c r="DPD78" s="1">
        <v>30</v>
      </c>
      <c r="DPE78" s="1">
        <v>1.36</v>
      </c>
      <c r="DPF78" s="1">
        <v>0.24</v>
      </c>
      <c r="DPG78" s="1">
        <v>9.2799999999999994</v>
      </c>
      <c r="DPH78" s="1">
        <v>66.599999999999994</v>
      </c>
      <c r="DPI78" s="1">
        <v>0.03</v>
      </c>
      <c r="DPJ78" s="1">
        <v>0</v>
      </c>
      <c r="DPK78" s="1">
        <v>0</v>
      </c>
      <c r="DPL78" s="1">
        <v>0</v>
      </c>
      <c r="DPM78" s="1">
        <v>6</v>
      </c>
      <c r="DPN78" s="1">
        <v>24.6</v>
      </c>
      <c r="DPO78" s="1">
        <v>9.1999999999999993</v>
      </c>
      <c r="DPP78" s="1">
        <v>0.46</v>
      </c>
      <c r="DPQ78" s="80" t="s">
        <v>20</v>
      </c>
      <c r="DPR78" s="148" t="s">
        <v>52</v>
      </c>
      <c r="DPS78" s="149"/>
      <c r="DPT78" s="1">
        <v>30</v>
      </c>
      <c r="DPU78" s="1">
        <v>1.36</v>
      </c>
      <c r="DPV78" s="1">
        <v>0.24</v>
      </c>
      <c r="DPW78" s="1">
        <v>9.2799999999999994</v>
      </c>
      <c r="DPX78" s="1">
        <v>66.599999999999994</v>
      </c>
      <c r="DPY78" s="1">
        <v>0.03</v>
      </c>
      <c r="DPZ78" s="1">
        <v>0</v>
      </c>
      <c r="DQA78" s="1">
        <v>0</v>
      </c>
      <c r="DQB78" s="1">
        <v>0</v>
      </c>
      <c r="DQC78" s="1">
        <v>6</v>
      </c>
      <c r="DQD78" s="1">
        <v>24.6</v>
      </c>
      <c r="DQE78" s="1">
        <v>9.1999999999999993</v>
      </c>
      <c r="DQF78" s="1">
        <v>0.46</v>
      </c>
      <c r="DQG78" s="80" t="s">
        <v>20</v>
      </c>
      <c r="DQH78" s="148" t="s">
        <v>52</v>
      </c>
      <c r="DQI78" s="149"/>
      <c r="DQJ78" s="1">
        <v>30</v>
      </c>
      <c r="DQK78" s="1">
        <v>1.36</v>
      </c>
      <c r="DQL78" s="1">
        <v>0.24</v>
      </c>
      <c r="DQM78" s="1">
        <v>9.2799999999999994</v>
      </c>
      <c r="DQN78" s="1">
        <v>66.599999999999994</v>
      </c>
      <c r="DQO78" s="1">
        <v>0.03</v>
      </c>
      <c r="DQP78" s="1">
        <v>0</v>
      </c>
      <c r="DQQ78" s="1">
        <v>0</v>
      </c>
      <c r="DQR78" s="1">
        <v>0</v>
      </c>
      <c r="DQS78" s="1">
        <v>6</v>
      </c>
      <c r="DQT78" s="1">
        <v>24.6</v>
      </c>
      <c r="DQU78" s="1">
        <v>9.1999999999999993</v>
      </c>
      <c r="DQV78" s="1">
        <v>0.46</v>
      </c>
      <c r="DQW78" s="80" t="s">
        <v>20</v>
      </c>
      <c r="DQX78" s="148" t="s">
        <v>52</v>
      </c>
      <c r="DQY78" s="149"/>
      <c r="DQZ78" s="1">
        <v>30</v>
      </c>
      <c r="DRA78" s="1">
        <v>1.36</v>
      </c>
      <c r="DRB78" s="1">
        <v>0.24</v>
      </c>
      <c r="DRC78" s="1">
        <v>9.2799999999999994</v>
      </c>
      <c r="DRD78" s="1">
        <v>66.599999999999994</v>
      </c>
      <c r="DRE78" s="1">
        <v>0.03</v>
      </c>
      <c r="DRF78" s="1">
        <v>0</v>
      </c>
      <c r="DRG78" s="1">
        <v>0</v>
      </c>
      <c r="DRH78" s="1">
        <v>0</v>
      </c>
      <c r="DRI78" s="1">
        <v>6</v>
      </c>
      <c r="DRJ78" s="1">
        <v>24.6</v>
      </c>
      <c r="DRK78" s="1">
        <v>9.1999999999999993</v>
      </c>
      <c r="DRL78" s="1">
        <v>0.46</v>
      </c>
      <c r="DRM78" s="80" t="s">
        <v>20</v>
      </c>
      <c r="DRN78" s="148" t="s">
        <v>52</v>
      </c>
      <c r="DRO78" s="149"/>
      <c r="DRP78" s="1">
        <v>30</v>
      </c>
      <c r="DRQ78" s="1">
        <v>1.36</v>
      </c>
      <c r="DRR78" s="1">
        <v>0.24</v>
      </c>
      <c r="DRS78" s="1">
        <v>9.2799999999999994</v>
      </c>
      <c r="DRT78" s="1">
        <v>66.599999999999994</v>
      </c>
      <c r="DRU78" s="1">
        <v>0.03</v>
      </c>
      <c r="DRV78" s="1">
        <v>0</v>
      </c>
      <c r="DRW78" s="1">
        <v>0</v>
      </c>
      <c r="DRX78" s="1">
        <v>0</v>
      </c>
      <c r="DRY78" s="1">
        <v>6</v>
      </c>
      <c r="DRZ78" s="1">
        <v>24.6</v>
      </c>
      <c r="DSA78" s="1">
        <v>9.1999999999999993</v>
      </c>
      <c r="DSB78" s="1">
        <v>0.46</v>
      </c>
      <c r="DSC78" s="80" t="s">
        <v>20</v>
      </c>
      <c r="DSD78" s="148" t="s">
        <v>52</v>
      </c>
      <c r="DSE78" s="149"/>
      <c r="DSF78" s="1">
        <v>30</v>
      </c>
      <c r="DSG78" s="1">
        <v>1.36</v>
      </c>
      <c r="DSH78" s="1">
        <v>0.24</v>
      </c>
      <c r="DSI78" s="1">
        <v>9.2799999999999994</v>
      </c>
      <c r="DSJ78" s="1">
        <v>66.599999999999994</v>
      </c>
      <c r="DSK78" s="1">
        <v>0.03</v>
      </c>
      <c r="DSL78" s="1">
        <v>0</v>
      </c>
      <c r="DSM78" s="1">
        <v>0</v>
      </c>
      <c r="DSN78" s="1">
        <v>0</v>
      </c>
      <c r="DSO78" s="1">
        <v>6</v>
      </c>
      <c r="DSP78" s="1">
        <v>24.6</v>
      </c>
      <c r="DSQ78" s="1">
        <v>9.1999999999999993</v>
      </c>
      <c r="DSR78" s="1">
        <v>0.46</v>
      </c>
      <c r="DSS78" s="80" t="s">
        <v>20</v>
      </c>
      <c r="DST78" s="148" t="s">
        <v>52</v>
      </c>
      <c r="DSU78" s="149"/>
      <c r="DSV78" s="1">
        <v>30</v>
      </c>
      <c r="DSW78" s="1">
        <v>1.36</v>
      </c>
      <c r="DSX78" s="1">
        <v>0.24</v>
      </c>
      <c r="DSY78" s="1">
        <v>9.2799999999999994</v>
      </c>
      <c r="DSZ78" s="1">
        <v>66.599999999999994</v>
      </c>
      <c r="DTA78" s="1">
        <v>0.03</v>
      </c>
      <c r="DTB78" s="1">
        <v>0</v>
      </c>
      <c r="DTC78" s="1">
        <v>0</v>
      </c>
      <c r="DTD78" s="1">
        <v>0</v>
      </c>
      <c r="DTE78" s="1">
        <v>6</v>
      </c>
      <c r="DTF78" s="1">
        <v>24.6</v>
      </c>
      <c r="DTG78" s="1">
        <v>9.1999999999999993</v>
      </c>
      <c r="DTH78" s="1">
        <v>0.46</v>
      </c>
      <c r="DTI78" s="80" t="s">
        <v>20</v>
      </c>
      <c r="DTJ78" s="148" t="s">
        <v>52</v>
      </c>
      <c r="DTK78" s="149"/>
      <c r="DTL78" s="1">
        <v>30</v>
      </c>
      <c r="DTM78" s="1">
        <v>1.36</v>
      </c>
      <c r="DTN78" s="1">
        <v>0.24</v>
      </c>
      <c r="DTO78" s="1">
        <v>9.2799999999999994</v>
      </c>
      <c r="DTP78" s="1">
        <v>66.599999999999994</v>
      </c>
      <c r="DTQ78" s="1">
        <v>0.03</v>
      </c>
      <c r="DTR78" s="1">
        <v>0</v>
      </c>
      <c r="DTS78" s="1">
        <v>0</v>
      </c>
      <c r="DTT78" s="1">
        <v>0</v>
      </c>
      <c r="DTU78" s="1">
        <v>6</v>
      </c>
      <c r="DTV78" s="1">
        <v>24.6</v>
      </c>
      <c r="DTW78" s="1">
        <v>9.1999999999999993</v>
      </c>
      <c r="DTX78" s="1">
        <v>0.46</v>
      </c>
      <c r="DTY78" s="80" t="s">
        <v>20</v>
      </c>
      <c r="DTZ78" s="148" t="s">
        <v>52</v>
      </c>
      <c r="DUA78" s="149"/>
      <c r="DUB78" s="1">
        <v>30</v>
      </c>
      <c r="DUC78" s="1">
        <v>1.36</v>
      </c>
      <c r="DUD78" s="1">
        <v>0.24</v>
      </c>
      <c r="DUE78" s="1">
        <v>9.2799999999999994</v>
      </c>
      <c r="DUF78" s="1">
        <v>66.599999999999994</v>
      </c>
      <c r="DUG78" s="1">
        <v>0.03</v>
      </c>
      <c r="DUH78" s="1">
        <v>0</v>
      </c>
      <c r="DUI78" s="1">
        <v>0</v>
      </c>
      <c r="DUJ78" s="1">
        <v>0</v>
      </c>
      <c r="DUK78" s="1">
        <v>6</v>
      </c>
      <c r="DUL78" s="1">
        <v>24.6</v>
      </c>
      <c r="DUM78" s="1">
        <v>9.1999999999999993</v>
      </c>
      <c r="DUN78" s="1">
        <v>0.46</v>
      </c>
      <c r="DUO78" s="80" t="s">
        <v>20</v>
      </c>
      <c r="DUP78" s="148" t="s">
        <v>52</v>
      </c>
      <c r="DUQ78" s="149"/>
      <c r="DUR78" s="1">
        <v>30</v>
      </c>
      <c r="DUS78" s="1">
        <v>1.36</v>
      </c>
      <c r="DUT78" s="1">
        <v>0.24</v>
      </c>
      <c r="DUU78" s="1">
        <v>9.2799999999999994</v>
      </c>
      <c r="DUV78" s="1">
        <v>66.599999999999994</v>
      </c>
      <c r="DUW78" s="1">
        <v>0.03</v>
      </c>
      <c r="DUX78" s="1">
        <v>0</v>
      </c>
      <c r="DUY78" s="1">
        <v>0</v>
      </c>
      <c r="DUZ78" s="1">
        <v>0</v>
      </c>
      <c r="DVA78" s="1">
        <v>6</v>
      </c>
      <c r="DVB78" s="1">
        <v>24.6</v>
      </c>
      <c r="DVC78" s="1">
        <v>9.1999999999999993</v>
      </c>
      <c r="DVD78" s="1">
        <v>0.46</v>
      </c>
      <c r="DVE78" s="80" t="s">
        <v>20</v>
      </c>
      <c r="DVF78" s="148" t="s">
        <v>52</v>
      </c>
      <c r="DVG78" s="149"/>
      <c r="DVH78" s="1">
        <v>30</v>
      </c>
      <c r="DVI78" s="1">
        <v>1.36</v>
      </c>
      <c r="DVJ78" s="1">
        <v>0.24</v>
      </c>
      <c r="DVK78" s="1">
        <v>9.2799999999999994</v>
      </c>
      <c r="DVL78" s="1">
        <v>66.599999999999994</v>
      </c>
      <c r="DVM78" s="1">
        <v>0.03</v>
      </c>
      <c r="DVN78" s="1">
        <v>0</v>
      </c>
      <c r="DVO78" s="1">
        <v>0</v>
      </c>
      <c r="DVP78" s="1">
        <v>0</v>
      </c>
      <c r="DVQ78" s="1">
        <v>6</v>
      </c>
      <c r="DVR78" s="1">
        <v>24.6</v>
      </c>
      <c r="DVS78" s="1">
        <v>9.1999999999999993</v>
      </c>
      <c r="DVT78" s="1">
        <v>0.46</v>
      </c>
      <c r="DVU78" s="80" t="s">
        <v>20</v>
      </c>
      <c r="DVV78" s="148" t="s">
        <v>52</v>
      </c>
      <c r="DVW78" s="149"/>
      <c r="DVX78" s="1">
        <v>30</v>
      </c>
      <c r="DVY78" s="1">
        <v>1.36</v>
      </c>
      <c r="DVZ78" s="1">
        <v>0.24</v>
      </c>
      <c r="DWA78" s="1">
        <v>9.2799999999999994</v>
      </c>
      <c r="DWB78" s="1">
        <v>66.599999999999994</v>
      </c>
      <c r="DWC78" s="1">
        <v>0.03</v>
      </c>
      <c r="DWD78" s="1">
        <v>0</v>
      </c>
      <c r="DWE78" s="1">
        <v>0</v>
      </c>
      <c r="DWF78" s="1">
        <v>0</v>
      </c>
      <c r="DWG78" s="1">
        <v>6</v>
      </c>
      <c r="DWH78" s="1">
        <v>24.6</v>
      </c>
      <c r="DWI78" s="1">
        <v>9.1999999999999993</v>
      </c>
      <c r="DWJ78" s="1">
        <v>0.46</v>
      </c>
      <c r="DWK78" s="80" t="s">
        <v>20</v>
      </c>
      <c r="DWL78" s="148" t="s">
        <v>52</v>
      </c>
      <c r="DWM78" s="149"/>
      <c r="DWN78" s="1">
        <v>30</v>
      </c>
      <c r="DWO78" s="1">
        <v>1.36</v>
      </c>
      <c r="DWP78" s="1">
        <v>0.24</v>
      </c>
      <c r="DWQ78" s="1">
        <v>9.2799999999999994</v>
      </c>
      <c r="DWR78" s="1">
        <v>66.599999999999994</v>
      </c>
      <c r="DWS78" s="1">
        <v>0.03</v>
      </c>
      <c r="DWT78" s="1">
        <v>0</v>
      </c>
      <c r="DWU78" s="1">
        <v>0</v>
      </c>
      <c r="DWV78" s="1">
        <v>0</v>
      </c>
      <c r="DWW78" s="1">
        <v>6</v>
      </c>
      <c r="DWX78" s="1">
        <v>24.6</v>
      </c>
      <c r="DWY78" s="1">
        <v>9.1999999999999993</v>
      </c>
      <c r="DWZ78" s="1">
        <v>0.46</v>
      </c>
      <c r="DXA78" s="80" t="s">
        <v>20</v>
      </c>
      <c r="DXB78" s="148" t="s">
        <v>52</v>
      </c>
      <c r="DXC78" s="149"/>
      <c r="DXD78" s="1">
        <v>30</v>
      </c>
      <c r="DXE78" s="1">
        <v>1.36</v>
      </c>
      <c r="DXF78" s="1">
        <v>0.24</v>
      </c>
      <c r="DXG78" s="1">
        <v>9.2799999999999994</v>
      </c>
      <c r="DXH78" s="1">
        <v>66.599999999999994</v>
      </c>
      <c r="DXI78" s="1">
        <v>0.03</v>
      </c>
      <c r="DXJ78" s="1">
        <v>0</v>
      </c>
      <c r="DXK78" s="1">
        <v>0</v>
      </c>
      <c r="DXL78" s="1">
        <v>0</v>
      </c>
      <c r="DXM78" s="1">
        <v>6</v>
      </c>
      <c r="DXN78" s="1">
        <v>24.6</v>
      </c>
      <c r="DXO78" s="1">
        <v>9.1999999999999993</v>
      </c>
      <c r="DXP78" s="1">
        <v>0.46</v>
      </c>
      <c r="DXQ78" s="80" t="s">
        <v>20</v>
      </c>
      <c r="DXR78" s="148" t="s">
        <v>52</v>
      </c>
      <c r="DXS78" s="149"/>
      <c r="DXT78" s="1">
        <v>30</v>
      </c>
      <c r="DXU78" s="1">
        <v>1.36</v>
      </c>
      <c r="DXV78" s="1">
        <v>0.24</v>
      </c>
      <c r="DXW78" s="1">
        <v>9.2799999999999994</v>
      </c>
      <c r="DXX78" s="1">
        <v>66.599999999999994</v>
      </c>
      <c r="DXY78" s="1">
        <v>0.03</v>
      </c>
      <c r="DXZ78" s="1">
        <v>0</v>
      </c>
      <c r="DYA78" s="1">
        <v>0</v>
      </c>
      <c r="DYB78" s="1">
        <v>0</v>
      </c>
      <c r="DYC78" s="1">
        <v>6</v>
      </c>
      <c r="DYD78" s="1">
        <v>24.6</v>
      </c>
      <c r="DYE78" s="1">
        <v>9.1999999999999993</v>
      </c>
      <c r="DYF78" s="1">
        <v>0.46</v>
      </c>
      <c r="DYG78" s="80" t="s">
        <v>20</v>
      </c>
      <c r="DYH78" s="148" t="s">
        <v>52</v>
      </c>
      <c r="DYI78" s="149"/>
      <c r="DYJ78" s="1">
        <v>30</v>
      </c>
      <c r="DYK78" s="1">
        <v>1.36</v>
      </c>
      <c r="DYL78" s="1">
        <v>0.24</v>
      </c>
      <c r="DYM78" s="1">
        <v>9.2799999999999994</v>
      </c>
      <c r="DYN78" s="1">
        <v>66.599999999999994</v>
      </c>
      <c r="DYO78" s="1">
        <v>0.03</v>
      </c>
      <c r="DYP78" s="1">
        <v>0</v>
      </c>
      <c r="DYQ78" s="1">
        <v>0</v>
      </c>
      <c r="DYR78" s="1">
        <v>0</v>
      </c>
      <c r="DYS78" s="1">
        <v>6</v>
      </c>
      <c r="DYT78" s="1">
        <v>24.6</v>
      </c>
      <c r="DYU78" s="1">
        <v>9.1999999999999993</v>
      </c>
      <c r="DYV78" s="1">
        <v>0.46</v>
      </c>
      <c r="DYW78" s="80" t="s">
        <v>20</v>
      </c>
      <c r="DYX78" s="148" t="s">
        <v>52</v>
      </c>
      <c r="DYY78" s="149"/>
      <c r="DYZ78" s="1">
        <v>30</v>
      </c>
      <c r="DZA78" s="1">
        <v>1.36</v>
      </c>
      <c r="DZB78" s="1">
        <v>0.24</v>
      </c>
      <c r="DZC78" s="1">
        <v>9.2799999999999994</v>
      </c>
      <c r="DZD78" s="1">
        <v>66.599999999999994</v>
      </c>
      <c r="DZE78" s="1">
        <v>0.03</v>
      </c>
      <c r="DZF78" s="1">
        <v>0</v>
      </c>
      <c r="DZG78" s="1">
        <v>0</v>
      </c>
      <c r="DZH78" s="1">
        <v>0</v>
      </c>
      <c r="DZI78" s="1">
        <v>6</v>
      </c>
      <c r="DZJ78" s="1">
        <v>24.6</v>
      </c>
      <c r="DZK78" s="1">
        <v>9.1999999999999993</v>
      </c>
      <c r="DZL78" s="1">
        <v>0.46</v>
      </c>
      <c r="DZM78" s="80" t="s">
        <v>20</v>
      </c>
      <c r="DZN78" s="148" t="s">
        <v>52</v>
      </c>
      <c r="DZO78" s="149"/>
      <c r="DZP78" s="1">
        <v>30</v>
      </c>
      <c r="DZQ78" s="1">
        <v>1.36</v>
      </c>
      <c r="DZR78" s="1">
        <v>0.24</v>
      </c>
      <c r="DZS78" s="1">
        <v>9.2799999999999994</v>
      </c>
      <c r="DZT78" s="1">
        <v>66.599999999999994</v>
      </c>
      <c r="DZU78" s="1">
        <v>0.03</v>
      </c>
      <c r="DZV78" s="1">
        <v>0</v>
      </c>
      <c r="DZW78" s="1">
        <v>0</v>
      </c>
      <c r="DZX78" s="1">
        <v>0</v>
      </c>
      <c r="DZY78" s="1">
        <v>6</v>
      </c>
      <c r="DZZ78" s="1">
        <v>24.6</v>
      </c>
      <c r="EAA78" s="1">
        <v>9.1999999999999993</v>
      </c>
      <c r="EAB78" s="1">
        <v>0.46</v>
      </c>
      <c r="EAC78" s="80" t="s">
        <v>20</v>
      </c>
      <c r="EAD78" s="148" t="s">
        <v>52</v>
      </c>
      <c r="EAE78" s="149"/>
      <c r="EAF78" s="1">
        <v>30</v>
      </c>
      <c r="EAG78" s="1">
        <v>1.36</v>
      </c>
      <c r="EAH78" s="1">
        <v>0.24</v>
      </c>
      <c r="EAI78" s="1">
        <v>9.2799999999999994</v>
      </c>
      <c r="EAJ78" s="1">
        <v>66.599999999999994</v>
      </c>
      <c r="EAK78" s="1">
        <v>0.03</v>
      </c>
      <c r="EAL78" s="1">
        <v>0</v>
      </c>
      <c r="EAM78" s="1">
        <v>0</v>
      </c>
      <c r="EAN78" s="1">
        <v>0</v>
      </c>
      <c r="EAO78" s="1">
        <v>6</v>
      </c>
      <c r="EAP78" s="1">
        <v>24.6</v>
      </c>
      <c r="EAQ78" s="1">
        <v>9.1999999999999993</v>
      </c>
      <c r="EAR78" s="1">
        <v>0.46</v>
      </c>
      <c r="EAS78" s="80" t="s">
        <v>20</v>
      </c>
      <c r="EAT78" s="148" t="s">
        <v>52</v>
      </c>
      <c r="EAU78" s="149"/>
      <c r="EAV78" s="1">
        <v>30</v>
      </c>
      <c r="EAW78" s="1">
        <v>1.36</v>
      </c>
      <c r="EAX78" s="1">
        <v>0.24</v>
      </c>
      <c r="EAY78" s="1">
        <v>9.2799999999999994</v>
      </c>
      <c r="EAZ78" s="1">
        <v>66.599999999999994</v>
      </c>
      <c r="EBA78" s="1">
        <v>0.03</v>
      </c>
      <c r="EBB78" s="1">
        <v>0</v>
      </c>
      <c r="EBC78" s="1">
        <v>0</v>
      </c>
      <c r="EBD78" s="1">
        <v>0</v>
      </c>
      <c r="EBE78" s="1">
        <v>6</v>
      </c>
      <c r="EBF78" s="1">
        <v>24.6</v>
      </c>
      <c r="EBG78" s="1">
        <v>9.1999999999999993</v>
      </c>
      <c r="EBH78" s="1">
        <v>0.46</v>
      </c>
      <c r="EBI78" s="80" t="s">
        <v>20</v>
      </c>
      <c r="EBJ78" s="148" t="s">
        <v>52</v>
      </c>
      <c r="EBK78" s="149"/>
      <c r="EBL78" s="1">
        <v>30</v>
      </c>
      <c r="EBM78" s="1">
        <v>1.36</v>
      </c>
      <c r="EBN78" s="1">
        <v>0.24</v>
      </c>
      <c r="EBO78" s="1">
        <v>9.2799999999999994</v>
      </c>
      <c r="EBP78" s="1">
        <v>66.599999999999994</v>
      </c>
      <c r="EBQ78" s="1">
        <v>0.03</v>
      </c>
      <c r="EBR78" s="1">
        <v>0</v>
      </c>
      <c r="EBS78" s="1">
        <v>0</v>
      </c>
      <c r="EBT78" s="1">
        <v>0</v>
      </c>
      <c r="EBU78" s="1">
        <v>6</v>
      </c>
      <c r="EBV78" s="1">
        <v>24.6</v>
      </c>
      <c r="EBW78" s="1">
        <v>9.1999999999999993</v>
      </c>
      <c r="EBX78" s="1">
        <v>0.46</v>
      </c>
      <c r="EBY78" s="80" t="s">
        <v>20</v>
      </c>
      <c r="EBZ78" s="148" t="s">
        <v>52</v>
      </c>
      <c r="ECA78" s="149"/>
      <c r="ECB78" s="1">
        <v>30</v>
      </c>
      <c r="ECC78" s="1">
        <v>1.36</v>
      </c>
      <c r="ECD78" s="1">
        <v>0.24</v>
      </c>
      <c r="ECE78" s="1">
        <v>9.2799999999999994</v>
      </c>
      <c r="ECF78" s="1">
        <v>66.599999999999994</v>
      </c>
      <c r="ECG78" s="1">
        <v>0.03</v>
      </c>
      <c r="ECH78" s="1">
        <v>0</v>
      </c>
      <c r="ECI78" s="1">
        <v>0</v>
      </c>
      <c r="ECJ78" s="1">
        <v>0</v>
      </c>
      <c r="ECK78" s="1">
        <v>6</v>
      </c>
      <c r="ECL78" s="1">
        <v>24.6</v>
      </c>
      <c r="ECM78" s="1">
        <v>9.1999999999999993</v>
      </c>
      <c r="ECN78" s="1">
        <v>0.46</v>
      </c>
      <c r="ECO78" s="80" t="s">
        <v>20</v>
      </c>
      <c r="ECP78" s="148" t="s">
        <v>52</v>
      </c>
      <c r="ECQ78" s="149"/>
      <c r="ECR78" s="1">
        <v>30</v>
      </c>
      <c r="ECS78" s="1">
        <v>1.36</v>
      </c>
      <c r="ECT78" s="1">
        <v>0.24</v>
      </c>
      <c r="ECU78" s="1">
        <v>9.2799999999999994</v>
      </c>
      <c r="ECV78" s="1">
        <v>66.599999999999994</v>
      </c>
      <c r="ECW78" s="1">
        <v>0.03</v>
      </c>
      <c r="ECX78" s="1">
        <v>0</v>
      </c>
      <c r="ECY78" s="1">
        <v>0</v>
      </c>
      <c r="ECZ78" s="1">
        <v>0</v>
      </c>
      <c r="EDA78" s="1">
        <v>6</v>
      </c>
      <c r="EDB78" s="1">
        <v>24.6</v>
      </c>
      <c r="EDC78" s="1">
        <v>9.1999999999999993</v>
      </c>
      <c r="EDD78" s="1">
        <v>0.46</v>
      </c>
      <c r="EDE78" s="80" t="s">
        <v>20</v>
      </c>
      <c r="EDF78" s="148" t="s">
        <v>52</v>
      </c>
      <c r="EDG78" s="149"/>
      <c r="EDH78" s="1">
        <v>30</v>
      </c>
      <c r="EDI78" s="1">
        <v>1.36</v>
      </c>
      <c r="EDJ78" s="1">
        <v>0.24</v>
      </c>
      <c r="EDK78" s="1">
        <v>9.2799999999999994</v>
      </c>
      <c r="EDL78" s="1">
        <v>66.599999999999994</v>
      </c>
      <c r="EDM78" s="1">
        <v>0.03</v>
      </c>
      <c r="EDN78" s="1">
        <v>0</v>
      </c>
      <c r="EDO78" s="1">
        <v>0</v>
      </c>
      <c r="EDP78" s="1">
        <v>0</v>
      </c>
      <c r="EDQ78" s="1">
        <v>6</v>
      </c>
      <c r="EDR78" s="1">
        <v>24.6</v>
      </c>
      <c r="EDS78" s="1">
        <v>9.1999999999999993</v>
      </c>
      <c r="EDT78" s="1">
        <v>0.46</v>
      </c>
      <c r="EDU78" s="80" t="s">
        <v>20</v>
      </c>
      <c r="EDV78" s="148" t="s">
        <v>52</v>
      </c>
      <c r="EDW78" s="149"/>
      <c r="EDX78" s="1">
        <v>30</v>
      </c>
      <c r="EDY78" s="1">
        <v>1.36</v>
      </c>
      <c r="EDZ78" s="1">
        <v>0.24</v>
      </c>
      <c r="EEA78" s="1">
        <v>9.2799999999999994</v>
      </c>
      <c r="EEB78" s="1">
        <v>66.599999999999994</v>
      </c>
      <c r="EEC78" s="1">
        <v>0.03</v>
      </c>
      <c r="EED78" s="1">
        <v>0</v>
      </c>
      <c r="EEE78" s="1">
        <v>0</v>
      </c>
      <c r="EEF78" s="1">
        <v>0</v>
      </c>
      <c r="EEG78" s="1">
        <v>6</v>
      </c>
      <c r="EEH78" s="1">
        <v>24.6</v>
      </c>
      <c r="EEI78" s="1">
        <v>9.1999999999999993</v>
      </c>
      <c r="EEJ78" s="1">
        <v>0.46</v>
      </c>
      <c r="EEK78" s="80" t="s">
        <v>20</v>
      </c>
      <c r="EEL78" s="148" t="s">
        <v>52</v>
      </c>
      <c r="EEM78" s="149"/>
      <c r="EEN78" s="1">
        <v>30</v>
      </c>
      <c r="EEO78" s="1">
        <v>1.36</v>
      </c>
      <c r="EEP78" s="1">
        <v>0.24</v>
      </c>
      <c r="EEQ78" s="1">
        <v>9.2799999999999994</v>
      </c>
      <c r="EER78" s="1">
        <v>66.599999999999994</v>
      </c>
      <c r="EES78" s="1">
        <v>0.03</v>
      </c>
      <c r="EET78" s="1">
        <v>0</v>
      </c>
      <c r="EEU78" s="1">
        <v>0</v>
      </c>
      <c r="EEV78" s="1">
        <v>0</v>
      </c>
      <c r="EEW78" s="1">
        <v>6</v>
      </c>
      <c r="EEX78" s="1">
        <v>24.6</v>
      </c>
      <c r="EEY78" s="1">
        <v>9.1999999999999993</v>
      </c>
      <c r="EEZ78" s="1">
        <v>0.46</v>
      </c>
      <c r="EFA78" s="80" t="s">
        <v>20</v>
      </c>
      <c r="EFB78" s="148" t="s">
        <v>52</v>
      </c>
      <c r="EFC78" s="149"/>
      <c r="EFD78" s="1">
        <v>30</v>
      </c>
      <c r="EFE78" s="1">
        <v>1.36</v>
      </c>
      <c r="EFF78" s="1">
        <v>0.24</v>
      </c>
      <c r="EFG78" s="1">
        <v>9.2799999999999994</v>
      </c>
      <c r="EFH78" s="1">
        <v>66.599999999999994</v>
      </c>
      <c r="EFI78" s="1">
        <v>0.03</v>
      </c>
      <c r="EFJ78" s="1">
        <v>0</v>
      </c>
      <c r="EFK78" s="1">
        <v>0</v>
      </c>
      <c r="EFL78" s="1">
        <v>0</v>
      </c>
      <c r="EFM78" s="1">
        <v>6</v>
      </c>
      <c r="EFN78" s="1">
        <v>24.6</v>
      </c>
      <c r="EFO78" s="1">
        <v>9.1999999999999993</v>
      </c>
      <c r="EFP78" s="1">
        <v>0.46</v>
      </c>
      <c r="EFQ78" s="80" t="s">
        <v>20</v>
      </c>
      <c r="EFR78" s="148" t="s">
        <v>52</v>
      </c>
      <c r="EFS78" s="149"/>
      <c r="EFT78" s="1">
        <v>30</v>
      </c>
      <c r="EFU78" s="1">
        <v>1.36</v>
      </c>
      <c r="EFV78" s="1">
        <v>0.24</v>
      </c>
      <c r="EFW78" s="1">
        <v>9.2799999999999994</v>
      </c>
      <c r="EFX78" s="1">
        <v>66.599999999999994</v>
      </c>
      <c r="EFY78" s="1">
        <v>0.03</v>
      </c>
      <c r="EFZ78" s="1">
        <v>0</v>
      </c>
      <c r="EGA78" s="1">
        <v>0</v>
      </c>
      <c r="EGB78" s="1">
        <v>0</v>
      </c>
      <c r="EGC78" s="1">
        <v>6</v>
      </c>
      <c r="EGD78" s="1">
        <v>24.6</v>
      </c>
      <c r="EGE78" s="1">
        <v>9.1999999999999993</v>
      </c>
      <c r="EGF78" s="1">
        <v>0.46</v>
      </c>
      <c r="EGG78" s="80" t="s">
        <v>20</v>
      </c>
      <c r="EGH78" s="148" t="s">
        <v>52</v>
      </c>
      <c r="EGI78" s="149"/>
      <c r="EGJ78" s="1">
        <v>30</v>
      </c>
      <c r="EGK78" s="1">
        <v>1.36</v>
      </c>
      <c r="EGL78" s="1">
        <v>0.24</v>
      </c>
      <c r="EGM78" s="1">
        <v>9.2799999999999994</v>
      </c>
      <c r="EGN78" s="1">
        <v>66.599999999999994</v>
      </c>
      <c r="EGO78" s="1">
        <v>0.03</v>
      </c>
      <c r="EGP78" s="1">
        <v>0</v>
      </c>
      <c r="EGQ78" s="1">
        <v>0</v>
      </c>
      <c r="EGR78" s="1">
        <v>0</v>
      </c>
      <c r="EGS78" s="1">
        <v>6</v>
      </c>
      <c r="EGT78" s="1">
        <v>24.6</v>
      </c>
      <c r="EGU78" s="1">
        <v>9.1999999999999993</v>
      </c>
      <c r="EGV78" s="1">
        <v>0.46</v>
      </c>
      <c r="EGW78" s="80" t="s">
        <v>20</v>
      </c>
      <c r="EGX78" s="148" t="s">
        <v>52</v>
      </c>
      <c r="EGY78" s="149"/>
      <c r="EGZ78" s="1">
        <v>30</v>
      </c>
      <c r="EHA78" s="1">
        <v>1.36</v>
      </c>
      <c r="EHB78" s="1">
        <v>0.24</v>
      </c>
      <c r="EHC78" s="1">
        <v>9.2799999999999994</v>
      </c>
      <c r="EHD78" s="1">
        <v>66.599999999999994</v>
      </c>
      <c r="EHE78" s="1">
        <v>0.03</v>
      </c>
      <c r="EHF78" s="1">
        <v>0</v>
      </c>
      <c r="EHG78" s="1">
        <v>0</v>
      </c>
      <c r="EHH78" s="1">
        <v>0</v>
      </c>
      <c r="EHI78" s="1">
        <v>6</v>
      </c>
      <c r="EHJ78" s="1">
        <v>24.6</v>
      </c>
      <c r="EHK78" s="1">
        <v>9.1999999999999993</v>
      </c>
      <c r="EHL78" s="1">
        <v>0.46</v>
      </c>
      <c r="EHM78" s="80" t="s">
        <v>20</v>
      </c>
      <c r="EHN78" s="148" t="s">
        <v>52</v>
      </c>
      <c r="EHO78" s="149"/>
      <c r="EHP78" s="1">
        <v>30</v>
      </c>
      <c r="EHQ78" s="1">
        <v>1.36</v>
      </c>
      <c r="EHR78" s="1">
        <v>0.24</v>
      </c>
      <c r="EHS78" s="1">
        <v>9.2799999999999994</v>
      </c>
      <c r="EHT78" s="1">
        <v>66.599999999999994</v>
      </c>
      <c r="EHU78" s="1">
        <v>0.03</v>
      </c>
      <c r="EHV78" s="1">
        <v>0</v>
      </c>
      <c r="EHW78" s="1">
        <v>0</v>
      </c>
      <c r="EHX78" s="1">
        <v>0</v>
      </c>
      <c r="EHY78" s="1">
        <v>6</v>
      </c>
      <c r="EHZ78" s="1">
        <v>24.6</v>
      </c>
      <c r="EIA78" s="1">
        <v>9.1999999999999993</v>
      </c>
      <c r="EIB78" s="1">
        <v>0.46</v>
      </c>
      <c r="EIC78" s="80" t="s">
        <v>20</v>
      </c>
      <c r="EID78" s="148" t="s">
        <v>52</v>
      </c>
      <c r="EIE78" s="149"/>
      <c r="EIF78" s="1">
        <v>30</v>
      </c>
      <c r="EIG78" s="1">
        <v>1.36</v>
      </c>
      <c r="EIH78" s="1">
        <v>0.24</v>
      </c>
      <c r="EII78" s="1">
        <v>9.2799999999999994</v>
      </c>
      <c r="EIJ78" s="1">
        <v>66.599999999999994</v>
      </c>
      <c r="EIK78" s="1">
        <v>0.03</v>
      </c>
      <c r="EIL78" s="1">
        <v>0</v>
      </c>
      <c r="EIM78" s="1">
        <v>0</v>
      </c>
      <c r="EIN78" s="1">
        <v>0</v>
      </c>
      <c r="EIO78" s="1">
        <v>6</v>
      </c>
      <c r="EIP78" s="1">
        <v>24.6</v>
      </c>
      <c r="EIQ78" s="1">
        <v>9.1999999999999993</v>
      </c>
      <c r="EIR78" s="1">
        <v>0.46</v>
      </c>
      <c r="EIS78" s="80" t="s">
        <v>20</v>
      </c>
      <c r="EIT78" s="148" t="s">
        <v>52</v>
      </c>
      <c r="EIU78" s="149"/>
      <c r="EIV78" s="1">
        <v>30</v>
      </c>
      <c r="EIW78" s="1">
        <v>1.36</v>
      </c>
      <c r="EIX78" s="1">
        <v>0.24</v>
      </c>
      <c r="EIY78" s="1">
        <v>9.2799999999999994</v>
      </c>
      <c r="EIZ78" s="1">
        <v>66.599999999999994</v>
      </c>
      <c r="EJA78" s="1">
        <v>0.03</v>
      </c>
      <c r="EJB78" s="1">
        <v>0</v>
      </c>
      <c r="EJC78" s="1">
        <v>0</v>
      </c>
      <c r="EJD78" s="1">
        <v>0</v>
      </c>
      <c r="EJE78" s="1">
        <v>6</v>
      </c>
      <c r="EJF78" s="1">
        <v>24.6</v>
      </c>
      <c r="EJG78" s="1">
        <v>9.1999999999999993</v>
      </c>
      <c r="EJH78" s="1">
        <v>0.46</v>
      </c>
      <c r="EJI78" s="80" t="s">
        <v>20</v>
      </c>
      <c r="EJJ78" s="148" t="s">
        <v>52</v>
      </c>
      <c r="EJK78" s="149"/>
      <c r="EJL78" s="1">
        <v>30</v>
      </c>
      <c r="EJM78" s="1">
        <v>1.36</v>
      </c>
      <c r="EJN78" s="1">
        <v>0.24</v>
      </c>
      <c r="EJO78" s="1">
        <v>9.2799999999999994</v>
      </c>
      <c r="EJP78" s="1">
        <v>66.599999999999994</v>
      </c>
      <c r="EJQ78" s="1">
        <v>0.03</v>
      </c>
      <c r="EJR78" s="1">
        <v>0</v>
      </c>
      <c r="EJS78" s="1">
        <v>0</v>
      </c>
      <c r="EJT78" s="1">
        <v>0</v>
      </c>
      <c r="EJU78" s="1">
        <v>6</v>
      </c>
      <c r="EJV78" s="1">
        <v>24.6</v>
      </c>
      <c r="EJW78" s="1">
        <v>9.1999999999999993</v>
      </c>
      <c r="EJX78" s="1">
        <v>0.46</v>
      </c>
      <c r="EJY78" s="80" t="s">
        <v>20</v>
      </c>
      <c r="EJZ78" s="148" t="s">
        <v>52</v>
      </c>
      <c r="EKA78" s="149"/>
      <c r="EKB78" s="1">
        <v>30</v>
      </c>
      <c r="EKC78" s="1">
        <v>1.36</v>
      </c>
      <c r="EKD78" s="1">
        <v>0.24</v>
      </c>
      <c r="EKE78" s="1">
        <v>9.2799999999999994</v>
      </c>
      <c r="EKF78" s="1">
        <v>66.599999999999994</v>
      </c>
      <c r="EKG78" s="1">
        <v>0.03</v>
      </c>
      <c r="EKH78" s="1">
        <v>0</v>
      </c>
      <c r="EKI78" s="1">
        <v>0</v>
      </c>
      <c r="EKJ78" s="1">
        <v>0</v>
      </c>
      <c r="EKK78" s="1">
        <v>6</v>
      </c>
      <c r="EKL78" s="1">
        <v>24.6</v>
      </c>
      <c r="EKM78" s="1">
        <v>9.1999999999999993</v>
      </c>
      <c r="EKN78" s="1">
        <v>0.46</v>
      </c>
      <c r="EKO78" s="80" t="s">
        <v>20</v>
      </c>
      <c r="EKP78" s="148" t="s">
        <v>52</v>
      </c>
      <c r="EKQ78" s="149"/>
      <c r="EKR78" s="1">
        <v>30</v>
      </c>
      <c r="EKS78" s="1">
        <v>1.36</v>
      </c>
      <c r="EKT78" s="1">
        <v>0.24</v>
      </c>
      <c r="EKU78" s="1">
        <v>9.2799999999999994</v>
      </c>
      <c r="EKV78" s="1">
        <v>66.599999999999994</v>
      </c>
      <c r="EKW78" s="1">
        <v>0.03</v>
      </c>
      <c r="EKX78" s="1">
        <v>0</v>
      </c>
      <c r="EKY78" s="1">
        <v>0</v>
      </c>
      <c r="EKZ78" s="1">
        <v>0</v>
      </c>
      <c r="ELA78" s="1">
        <v>6</v>
      </c>
      <c r="ELB78" s="1">
        <v>24.6</v>
      </c>
      <c r="ELC78" s="1">
        <v>9.1999999999999993</v>
      </c>
      <c r="ELD78" s="1">
        <v>0.46</v>
      </c>
      <c r="ELE78" s="80" t="s">
        <v>20</v>
      </c>
      <c r="ELF78" s="148" t="s">
        <v>52</v>
      </c>
      <c r="ELG78" s="149"/>
      <c r="ELH78" s="1">
        <v>30</v>
      </c>
      <c r="ELI78" s="1">
        <v>1.36</v>
      </c>
      <c r="ELJ78" s="1">
        <v>0.24</v>
      </c>
      <c r="ELK78" s="1">
        <v>9.2799999999999994</v>
      </c>
      <c r="ELL78" s="1">
        <v>66.599999999999994</v>
      </c>
      <c r="ELM78" s="1">
        <v>0.03</v>
      </c>
      <c r="ELN78" s="1">
        <v>0</v>
      </c>
      <c r="ELO78" s="1">
        <v>0</v>
      </c>
      <c r="ELP78" s="1">
        <v>0</v>
      </c>
      <c r="ELQ78" s="1">
        <v>6</v>
      </c>
      <c r="ELR78" s="1">
        <v>24.6</v>
      </c>
      <c r="ELS78" s="1">
        <v>9.1999999999999993</v>
      </c>
      <c r="ELT78" s="1">
        <v>0.46</v>
      </c>
      <c r="ELU78" s="80" t="s">
        <v>20</v>
      </c>
      <c r="ELV78" s="148" t="s">
        <v>52</v>
      </c>
      <c r="ELW78" s="149"/>
      <c r="ELX78" s="1">
        <v>30</v>
      </c>
      <c r="ELY78" s="1">
        <v>1.36</v>
      </c>
      <c r="ELZ78" s="1">
        <v>0.24</v>
      </c>
      <c r="EMA78" s="1">
        <v>9.2799999999999994</v>
      </c>
      <c r="EMB78" s="1">
        <v>66.599999999999994</v>
      </c>
      <c r="EMC78" s="1">
        <v>0.03</v>
      </c>
      <c r="EMD78" s="1">
        <v>0</v>
      </c>
      <c r="EME78" s="1">
        <v>0</v>
      </c>
      <c r="EMF78" s="1">
        <v>0</v>
      </c>
      <c r="EMG78" s="1">
        <v>6</v>
      </c>
      <c r="EMH78" s="1">
        <v>24.6</v>
      </c>
      <c r="EMI78" s="1">
        <v>9.1999999999999993</v>
      </c>
      <c r="EMJ78" s="1">
        <v>0.46</v>
      </c>
      <c r="EMK78" s="80" t="s">
        <v>20</v>
      </c>
      <c r="EML78" s="148" t="s">
        <v>52</v>
      </c>
      <c r="EMM78" s="149"/>
      <c r="EMN78" s="1">
        <v>30</v>
      </c>
      <c r="EMO78" s="1">
        <v>1.36</v>
      </c>
      <c r="EMP78" s="1">
        <v>0.24</v>
      </c>
      <c r="EMQ78" s="1">
        <v>9.2799999999999994</v>
      </c>
      <c r="EMR78" s="1">
        <v>66.599999999999994</v>
      </c>
      <c r="EMS78" s="1">
        <v>0.03</v>
      </c>
      <c r="EMT78" s="1">
        <v>0</v>
      </c>
      <c r="EMU78" s="1">
        <v>0</v>
      </c>
      <c r="EMV78" s="1">
        <v>0</v>
      </c>
      <c r="EMW78" s="1">
        <v>6</v>
      </c>
      <c r="EMX78" s="1">
        <v>24.6</v>
      </c>
      <c r="EMY78" s="1">
        <v>9.1999999999999993</v>
      </c>
      <c r="EMZ78" s="1">
        <v>0.46</v>
      </c>
      <c r="ENA78" s="80" t="s">
        <v>20</v>
      </c>
      <c r="ENB78" s="148" t="s">
        <v>52</v>
      </c>
      <c r="ENC78" s="149"/>
      <c r="END78" s="1">
        <v>30</v>
      </c>
      <c r="ENE78" s="1">
        <v>1.36</v>
      </c>
      <c r="ENF78" s="1">
        <v>0.24</v>
      </c>
      <c r="ENG78" s="1">
        <v>9.2799999999999994</v>
      </c>
      <c r="ENH78" s="1">
        <v>66.599999999999994</v>
      </c>
      <c r="ENI78" s="1">
        <v>0.03</v>
      </c>
      <c r="ENJ78" s="1">
        <v>0</v>
      </c>
      <c r="ENK78" s="1">
        <v>0</v>
      </c>
      <c r="ENL78" s="1">
        <v>0</v>
      </c>
      <c r="ENM78" s="1">
        <v>6</v>
      </c>
      <c r="ENN78" s="1">
        <v>24.6</v>
      </c>
      <c r="ENO78" s="1">
        <v>9.1999999999999993</v>
      </c>
      <c r="ENP78" s="1">
        <v>0.46</v>
      </c>
      <c r="ENQ78" s="80" t="s">
        <v>20</v>
      </c>
      <c r="ENR78" s="148" t="s">
        <v>52</v>
      </c>
      <c r="ENS78" s="149"/>
      <c r="ENT78" s="1">
        <v>30</v>
      </c>
      <c r="ENU78" s="1">
        <v>1.36</v>
      </c>
      <c r="ENV78" s="1">
        <v>0.24</v>
      </c>
      <c r="ENW78" s="1">
        <v>9.2799999999999994</v>
      </c>
      <c r="ENX78" s="1">
        <v>66.599999999999994</v>
      </c>
      <c r="ENY78" s="1">
        <v>0.03</v>
      </c>
      <c r="ENZ78" s="1">
        <v>0</v>
      </c>
      <c r="EOA78" s="1">
        <v>0</v>
      </c>
      <c r="EOB78" s="1">
        <v>0</v>
      </c>
      <c r="EOC78" s="1">
        <v>6</v>
      </c>
      <c r="EOD78" s="1">
        <v>24.6</v>
      </c>
      <c r="EOE78" s="1">
        <v>9.1999999999999993</v>
      </c>
      <c r="EOF78" s="1">
        <v>0.46</v>
      </c>
      <c r="EOG78" s="80" t="s">
        <v>20</v>
      </c>
      <c r="EOH78" s="148" t="s">
        <v>52</v>
      </c>
      <c r="EOI78" s="149"/>
      <c r="EOJ78" s="1">
        <v>30</v>
      </c>
      <c r="EOK78" s="1">
        <v>1.36</v>
      </c>
      <c r="EOL78" s="1">
        <v>0.24</v>
      </c>
      <c r="EOM78" s="1">
        <v>9.2799999999999994</v>
      </c>
      <c r="EON78" s="1">
        <v>66.599999999999994</v>
      </c>
      <c r="EOO78" s="1">
        <v>0.03</v>
      </c>
      <c r="EOP78" s="1">
        <v>0</v>
      </c>
      <c r="EOQ78" s="1">
        <v>0</v>
      </c>
      <c r="EOR78" s="1">
        <v>0</v>
      </c>
      <c r="EOS78" s="1">
        <v>6</v>
      </c>
      <c r="EOT78" s="1">
        <v>24.6</v>
      </c>
      <c r="EOU78" s="1">
        <v>9.1999999999999993</v>
      </c>
      <c r="EOV78" s="1">
        <v>0.46</v>
      </c>
      <c r="EOW78" s="80" t="s">
        <v>20</v>
      </c>
      <c r="EOX78" s="148" t="s">
        <v>52</v>
      </c>
      <c r="EOY78" s="149"/>
      <c r="EOZ78" s="1">
        <v>30</v>
      </c>
      <c r="EPA78" s="1">
        <v>1.36</v>
      </c>
      <c r="EPB78" s="1">
        <v>0.24</v>
      </c>
      <c r="EPC78" s="1">
        <v>9.2799999999999994</v>
      </c>
      <c r="EPD78" s="1">
        <v>66.599999999999994</v>
      </c>
      <c r="EPE78" s="1">
        <v>0.03</v>
      </c>
      <c r="EPF78" s="1">
        <v>0</v>
      </c>
      <c r="EPG78" s="1">
        <v>0</v>
      </c>
      <c r="EPH78" s="1">
        <v>0</v>
      </c>
      <c r="EPI78" s="1">
        <v>6</v>
      </c>
      <c r="EPJ78" s="1">
        <v>24.6</v>
      </c>
      <c r="EPK78" s="1">
        <v>9.1999999999999993</v>
      </c>
      <c r="EPL78" s="1">
        <v>0.46</v>
      </c>
      <c r="EPM78" s="80" t="s">
        <v>20</v>
      </c>
      <c r="EPN78" s="148" t="s">
        <v>52</v>
      </c>
      <c r="EPO78" s="149"/>
      <c r="EPP78" s="1">
        <v>30</v>
      </c>
      <c r="EPQ78" s="1">
        <v>1.36</v>
      </c>
      <c r="EPR78" s="1">
        <v>0.24</v>
      </c>
      <c r="EPS78" s="1">
        <v>9.2799999999999994</v>
      </c>
      <c r="EPT78" s="1">
        <v>66.599999999999994</v>
      </c>
      <c r="EPU78" s="1">
        <v>0.03</v>
      </c>
      <c r="EPV78" s="1">
        <v>0</v>
      </c>
      <c r="EPW78" s="1">
        <v>0</v>
      </c>
      <c r="EPX78" s="1">
        <v>0</v>
      </c>
      <c r="EPY78" s="1">
        <v>6</v>
      </c>
      <c r="EPZ78" s="1">
        <v>24.6</v>
      </c>
      <c r="EQA78" s="1">
        <v>9.1999999999999993</v>
      </c>
      <c r="EQB78" s="1">
        <v>0.46</v>
      </c>
      <c r="EQC78" s="80" t="s">
        <v>20</v>
      </c>
      <c r="EQD78" s="148" t="s">
        <v>52</v>
      </c>
      <c r="EQE78" s="149"/>
      <c r="EQF78" s="1">
        <v>30</v>
      </c>
      <c r="EQG78" s="1">
        <v>1.36</v>
      </c>
      <c r="EQH78" s="1">
        <v>0.24</v>
      </c>
      <c r="EQI78" s="1">
        <v>9.2799999999999994</v>
      </c>
      <c r="EQJ78" s="1">
        <v>66.599999999999994</v>
      </c>
      <c r="EQK78" s="1">
        <v>0.03</v>
      </c>
      <c r="EQL78" s="1">
        <v>0</v>
      </c>
      <c r="EQM78" s="1">
        <v>0</v>
      </c>
      <c r="EQN78" s="1">
        <v>0</v>
      </c>
      <c r="EQO78" s="1">
        <v>6</v>
      </c>
      <c r="EQP78" s="1">
        <v>24.6</v>
      </c>
      <c r="EQQ78" s="1">
        <v>9.1999999999999993</v>
      </c>
      <c r="EQR78" s="1">
        <v>0.46</v>
      </c>
      <c r="EQS78" s="80" t="s">
        <v>20</v>
      </c>
      <c r="EQT78" s="148" t="s">
        <v>52</v>
      </c>
      <c r="EQU78" s="149"/>
      <c r="EQV78" s="1">
        <v>30</v>
      </c>
      <c r="EQW78" s="1">
        <v>1.36</v>
      </c>
      <c r="EQX78" s="1">
        <v>0.24</v>
      </c>
      <c r="EQY78" s="1">
        <v>9.2799999999999994</v>
      </c>
      <c r="EQZ78" s="1">
        <v>66.599999999999994</v>
      </c>
      <c r="ERA78" s="1">
        <v>0.03</v>
      </c>
      <c r="ERB78" s="1">
        <v>0</v>
      </c>
      <c r="ERC78" s="1">
        <v>0</v>
      </c>
      <c r="ERD78" s="1">
        <v>0</v>
      </c>
      <c r="ERE78" s="1">
        <v>6</v>
      </c>
      <c r="ERF78" s="1">
        <v>24.6</v>
      </c>
      <c r="ERG78" s="1">
        <v>9.1999999999999993</v>
      </c>
      <c r="ERH78" s="1">
        <v>0.46</v>
      </c>
      <c r="ERI78" s="80" t="s">
        <v>20</v>
      </c>
      <c r="ERJ78" s="148" t="s">
        <v>52</v>
      </c>
      <c r="ERK78" s="149"/>
      <c r="ERL78" s="1">
        <v>30</v>
      </c>
      <c r="ERM78" s="1">
        <v>1.36</v>
      </c>
      <c r="ERN78" s="1">
        <v>0.24</v>
      </c>
      <c r="ERO78" s="1">
        <v>9.2799999999999994</v>
      </c>
      <c r="ERP78" s="1">
        <v>66.599999999999994</v>
      </c>
      <c r="ERQ78" s="1">
        <v>0.03</v>
      </c>
      <c r="ERR78" s="1">
        <v>0</v>
      </c>
      <c r="ERS78" s="1">
        <v>0</v>
      </c>
      <c r="ERT78" s="1">
        <v>0</v>
      </c>
      <c r="ERU78" s="1">
        <v>6</v>
      </c>
      <c r="ERV78" s="1">
        <v>24.6</v>
      </c>
      <c r="ERW78" s="1">
        <v>9.1999999999999993</v>
      </c>
      <c r="ERX78" s="1">
        <v>0.46</v>
      </c>
      <c r="ERY78" s="80" t="s">
        <v>20</v>
      </c>
      <c r="ERZ78" s="148" t="s">
        <v>52</v>
      </c>
      <c r="ESA78" s="149"/>
      <c r="ESB78" s="1">
        <v>30</v>
      </c>
      <c r="ESC78" s="1">
        <v>1.36</v>
      </c>
      <c r="ESD78" s="1">
        <v>0.24</v>
      </c>
      <c r="ESE78" s="1">
        <v>9.2799999999999994</v>
      </c>
      <c r="ESF78" s="1">
        <v>66.599999999999994</v>
      </c>
      <c r="ESG78" s="1">
        <v>0.03</v>
      </c>
      <c r="ESH78" s="1">
        <v>0</v>
      </c>
      <c r="ESI78" s="1">
        <v>0</v>
      </c>
      <c r="ESJ78" s="1">
        <v>0</v>
      </c>
      <c r="ESK78" s="1">
        <v>6</v>
      </c>
      <c r="ESL78" s="1">
        <v>24.6</v>
      </c>
      <c r="ESM78" s="1">
        <v>9.1999999999999993</v>
      </c>
      <c r="ESN78" s="1">
        <v>0.46</v>
      </c>
      <c r="ESO78" s="80" t="s">
        <v>20</v>
      </c>
      <c r="ESP78" s="148" t="s">
        <v>52</v>
      </c>
      <c r="ESQ78" s="149"/>
      <c r="ESR78" s="1">
        <v>30</v>
      </c>
      <c r="ESS78" s="1">
        <v>1.36</v>
      </c>
      <c r="EST78" s="1">
        <v>0.24</v>
      </c>
      <c r="ESU78" s="1">
        <v>9.2799999999999994</v>
      </c>
      <c r="ESV78" s="1">
        <v>66.599999999999994</v>
      </c>
      <c r="ESW78" s="1">
        <v>0.03</v>
      </c>
      <c r="ESX78" s="1">
        <v>0</v>
      </c>
      <c r="ESY78" s="1">
        <v>0</v>
      </c>
      <c r="ESZ78" s="1">
        <v>0</v>
      </c>
      <c r="ETA78" s="1">
        <v>6</v>
      </c>
      <c r="ETB78" s="1">
        <v>24.6</v>
      </c>
      <c r="ETC78" s="1">
        <v>9.1999999999999993</v>
      </c>
      <c r="ETD78" s="1">
        <v>0.46</v>
      </c>
      <c r="ETE78" s="80" t="s">
        <v>20</v>
      </c>
      <c r="ETF78" s="148" t="s">
        <v>52</v>
      </c>
      <c r="ETG78" s="149"/>
      <c r="ETH78" s="1">
        <v>30</v>
      </c>
      <c r="ETI78" s="1">
        <v>1.36</v>
      </c>
      <c r="ETJ78" s="1">
        <v>0.24</v>
      </c>
      <c r="ETK78" s="1">
        <v>9.2799999999999994</v>
      </c>
      <c r="ETL78" s="1">
        <v>66.599999999999994</v>
      </c>
      <c r="ETM78" s="1">
        <v>0.03</v>
      </c>
      <c r="ETN78" s="1">
        <v>0</v>
      </c>
      <c r="ETO78" s="1">
        <v>0</v>
      </c>
      <c r="ETP78" s="1">
        <v>0</v>
      </c>
      <c r="ETQ78" s="1">
        <v>6</v>
      </c>
      <c r="ETR78" s="1">
        <v>24.6</v>
      </c>
      <c r="ETS78" s="1">
        <v>9.1999999999999993</v>
      </c>
      <c r="ETT78" s="1">
        <v>0.46</v>
      </c>
      <c r="ETU78" s="80" t="s">
        <v>20</v>
      </c>
      <c r="ETV78" s="148" t="s">
        <v>52</v>
      </c>
      <c r="ETW78" s="149"/>
      <c r="ETX78" s="1">
        <v>30</v>
      </c>
      <c r="ETY78" s="1">
        <v>1.36</v>
      </c>
      <c r="ETZ78" s="1">
        <v>0.24</v>
      </c>
      <c r="EUA78" s="1">
        <v>9.2799999999999994</v>
      </c>
      <c r="EUB78" s="1">
        <v>66.599999999999994</v>
      </c>
      <c r="EUC78" s="1">
        <v>0.03</v>
      </c>
      <c r="EUD78" s="1">
        <v>0</v>
      </c>
      <c r="EUE78" s="1">
        <v>0</v>
      </c>
      <c r="EUF78" s="1">
        <v>0</v>
      </c>
      <c r="EUG78" s="1">
        <v>6</v>
      </c>
      <c r="EUH78" s="1">
        <v>24.6</v>
      </c>
      <c r="EUI78" s="1">
        <v>9.1999999999999993</v>
      </c>
      <c r="EUJ78" s="1">
        <v>0.46</v>
      </c>
      <c r="EUK78" s="80" t="s">
        <v>20</v>
      </c>
      <c r="EUL78" s="148" t="s">
        <v>52</v>
      </c>
      <c r="EUM78" s="149"/>
      <c r="EUN78" s="1">
        <v>30</v>
      </c>
      <c r="EUO78" s="1">
        <v>1.36</v>
      </c>
      <c r="EUP78" s="1">
        <v>0.24</v>
      </c>
      <c r="EUQ78" s="1">
        <v>9.2799999999999994</v>
      </c>
      <c r="EUR78" s="1">
        <v>66.599999999999994</v>
      </c>
      <c r="EUS78" s="1">
        <v>0.03</v>
      </c>
      <c r="EUT78" s="1">
        <v>0</v>
      </c>
      <c r="EUU78" s="1">
        <v>0</v>
      </c>
      <c r="EUV78" s="1">
        <v>0</v>
      </c>
      <c r="EUW78" s="1">
        <v>6</v>
      </c>
      <c r="EUX78" s="1">
        <v>24.6</v>
      </c>
      <c r="EUY78" s="1">
        <v>9.1999999999999993</v>
      </c>
      <c r="EUZ78" s="1">
        <v>0.46</v>
      </c>
      <c r="EVA78" s="80" t="s">
        <v>20</v>
      </c>
      <c r="EVB78" s="148" t="s">
        <v>52</v>
      </c>
      <c r="EVC78" s="149"/>
      <c r="EVD78" s="1">
        <v>30</v>
      </c>
      <c r="EVE78" s="1">
        <v>1.36</v>
      </c>
      <c r="EVF78" s="1">
        <v>0.24</v>
      </c>
      <c r="EVG78" s="1">
        <v>9.2799999999999994</v>
      </c>
      <c r="EVH78" s="1">
        <v>66.599999999999994</v>
      </c>
      <c r="EVI78" s="1">
        <v>0.03</v>
      </c>
      <c r="EVJ78" s="1">
        <v>0</v>
      </c>
      <c r="EVK78" s="1">
        <v>0</v>
      </c>
      <c r="EVL78" s="1">
        <v>0</v>
      </c>
      <c r="EVM78" s="1">
        <v>6</v>
      </c>
      <c r="EVN78" s="1">
        <v>24.6</v>
      </c>
      <c r="EVO78" s="1">
        <v>9.1999999999999993</v>
      </c>
      <c r="EVP78" s="1">
        <v>0.46</v>
      </c>
      <c r="EVQ78" s="80" t="s">
        <v>20</v>
      </c>
      <c r="EVR78" s="148" t="s">
        <v>52</v>
      </c>
      <c r="EVS78" s="149"/>
      <c r="EVT78" s="1">
        <v>30</v>
      </c>
      <c r="EVU78" s="1">
        <v>1.36</v>
      </c>
      <c r="EVV78" s="1">
        <v>0.24</v>
      </c>
      <c r="EVW78" s="1">
        <v>9.2799999999999994</v>
      </c>
      <c r="EVX78" s="1">
        <v>66.599999999999994</v>
      </c>
      <c r="EVY78" s="1">
        <v>0.03</v>
      </c>
      <c r="EVZ78" s="1">
        <v>0</v>
      </c>
      <c r="EWA78" s="1">
        <v>0</v>
      </c>
      <c r="EWB78" s="1">
        <v>0</v>
      </c>
      <c r="EWC78" s="1">
        <v>6</v>
      </c>
      <c r="EWD78" s="1">
        <v>24.6</v>
      </c>
      <c r="EWE78" s="1">
        <v>9.1999999999999993</v>
      </c>
      <c r="EWF78" s="1">
        <v>0.46</v>
      </c>
      <c r="EWG78" s="80" t="s">
        <v>20</v>
      </c>
      <c r="EWH78" s="148" t="s">
        <v>52</v>
      </c>
      <c r="EWI78" s="149"/>
      <c r="EWJ78" s="1">
        <v>30</v>
      </c>
      <c r="EWK78" s="1">
        <v>1.36</v>
      </c>
      <c r="EWL78" s="1">
        <v>0.24</v>
      </c>
      <c r="EWM78" s="1">
        <v>9.2799999999999994</v>
      </c>
      <c r="EWN78" s="1">
        <v>66.599999999999994</v>
      </c>
      <c r="EWO78" s="1">
        <v>0.03</v>
      </c>
      <c r="EWP78" s="1">
        <v>0</v>
      </c>
      <c r="EWQ78" s="1">
        <v>0</v>
      </c>
      <c r="EWR78" s="1">
        <v>0</v>
      </c>
      <c r="EWS78" s="1">
        <v>6</v>
      </c>
      <c r="EWT78" s="1">
        <v>24.6</v>
      </c>
      <c r="EWU78" s="1">
        <v>9.1999999999999993</v>
      </c>
      <c r="EWV78" s="1">
        <v>0.46</v>
      </c>
      <c r="EWW78" s="80" t="s">
        <v>20</v>
      </c>
      <c r="EWX78" s="148" t="s">
        <v>52</v>
      </c>
      <c r="EWY78" s="149"/>
      <c r="EWZ78" s="1">
        <v>30</v>
      </c>
      <c r="EXA78" s="1">
        <v>1.36</v>
      </c>
      <c r="EXB78" s="1">
        <v>0.24</v>
      </c>
      <c r="EXC78" s="1">
        <v>9.2799999999999994</v>
      </c>
      <c r="EXD78" s="1">
        <v>66.599999999999994</v>
      </c>
      <c r="EXE78" s="1">
        <v>0.03</v>
      </c>
      <c r="EXF78" s="1">
        <v>0</v>
      </c>
      <c r="EXG78" s="1">
        <v>0</v>
      </c>
      <c r="EXH78" s="1">
        <v>0</v>
      </c>
      <c r="EXI78" s="1">
        <v>6</v>
      </c>
      <c r="EXJ78" s="1">
        <v>24.6</v>
      </c>
      <c r="EXK78" s="1">
        <v>9.1999999999999993</v>
      </c>
      <c r="EXL78" s="1">
        <v>0.46</v>
      </c>
      <c r="EXM78" s="80" t="s">
        <v>20</v>
      </c>
      <c r="EXN78" s="148" t="s">
        <v>52</v>
      </c>
      <c r="EXO78" s="149"/>
      <c r="EXP78" s="1">
        <v>30</v>
      </c>
      <c r="EXQ78" s="1">
        <v>1.36</v>
      </c>
      <c r="EXR78" s="1">
        <v>0.24</v>
      </c>
      <c r="EXS78" s="1">
        <v>9.2799999999999994</v>
      </c>
      <c r="EXT78" s="1">
        <v>66.599999999999994</v>
      </c>
      <c r="EXU78" s="1">
        <v>0.03</v>
      </c>
      <c r="EXV78" s="1">
        <v>0</v>
      </c>
      <c r="EXW78" s="1">
        <v>0</v>
      </c>
      <c r="EXX78" s="1">
        <v>0</v>
      </c>
      <c r="EXY78" s="1">
        <v>6</v>
      </c>
      <c r="EXZ78" s="1">
        <v>24.6</v>
      </c>
      <c r="EYA78" s="1">
        <v>9.1999999999999993</v>
      </c>
      <c r="EYB78" s="1">
        <v>0.46</v>
      </c>
      <c r="EYC78" s="80" t="s">
        <v>20</v>
      </c>
      <c r="EYD78" s="148" t="s">
        <v>52</v>
      </c>
      <c r="EYE78" s="149"/>
      <c r="EYF78" s="1">
        <v>30</v>
      </c>
      <c r="EYG78" s="1">
        <v>1.36</v>
      </c>
      <c r="EYH78" s="1">
        <v>0.24</v>
      </c>
      <c r="EYI78" s="1">
        <v>9.2799999999999994</v>
      </c>
      <c r="EYJ78" s="1">
        <v>66.599999999999994</v>
      </c>
      <c r="EYK78" s="1">
        <v>0.03</v>
      </c>
      <c r="EYL78" s="1">
        <v>0</v>
      </c>
      <c r="EYM78" s="1">
        <v>0</v>
      </c>
      <c r="EYN78" s="1">
        <v>0</v>
      </c>
      <c r="EYO78" s="1">
        <v>6</v>
      </c>
      <c r="EYP78" s="1">
        <v>24.6</v>
      </c>
      <c r="EYQ78" s="1">
        <v>9.1999999999999993</v>
      </c>
      <c r="EYR78" s="1">
        <v>0.46</v>
      </c>
      <c r="EYS78" s="80" t="s">
        <v>20</v>
      </c>
      <c r="EYT78" s="148" t="s">
        <v>52</v>
      </c>
      <c r="EYU78" s="149"/>
      <c r="EYV78" s="1">
        <v>30</v>
      </c>
      <c r="EYW78" s="1">
        <v>1.36</v>
      </c>
      <c r="EYX78" s="1">
        <v>0.24</v>
      </c>
      <c r="EYY78" s="1">
        <v>9.2799999999999994</v>
      </c>
      <c r="EYZ78" s="1">
        <v>66.599999999999994</v>
      </c>
      <c r="EZA78" s="1">
        <v>0.03</v>
      </c>
      <c r="EZB78" s="1">
        <v>0</v>
      </c>
      <c r="EZC78" s="1">
        <v>0</v>
      </c>
      <c r="EZD78" s="1">
        <v>0</v>
      </c>
      <c r="EZE78" s="1">
        <v>6</v>
      </c>
      <c r="EZF78" s="1">
        <v>24.6</v>
      </c>
      <c r="EZG78" s="1">
        <v>9.1999999999999993</v>
      </c>
      <c r="EZH78" s="1">
        <v>0.46</v>
      </c>
      <c r="EZI78" s="80" t="s">
        <v>20</v>
      </c>
      <c r="EZJ78" s="148" t="s">
        <v>52</v>
      </c>
      <c r="EZK78" s="149"/>
      <c r="EZL78" s="1">
        <v>30</v>
      </c>
      <c r="EZM78" s="1">
        <v>1.36</v>
      </c>
      <c r="EZN78" s="1">
        <v>0.24</v>
      </c>
      <c r="EZO78" s="1">
        <v>9.2799999999999994</v>
      </c>
      <c r="EZP78" s="1">
        <v>66.599999999999994</v>
      </c>
      <c r="EZQ78" s="1">
        <v>0.03</v>
      </c>
      <c r="EZR78" s="1">
        <v>0</v>
      </c>
      <c r="EZS78" s="1">
        <v>0</v>
      </c>
      <c r="EZT78" s="1">
        <v>0</v>
      </c>
      <c r="EZU78" s="1">
        <v>6</v>
      </c>
      <c r="EZV78" s="1">
        <v>24.6</v>
      </c>
      <c r="EZW78" s="1">
        <v>9.1999999999999993</v>
      </c>
      <c r="EZX78" s="1">
        <v>0.46</v>
      </c>
      <c r="EZY78" s="80" t="s">
        <v>20</v>
      </c>
      <c r="EZZ78" s="148" t="s">
        <v>52</v>
      </c>
      <c r="FAA78" s="149"/>
      <c r="FAB78" s="1">
        <v>30</v>
      </c>
      <c r="FAC78" s="1">
        <v>1.36</v>
      </c>
      <c r="FAD78" s="1">
        <v>0.24</v>
      </c>
      <c r="FAE78" s="1">
        <v>9.2799999999999994</v>
      </c>
      <c r="FAF78" s="1">
        <v>66.599999999999994</v>
      </c>
      <c r="FAG78" s="1">
        <v>0.03</v>
      </c>
      <c r="FAH78" s="1">
        <v>0</v>
      </c>
      <c r="FAI78" s="1">
        <v>0</v>
      </c>
      <c r="FAJ78" s="1">
        <v>0</v>
      </c>
      <c r="FAK78" s="1">
        <v>6</v>
      </c>
      <c r="FAL78" s="1">
        <v>24.6</v>
      </c>
      <c r="FAM78" s="1">
        <v>9.1999999999999993</v>
      </c>
      <c r="FAN78" s="1">
        <v>0.46</v>
      </c>
      <c r="FAO78" s="80" t="s">
        <v>20</v>
      </c>
      <c r="FAP78" s="148" t="s">
        <v>52</v>
      </c>
      <c r="FAQ78" s="149"/>
      <c r="FAR78" s="1">
        <v>30</v>
      </c>
      <c r="FAS78" s="1">
        <v>1.36</v>
      </c>
      <c r="FAT78" s="1">
        <v>0.24</v>
      </c>
      <c r="FAU78" s="1">
        <v>9.2799999999999994</v>
      </c>
      <c r="FAV78" s="1">
        <v>66.599999999999994</v>
      </c>
      <c r="FAW78" s="1">
        <v>0.03</v>
      </c>
      <c r="FAX78" s="1">
        <v>0</v>
      </c>
      <c r="FAY78" s="1">
        <v>0</v>
      </c>
      <c r="FAZ78" s="1">
        <v>0</v>
      </c>
      <c r="FBA78" s="1">
        <v>6</v>
      </c>
      <c r="FBB78" s="1">
        <v>24.6</v>
      </c>
      <c r="FBC78" s="1">
        <v>9.1999999999999993</v>
      </c>
      <c r="FBD78" s="1">
        <v>0.46</v>
      </c>
      <c r="FBE78" s="80" t="s">
        <v>20</v>
      </c>
      <c r="FBF78" s="148" t="s">
        <v>52</v>
      </c>
      <c r="FBG78" s="149"/>
      <c r="FBH78" s="1">
        <v>30</v>
      </c>
      <c r="FBI78" s="1">
        <v>1.36</v>
      </c>
      <c r="FBJ78" s="1">
        <v>0.24</v>
      </c>
      <c r="FBK78" s="1">
        <v>9.2799999999999994</v>
      </c>
      <c r="FBL78" s="1">
        <v>66.599999999999994</v>
      </c>
      <c r="FBM78" s="1">
        <v>0.03</v>
      </c>
      <c r="FBN78" s="1">
        <v>0</v>
      </c>
      <c r="FBO78" s="1">
        <v>0</v>
      </c>
      <c r="FBP78" s="1">
        <v>0</v>
      </c>
      <c r="FBQ78" s="1">
        <v>6</v>
      </c>
      <c r="FBR78" s="1">
        <v>24.6</v>
      </c>
      <c r="FBS78" s="1">
        <v>9.1999999999999993</v>
      </c>
      <c r="FBT78" s="1">
        <v>0.46</v>
      </c>
      <c r="FBU78" s="80" t="s">
        <v>20</v>
      </c>
      <c r="FBV78" s="148" t="s">
        <v>52</v>
      </c>
      <c r="FBW78" s="149"/>
      <c r="FBX78" s="1">
        <v>30</v>
      </c>
      <c r="FBY78" s="1">
        <v>1.36</v>
      </c>
      <c r="FBZ78" s="1">
        <v>0.24</v>
      </c>
      <c r="FCA78" s="1">
        <v>9.2799999999999994</v>
      </c>
      <c r="FCB78" s="1">
        <v>66.599999999999994</v>
      </c>
      <c r="FCC78" s="1">
        <v>0.03</v>
      </c>
      <c r="FCD78" s="1">
        <v>0</v>
      </c>
      <c r="FCE78" s="1">
        <v>0</v>
      </c>
      <c r="FCF78" s="1">
        <v>0</v>
      </c>
      <c r="FCG78" s="1">
        <v>6</v>
      </c>
      <c r="FCH78" s="1">
        <v>24.6</v>
      </c>
      <c r="FCI78" s="1">
        <v>9.1999999999999993</v>
      </c>
      <c r="FCJ78" s="1">
        <v>0.46</v>
      </c>
      <c r="FCK78" s="80" t="s">
        <v>20</v>
      </c>
      <c r="FCL78" s="148" t="s">
        <v>52</v>
      </c>
      <c r="FCM78" s="149"/>
      <c r="FCN78" s="1">
        <v>30</v>
      </c>
      <c r="FCO78" s="1">
        <v>1.36</v>
      </c>
      <c r="FCP78" s="1">
        <v>0.24</v>
      </c>
      <c r="FCQ78" s="1">
        <v>9.2799999999999994</v>
      </c>
      <c r="FCR78" s="1">
        <v>66.599999999999994</v>
      </c>
      <c r="FCS78" s="1">
        <v>0.03</v>
      </c>
      <c r="FCT78" s="1">
        <v>0</v>
      </c>
      <c r="FCU78" s="1">
        <v>0</v>
      </c>
      <c r="FCV78" s="1">
        <v>0</v>
      </c>
      <c r="FCW78" s="1">
        <v>6</v>
      </c>
      <c r="FCX78" s="1">
        <v>24.6</v>
      </c>
      <c r="FCY78" s="1">
        <v>9.1999999999999993</v>
      </c>
      <c r="FCZ78" s="1">
        <v>0.46</v>
      </c>
      <c r="FDA78" s="80" t="s">
        <v>20</v>
      </c>
      <c r="FDB78" s="148" t="s">
        <v>52</v>
      </c>
      <c r="FDC78" s="149"/>
      <c r="FDD78" s="1">
        <v>30</v>
      </c>
      <c r="FDE78" s="1">
        <v>1.36</v>
      </c>
      <c r="FDF78" s="1">
        <v>0.24</v>
      </c>
      <c r="FDG78" s="1">
        <v>9.2799999999999994</v>
      </c>
      <c r="FDH78" s="1">
        <v>66.599999999999994</v>
      </c>
      <c r="FDI78" s="1">
        <v>0.03</v>
      </c>
      <c r="FDJ78" s="1">
        <v>0</v>
      </c>
      <c r="FDK78" s="1">
        <v>0</v>
      </c>
      <c r="FDL78" s="1">
        <v>0</v>
      </c>
      <c r="FDM78" s="1">
        <v>6</v>
      </c>
      <c r="FDN78" s="1">
        <v>24.6</v>
      </c>
      <c r="FDO78" s="1">
        <v>9.1999999999999993</v>
      </c>
      <c r="FDP78" s="1">
        <v>0.46</v>
      </c>
      <c r="FDQ78" s="80" t="s">
        <v>20</v>
      </c>
      <c r="FDR78" s="148" t="s">
        <v>52</v>
      </c>
      <c r="FDS78" s="149"/>
      <c r="FDT78" s="1">
        <v>30</v>
      </c>
      <c r="FDU78" s="1">
        <v>1.36</v>
      </c>
      <c r="FDV78" s="1">
        <v>0.24</v>
      </c>
      <c r="FDW78" s="1">
        <v>9.2799999999999994</v>
      </c>
      <c r="FDX78" s="1">
        <v>66.599999999999994</v>
      </c>
      <c r="FDY78" s="1">
        <v>0.03</v>
      </c>
      <c r="FDZ78" s="1">
        <v>0</v>
      </c>
      <c r="FEA78" s="1">
        <v>0</v>
      </c>
      <c r="FEB78" s="1">
        <v>0</v>
      </c>
      <c r="FEC78" s="1">
        <v>6</v>
      </c>
      <c r="FED78" s="1">
        <v>24.6</v>
      </c>
      <c r="FEE78" s="1">
        <v>9.1999999999999993</v>
      </c>
      <c r="FEF78" s="1">
        <v>0.46</v>
      </c>
      <c r="FEG78" s="80" t="s">
        <v>20</v>
      </c>
      <c r="FEH78" s="148" t="s">
        <v>52</v>
      </c>
      <c r="FEI78" s="149"/>
      <c r="FEJ78" s="1">
        <v>30</v>
      </c>
      <c r="FEK78" s="1">
        <v>1.36</v>
      </c>
      <c r="FEL78" s="1">
        <v>0.24</v>
      </c>
      <c r="FEM78" s="1">
        <v>9.2799999999999994</v>
      </c>
      <c r="FEN78" s="1">
        <v>66.599999999999994</v>
      </c>
      <c r="FEO78" s="1">
        <v>0.03</v>
      </c>
      <c r="FEP78" s="1">
        <v>0</v>
      </c>
      <c r="FEQ78" s="1">
        <v>0</v>
      </c>
      <c r="FER78" s="1">
        <v>0</v>
      </c>
      <c r="FES78" s="1">
        <v>6</v>
      </c>
      <c r="FET78" s="1">
        <v>24.6</v>
      </c>
      <c r="FEU78" s="1">
        <v>9.1999999999999993</v>
      </c>
      <c r="FEV78" s="1">
        <v>0.46</v>
      </c>
      <c r="FEW78" s="80" t="s">
        <v>20</v>
      </c>
      <c r="FEX78" s="148" t="s">
        <v>52</v>
      </c>
      <c r="FEY78" s="149"/>
      <c r="FEZ78" s="1">
        <v>30</v>
      </c>
      <c r="FFA78" s="1">
        <v>1.36</v>
      </c>
      <c r="FFB78" s="1">
        <v>0.24</v>
      </c>
      <c r="FFC78" s="1">
        <v>9.2799999999999994</v>
      </c>
      <c r="FFD78" s="1">
        <v>66.599999999999994</v>
      </c>
      <c r="FFE78" s="1">
        <v>0.03</v>
      </c>
      <c r="FFF78" s="1">
        <v>0</v>
      </c>
      <c r="FFG78" s="1">
        <v>0</v>
      </c>
      <c r="FFH78" s="1">
        <v>0</v>
      </c>
      <c r="FFI78" s="1">
        <v>6</v>
      </c>
      <c r="FFJ78" s="1">
        <v>24.6</v>
      </c>
      <c r="FFK78" s="1">
        <v>9.1999999999999993</v>
      </c>
      <c r="FFL78" s="1">
        <v>0.46</v>
      </c>
      <c r="FFM78" s="80" t="s">
        <v>20</v>
      </c>
      <c r="FFN78" s="148" t="s">
        <v>52</v>
      </c>
      <c r="FFO78" s="149"/>
      <c r="FFP78" s="1">
        <v>30</v>
      </c>
      <c r="FFQ78" s="1">
        <v>1.36</v>
      </c>
      <c r="FFR78" s="1">
        <v>0.24</v>
      </c>
      <c r="FFS78" s="1">
        <v>9.2799999999999994</v>
      </c>
      <c r="FFT78" s="1">
        <v>66.599999999999994</v>
      </c>
      <c r="FFU78" s="1">
        <v>0.03</v>
      </c>
      <c r="FFV78" s="1">
        <v>0</v>
      </c>
      <c r="FFW78" s="1">
        <v>0</v>
      </c>
      <c r="FFX78" s="1">
        <v>0</v>
      </c>
      <c r="FFY78" s="1">
        <v>6</v>
      </c>
      <c r="FFZ78" s="1">
        <v>24.6</v>
      </c>
      <c r="FGA78" s="1">
        <v>9.1999999999999993</v>
      </c>
      <c r="FGB78" s="1">
        <v>0.46</v>
      </c>
      <c r="FGC78" s="80" t="s">
        <v>20</v>
      </c>
      <c r="FGD78" s="148" t="s">
        <v>52</v>
      </c>
      <c r="FGE78" s="149"/>
      <c r="FGF78" s="1">
        <v>30</v>
      </c>
      <c r="FGG78" s="1">
        <v>1.36</v>
      </c>
      <c r="FGH78" s="1">
        <v>0.24</v>
      </c>
      <c r="FGI78" s="1">
        <v>9.2799999999999994</v>
      </c>
      <c r="FGJ78" s="1">
        <v>66.599999999999994</v>
      </c>
      <c r="FGK78" s="1">
        <v>0.03</v>
      </c>
      <c r="FGL78" s="1">
        <v>0</v>
      </c>
      <c r="FGM78" s="1">
        <v>0</v>
      </c>
      <c r="FGN78" s="1">
        <v>0</v>
      </c>
      <c r="FGO78" s="1">
        <v>6</v>
      </c>
      <c r="FGP78" s="1">
        <v>24.6</v>
      </c>
      <c r="FGQ78" s="1">
        <v>9.1999999999999993</v>
      </c>
      <c r="FGR78" s="1">
        <v>0.46</v>
      </c>
      <c r="FGS78" s="80" t="s">
        <v>20</v>
      </c>
      <c r="FGT78" s="148" t="s">
        <v>52</v>
      </c>
      <c r="FGU78" s="149"/>
      <c r="FGV78" s="1">
        <v>30</v>
      </c>
      <c r="FGW78" s="1">
        <v>1.36</v>
      </c>
      <c r="FGX78" s="1">
        <v>0.24</v>
      </c>
      <c r="FGY78" s="1">
        <v>9.2799999999999994</v>
      </c>
      <c r="FGZ78" s="1">
        <v>66.599999999999994</v>
      </c>
      <c r="FHA78" s="1">
        <v>0.03</v>
      </c>
      <c r="FHB78" s="1">
        <v>0</v>
      </c>
      <c r="FHC78" s="1">
        <v>0</v>
      </c>
      <c r="FHD78" s="1">
        <v>0</v>
      </c>
      <c r="FHE78" s="1">
        <v>6</v>
      </c>
      <c r="FHF78" s="1">
        <v>24.6</v>
      </c>
      <c r="FHG78" s="1">
        <v>9.1999999999999993</v>
      </c>
      <c r="FHH78" s="1">
        <v>0.46</v>
      </c>
      <c r="FHI78" s="80" t="s">
        <v>20</v>
      </c>
      <c r="FHJ78" s="148" t="s">
        <v>52</v>
      </c>
      <c r="FHK78" s="149"/>
      <c r="FHL78" s="1">
        <v>30</v>
      </c>
      <c r="FHM78" s="1">
        <v>1.36</v>
      </c>
      <c r="FHN78" s="1">
        <v>0.24</v>
      </c>
      <c r="FHO78" s="1">
        <v>9.2799999999999994</v>
      </c>
      <c r="FHP78" s="1">
        <v>66.599999999999994</v>
      </c>
      <c r="FHQ78" s="1">
        <v>0.03</v>
      </c>
      <c r="FHR78" s="1">
        <v>0</v>
      </c>
      <c r="FHS78" s="1">
        <v>0</v>
      </c>
      <c r="FHT78" s="1">
        <v>0</v>
      </c>
      <c r="FHU78" s="1">
        <v>6</v>
      </c>
      <c r="FHV78" s="1">
        <v>24.6</v>
      </c>
      <c r="FHW78" s="1">
        <v>9.1999999999999993</v>
      </c>
      <c r="FHX78" s="1">
        <v>0.46</v>
      </c>
      <c r="FHY78" s="80" t="s">
        <v>20</v>
      </c>
      <c r="FHZ78" s="148" t="s">
        <v>52</v>
      </c>
      <c r="FIA78" s="149"/>
      <c r="FIB78" s="1">
        <v>30</v>
      </c>
      <c r="FIC78" s="1">
        <v>1.36</v>
      </c>
      <c r="FID78" s="1">
        <v>0.24</v>
      </c>
      <c r="FIE78" s="1">
        <v>9.2799999999999994</v>
      </c>
      <c r="FIF78" s="1">
        <v>66.599999999999994</v>
      </c>
      <c r="FIG78" s="1">
        <v>0.03</v>
      </c>
      <c r="FIH78" s="1">
        <v>0</v>
      </c>
      <c r="FII78" s="1">
        <v>0</v>
      </c>
      <c r="FIJ78" s="1">
        <v>0</v>
      </c>
      <c r="FIK78" s="1">
        <v>6</v>
      </c>
      <c r="FIL78" s="1">
        <v>24.6</v>
      </c>
      <c r="FIM78" s="1">
        <v>9.1999999999999993</v>
      </c>
      <c r="FIN78" s="1">
        <v>0.46</v>
      </c>
      <c r="FIO78" s="80" t="s">
        <v>20</v>
      </c>
      <c r="FIP78" s="148" t="s">
        <v>52</v>
      </c>
      <c r="FIQ78" s="149"/>
      <c r="FIR78" s="1">
        <v>30</v>
      </c>
      <c r="FIS78" s="1">
        <v>1.36</v>
      </c>
      <c r="FIT78" s="1">
        <v>0.24</v>
      </c>
      <c r="FIU78" s="1">
        <v>9.2799999999999994</v>
      </c>
      <c r="FIV78" s="1">
        <v>66.599999999999994</v>
      </c>
      <c r="FIW78" s="1">
        <v>0.03</v>
      </c>
      <c r="FIX78" s="1">
        <v>0</v>
      </c>
      <c r="FIY78" s="1">
        <v>0</v>
      </c>
      <c r="FIZ78" s="1">
        <v>0</v>
      </c>
      <c r="FJA78" s="1">
        <v>6</v>
      </c>
      <c r="FJB78" s="1">
        <v>24.6</v>
      </c>
      <c r="FJC78" s="1">
        <v>9.1999999999999993</v>
      </c>
      <c r="FJD78" s="1">
        <v>0.46</v>
      </c>
      <c r="FJE78" s="80" t="s">
        <v>20</v>
      </c>
      <c r="FJF78" s="148" t="s">
        <v>52</v>
      </c>
      <c r="FJG78" s="149"/>
      <c r="FJH78" s="1">
        <v>30</v>
      </c>
      <c r="FJI78" s="1">
        <v>1.36</v>
      </c>
      <c r="FJJ78" s="1">
        <v>0.24</v>
      </c>
      <c r="FJK78" s="1">
        <v>9.2799999999999994</v>
      </c>
      <c r="FJL78" s="1">
        <v>66.599999999999994</v>
      </c>
      <c r="FJM78" s="1">
        <v>0.03</v>
      </c>
      <c r="FJN78" s="1">
        <v>0</v>
      </c>
      <c r="FJO78" s="1">
        <v>0</v>
      </c>
      <c r="FJP78" s="1">
        <v>0</v>
      </c>
      <c r="FJQ78" s="1">
        <v>6</v>
      </c>
      <c r="FJR78" s="1">
        <v>24.6</v>
      </c>
      <c r="FJS78" s="1">
        <v>9.1999999999999993</v>
      </c>
      <c r="FJT78" s="1">
        <v>0.46</v>
      </c>
      <c r="FJU78" s="80" t="s">
        <v>20</v>
      </c>
      <c r="FJV78" s="148" t="s">
        <v>52</v>
      </c>
      <c r="FJW78" s="149"/>
      <c r="FJX78" s="1">
        <v>30</v>
      </c>
      <c r="FJY78" s="1">
        <v>1.36</v>
      </c>
      <c r="FJZ78" s="1">
        <v>0.24</v>
      </c>
      <c r="FKA78" s="1">
        <v>9.2799999999999994</v>
      </c>
      <c r="FKB78" s="1">
        <v>66.599999999999994</v>
      </c>
      <c r="FKC78" s="1">
        <v>0.03</v>
      </c>
      <c r="FKD78" s="1">
        <v>0</v>
      </c>
      <c r="FKE78" s="1">
        <v>0</v>
      </c>
      <c r="FKF78" s="1">
        <v>0</v>
      </c>
      <c r="FKG78" s="1">
        <v>6</v>
      </c>
      <c r="FKH78" s="1">
        <v>24.6</v>
      </c>
      <c r="FKI78" s="1">
        <v>9.1999999999999993</v>
      </c>
      <c r="FKJ78" s="1">
        <v>0.46</v>
      </c>
      <c r="FKK78" s="80" t="s">
        <v>20</v>
      </c>
      <c r="FKL78" s="148" t="s">
        <v>52</v>
      </c>
      <c r="FKM78" s="149"/>
      <c r="FKN78" s="1">
        <v>30</v>
      </c>
      <c r="FKO78" s="1">
        <v>1.36</v>
      </c>
      <c r="FKP78" s="1">
        <v>0.24</v>
      </c>
      <c r="FKQ78" s="1">
        <v>9.2799999999999994</v>
      </c>
      <c r="FKR78" s="1">
        <v>66.599999999999994</v>
      </c>
      <c r="FKS78" s="1">
        <v>0.03</v>
      </c>
      <c r="FKT78" s="1">
        <v>0</v>
      </c>
      <c r="FKU78" s="1">
        <v>0</v>
      </c>
      <c r="FKV78" s="1">
        <v>0</v>
      </c>
      <c r="FKW78" s="1">
        <v>6</v>
      </c>
      <c r="FKX78" s="1">
        <v>24.6</v>
      </c>
      <c r="FKY78" s="1">
        <v>9.1999999999999993</v>
      </c>
      <c r="FKZ78" s="1">
        <v>0.46</v>
      </c>
      <c r="FLA78" s="80" t="s">
        <v>20</v>
      </c>
      <c r="FLB78" s="148" t="s">
        <v>52</v>
      </c>
      <c r="FLC78" s="149"/>
      <c r="FLD78" s="1">
        <v>30</v>
      </c>
      <c r="FLE78" s="1">
        <v>1.36</v>
      </c>
      <c r="FLF78" s="1">
        <v>0.24</v>
      </c>
      <c r="FLG78" s="1">
        <v>9.2799999999999994</v>
      </c>
      <c r="FLH78" s="1">
        <v>66.599999999999994</v>
      </c>
      <c r="FLI78" s="1">
        <v>0.03</v>
      </c>
      <c r="FLJ78" s="1">
        <v>0</v>
      </c>
      <c r="FLK78" s="1">
        <v>0</v>
      </c>
      <c r="FLL78" s="1">
        <v>0</v>
      </c>
      <c r="FLM78" s="1">
        <v>6</v>
      </c>
      <c r="FLN78" s="1">
        <v>24.6</v>
      </c>
      <c r="FLO78" s="1">
        <v>9.1999999999999993</v>
      </c>
      <c r="FLP78" s="1">
        <v>0.46</v>
      </c>
      <c r="FLQ78" s="80" t="s">
        <v>20</v>
      </c>
      <c r="FLR78" s="148" t="s">
        <v>52</v>
      </c>
      <c r="FLS78" s="149"/>
      <c r="FLT78" s="1">
        <v>30</v>
      </c>
      <c r="FLU78" s="1">
        <v>1.36</v>
      </c>
      <c r="FLV78" s="1">
        <v>0.24</v>
      </c>
      <c r="FLW78" s="1">
        <v>9.2799999999999994</v>
      </c>
      <c r="FLX78" s="1">
        <v>66.599999999999994</v>
      </c>
      <c r="FLY78" s="1">
        <v>0.03</v>
      </c>
      <c r="FLZ78" s="1">
        <v>0</v>
      </c>
      <c r="FMA78" s="1">
        <v>0</v>
      </c>
      <c r="FMB78" s="1">
        <v>0</v>
      </c>
      <c r="FMC78" s="1">
        <v>6</v>
      </c>
      <c r="FMD78" s="1">
        <v>24.6</v>
      </c>
      <c r="FME78" s="1">
        <v>9.1999999999999993</v>
      </c>
      <c r="FMF78" s="1">
        <v>0.46</v>
      </c>
      <c r="FMG78" s="80" t="s">
        <v>20</v>
      </c>
      <c r="FMH78" s="148" t="s">
        <v>52</v>
      </c>
      <c r="FMI78" s="149"/>
      <c r="FMJ78" s="1">
        <v>30</v>
      </c>
      <c r="FMK78" s="1">
        <v>1.36</v>
      </c>
      <c r="FML78" s="1">
        <v>0.24</v>
      </c>
      <c r="FMM78" s="1">
        <v>9.2799999999999994</v>
      </c>
      <c r="FMN78" s="1">
        <v>66.599999999999994</v>
      </c>
      <c r="FMO78" s="1">
        <v>0.03</v>
      </c>
      <c r="FMP78" s="1">
        <v>0</v>
      </c>
      <c r="FMQ78" s="1">
        <v>0</v>
      </c>
      <c r="FMR78" s="1">
        <v>0</v>
      </c>
      <c r="FMS78" s="1">
        <v>6</v>
      </c>
      <c r="FMT78" s="1">
        <v>24.6</v>
      </c>
      <c r="FMU78" s="1">
        <v>9.1999999999999993</v>
      </c>
      <c r="FMV78" s="1">
        <v>0.46</v>
      </c>
      <c r="FMW78" s="80" t="s">
        <v>20</v>
      </c>
      <c r="FMX78" s="148" t="s">
        <v>52</v>
      </c>
      <c r="FMY78" s="149"/>
      <c r="FMZ78" s="1">
        <v>30</v>
      </c>
      <c r="FNA78" s="1">
        <v>1.36</v>
      </c>
      <c r="FNB78" s="1">
        <v>0.24</v>
      </c>
      <c r="FNC78" s="1">
        <v>9.2799999999999994</v>
      </c>
      <c r="FND78" s="1">
        <v>66.599999999999994</v>
      </c>
      <c r="FNE78" s="1">
        <v>0.03</v>
      </c>
      <c r="FNF78" s="1">
        <v>0</v>
      </c>
      <c r="FNG78" s="1">
        <v>0</v>
      </c>
      <c r="FNH78" s="1">
        <v>0</v>
      </c>
      <c r="FNI78" s="1">
        <v>6</v>
      </c>
      <c r="FNJ78" s="1">
        <v>24.6</v>
      </c>
      <c r="FNK78" s="1">
        <v>9.1999999999999993</v>
      </c>
      <c r="FNL78" s="1">
        <v>0.46</v>
      </c>
      <c r="FNM78" s="80" t="s">
        <v>20</v>
      </c>
      <c r="FNN78" s="148" t="s">
        <v>52</v>
      </c>
      <c r="FNO78" s="149"/>
      <c r="FNP78" s="1">
        <v>30</v>
      </c>
      <c r="FNQ78" s="1">
        <v>1.36</v>
      </c>
      <c r="FNR78" s="1">
        <v>0.24</v>
      </c>
      <c r="FNS78" s="1">
        <v>9.2799999999999994</v>
      </c>
      <c r="FNT78" s="1">
        <v>66.599999999999994</v>
      </c>
      <c r="FNU78" s="1">
        <v>0.03</v>
      </c>
      <c r="FNV78" s="1">
        <v>0</v>
      </c>
      <c r="FNW78" s="1">
        <v>0</v>
      </c>
      <c r="FNX78" s="1">
        <v>0</v>
      </c>
      <c r="FNY78" s="1">
        <v>6</v>
      </c>
      <c r="FNZ78" s="1">
        <v>24.6</v>
      </c>
      <c r="FOA78" s="1">
        <v>9.1999999999999993</v>
      </c>
      <c r="FOB78" s="1">
        <v>0.46</v>
      </c>
      <c r="FOC78" s="80" t="s">
        <v>20</v>
      </c>
      <c r="FOD78" s="148" t="s">
        <v>52</v>
      </c>
      <c r="FOE78" s="149"/>
      <c r="FOF78" s="1">
        <v>30</v>
      </c>
      <c r="FOG78" s="1">
        <v>1.36</v>
      </c>
      <c r="FOH78" s="1">
        <v>0.24</v>
      </c>
      <c r="FOI78" s="1">
        <v>9.2799999999999994</v>
      </c>
      <c r="FOJ78" s="1">
        <v>66.599999999999994</v>
      </c>
      <c r="FOK78" s="1">
        <v>0.03</v>
      </c>
      <c r="FOL78" s="1">
        <v>0</v>
      </c>
      <c r="FOM78" s="1">
        <v>0</v>
      </c>
      <c r="FON78" s="1">
        <v>0</v>
      </c>
      <c r="FOO78" s="1">
        <v>6</v>
      </c>
      <c r="FOP78" s="1">
        <v>24.6</v>
      </c>
      <c r="FOQ78" s="1">
        <v>9.1999999999999993</v>
      </c>
      <c r="FOR78" s="1">
        <v>0.46</v>
      </c>
      <c r="FOS78" s="80" t="s">
        <v>20</v>
      </c>
      <c r="FOT78" s="148" t="s">
        <v>52</v>
      </c>
      <c r="FOU78" s="149"/>
      <c r="FOV78" s="1">
        <v>30</v>
      </c>
      <c r="FOW78" s="1">
        <v>1.36</v>
      </c>
      <c r="FOX78" s="1">
        <v>0.24</v>
      </c>
      <c r="FOY78" s="1">
        <v>9.2799999999999994</v>
      </c>
      <c r="FOZ78" s="1">
        <v>66.599999999999994</v>
      </c>
      <c r="FPA78" s="1">
        <v>0.03</v>
      </c>
      <c r="FPB78" s="1">
        <v>0</v>
      </c>
      <c r="FPC78" s="1">
        <v>0</v>
      </c>
      <c r="FPD78" s="1">
        <v>0</v>
      </c>
      <c r="FPE78" s="1">
        <v>6</v>
      </c>
      <c r="FPF78" s="1">
        <v>24.6</v>
      </c>
      <c r="FPG78" s="1">
        <v>9.1999999999999993</v>
      </c>
      <c r="FPH78" s="1">
        <v>0.46</v>
      </c>
      <c r="FPI78" s="80" t="s">
        <v>20</v>
      </c>
      <c r="FPJ78" s="148" t="s">
        <v>52</v>
      </c>
      <c r="FPK78" s="149"/>
      <c r="FPL78" s="1">
        <v>30</v>
      </c>
      <c r="FPM78" s="1">
        <v>1.36</v>
      </c>
      <c r="FPN78" s="1">
        <v>0.24</v>
      </c>
      <c r="FPO78" s="1">
        <v>9.2799999999999994</v>
      </c>
      <c r="FPP78" s="1">
        <v>66.599999999999994</v>
      </c>
      <c r="FPQ78" s="1">
        <v>0.03</v>
      </c>
      <c r="FPR78" s="1">
        <v>0</v>
      </c>
      <c r="FPS78" s="1">
        <v>0</v>
      </c>
      <c r="FPT78" s="1">
        <v>0</v>
      </c>
      <c r="FPU78" s="1">
        <v>6</v>
      </c>
      <c r="FPV78" s="1">
        <v>24.6</v>
      </c>
      <c r="FPW78" s="1">
        <v>9.1999999999999993</v>
      </c>
      <c r="FPX78" s="1">
        <v>0.46</v>
      </c>
      <c r="FPY78" s="80" t="s">
        <v>20</v>
      </c>
      <c r="FPZ78" s="148" t="s">
        <v>52</v>
      </c>
      <c r="FQA78" s="149"/>
      <c r="FQB78" s="1">
        <v>30</v>
      </c>
      <c r="FQC78" s="1">
        <v>1.36</v>
      </c>
      <c r="FQD78" s="1">
        <v>0.24</v>
      </c>
      <c r="FQE78" s="1">
        <v>9.2799999999999994</v>
      </c>
      <c r="FQF78" s="1">
        <v>66.599999999999994</v>
      </c>
      <c r="FQG78" s="1">
        <v>0.03</v>
      </c>
      <c r="FQH78" s="1">
        <v>0</v>
      </c>
      <c r="FQI78" s="1">
        <v>0</v>
      </c>
      <c r="FQJ78" s="1">
        <v>0</v>
      </c>
      <c r="FQK78" s="1">
        <v>6</v>
      </c>
      <c r="FQL78" s="1">
        <v>24.6</v>
      </c>
      <c r="FQM78" s="1">
        <v>9.1999999999999993</v>
      </c>
      <c r="FQN78" s="1">
        <v>0.46</v>
      </c>
      <c r="FQO78" s="80" t="s">
        <v>20</v>
      </c>
      <c r="FQP78" s="148" t="s">
        <v>52</v>
      </c>
      <c r="FQQ78" s="149"/>
      <c r="FQR78" s="1">
        <v>30</v>
      </c>
      <c r="FQS78" s="1">
        <v>1.36</v>
      </c>
      <c r="FQT78" s="1">
        <v>0.24</v>
      </c>
      <c r="FQU78" s="1">
        <v>9.2799999999999994</v>
      </c>
      <c r="FQV78" s="1">
        <v>66.599999999999994</v>
      </c>
      <c r="FQW78" s="1">
        <v>0.03</v>
      </c>
      <c r="FQX78" s="1">
        <v>0</v>
      </c>
      <c r="FQY78" s="1">
        <v>0</v>
      </c>
      <c r="FQZ78" s="1">
        <v>0</v>
      </c>
      <c r="FRA78" s="1">
        <v>6</v>
      </c>
      <c r="FRB78" s="1">
        <v>24.6</v>
      </c>
      <c r="FRC78" s="1">
        <v>9.1999999999999993</v>
      </c>
      <c r="FRD78" s="1">
        <v>0.46</v>
      </c>
      <c r="FRE78" s="80" t="s">
        <v>20</v>
      </c>
      <c r="FRF78" s="148" t="s">
        <v>52</v>
      </c>
      <c r="FRG78" s="149"/>
      <c r="FRH78" s="1">
        <v>30</v>
      </c>
      <c r="FRI78" s="1">
        <v>1.36</v>
      </c>
      <c r="FRJ78" s="1">
        <v>0.24</v>
      </c>
      <c r="FRK78" s="1">
        <v>9.2799999999999994</v>
      </c>
      <c r="FRL78" s="1">
        <v>66.599999999999994</v>
      </c>
      <c r="FRM78" s="1">
        <v>0.03</v>
      </c>
      <c r="FRN78" s="1">
        <v>0</v>
      </c>
      <c r="FRO78" s="1">
        <v>0</v>
      </c>
      <c r="FRP78" s="1">
        <v>0</v>
      </c>
      <c r="FRQ78" s="1">
        <v>6</v>
      </c>
      <c r="FRR78" s="1">
        <v>24.6</v>
      </c>
      <c r="FRS78" s="1">
        <v>9.1999999999999993</v>
      </c>
      <c r="FRT78" s="1">
        <v>0.46</v>
      </c>
      <c r="FRU78" s="80" t="s">
        <v>20</v>
      </c>
      <c r="FRV78" s="148" t="s">
        <v>52</v>
      </c>
      <c r="FRW78" s="149"/>
      <c r="FRX78" s="1">
        <v>30</v>
      </c>
      <c r="FRY78" s="1">
        <v>1.36</v>
      </c>
      <c r="FRZ78" s="1">
        <v>0.24</v>
      </c>
      <c r="FSA78" s="1">
        <v>9.2799999999999994</v>
      </c>
      <c r="FSB78" s="1">
        <v>66.599999999999994</v>
      </c>
      <c r="FSC78" s="1">
        <v>0.03</v>
      </c>
      <c r="FSD78" s="1">
        <v>0</v>
      </c>
      <c r="FSE78" s="1">
        <v>0</v>
      </c>
      <c r="FSF78" s="1">
        <v>0</v>
      </c>
      <c r="FSG78" s="1">
        <v>6</v>
      </c>
      <c r="FSH78" s="1">
        <v>24.6</v>
      </c>
      <c r="FSI78" s="1">
        <v>9.1999999999999993</v>
      </c>
      <c r="FSJ78" s="1">
        <v>0.46</v>
      </c>
      <c r="FSK78" s="80" t="s">
        <v>20</v>
      </c>
      <c r="FSL78" s="148" t="s">
        <v>52</v>
      </c>
      <c r="FSM78" s="149"/>
      <c r="FSN78" s="1">
        <v>30</v>
      </c>
      <c r="FSO78" s="1">
        <v>1.36</v>
      </c>
      <c r="FSP78" s="1">
        <v>0.24</v>
      </c>
      <c r="FSQ78" s="1">
        <v>9.2799999999999994</v>
      </c>
      <c r="FSR78" s="1">
        <v>66.599999999999994</v>
      </c>
      <c r="FSS78" s="1">
        <v>0.03</v>
      </c>
      <c r="FST78" s="1">
        <v>0</v>
      </c>
      <c r="FSU78" s="1">
        <v>0</v>
      </c>
      <c r="FSV78" s="1">
        <v>0</v>
      </c>
      <c r="FSW78" s="1">
        <v>6</v>
      </c>
      <c r="FSX78" s="1">
        <v>24.6</v>
      </c>
      <c r="FSY78" s="1">
        <v>9.1999999999999993</v>
      </c>
      <c r="FSZ78" s="1">
        <v>0.46</v>
      </c>
      <c r="FTA78" s="80" t="s">
        <v>20</v>
      </c>
      <c r="FTB78" s="148" t="s">
        <v>52</v>
      </c>
      <c r="FTC78" s="149"/>
      <c r="FTD78" s="1">
        <v>30</v>
      </c>
      <c r="FTE78" s="1">
        <v>1.36</v>
      </c>
      <c r="FTF78" s="1">
        <v>0.24</v>
      </c>
      <c r="FTG78" s="1">
        <v>9.2799999999999994</v>
      </c>
      <c r="FTH78" s="1">
        <v>66.599999999999994</v>
      </c>
      <c r="FTI78" s="1">
        <v>0.03</v>
      </c>
      <c r="FTJ78" s="1">
        <v>0</v>
      </c>
      <c r="FTK78" s="1">
        <v>0</v>
      </c>
      <c r="FTL78" s="1">
        <v>0</v>
      </c>
      <c r="FTM78" s="1">
        <v>6</v>
      </c>
      <c r="FTN78" s="1">
        <v>24.6</v>
      </c>
      <c r="FTO78" s="1">
        <v>9.1999999999999993</v>
      </c>
      <c r="FTP78" s="1">
        <v>0.46</v>
      </c>
      <c r="FTQ78" s="80" t="s">
        <v>20</v>
      </c>
      <c r="FTR78" s="148" t="s">
        <v>52</v>
      </c>
      <c r="FTS78" s="149"/>
      <c r="FTT78" s="1">
        <v>30</v>
      </c>
      <c r="FTU78" s="1">
        <v>1.36</v>
      </c>
      <c r="FTV78" s="1">
        <v>0.24</v>
      </c>
      <c r="FTW78" s="1">
        <v>9.2799999999999994</v>
      </c>
      <c r="FTX78" s="1">
        <v>66.599999999999994</v>
      </c>
      <c r="FTY78" s="1">
        <v>0.03</v>
      </c>
      <c r="FTZ78" s="1">
        <v>0</v>
      </c>
      <c r="FUA78" s="1">
        <v>0</v>
      </c>
      <c r="FUB78" s="1">
        <v>0</v>
      </c>
      <c r="FUC78" s="1">
        <v>6</v>
      </c>
      <c r="FUD78" s="1">
        <v>24.6</v>
      </c>
      <c r="FUE78" s="1">
        <v>9.1999999999999993</v>
      </c>
      <c r="FUF78" s="1">
        <v>0.46</v>
      </c>
      <c r="FUG78" s="80" t="s">
        <v>20</v>
      </c>
      <c r="FUH78" s="148" t="s">
        <v>52</v>
      </c>
      <c r="FUI78" s="149"/>
      <c r="FUJ78" s="1">
        <v>30</v>
      </c>
      <c r="FUK78" s="1">
        <v>1.36</v>
      </c>
      <c r="FUL78" s="1">
        <v>0.24</v>
      </c>
      <c r="FUM78" s="1">
        <v>9.2799999999999994</v>
      </c>
      <c r="FUN78" s="1">
        <v>66.599999999999994</v>
      </c>
      <c r="FUO78" s="1">
        <v>0.03</v>
      </c>
      <c r="FUP78" s="1">
        <v>0</v>
      </c>
      <c r="FUQ78" s="1">
        <v>0</v>
      </c>
      <c r="FUR78" s="1">
        <v>0</v>
      </c>
      <c r="FUS78" s="1">
        <v>6</v>
      </c>
      <c r="FUT78" s="1">
        <v>24.6</v>
      </c>
      <c r="FUU78" s="1">
        <v>9.1999999999999993</v>
      </c>
      <c r="FUV78" s="1">
        <v>0.46</v>
      </c>
      <c r="FUW78" s="80" t="s">
        <v>20</v>
      </c>
      <c r="FUX78" s="148" t="s">
        <v>52</v>
      </c>
      <c r="FUY78" s="149"/>
      <c r="FUZ78" s="1">
        <v>30</v>
      </c>
      <c r="FVA78" s="1">
        <v>1.36</v>
      </c>
      <c r="FVB78" s="1">
        <v>0.24</v>
      </c>
      <c r="FVC78" s="1">
        <v>9.2799999999999994</v>
      </c>
      <c r="FVD78" s="1">
        <v>66.599999999999994</v>
      </c>
      <c r="FVE78" s="1">
        <v>0.03</v>
      </c>
      <c r="FVF78" s="1">
        <v>0</v>
      </c>
      <c r="FVG78" s="1">
        <v>0</v>
      </c>
      <c r="FVH78" s="1">
        <v>0</v>
      </c>
      <c r="FVI78" s="1">
        <v>6</v>
      </c>
      <c r="FVJ78" s="1">
        <v>24.6</v>
      </c>
      <c r="FVK78" s="1">
        <v>9.1999999999999993</v>
      </c>
      <c r="FVL78" s="1">
        <v>0.46</v>
      </c>
      <c r="FVM78" s="80" t="s">
        <v>20</v>
      </c>
      <c r="FVN78" s="148" t="s">
        <v>52</v>
      </c>
      <c r="FVO78" s="149"/>
      <c r="FVP78" s="1">
        <v>30</v>
      </c>
      <c r="FVQ78" s="1">
        <v>1.36</v>
      </c>
      <c r="FVR78" s="1">
        <v>0.24</v>
      </c>
      <c r="FVS78" s="1">
        <v>9.2799999999999994</v>
      </c>
      <c r="FVT78" s="1">
        <v>66.599999999999994</v>
      </c>
      <c r="FVU78" s="1">
        <v>0.03</v>
      </c>
      <c r="FVV78" s="1">
        <v>0</v>
      </c>
      <c r="FVW78" s="1">
        <v>0</v>
      </c>
      <c r="FVX78" s="1">
        <v>0</v>
      </c>
      <c r="FVY78" s="1">
        <v>6</v>
      </c>
      <c r="FVZ78" s="1">
        <v>24.6</v>
      </c>
      <c r="FWA78" s="1">
        <v>9.1999999999999993</v>
      </c>
      <c r="FWB78" s="1">
        <v>0.46</v>
      </c>
      <c r="FWC78" s="80" t="s">
        <v>20</v>
      </c>
      <c r="FWD78" s="148" t="s">
        <v>52</v>
      </c>
      <c r="FWE78" s="149"/>
      <c r="FWF78" s="1">
        <v>30</v>
      </c>
      <c r="FWG78" s="1">
        <v>1.36</v>
      </c>
      <c r="FWH78" s="1">
        <v>0.24</v>
      </c>
      <c r="FWI78" s="1">
        <v>9.2799999999999994</v>
      </c>
      <c r="FWJ78" s="1">
        <v>66.599999999999994</v>
      </c>
      <c r="FWK78" s="1">
        <v>0.03</v>
      </c>
      <c r="FWL78" s="1">
        <v>0</v>
      </c>
      <c r="FWM78" s="1">
        <v>0</v>
      </c>
      <c r="FWN78" s="1">
        <v>0</v>
      </c>
      <c r="FWO78" s="1">
        <v>6</v>
      </c>
      <c r="FWP78" s="1">
        <v>24.6</v>
      </c>
      <c r="FWQ78" s="1">
        <v>9.1999999999999993</v>
      </c>
      <c r="FWR78" s="1">
        <v>0.46</v>
      </c>
      <c r="FWS78" s="80" t="s">
        <v>20</v>
      </c>
      <c r="FWT78" s="148" t="s">
        <v>52</v>
      </c>
      <c r="FWU78" s="149"/>
      <c r="FWV78" s="1">
        <v>30</v>
      </c>
      <c r="FWW78" s="1">
        <v>1.36</v>
      </c>
      <c r="FWX78" s="1">
        <v>0.24</v>
      </c>
      <c r="FWY78" s="1">
        <v>9.2799999999999994</v>
      </c>
      <c r="FWZ78" s="1">
        <v>66.599999999999994</v>
      </c>
      <c r="FXA78" s="1">
        <v>0.03</v>
      </c>
      <c r="FXB78" s="1">
        <v>0</v>
      </c>
      <c r="FXC78" s="1">
        <v>0</v>
      </c>
      <c r="FXD78" s="1">
        <v>0</v>
      </c>
      <c r="FXE78" s="1">
        <v>6</v>
      </c>
      <c r="FXF78" s="1">
        <v>24.6</v>
      </c>
      <c r="FXG78" s="1">
        <v>9.1999999999999993</v>
      </c>
      <c r="FXH78" s="1">
        <v>0.46</v>
      </c>
      <c r="FXI78" s="80" t="s">
        <v>20</v>
      </c>
      <c r="FXJ78" s="148" t="s">
        <v>52</v>
      </c>
      <c r="FXK78" s="149"/>
      <c r="FXL78" s="1">
        <v>30</v>
      </c>
      <c r="FXM78" s="1">
        <v>1.36</v>
      </c>
      <c r="FXN78" s="1">
        <v>0.24</v>
      </c>
      <c r="FXO78" s="1">
        <v>9.2799999999999994</v>
      </c>
      <c r="FXP78" s="1">
        <v>66.599999999999994</v>
      </c>
      <c r="FXQ78" s="1">
        <v>0.03</v>
      </c>
      <c r="FXR78" s="1">
        <v>0</v>
      </c>
      <c r="FXS78" s="1">
        <v>0</v>
      </c>
      <c r="FXT78" s="1">
        <v>0</v>
      </c>
      <c r="FXU78" s="1">
        <v>6</v>
      </c>
      <c r="FXV78" s="1">
        <v>24.6</v>
      </c>
      <c r="FXW78" s="1">
        <v>9.1999999999999993</v>
      </c>
      <c r="FXX78" s="1">
        <v>0.46</v>
      </c>
      <c r="FXY78" s="80" t="s">
        <v>20</v>
      </c>
      <c r="FXZ78" s="148" t="s">
        <v>52</v>
      </c>
      <c r="FYA78" s="149"/>
      <c r="FYB78" s="1">
        <v>30</v>
      </c>
      <c r="FYC78" s="1">
        <v>1.36</v>
      </c>
      <c r="FYD78" s="1">
        <v>0.24</v>
      </c>
      <c r="FYE78" s="1">
        <v>9.2799999999999994</v>
      </c>
      <c r="FYF78" s="1">
        <v>66.599999999999994</v>
      </c>
      <c r="FYG78" s="1">
        <v>0.03</v>
      </c>
      <c r="FYH78" s="1">
        <v>0</v>
      </c>
      <c r="FYI78" s="1">
        <v>0</v>
      </c>
      <c r="FYJ78" s="1">
        <v>0</v>
      </c>
      <c r="FYK78" s="1">
        <v>6</v>
      </c>
      <c r="FYL78" s="1">
        <v>24.6</v>
      </c>
      <c r="FYM78" s="1">
        <v>9.1999999999999993</v>
      </c>
      <c r="FYN78" s="1">
        <v>0.46</v>
      </c>
      <c r="FYO78" s="80" t="s">
        <v>20</v>
      </c>
      <c r="FYP78" s="148" t="s">
        <v>52</v>
      </c>
      <c r="FYQ78" s="149"/>
      <c r="FYR78" s="1">
        <v>30</v>
      </c>
      <c r="FYS78" s="1">
        <v>1.36</v>
      </c>
      <c r="FYT78" s="1">
        <v>0.24</v>
      </c>
      <c r="FYU78" s="1">
        <v>9.2799999999999994</v>
      </c>
      <c r="FYV78" s="1">
        <v>66.599999999999994</v>
      </c>
      <c r="FYW78" s="1">
        <v>0.03</v>
      </c>
      <c r="FYX78" s="1">
        <v>0</v>
      </c>
      <c r="FYY78" s="1">
        <v>0</v>
      </c>
      <c r="FYZ78" s="1">
        <v>0</v>
      </c>
      <c r="FZA78" s="1">
        <v>6</v>
      </c>
      <c r="FZB78" s="1">
        <v>24.6</v>
      </c>
      <c r="FZC78" s="1">
        <v>9.1999999999999993</v>
      </c>
      <c r="FZD78" s="1">
        <v>0.46</v>
      </c>
      <c r="FZE78" s="80" t="s">
        <v>20</v>
      </c>
      <c r="FZF78" s="148" t="s">
        <v>52</v>
      </c>
      <c r="FZG78" s="149"/>
      <c r="FZH78" s="1">
        <v>30</v>
      </c>
      <c r="FZI78" s="1">
        <v>1.36</v>
      </c>
      <c r="FZJ78" s="1">
        <v>0.24</v>
      </c>
      <c r="FZK78" s="1">
        <v>9.2799999999999994</v>
      </c>
      <c r="FZL78" s="1">
        <v>66.599999999999994</v>
      </c>
      <c r="FZM78" s="1">
        <v>0.03</v>
      </c>
      <c r="FZN78" s="1">
        <v>0</v>
      </c>
      <c r="FZO78" s="1">
        <v>0</v>
      </c>
      <c r="FZP78" s="1">
        <v>0</v>
      </c>
      <c r="FZQ78" s="1">
        <v>6</v>
      </c>
      <c r="FZR78" s="1">
        <v>24.6</v>
      </c>
      <c r="FZS78" s="1">
        <v>9.1999999999999993</v>
      </c>
      <c r="FZT78" s="1">
        <v>0.46</v>
      </c>
      <c r="FZU78" s="80" t="s">
        <v>20</v>
      </c>
      <c r="FZV78" s="148" t="s">
        <v>52</v>
      </c>
      <c r="FZW78" s="149"/>
      <c r="FZX78" s="1">
        <v>30</v>
      </c>
      <c r="FZY78" s="1">
        <v>1.36</v>
      </c>
      <c r="FZZ78" s="1">
        <v>0.24</v>
      </c>
      <c r="GAA78" s="1">
        <v>9.2799999999999994</v>
      </c>
      <c r="GAB78" s="1">
        <v>66.599999999999994</v>
      </c>
      <c r="GAC78" s="1">
        <v>0.03</v>
      </c>
      <c r="GAD78" s="1">
        <v>0</v>
      </c>
      <c r="GAE78" s="1">
        <v>0</v>
      </c>
      <c r="GAF78" s="1">
        <v>0</v>
      </c>
      <c r="GAG78" s="1">
        <v>6</v>
      </c>
      <c r="GAH78" s="1">
        <v>24.6</v>
      </c>
      <c r="GAI78" s="1">
        <v>9.1999999999999993</v>
      </c>
      <c r="GAJ78" s="1">
        <v>0.46</v>
      </c>
      <c r="GAK78" s="80" t="s">
        <v>20</v>
      </c>
      <c r="GAL78" s="148" t="s">
        <v>52</v>
      </c>
      <c r="GAM78" s="149"/>
      <c r="GAN78" s="1">
        <v>30</v>
      </c>
      <c r="GAO78" s="1">
        <v>1.36</v>
      </c>
      <c r="GAP78" s="1">
        <v>0.24</v>
      </c>
      <c r="GAQ78" s="1">
        <v>9.2799999999999994</v>
      </c>
      <c r="GAR78" s="1">
        <v>66.599999999999994</v>
      </c>
      <c r="GAS78" s="1">
        <v>0.03</v>
      </c>
      <c r="GAT78" s="1">
        <v>0</v>
      </c>
      <c r="GAU78" s="1">
        <v>0</v>
      </c>
      <c r="GAV78" s="1">
        <v>0</v>
      </c>
      <c r="GAW78" s="1">
        <v>6</v>
      </c>
      <c r="GAX78" s="1">
        <v>24.6</v>
      </c>
      <c r="GAY78" s="1">
        <v>9.1999999999999993</v>
      </c>
      <c r="GAZ78" s="1">
        <v>0.46</v>
      </c>
      <c r="GBA78" s="80" t="s">
        <v>20</v>
      </c>
      <c r="GBB78" s="148" t="s">
        <v>52</v>
      </c>
      <c r="GBC78" s="149"/>
      <c r="GBD78" s="1">
        <v>30</v>
      </c>
      <c r="GBE78" s="1">
        <v>1.36</v>
      </c>
      <c r="GBF78" s="1">
        <v>0.24</v>
      </c>
      <c r="GBG78" s="1">
        <v>9.2799999999999994</v>
      </c>
      <c r="GBH78" s="1">
        <v>66.599999999999994</v>
      </c>
      <c r="GBI78" s="1">
        <v>0.03</v>
      </c>
      <c r="GBJ78" s="1">
        <v>0</v>
      </c>
      <c r="GBK78" s="1">
        <v>0</v>
      </c>
      <c r="GBL78" s="1">
        <v>0</v>
      </c>
      <c r="GBM78" s="1">
        <v>6</v>
      </c>
      <c r="GBN78" s="1">
        <v>24.6</v>
      </c>
      <c r="GBO78" s="1">
        <v>9.1999999999999993</v>
      </c>
      <c r="GBP78" s="1">
        <v>0.46</v>
      </c>
      <c r="GBQ78" s="80" t="s">
        <v>20</v>
      </c>
      <c r="GBR78" s="148" t="s">
        <v>52</v>
      </c>
      <c r="GBS78" s="149"/>
      <c r="GBT78" s="1">
        <v>30</v>
      </c>
      <c r="GBU78" s="1">
        <v>1.36</v>
      </c>
      <c r="GBV78" s="1">
        <v>0.24</v>
      </c>
      <c r="GBW78" s="1">
        <v>9.2799999999999994</v>
      </c>
      <c r="GBX78" s="1">
        <v>66.599999999999994</v>
      </c>
      <c r="GBY78" s="1">
        <v>0.03</v>
      </c>
      <c r="GBZ78" s="1">
        <v>0</v>
      </c>
      <c r="GCA78" s="1">
        <v>0</v>
      </c>
      <c r="GCB78" s="1">
        <v>0</v>
      </c>
      <c r="GCC78" s="1">
        <v>6</v>
      </c>
      <c r="GCD78" s="1">
        <v>24.6</v>
      </c>
      <c r="GCE78" s="1">
        <v>9.1999999999999993</v>
      </c>
      <c r="GCF78" s="1">
        <v>0.46</v>
      </c>
      <c r="GCG78" s="80" t="s">
        <v>20</v>
      </c>
      <c r="GCH78" s="148" t="s">
        <v>52</v>
      </c>
      <c r="GCI78" s="149"/>
      <c r="GCJ78" s="1">
        <v>30</v>
      </c>
      <c r="GCK78" s="1">
        <v>1.36</v>
      </c>
      <c r="GCL78" s="1">
        <v>0.24</v>
      </c>
      <c r="GCM78" s="1">
        <v>9.2799999999999994</v>
      </c>
      <c r="GCN78" s="1">
        <v>66.599999999999994</v>
      </c>
      <c r="GCO78" s="1">
        <v>0.03</v>
      </c>
      <c r="GCP78" s="1">
        <v>0</v>
      </c>
      <c r="GCQ78" s="1">
        <v>0</v>
      </c>
      <c r="GCR78" s="1">
        <v>0</v>
      </c>
      <c r="GCS78" s="1">
        <v>6</v>
      </c>
      <c r="GCT78" s="1">
        <v>24.6</v>
      </c>
      <c r="GCU78" s="1">
        <v>9.1999999999999993</v>
      </c>
      <c r="GCV78" s="1">
        <v>0.46</v>
      </c>
      <c r="GCW78" s="80" t="s">
        <v>20</v>
      </c>
      <c r="GCX78" s="148" t="s">
        <v>52</v>
      </c>
      <c r="GCY78" s="149"/>
      <c r="GCZ78" s="1">
        <v>30</v>
      </c>
      <c r="GDA78" s="1">
        <v>1.36</v>
      </c>
      <c r="GDB78" s="1">
        <v>0.24</v>
      </c>
      <c r="GDC78" s="1">
        <v>9.2799999999999994</v>
      </c>
      <c r="GDD78" s="1">
        <v>66.599999999999994</v>
      </c>
      <c r="GDE78" s="1">
        <v>0.03</v>
      </c>
      <c r="GDF78" s="1">
        <v>0</v>
      </c>
      <c r="GDG78" s="1">
        <v>0</v>
      </c>
      <c r="GDH78" s="1">
        <v>0</v>
      </c>
      <c r="GDI78" s="1">
        <v>6</v>
      </c>
      <c r="GDJ78" s="1">
        <v>24.6</v>
      </c>
      <c r="GDK78" s="1">
        <v>9.1999999999999993</v>
      </c>
      <c r="GDL78" s="1">
        <v>0.46</v>
      </c>
      <c r="GDM78" s="80" t="s">
        <v>20</v>
      </c>
      <c r="GDN78" s="148" t="s">
        <v>52</v>
      </c>
      <c r="GDO78" s="149"/>
      <c r="GDP78" s="1">
        <v>30</v>
      </c>
      <c r="GDQ78" s="1">
        <v>1.36</v>
      </c>
      <c r="GDR78" s="1">
        <v>0.24</v>
      </c>
      <c r="GDS78" s="1">
        <v>9.2799999999999994</v>
      </c>
      <c r="GDT78" s="1">
        <v>66.599999999999994</v>
      </c>
      <c r="GDU78" s="1">
        <v>0.03</v>
      </c>
      <c r="GDV78" s="1">
        <v>0</v>
      </c>
      <c r="GDW78" s="1">
        <v>0</v>
      </c>
      <c r="GDX78" s="1">
        <v>0</v>
      </c>
      <c r="GDY78" s="1">
        <v>6</v>
      </c>
      <c r="GDZ78" s="1">
        <v>24.6</v>
      </c>
      <c r="GEA78" s="1">
        <v>9.1999999999999993</v>
      </c>
      <c r="GEB78" s="1">
        <v>0.46</v>
      </c>
      <c r="GEC78" s="80" t="s">
        <v>20</v>
      </c>
      <c r="GED78" s="148" t="s">
        <v>52</v>
      </c>
      <c r="GEE78" s="149"/>
      <c r="GEF78" s="1">
        <v>30</v>
      </c>
      <c r="GEG78" s="1">
        <v>1.36</v>
      </c>
      <c r="GEH78" s="1">
        <v>0.24</v>
      </c>
      <c r="GEI78" s="1">
        <v>9.2799999999999994</v>
      </c>
      <c r="GEJ78" s="1">
        <v>66.599999999999994</v>
      </c>
      <c r="GEK78" s="1">
        <v>0.03</v>
      </c>
      <c r="GEL78" s="1">
        <v>0</v>
      </c>
      <c r="GEM78" s="1">
        <v>0</v>
      </c>
      <c r="GEN78" s="1">
        <v>0</v>
      </c>
      <c r="GEO78" s="1">
        <v>6</v>
      </c>
      <c r="GEP78" s="1">
        <v>24.6</v>
      </c>
      <c r="GEQ78" s="1">
        <v>9.1999999999999993</v>
      </c>
      <c r="GER78" s="1">
        <v>0.46</v>
      </c>
      <c r="GES78" s="80" t="s">
        <v>20</v>
      </c>
      <c r="GET78" s="148" t="s">
        <v>52</v>
      </c>
      <c r="GEU78" s="149"/>
      <c r="GEV78" s="1">
        <v>30</v>
      </c>
      <c r="GEW78" s="1">
        <v>1.36</v>
      </c>
      <c r="GEX78" s="1">
        <v>0.24</v>
      </c>
      <c r="GEY78" s="1">
        <v>9.2799999999999994</v>
      </c>
      <c r="GEZ78" s="1">
        <v>66.599999999999994</v>
      </c>
      <c r="GFA78" s="1">
        <v>0.03</v>
      </c>
      <c r="GFB78" s="1">
        <v>0</v>
      </c>
      <c r="GFC78" s="1">
        <v>0</v>
      </c>
      <c r="GFD78" s="1">
        <v>0</v>
      </c>
      <c r="GFE78" s="1">
        <v>6</v>
      </c>
      <c r="GFF78" s="1">
        <v>24.6</v>
      </c>
      <c r="GFG78" s="1">
        <v>9.1999999999999993</v>
      </c>
      <c r="GFH78" s="1">
        <v>0.46</v>
      </c>
      <c r="GFI78" s="80" t="s">
        <v>20</v>
      </c>
      <c r="GFJ78" s="148" t="s">
        <v>52</v>
      </c>
      <c r="GFK78" s="149"/>
      <c r="GFL78" s="1">
        <v>30</v>
      </c>
      <c r="GFM78" s="1">
        <v>1.36</v>
      </c>
      <c r="GFN78" s="1">
        <v>0.24</v>
      </c>
      <c r="GFO78" s="1">
        <v>9.2799999999999994</v>
      </c>
      <c r="GFP78" s="1">
        <v>66.599999999999994</v>
      </c>
      <c r="GFQ78" s="1">
        <v>0.03</v>
      </c>
      <c r="GFR78" s="1">
        <v>0</v>
      </c>
      <c r="GFS78" s="1">
        <v>0</v>
      </c>
      <c r="GFT78" s="1">
        <v>0</v>
      </c>
      <c r="GFU78" s="1">
        <v>6</v>
      </c>
      <c r="GFV78" s="1">
        <v>24.6</v>
      </c>
      <c r="GFW78" s="1">
        <v>9.1999999999999993</v>
      </c>
      <c r="GFX78" s="1">
        <v>0.46</v>
      </c>
      <c r="GFY78" s="80" t="s">
        <v>20</v>
      </c>
      <c r="GFZ78" s="148" t="s">
        <v>52</v>
      </c>
      <c r="GGA78" s="149"/>
      <c r="GGB78" s="1">
        <v>30</v>
      </c>
      <c r="GGC78" s="1">
        <v>1.36</v>
      </c>
      <c r="GGD78" s="1">
        <v>0.24</v>
      </c>
      <c r="GGE78" s="1">
        <v>9.2799999999999994</v>
      </c>
      <c r="GGF78" s="1">
        <v>66.599999999999994</v>
      </c>
      <c r="GGG78" s="1">
        <v>0.03</v>
      </c>
      <c r="GGH78" s="1">
        <v>0</v>
      </c>
      <c r="GGI78" s="1">
        <v>0</v>
      </c>
      <c r="GGJ78" s="1">
        <v>0</v>
      </c>
      <c r="GGK78" s="1">
        <v>6</v>
      </c>
      <c r="GGL78" s="1">
        <v>24.6</v>
      </c>
      <c r="GGM78" s="1">
        <v>9.1999999999999993</v>
      </c>
      <c r="GGN78" s="1">
        <v>0.46</v>
      </c>
      <c r="GGO78" s="80" t="s">
        <v>20</v>
      </c>
      <c r="GGP78" s="148" t="s">
        <v>52</v>
      </c>
      <c r="GGQ78" s="149"/>
      <c r="GGR78" s="1">
        <v>30</v>
      </c>
      <c r="GGS78" s="1">
        <v>1.36</v>
      </c>
      <c r="GGT78" s="1">
        <v>0.24</v>
      </c>
      <c r="GGU78" s="1">
        <v>9.2799999999999994</v>
      </c>
      <c r="GGV78" s="1">
        <v>66.599999999999994</v>
      </c>
      <c r="GGW78" s="1">
        <v>0.03</v>
      </c>
      <c r="GGX78" s="1">
        <v>0</v>
      </c>
      <c r="GGY78" s="1">
        <v>0</v>
      </c>
      <c r="GGZ78" s="1">
        <v>0</v>
      </c>
      <c r="GHA78" s="1">
        <v>6</v>
      </c>
      <c r="GHB78" s="1">
        <v>24.6</v>
      </c>
      <c r="GHC78" s="1">
        <v>9.1999999999999993</v>
      </c>
      <c r="GHD78" s="1">
        <v>0.46</v>
      </c>
      <c r="GHE78" s="80" t="s">
        <v>20</v>
      </c>
      <c r="GHF78" s="148" t="s">
        <v>52</v>
      </c>
      <c r="GHG78" s="149"/>
      <c r="GHH78" s="1">
        <v>30</v>
      </c>
      <c r="GHI78" s="1">
        <v>1.36</v>
      </c>
      <c r="GHJ78" s="1">
        <v>0.24</v>
      </c>
      <c r="GHK78" s="1">
        <v>9.2799999999999994</v>
      </c>
      <c r="GHL78" s="1">
        <v>66.599999999999994</v>
      </c>
      <c r="GHM78" s="1">
        <v>0.03</v>
      </c>
      <c r="GHN78" s="1">
        <v>0</v>
      </c>
      <c r="GHO78" s="1">
        <v>0</v>
      </c>
      <c r="GHP78" s="1">
        <v>0</v>
      </c>
      <c r="GHQ78" s="1">
        <v>6</v>
      </c>
      <c r="GHR78" s="1">
        <v>24.6</v>
      </c>
      <c r="GHS78" s="1">
        <v>9.1999999999999993</v>
      </c>
      <c r="GHT78" s="1">
        <v>0.46</v>
      </c>
      <c r="GHU78" s="80" t="s">
        <v>20</v>
      </c>
      <c r="GHV78" s="148" t="s">
        <v>52</v>
      </c>
      <c r="GHW78" s="149"/>
      <c r="GHX78" s="1">
        <v>30</v>
      </c>
      <c r="GHY78" s="1">
        <v>1.36</v>
      </c>
      <c r="GHZ78" s="1">
        <v>0.24</v>
      </c>
      <c r="GIA78" s="1">
        <v>9.2799999999999994</v>
      </c>
      <c r="GIB78" s="1">
        <v>66.599999999999994</v>
      </c>
      <c r="GIC78" s="1">
        <v>0.03</v>
      </c>
      <c r="GID78" s="1">
        <v>0</v>
      </c>
      <c r="GIE78" s="1">
        <v>0</v>
      </c>
      <c r="GIF78" s="1">
        <v>0</v>
      </c>
      <c r="GIG78" s="1">
        <v>6</v>
      </c>
      <c r="GIH78" s="1">
        <v>24.6</v>
      </c>
      <c r="GII78" s="1">
        <v>9.1999999999999993</v>
      </c>
      <c r="GIJ78" s="1">
        <v>0.46</v>
      </c>
      <c r="GIK78" s="80" t="s">
        <v>20</v>
      </c>
      <c r="GIL78" s="148" t="s">
        <v>52</v>
      </c>
      <c r="GIM78" s="149"/>
      <c r="GIN78" s="1">
        <v>30</v>
      </c>
      <c r="GIO78" s="1">
        <v>1.36</v>
      </c>
      <c r="GIP78" s="1">
        <v>0.24</v>
      </c>
      <c r="GIQ78" s="1">
        <v>9.2799999999999994</v>
      </c>
      <c r="GIR78" s="1">
        <v>66.599999999999994</v>
      </c>
      <c r="GIS78" s="1">
        <v>0.03</v>
      </c>
      <c r="GIT78" s="1">
        <v>0</v>
      </c>
      <c r="GIU78" s="1">
        <v>0</v>
      </c>
      <c r="GIV78" s="1">
        <v>0</v>
      </c>
      <c r="GIW78" s="1">
        <v>6</v>
      </c>
      <c r="GIX78" s="1">
        <v>24.6</v>
      </c>
      <c r="GIY78" s="1">
        <v>9.1999999999999993</v>
      </c>
      <c r="GIZ78" s="1">
        <v>0.46</v>
      </c>
      <c r="GJA78" s="80" t="s">
        <v>20</v>
      </c>
      <c r="GJB78" s="148" t="s">
        <v>52</v>
      </c>
      <c r="GJC78" s="149"/>
      <c r="GJD78" s="1">
        <v>30</v>
      </c>
      <c r="GJE78" s="1">
        <v>1.36</v>
      </c>
      <c r="GJF78" s="1">
        <v>0.24</v>
      </c>
      <c r="GJG78" s="1">
        <v>9.2799999999999994</v>
      </c>
      <c r="GJH78" s="1">
        <v>66.599999999999994</v>
      </c>
      <c r="GJI78" s="1">
        <v>0.03</v>
      </c>
      <c r="GJJ78" s="1">
        <v>0</v>
      </c>
      <c r="GJK78" s="1">
        <v>0</v>
      </c>
      <c r="GJL78" s="1">
        <v>0</v>
      </c>
      <c r="GJM78" s="1">
        <v>6</v>
      </c>
      <c r="GJN78" s="1">
        <v>24.6</v>
      </c>
      <c r="GJO78" s="1">
        <v>9.1999999999999993</v>
      </c>
      <c r="GJP78" s="1">
        <v>0.46</v>
      </c>
      <c r="GJQ78" s="80" t="s">
        <v>20</v>
      </c>
      <c r="GJR78" s="148" t="s">
        <v>52</v>
      </c>
      <c r="GJS78" s="149"/>
      <c r="GJT78" s="1">
        <v>30</v>
      </c>
      <c r="GJU78" s="1">
        <v>1.36</v>
      </c>
      <c r="GJV78" s="1">
        <v>0.24</v>
      </c>
      <c r="GJW78" s="1">
        <v>9.2799999999999994</v>
      </c>
      <c r="GJX78" s="1">
        <v>66.599999999999994</v>
      </c>
      <c r="GJY78" s="1">
        <v>0.03</v>
      </c>
      <c r="GJZ78" s="1">
        <v>0</v>
      </c>
      <c r="GKA78" s="1">
        <v>0</v>
      </c>
      <c r="GKB78" s="1">
        <v>0</v>
      </c>
      <c r="GKC78" s="1">
        <v>6</v>
      </c>
      <c r="GKD78" s="1">
        <v>24.6</v>
      </c>
      <c r="GKE78" s="1">
        <v>9.1999999999999993</v>
      </c>
      <c r="GKF78" s="1">
        <v>0.46</v>
      </c>
      <c r="GKG78" s="80" t="s">
        <v>20</v>
      </c>
      <c r="GKH78" s="148" t="s">
        <v>52</v>
      </c>
      <c r="GKI78" s="149"/>
      <c r="GKJ78" s="1">
        <v>30</v>
      </c>
      <c r="GKK78" s="1">
        <v>1.36</v>
      </c>
      <c r="GKL78" s="1">
        <v>0.24</v>
      </c>
      <c r="GKM78" s="1">
        <v>9.2799999999999994</v>
      </c>
      <c r="GKN78" s="1">
        <v>66.599999999999994</v>
      </c>
      <c r="GKO78" s="1">
        <v>0.03</v>
      </c>
      <c r="GKP78" s="1">
        <v>0</v>
      </c>
      <c r="GKQ78" s="1">
        <v>0</v>
      </c>
      <c r="GKR78" s="1">
        <v>0</v>
      </c>
      <c r="GKS78" s="1">
        <v>6</v>
      </c>
      <c r="GKT78" s="1">
        <v>24.6</v>
      </c>
      <c r="GKU78" s="1">
        <v>9.1999999999999993</v>
      </c>
      <c r="GKV78" s="1">
        <v>0.46</v>
      </c>
      <c r="GKW78" s="80" t="s">
        <v>20</v>
      </c>
      <c r="GKX78" s="148" t="s">
        <v>52</v>
      </c>
      <c r="GKY78" s="149"/>
      <c r="GKZ78" s="1">
        <v>30</v>
      </c>
      <c r="GLA78" s="1">
        <v>1.36</v>
      </c>
      <c r="GLB78" s="1">
        <v>0.24</v>
      </c>
      <c r="GLC78" s="1">
        <v>9.2799999999999994</v>
      </c>
      <c r="GLD78" s="1">
        <v>66.599999999999994</v>
      </c>
      <c r="GLE78" s="1">
        <v>0.03</v>
      </c>
      <c r="GLF78" s="1">
        <v>0</v>
      </c>
      <c r="GLG78" s="1">
        <v>0</v>
      </c>
      <c r="GLH78" s="1">
        <v>0</v>
      </c>
      <c r="GLI78" s="1">
        <v>6</v>
      </c>
      <c r="GLJ78" s="1">
        <v>24.6</v>
      </c>
      <c r="GLK78" s="1">
        <v>9.1999999999999993</v>
      </c>
      <c r="GLL78" s="1">
        <v>0.46</v>
      </c>
      <c r="GLM78" s="80" t="s">
        <v>20</v>
      </c>
      <c r="GLN78" s="148" t="s">
        <v>52</v>
      </c>
      <c r="GLO78" s="149"/>
      <c r="GLP78" s="1">
        <v>30</v>
      </c>
      <c r="GLQ78" s="1">
        <v>1.36</v>
      </c>
      <c r="GLR78" s="1">
        <v>0.24</v>
      </c>
      <c r="GLS78" s="1">
        <v>9.2799999999999994</v>
      </c>
      <c r="GLT78" s="1">
        <v>66.599999999999994</v>
      </c>
      <c r="GLU78" s="1">
        <v>0.03</v>
      </c>
      <c r="GLV78" s="1">
        <v>0</v>
      </c>
      <c r="GLW78" s="1">
        <v>0</v>
      </c>
      <c r="GLX78" s="1">
        <v>0</v>
      </c>
      <c r="GLY78" s="1">
        <v>6</v>
      </c>
      <c r="GLZ78" s="1">
        <v>24.6</v>
      </c>
      <c r="GMA78" s="1">
        <v>9.1999999999999993</v>
      </c>
      <c r="GMB78" s="1">
        <v>0.46</v>
      </c>
      <c r="GMC78" s="80" t="s">
        <v>20</v>
      </c>
      <c r="GMD78" s="148" t="s">
        <v>52</v>
      </c>
      <c r="GME78" s="149"/>
      <c r="GMF78" s="1">
        <v>30</v>
      </c>
      <c r="GMG78" s="1">
        <v>1.36</v>
      </c>
      <c r="GMH78" s="1">
        <v>0.24</v>
      </c>
      <c r="GMI78" s="1">
        <v>9.2799999999999994</v>
      </c>
      <c r="GMJ78" s="1">
        <v>66.599999999999994</v>
      </c>
      <c r="GMK78" s="1">
        <v>0.03</v>
      </c>
      <c r="GML78" s="1">
        <v>0</v>
      </c>
      <c r="GMM78" s="1">
        <v>0</v>
      </c>
      <c r="GMN78" s="1">
        <v>0</v>
      </c>
      <c r="GMO78" s="1">
        <v>6</v>
      </c>
      <c r="GMP78" s="1">
        <v>24.6</v>
      </c>
      <c r="GMQ78" s="1">
        <v>9.1999999999999993</v>
      </c>
      <c r="GMR78" s="1">
        <v>0.46</v>
      </c>
      <c r="GMS78" s="80" t="s">
        <v>20</v>
      </c>
      <c r="GMT78" s="148" t="s">
        <v>52</v>
      </c>
      <c r="GMU78" s="149"/>
      <c r="GMV78" s="1">
        <v>30</v>
      </c>
      <c r="GMW78" s="1">
        <v>1.36</v>
      </c>
      <c r="GMX78" s="1">
        <v>0.24</v>
      </c>
      <c r="GMY78" s="1">
        <v>9.2799999999999994</v>
      </c>
      <c r="GMZ78" s="1">
        <v>66.599999999999994</v>
      </c>
      <c r="GNA78" s="1">
        <v>0.03</v>
      </c>
      <c r="GNB78" s="1">
        <v>0</v>
      </c>
      <c r="GNC78" s="1">
        <v>0</v>
      </c>
      <c r="GND78" s="1">
        <v>0</v>
      </c>
      <c r="GNE78" s="1">
        <v>6</v>
      </c>
      <c r="GNF78" s="1">
        <v>24.6</v>
      </c>
      <c r="GNG78" s="1">
        <v>9.1999999999999993</v>
      </c>
      <c r="GNH78" s="1">
        <v>0.46</v>
      </c>
      <c r="GNI78" s="80" t="s">
        <v>20</v>
      </c>
      <c r="GNJ78" s="148" t="s">
        <v>52</v>
      </c>
      <c r="GNK78" s="149"/>
      <c r="GNL78" s="1">
        <v>30</v>
      </c>
      <c r="GNM78" s="1">
        <v>1.36</v>
      </c>
      <c r="GNN78" s="1">
        <v>0.24</v>
      </c>
      <c r="GNO78" s="1">
        <v>9.2799999999999994</v>
      </c>
      <c r="GNP78" s="1">
        <v>66.599999999999994</v>
      </c>
      <c r="GNQ78" s="1">
        <v>0.03</v>
      </c>
      <c r="GNR78" s="1">
        <v>0</v>
      </c>
      <c r="GNS78" s="1">
        <v>0</v>
      </c>
      <c r="GNT78" s="1">
        <v>0</v>
      </c>
      <c r="GNU78" s="1">
        <v>6</v>
      </c>
      <c r="GNV78" s="1">
        <v>24.6</v>
      </c>
      <c r="GNW78" s="1">
        <v>9.1999999999999993</v>
      </c>
      <c r="GNX78" s="1">
        <v>0.46</v>
      </c>
      <c r="GNY78" s="80" t="s">
        <v>20</v>
      </c>
      <c r="GNZ78" s="148" t="s">
        <v>52</v>
      </c>
      <c r="GOA78" s="149"/>
      <c r="GOB78" s="1">
        <v>30</v>
      </c>
      <c r="GOC78" s="1">
        <v>1.36</v>
      </c>
      <c r="GOD78" s="1">
        <v>0.24</v>
      </c>
      <c r="GOE78" s="1">
        <v>9.2799999999999994</v>
      </c>
      <c r="GOF78" s="1">
        <v>66.599999999999994</v>
      </c>
      <c r="GOG78" s="1">
        <v>0.03</v>
      </c>
      <c r="GOH78" s="1">
        <v>0</v>
      </c>
      <c r="GOI78" s="1">
        <v>0</v>
      </c>
      <c r="GOJ78" s="1">
        <v>0</v>
      </c>
      <c r="GOK78" s="1">
        <v>6</v>
      </c>
      <c r="GOL78" s="1">
        <v>24.6</v>
      </c>
      <c r="GOM78" s="1">
        <v>9.1999999999999993</v>
      </c>
      <c r="GON78" s="1">
        <v>0.46</v>
      </c>
      <c r="GOO78" s="80" t="s">
        <v>20</v>
      </c>
      <c r="GOP78" s="148" t="s">
        <v>52</v>
      </c>
      <c r="GOQ78" s="149"/>
      <c r="GOR78" s="1">
        <v>30</v>
      </c>
      <c r="GOS78" s="1">
        <v>1.36</v>
      </c>
      <c r="GOT78" s="1">
        <v>0.24</v>
      </c>
      <c r="GOU78" s="1">
        <v>9.2799999999999994</v>
      </c>
      <c r="GOV78" s="1">
        <v>66.599999999999994</v>
      </c>
      <c r="GOW78" s="1">
        <v>0.03</v>
      </c>
      <c r="GOX78" s="1">
        <v>0</v>
      </c>
      <c r="GOY78" s="1">
        <v>0</v>
      </c>
      <c r="GOZ78" s="1">
        <v>0</v>
      </c>
      <c r="GPA78" s="1">
        <v>6</v>
      </c>
      <c r="GPB78" s="1">
        <v>24.6</v>
      </c>
      <c r="GPC78" s="1">
        <v>9.1999999999999993</v>
      </c>
      <c r="GPD78" s="1">
        <v>0.46</v>
      </c>
      <c r="GPE78" s="80" t="s">
        <v>20</v>
      </c>
      <c r="GPF78" s="148" t="s">
        <v>52</v>
      </c>
      <c r="GPG78" s="149"/>
      <c r="GPH78" s="1">
        <v>30</v>
      </c>
      <c r="GPI78" s="1">
        <v>1.36</v>
      </c>
      <c r="GPJ78" s="1">
        <v>0.24</v>
      </c>
      <c r="GPK78" s="1">
        <v>9.2799999999999994</v>
      </c>
      <c r="GPL78" s="1">
        <v>66.599999999999994</v>
      </c>
      <c r="GPM78" s="1">
        <v>0.03</v>
      </c>
      <c r="GPN78" s="1">
        <v>0</v>
      </c>
      <c r="GPO78" s="1">
        <v>0</v>
      </c>
      <c r="GPP78" s="1">
        <v>0</v>
      </c>
      <c r="GPQ78" s="1">
        <v>6</v>
      </c>
      <c r="GPR78" s="1">
        <v>24.6</v>
      </c>
      <c r="GPS78" s="1">
        <v>9.1999999999999993</v>
      </c>
      <c r="GPT78" s="1">
        <v>0.46</v>
      </c>
      <c r="GPU78" s="80" t="s">
        <v>20</v>
      </c>
      <c r="GPV78" s="148" t="s">
        <v>52</v>
      </c>
      <c r="GPW78" s="149"/>
      <c r="GPX78" s="1">
        <v>30</v>
      </c>
      <c r="GPY78" s="1">
        <v>1.36</v>
      </c>
      <c r="GPZ78" s="1">
        <v>0.24</v>
      </c>
      <c r="GQA78" s="1">
        <v>9.2799999999999994</v>
      </c>
      <c r="GQB78" s="1">
        <v>66.599999999999994</v>
      </c>
      <c r="GQC78" s="1">
        <v>0.03</v>
      </c>
      <c r="GQD78" s="1">
        <v>0</v>
      </c>
      <c r="GQE78" s="1">
        <v>0</v>
      </c>
      <c r="GQF78" s="1">
        <v>0</v>
      </c>
      <c r="GQG78" s="1">
        <v>6</v>
      </c>
      <c r="GQH78" s="1">
        <v>24.6</v>
      </c>
      <c r="GQI78" s="1">
        <v>9.1999999999999993</v>
      </c>
      <c r="GQJ78" s="1">
        <v>0.46</v>
      </c>
      <c r="GQK78" s="80" t="s">
        <v>20</v>
      </c>
      <c r="GQL78" s="148" t="s">
        <v>52</v>
      </c>
      <c r="GQM78" s="149"/>
      <c r="GQN78" s="1">
        <v>30</v>
      </c>
      <c r="GQO78" s="1">
        <v>1.36</v>
      </c>
      <c r="GQP78" s="1">
        <v>0.24</v>
      </c>
      <c r="GQQ78" s="1">
        <v>9.2799999999999994</v>
      </c>
      <c r="GQR78" s="1">
        <v>66.599999999999994</v>
      </c>
      <c r="GQS78" s="1">
        <v>0.03</v>
      </c>
      <c r="GQT78" s="1">
        <v>0</v>
      </c>
      <c r="GQU78" s="1">
        <v>0</v>
      </c>
      <c r="GQV78" s="1">
        <v>0</v>
      </c>
      <c r="GQW78" s="1">
        <v>6</v>
      </c>
      <c r="GQX78" s="1">
        <v>24.6</v>
      </c>
      <c r="GQY78" s="1">
        <v>9.1999999999999993</v>
      </c>
      <c r="GQZ78" s="1">
        <v>0.46</v>
      </c>
      <c r="GRA78" s="80" t="s">
        <v>20</v>
      </c>
      <c r="GRB78" s="148" t="s">
        <v>52</v>
      </c>
      <c r="GRC78" s="149"/>
      <c r="GRD78" s="1">
        <v>30</v>
      </c>
      <c r="GRE78" s="1">
        <v>1.36</v>
      </c>
      <c r="GRF78" s="1">
        <v>0.24</v>
      </c>
      <c r="GRG78" s="1">
        <v>9.2799999999999994</v>
      </c>
      <c r="GRH78" s="1">
        <v>66.599999999999994</v>
      </c>
      <c r="GRI78" s="1">
        <v>0.03</v>
      </c>
      <c r="GRJ78" s="1">
        <v>0</v>
      </c>
      <c r="GRK78" s="1">
        <v>0</v>
      </c>
      <c r="GRL78" s="1">
        <v>0</v>
      </c>
      <c r="GRM78" s="1">
        <v>6</v>
      </c>
      <c r="GRN78" s="1">
        <v>24.6</v>
      </c>
      <c r="GRO78" s="1">
        <v>9.1999999999999993</v>
      </c>
      <c r="GRP78" s="1">
        <v>0.46</v>
      </c>
      <c r="GRQ78" s="80" t="s">
        <v>20</v>
      </c>
      <c r="GRR78" s="148" t="s">
        <v>52</v>
      </c>
      <c r="GRS78" s="149"/>
      <c r="GRT78" s="1">
        <v>30</v>
      </c>
      <c r="GRU78" s="1">
        <v>1.36</v>
      </c>
      <c r="GRV78" s="1">
        <v>0.24</v>
      </c>
      <c r="GRW78" s="1">
        <v>9.2799999999999994</v>
      </c>
      <c r="GRX78" s="1">
        <v>66.599999999999994</v>
      </c>
      <c r="GRY78" s="1">
        <v>0.03</v>
      </c>
      <c r="GRZ78" s="1">
        <v>0</v>
      </c>
      <c r="GSA78" s="1">
        <v>0</v>
      </c>
      <c r="GSB78" s="1">
        <v>0</v>
      </c>
      <c r="GSC78" s="1">
        <v>6</v>
      </c>
      <c r="GSD78" s="1">
        <v>24.6</v>
      </c>
      <c r="GSE78" s="1">
        <v>9.1999999999999993</v>
      </c>
      <c r="GSF78" s="1">
        <v>0.46</v>
      </c>
      <c r="GSG78" s="80" t="s">
        <v>20</v>
      </c>
      <c r="GSH78" s="148" t="s">
        <v>52</v>
      </c>
      <c r="GSI78" s="149"/>
      <c r="GSJ78" s="1">
        <v>30</v>
      </c>
      <c r="GSK78" s="1">
        <v>1.36</v>
      </c>
      <c r="GSL78" s="1">
        <v>0.24</v>
      </c>
      <c r="GSM78" s="1">
        <v>9.2799999999999994</v>
      </c>
      <c r="GSN78" s="1">
        <v>66.599999999999994</v>
      </c>
      <c r="GSO78" s="1">
        <v>0.03</v>
      </c>
      <c r="GSP78" s="1">
        <v>0</v>
      </c>
      <c r="GSQ78" s="1">
        <v>0</v>
      </c>
      <c r="GSR78" s="1">
        <v>0</v>
      </c>
      <c r="GSS78" s="1">
        <v>6</v>
      </c>
      <c r="GST78" s="1">
        <v>24.6</v>
      </c>
      <c r="GSU78" s="1">
        <v>9.1999999999999993</v>
      </c>
      <c r="GSV78" s="1">
        <v>0.46</v>
      </c>
      <c r="GSW78" s="80" t="s">
        <v>20</v>
      </c>
      <c r="GSX78" s="148" t="s">
        <v>52</v>
      </c>
      <c r="GSY78" s="149"/>
      <c r="GSZ78" s="1">
        <v>30</v>
      </c>
      <c r="GTA78" s="1">
        <v>1.36</v>
      </c>
      <c r="GTB78" s="1">
        <v>0.24</v>
      </c>
      <c r="GTC78" s="1">
        <v>9.2799999999999994</v>
      </c>
      <c r="GTD78" s="1">
        <v>66.599999999999994</v>
      </c>
      <c r="GTE78" s="1">
        <v>0.03</v>
      </c>
      <c r="GTF78" s="1">
        <v>0</v>
      </c>
      <c r="GTG78" s="1">
        <v>0</v>
      </c>
      <c r="GTH78" s="1">
        <v>0</v>
      </c>
      <c r="GTI78" s="1">
        <v>6</v>
      </c>
      <c r="GTJ78" s="1">
        <v>24.6</v>
      </c>
      <c r="GTK78" s="1">
        <v>9.1999999999999993</v>
      </c>
      <c r="GTL78" s="1">
        <v>0.46</v>
      </c>
      <c r="GTM78" s="80" t="s">
        <v>20</v>
      </c>
      <c r="GTN78" s="148" t="s">
        <v>52</v>
      </c>
      <c r="GTO78" s="149"/>
      <c r="GTP78" s="1">
        <v>30</v>
      </c>
      <c r="GTQ78" s="1">
        <v>1.36</v>
      </c>
      <c r="GTR78" s="1">
        <v>0.24</v>
      </c>
      <c r="GTS78" s="1">
        <v>9.2799999999999994</v>
      </c>
      <c r="GTT78" s="1">
        <v>66.599999999999994</v>
      </c>
      <c r="GTU78" s="1">
        <v>0.03</v>
      </c>
      <c r="GTV78" s="1">
        <v>0</v>
      </c>
      <c r="GTW78" s="1">
        <v>0</v>
      </c>
      <c r="GTX78" s="1">
        <v>0</v>
      </c>
      <c r="GTY78" s="1">
        <v>6</v>
      </c>
      <c r="GTZ78" s="1">
        <v>24.6</v>
      </c>
      <c r="GUA78" s="1">
        <v>9.1999999999999993</v>
      </c>
      <c r="GUB78" s="1">
        <v>0.46</v>
      </c>
      <c r="GUC78" s="80" t="s">
        <v>20</v>
      </c>
      <c r="GUD78" s="148" t="s">
        <v>52</v>
      </c>
      <c r="GUE78" s="149"/>
      <c r="GUF78" s="1">
        <v>30</v>
      </c>
      <c r="GUG78" s="1">
        <v>1.36</v>
      </c>
      <c r="GUH78" s="1">
        <v>0.24</v>
      </c>
      <c r="GUI78" s="1">
        <v>9.2799999999999994</v>
      </c>
      <c r="GUJ78" s="1">
        <v>66.599999999999994</v>
      </c>
      <c r="GUK78" s="1">
        <v>0.03</v>
      </c>
      <c r="GUL78" s="1">
        <v>0</v>
      </c>
      <c r="GUM78" s="1">
        <v>0</v>
      </c>
      <c r="GUN78" s="1">
        <v>0</v>
      </c>
      <c r="GUO78" s="1">
        <v>6</v>
      </c>
      <c r="GUP78" s="1">
        <v>24.6</v>
      </c>
      <c r="GUQ78" s="1">
        <v>9.1999999999999993</v>
      </c>
      <c r="GUR78" s="1">
        <v>0.46</v>
      </c>
      <c r="GUS78" s="80" t="s">
        <v>20</v>
      </c>
      <c r="GUT78" s="148" t="s">
        <v>52</v>
      </c>
      <c r="GUU78" s="149"/>
      <c r="GUV78" s="1">
        <v>30</v>
      </c>
      <c r="GUW78" s="1">
        <v>1.36</v>
      </c>
      <c r="GUX78" s="1">
        <v>0.24</v>
      </c>
      <c r="GUY78" s="1">
        <v>9.2799999999999994</v>
      </c>
      <c r="GUZ78" s="1">
        <v>66.599999999999994</v>
      </c>
      <c r="GVA78" s="1">
        <v>0.03</v>
      </c>
      <c r="GVB78" s="1">
        <v>0</v>
      </c>
      <c r="GVC78" s="1">
        <v>0</v>
      </c>
      <c r="GVD78" s="1">
        <v>0</v>
      </c>
      <c r="GVE78" s="1">
        <v>6</v>
      </c>
      <c r="GVF78" s="1">
        <v>24.6</v>
      </c>
      <c r="GVG78" s="1">
        <v>9.1999999999999993</v>
      </c>
      <c r="GVH78" s="1">
        <v>0.46</v>
      </c>
      <c r="GVI78" s="80" t="s">
        <v>20</v>
      </c>
      <c r="GVJ78" s="148" t="s">
        <v>52</v>
      </c>
      <c r="GVK78" s="149"/>
      <c r="GVL78" s="1">
        <v>30</v>
      </c>
      <c r="GVM78" s="1">
        <v>1.36</v>
      </c>
      <c r="GVN78" s="1">
        <v>0.24</v>
      </c>
      <c r="GVO78" s="1">
        <v>9.2799999999999994</v>
      </c>
      <c r="GVP78" s="1">
        <v>66.599999999999994</v>
      </c>
      <c r="GVQ78" s="1">
        <v>0.03</v>
      </c>
      <c r="GVR78" s="1">
        <v>0</v>
      </c>
      <c r="GVS78" s="1">
        <v>0</v>
      </c>
      <c r="GVT78" s="1">
        <v>0</v>
      </c>
      <c r="GVU78" s="1">
        <v>6</v>
      </c>
      <c r="GVV78" s="1">
        <v>24.6</v>
      </c>
      <c r="GVW78" s="1">
        <v>9.1999999999999993</v>
      </c>
      <c r="GVX78" s="1">
        <v>0.46</v>
      </c>
      <c r="GVY78" s="80" t="s">
        <v>20</v>
      </c>
      <c r="GVZ78" s="148" t="s">
        <v>52</v>
      </c>
      <c r="GWA78" s="149"/>
      <c r="GWB78" s="1">
        <v>30</v>
      </c>
      <c r="GWC78" s="1">
        <v>1.36</v>
      </c>
      <c r="GWD78" s="1">
        <v>0.24</v>
      </c>
      <c r="GWE78" s="1">
        <v>9.2799999999999994</v>
      </c>
      <c r="GWF78" s="1">
        <v>66.599999999999994</v>
      </c>
      <c r="GWG78" s="1">
        <v>0.03</v>
      </c>
      <c r="GWH78" s="1">
        <v>0</v>
      </c>
      <c r="GWI78" s="1">
        <v>0</v>
      </c>
      <c r="GWJ78" s="1">
        <v>0</v>
      </c>
      <c r="GWK78" s="1">
        <v>6</v>
      </c>
      <c r="GWL78" s="1">
        <v>24.6</v>
      </c>
      <c r="GWM78" s="1">
        <v>9.1999999999999993</v>
      </c>
      <c r="GWN78" s="1">
        <v>0.46</v>
      </c>
      <c r="GWO78" s="80" t="s">
        <v>20</v>
      </c>
      <c r="GWP78" s="148" t="s">
        <v>52</v>
      </c>
      <c r="GWQ78" s="149"/>
      <c r="GWR78" s="1">
        <v>30</v>
      </c>
      <c r="GWS78" s="1">
        <v>1.36</v>
      </c>
      <c r="GWT78" s="1">
        <v>0.24</v>
      </c>
      <c r="GWU78" s="1">
        <v>9.2799999999999994</v>
      </c>
      <c r="GWV78" s="1">
        <v>66.599999999999994</v>
      </c>
      <c r="GWW78" s="1">
        <v>0.03</v>
      </c>
      <c r="GWX78" s="1">
        <v>0</v>
      </c>
      <c r="GWY78" s="1">
        <v>0</v>
      </c>
      <c r="GWZ78" s="1">
        <v>0</v>
      </c>
      <c r="GXA78" s="1">
        <v>6</v>
      </c>
      <c r="GXB78" s="1">
        <v>24.6</v>
      </c>
      <c r="GXC78" s="1">
        <v>9.1999999999999993</v>
      </c>
      <c r="GXD78" s="1">
        <v>0.46</v>
      </c>
      <c r="GXE78" s="80" t="s">
        <v>20</v>
      </c>
      <c r="GXF78" s="148" t="s">
        <v>52</v>
      </c>
      <c r="GXG78" s="149"/>
      <c r="GXH78" s="1">
        <v>30</v>
      </c>
      <c r="GXI78" s="1">
        <v>1.36</v>
      </c>
      <c r="GXJ78" s="1">
        <v>0.24</v>
      </c>
      <c r="GXK78" s="1">
        <v>9.2799999999999994</v>
      </c>
      <c r="GXL78" s="1">
        <v>66.599999999999994</v>
      </c>
      <c r="GXM78" s="1">
        <v>0.03</v>
      </c>
      <c r="GXN78" s="1">
        <v>0</v>
      </c>
      <c r="GXO78" s="1">
        <v>0</v>
      </c>
      <c r="GXP78" s="1">
        <v>0</v>
      </c>
      <c r="GXQ78" s="1">
        <v>6</v>
      </c>
      <c r="GXR78" s="1">
        <v>24.6</v>
      </c>
      <c r="GXS78" s="1">
        <v>9.1999999999999993</v>
      </c>
      <c r="GXT78" s="1">
        <v>0.46</v>
      </c>
      <c r="GXU78" s="80" t="s">
        <v>20</v>
      </c>
      <c r="GXV78" s="148" t="s">
        <v>52</v>
      </c>
      <c r="GXW78" s="149"/>
      <c r="GXX78" s="1">
        <v>30</v>
      </c>
      <c r="GXY78" s="1">
        <v>1.36</v>
      </c>
      <c r="GXZ78" s="1">
        <v>0.24</v>
      </c>
      <c r="GYA78" s="1">
        <v>9.2799999999999994</v>
      </c>
      <c r="GYB78" s="1">
        <v>66.599999999999994</v>
      </c>
      <c r="GYC78" s="1">
        <v>0.03</v>
      </c>
      <c r="GYD78" s="1">
        <v>0</v>
      </c>
      <c r="GYE78" s="1">
        <v>0</v>
      </c>
      <c r="GYF78" s="1">
        <v>0</v>
      </c>
      <c r="GYG78" s="1">
        <v>6</v>
      </c>
      <c r="GYH78" s="1">
        <v>24.6</v>
      </c>
      <c r="GYI78" s="1">
        <v>9.1999999999999993</v>
      </c>
      <c r="GYJ78" s="1">
        <v>0.46</v>
      </c>
      <c r="GYK78" s="80" t="s">
        <v>20</v>
      </c>
      <c r="GYL78" s="148" t="s">
        <v>52</v>
      </c>
      <c r="GYM78" s="149"/>
      <c r="GYN78" s="1">
        <v>30</v>
      </c>
      <c r="GYO78" s="1">
        <v>1.36</v>
      </c>
      <c r="GYP78" s="1">
        <v>0.24</v>
      </c>
      <c r="GYQ78" s="1">
        <v>9.2799999999999994</v>
      </c>
      <c r="GYR78" s="1">
        <v>66.599999999999994</v>
      </c>
      <c r="GYS78" s="1">
        <v>0.03</v>
      </c>
      <c r="GYT78" s="1">
        <v>0</v>
      </c>
      <c r="GYU78" s="1">
        <v>0</v>
      </c>
      <c r="GYV78" s="1">
        <v>0</v>
      </c>
      <c r="GYW78" s="1">
        <v>6</v>
      </c>
      <c r="GYX78" s="1">
        <v>24.6</v>
      </c>
      <c r="GYY78" s="1">
        <v>9.1999999999999993</v>
      </c>
      <c r="GYZ78" s="1">
        <v>0.46</v>
      </c>
      <c r="GZA78" s="80" t="s">
        <v>20</v>
      </c>
      <c r="GZB78" s="148" t="s">
        <v>52</v>
      </c>
      <c r="GZC78" s="149"/>
      <c r="GZD78" s="1">
        <v>30</v>
      </c>
      <c r="GZE78" s="1">
        <v>1.36</v>
      </c>
      <c r="GZF78" s="1">
        <v>0.24</v>
      </c>
      <c r="GZG78" s="1">
        <v>9.2799999999999994</v>
      </c>
      <c r="GZH78" s="1">
        <v>66.599999999999994</v>
      </c>
      <c r="GZI78" s="1">
        <v>0.03</v>
      </c>
      <c r="GZJ78" s="1">
        <v>0</v>
      </c>
      <c r="GZK78" s="1">
        <v>0</v>
      </c>
      <c r="GZL78" s="1">
        <v>0</v>
      </c>
      <c r="GZM78" s="1">
        <v>6</v>
      </c>
      <c r="GZN78" s="1">
        <v>24.6</v>
      </c>
      <c r="GZO78" s="1">
        <v>9.1999999999999993</v>
      </c>
      <c r="GZP78" s="1">
        <v>0.46</v>
      </c>
      <c r="GZQ78" s="80" t="s">
        <v>20</v>
      </c>
      <c r="GZR78" s="148" t="s">
        <v>52</v>
      </c>
      <c r="GZS78" s="149"/>
      <c r="GZT78" s="1">
        <v>30</v>
      </c>
      <c r="GZU78" s="1">
        <v>1.36</v>
      </c>
      <c r="GZV78" s="1">
        <v>0.24</v>
      </c>
      <c r="GZW78" s="1">
        <v>9.2799999999999994</v>
      </c>
      <c r="GZX78" s="1">
        <v>66.599999999999994</v>
      </c>
      <c r="GZY78" s="1">
        <v>0.03</v>
      </c>
      <c r="GZZ78" s="1">
        <v>0</v>
      </c>
      <c r="HAA78" s="1">
        <v>0</v>
      </c>
      <c r="HAB78" s="1">
        <v>0</v>
      </c>
      <c r="HAC78" s="1">
        <v>6</v>
      </c>
      <c r="HAD78" s="1">
        <v>24.6</v>
      </c>
      <c r="HAE78" s="1">
        <v>9.1999999999999993</v>
      </c>
      <c r="HAF78" s="1">
        <v>0.46</v>
      </c>
      <c r="HAG78" s="80" t="s">
        <v>20</v>
      </c>
      <c r="HAH78" s="148" t="s">
        <v>52</v>
      </c>
      <c r="HAI78" s="149"/>
      <c r="HAJ78" s="1">
        <v>30</v>
      </c>
      <c r="HAK78" s="1">
        <v>1.36</v>
      </c>
      <c r="HAL78" s="1">
        <v>0.24</v>
      </c>
      <c r="HAM78" s="1">
        <v>9.2799999999999994</v>
      </c>
      <c r="HAN78" s="1">
        <v>66.599999999999994</v>
      </c>
      <c r="HAO78" s="1">
        <v>0.03</v>
      </c>
      <c r="HAP78" s="1">
        <v>0</v>
      </c>
      <c r="HAQ78" s="1">
        <v>0</v>
      </c>
      <c r="HAR78" s="1">
        <v>0</v>
      </c>
      <c r="HAS78" s="1">
        <v>6</v>
      </c>
      <c r="HAT78" s="1">
        <v>24.6</v>
      </c>
      <c r="HAU78" s="1">
        <v>9.1999999999999993</v>
      </c>
      <c r="HAV78" s="1">
        <v>0.46</v>
      </c>
      <c r="HAW78" s="80" t="s">
        <v>20</v>
      </c>
      <c r="HAX78" s="148" t="s">
        <v>52</v>
      </c>
      <c r="HAY78" s="149"/>
      <c r="HAZ78" s="1">
        <v>30</v>
      </c>
      <c r="HBA78" s="1">
        <v>1.36</v>
      </c>
      <c r="HBB78" s="1">
        <v>0.24</v>
      </c>
      <c r="HBC78" s="1">
        <v>9.2799999999999994</v>
      </c>
      <c r="HBD78" s="1">
        <v>66.599999999999994</v>
      </c>
      <c r="HBE78" s="1">
        <v>0.03</v>
      </c>
      <c r="HBF78" s="1">
        <v>0</v>
      </c>
      <c r="HBG78" s="1">
        <v>0</v>
      </c>
      <c r="HBH78" s="1">
        <v>0</v>
      </c>
      <c r="HBI78" s="1">
        <v>6</v>
      </c>
      <c r="HBJ78" s="1">
        <v>24.6</v>
      </c>
      <c r="HBK78" s="1">
        <v>9.1999999999999993</v>
      </c>
      <c r="HBL78" s="1">
        <v>0.46</v>
      </c>
      <c r="HBM78" s="80" t="s">
        <v>20</v>
      </c>
      <c r="HBN78" s="148" t="s">
        <v>52</v>
      </c>
      <c r="HBO78" s="149"/>
      <c r="HBP78" s="1">
        <v>30</v>
      </c>
      <c r="HBQ78" s="1">
        <v>1.36</v>
      </c>
      <c r="HBR78" s="1">
        <v>0.24</v>
      </c>
      <c r="HBS78" s="1">
        <v>9.2799999999999994</v>
      </c>
      <c r="HBT78" s="1">
        <v>66.599999999999994</v>
      </c>
      <c r="HBU78" s="1">
        <v>0.03</v>
      </c>
      <c r="HBV78" s="1">
        <v>0</v>
      </c>
      <c r="HBW78" s="1">
        <v>0</v>
      </c>
      <c r="HBX78" s="1">
        <v>0</v>
      </c>
      <c r="HBY78" s="1">
        <v>6</v>
      </c>
      <c r="HBZ78" s="1">
        <v>24.6</v>
      </c>
      <c r="HCA78" s="1">
        <v>9.1999999999999993</v>
      </c>
      <c r="HCB78" s="1">
        <v>0.46</v>
      </c>
      <c r="HCC78" s="80" t="s">
        <v>20</v>
      </c>
      <c r="HCD78" s="148" t="s">
        <v>52</v>
      </c>
      <c r="HCE78" s="149"/>
      <c r="HCF78" s="1">
        <v>30</v>
      </c>
      <c r="HCG78" s="1">
        <v>1.36</v>
      </c>
      <c r="HCH78" s="1">
        <v>0.24</v>
      </c>
      <c r="HCI78" s="1">
        <v>9.2799999999999994</v>
      </c>
      <c r="HCJ78" s="1">
        <v>66.599999999999994</v>
      </c>
      <c r="HCK78" s="1">
        <v>0.03</v>
      </c>
      <c r="HCL78" s="1">
        <v>0</v>
      </c>
      <c r="HCM78" s="1">
        <v>0</v>
      </c>
      <c r="HCN78" s="1">
        <v>0</v>
      </c>
      <c r="HCO78" s="1">
        <v>6</v>
      </c>
      <c r="HCP78" s="1">
        <v>24.6</v>
      </c>
      <c r="HCQ78" s="1">
        <v>9.1999999999999993</v>
      </c>
      <c r="HCR78" s="1">
        <v>0.46</v>
      </c>
      <c r="HCS78" s="80" t="s">
        <v>20</v>
      </c>
      <c r="HCT78" s="148" t="s">
        <v>52</v>
      </c>
      <c r="HCU78" s="149"/>
      <c r="HCV78" s="1">
        <v>30</v>
      </c>
      <c r="HCW78" s="1">
        <v>1.36</v>
      </c>
      <c r="HCX78" s="1">
        <v>0.24</v>
      </c>
      <c r="HCY78" s="1">
        <v>9.2799999999999994</v>
      </c>
      <c r="HCZ78" s="1">
        <v>66.599999999999994</v>
      </c>
      <c r="HDA78" s="1">
        <v>0.03</v>
      </c>
      <c r="HDB78" s="1">
        <v>0</v>
      </c>
      <c r="HDC78" s="1">
        <v>0</v>
      </c>
      <c r="HDD78" s="1">
        <v>0</v>
      </c>
      <c r="HDE78" s="1">
        <v>6</v>
      </c>
      <c r="HDF78" s="1">
        <v>24.6</v>
      </c>
      <c r="HDG78" s="1">
        <v>9.1999999999999993</v>
      </c>
      <c r="HDH78" s="1">
        <v>0.46</v>
      </c>
      <c r="HDI78" s="80" t="s">
        <v>20</v>
      </c>
      <c r="HDJ78" s="148" t="s">
        <v>52</v>
      </c>
      <c r="HDK78" s="149"/>
      <c r="HDL78" s="1">
        <v>30</v>
      </c>
      <c r="HDM78" s="1">
        <v>1.36</v>
      </c>
      <c r="HDN78" s="1">
        <v>0.24</v>
      </c>
      <c r="HDO78" s="1">
        <v>9.2799999999999994</v>
      </c>
      <c r="HDP78" s="1">
        <v>66.599999999999994</v>
      </c>
      <c r="HDQ78" s="1">
        <v>0.03</v>
      </c>
      <c r="HDR78" s="1">
        <v>0</v>
      </c>
      <c r="HDS78" s="1">
        <v>0</v>
      </c>
      <c r="HDT78" s="1">
        <v>0</v>
      </c>
      <c r="HDU78" s="1">
        <v>6</v>
      </c>
      <c r="HDV78" s="1">
        <v>24.6</v>
      </c>
      <c r="HDW78" s="1">
        <v>9.1999999999999993</v>
      </c>
      <c r="HDX78" s="1">
        <v>0.46</v>
      </c>
      <c r="HDY78" s="80" t="s">
        <v>20</v>
      </c>
      <c r="HDZ78" s="148" t="s">
        <v>52</v>
      </c>
      <c r="HEA78" s="149"/>
      <c r="HEB78" s="1">
        <v>30</v>
      </c>
      <c r="HEC78" s="1">
        <v>1.36</v>
      </c>
      <c r="HED78" s="1">
        <v>0.24</v>
      </c>
      <c r="HEE78" s="1">
        <v>9.2799999999999994</v>
      </c>
      <c r="HEF78" s="1">
        <v>66.599999999999994</v>
      </c>
      <c r="HEG78" s="1">
        <v>0.03</v>
      </c>
      <c r="HEH78" s="1">
        <v>0</v>
      </c>
      <c r="HEI78" s="1">
        <v>0</v>
      </c>
      <c r="HEJ78" s="1">
        <v>0</v>
      </c>
      <c r="HEK78" s="1">
        <v>6</v>
      </c>
      <c r="HEL78" s="1">
        <v>24.6</v>
      </c>
      <c r="HEM78" s="1">
        <v>9.1999999999999993</v>
      </c>
      <c r="HEN78" s="1">
        <v>0.46</v>
      </c>
      <c r="HEO78" s="80" t="s">
        <v>20</v>
      </c>
      <c r="HEP78" s="148" t="s">
        <v>52</v>
      </c>
      <c r="HEQ78" s="149"/>
      <c r="HER78" s="1">
        <v>30</v>
      </c>
      <c r="HES78" s="1">
        <v>1.36</v>
      </c>
      <c r="HET78" s="1">
        <v>0.24</v>
      </c>
      <c r="HEU78" s="1">
        <v>9.2799999999999994</v>
      </c>
      <c r="HEV78" s="1">
        <v>66.599999999999994</v>
      </c>
      <c r="HEW78" s="1">
        <v>0.03</v>
      </c>
      <c r="HEX78" s="1">
        <v>0</v>
      </c>
      <c r="HEY78" s="1">
        <v>0</v>
      </c>
      <c r="HEZ78" s="1">
        <v>0</v>
      </c>
      <c r="HFA78" s="1">
        <v>6</v>
      </c>
      <c r="HFB78" s="1">
        <v>24.6</v>
      </c>
      <c r="HFC78" s="1">
        <v>9.1999999999999993</v>
      </c>
      <c r="HFD78" s="1">
        <v>0.46</v>
      </c>
      <c r="HFE78" s="80" t="s">
        <v>20</v>
      </c>
      <c r="HFF78" s="148" t="s">
        <v>52</v>
      </c>
      <c r="HFG78" s="149"/>
      <c r="HFH78" s="1">
        <v>30</v>
      </c>
      <c r="HFI78" s="1">
        <v>1.36</v>
      </c>
      <c r="HFJ78" s="1">
        <v>0.24</v>
      </c>
      <c r="HFK78" s="1">
        <v>9.2799999999999994</v>
      </c>
      <c r="HFL78" s="1">
        <v>66.599999999999994</v>
      </c>
      <c r="HFM78" s="1">
        <v>0.03</v>
      </c>
      <c r="HFN78" s="1">
        <v>0</v>
      </c>
      <c r="HFO78" s="1">
        <v>0</v>
      </c>
      <c r="HFP78" s="1">
        <v>0</v>
      </c>
      <c r="HFQ78" s="1">
        <v>6</v>
      </c>
      <c r="HFR78" s="1">
        <v>24.6</v>
      </c>
      <c r="HFS78" s="1">
        <v>9.1999999999999993</v>
      </c>
      <c r="HFT78" s="1">
        <v>0.46</v>
      </c>
      <c r="HFU78" s="80" t="s">
        <v>20</v>
      </c>
      <c r="HFV78" s="148" t="s">
        <v>52</v>
      </c>
      <c r="HFW78" s="149"/>
      <c r="HFX78" s="1">
        <v>30</v>
      </c>
      <c r="HFY78" s="1">
        <v>1.36</v>
      </c>
      <c r="HFZ78" s="1">
        <v>0.24</v>
      </c>
      <c r="HGA78" s="1">
        <v>9.2799999999999994</v>
      </c>
      <c r="HGB78" s="1">
        <v>66.599999999999994</v>
      </c>
      <c r="HGC78" s="1">
        <v>0.03</v>
      </c>
      <c r="HGD78" s="1">
        <v>0</v>
      </c>
      <c r="HGE78" s="1">
        <v>0</v>
      </c>
      <c r="HGF78" s="1">
        <v>0</v>
      </c>
      <c r="HGG78" s="1">
        <v>6</v>
      </c>
      <c r="HGH78" s="1">
        <v>24.6</v>
      </c>
      <c r="HGI78" s="1">
        <v>9.1999999999999993</v>
      </c>
      <c r="HGJ78" s="1">
        <v>0.46</v>
      </c>
      <c r="HGK78" s="80" t="s">
        <v>20</v>
      </c>
      <c r="HGL78" s="148" t="s">
        <v>52</v>
      </c>
      <c r="HGM78" s="149"/>
      <c r="HGN78" s="1">
        <v>30</v>
      </c>
      <c r="HGO78" s="1">
        <v>1.36</v>
      </c>
      <c r="HGP78" s="1">
        <v>0.24</v>
      </c>
      <c r="HGQ78" s="1">
        <v>9.2799999999999994</v>
      </c>
      <c r="HGR78" s="1">
        <v>66.599999999999994</v>
      </c>
      <c r="HGS78" s="1">
        <v>0.03</v>
      </c>
      <c r="HGT78" s="1">
        <v>0</v>
      </c>
      <c r="HGU78" s="1">
        <v>0</v>
      </c>
      <c r="HGV78" s="1">
        <v>0</v>
      </c>
      <c r="HGW78" s="1">
        <v>6</v>
      </c>
      <c r="HGX78" s="1">
        <v>24.6</v>
      </c>
      <c r="HGY78" s="1">
        <v>9.1999999999999993</v>
      </c>
      <c r="HGZ78" s="1">
        <v>0.46</v>
      </c>
      <c r="HHA78" s="80" t="s">
        <v>20</v>
      </c>
      <c r="HHB78" s="148" t="s">
        <v>52</v>
      </c>
      <c r="HHC78" s="149"/>
      <c r="HHD78" s="1">
        <v>30</v>
      </c>
      <c r="HHE78" s="1">
        <v>1.36</v>
      </c>
      <c r="HHF78" s="1">
        <v>0.24</v>
      </c>
      <c r="HHG78" s="1">
        <v>9.2799999999999994</v>
      </c>
      <c r="HHH78" s="1">
        <v>66.599999999999994</v>
      </c>
      <c r="HHI78" s="1">
        <v>0.03</v>
      </c>
      <c r="HHJ78" s="1">
        <v>0</v>
      </c>
      <c r="HHK78" s="1">
        <v>0</v>
      </c>
      <c r="HHL78" s="1">
        <v>0</v>
      </c>
      <c r="HHM78" s="1">
        <v>6</v>
      </c>
      <c r="HHN78" s="1">
        <v>24.6</v>
      </c>
      <c r="HHO78" s="1">
        <v>9.1999999999999993</v>
      </c>
      <c r="HHP78" s="1">
        <v>0.46</v>
      </c>
      <c r="HHQ78" s="80" t="s">
        <v>20</v>
      </c>
      <c r="HHR78" s="148" t="s">
        <v>52</v>
      </c>
      <c r="HHS78" s="149"/>
      <c r="HHT78" s="1">
        <v>30</v>
      </c>
      <c r="HHU78" s="1">
        <v>1.36</v>
      </c>
      <c r="HHV78" s="1">
        <v>0.24</v>
      </c>
      <c r="HHW78" s="1">
        <v>9.2799999999999994</v>
      </c>
      <c r="HHX78" s="1">
        <v>66.599999999999994</v>
      </c>
      <c r="HHY78" s="1">
        <v>0.03</v>
      </c>
      <c r="HHZ78" s="1">
        <v>0</v>
      </c>
      <c r="HIA78" s="1">
        <v>0</v>
      </c>
      <c r="HIB78" s="1">
        <v>0</v>
      </c>
      <c r="HIC78" s="1">
        <v>6</v>
      </c>
      <c r="HID78" s="1">
        <v>24.6</v>
      </c>
      <c r="HIE78" s="1">
        <v>9.1999999999999993</v>
      </c>
      <c r="HIF78" s="1">
        <v>0.46</v>
      </c>
      <c r="HIG78" s="80" t="s">
        <v>20</v>
      </c>
      <c r="HIH78" s="148" t="s">
        <v>52</v>
      </c>
      <c r="HII78" s="149"/>
      <c r="HIJ78" s="1">
        <v>30</v>
      </c>
      <c r="HIK78" s="1">
        <v>1.36</v>
      </c>
      <c r="HIL78" s="1">
        <v>0.24</v>
      </c>
      <c r="HIM78" s="1">
        <v>9.2799999999999994</v>
      </c>
      <c r="HIN78" s="1">
        <v>66.599999999999994</v>
      </c>
      <c r="HIO78" s="1">
        <v>0.03</v>
      </c>
      <c r="HIP78" s="1">
        <v>0</v>
      </c>
      <c r="HIQ78" s="1">
        <v>0</v>
      </c>
      <c r="HIR78" s="1">
        <v>0</v>
      </c>
      <c r="HIS78" s="1">
        <v>6</v>
      </c>
      <c r="HIT78" s="1">
        <v>24.6</v>
      </c>
      <c r="HIU78" s="1">
        <v>9.1999999999999993</v>
      </c>
      <c r="HIV78" s="1">
        <v>0.46</v>
      </c>
      <c r="HIW78" s="80" t="s">
        <v>20</v>
      </c>
      <c r="HIX78" s="148" t="s">
        <v>52</v>
      </c>
      <c r="HIY78" s="149"/>
      <c r="HIZ78" s="1">
        <v>30</v>
      </c>
      <c r="HJA78" s="1">
        <v>1.36</v>
      </c>
      <c r="HJB78" s="1">
        <v>0.24</v>
      </c>
      <c r="HJC78" s="1">
        <v>9.2799999999999994</v>
      </c>
      <c r="HJD78" s="1">
        <v>66.599999999999994</v>
      </c>
      <c r="HJE78" s="1">
        <v>0.03</v>
      </c>
      <c r="HJF78" s="1">
        <v>0</v>
      </c>
      <c r="HJG78" s="1">
        <v>0</v>
      </c>
      <c r="HJH78" s="1">
        <v>0</v>
      </c>
      <c r="HJI78" s="1">
        <v>6</v>
      </c>
      <c r="HJJ78" s="1">
        <v>24.6</v>
      </c>
      <c r="HJK78" s="1">
        <v>9.1999999999999993</v>
      </c>
      <c r="HJL78" s="1">
        <v>0.46</v>
      </c>
      <c r="HJM78" s="80" t="s">
        <v>20</v>
      </c>
      <c r="HJN78" s="148" t="s">
        <v>52</v>
      </c>
      <c r="HJO78" s="149"/>
      <c r="HJP78" s="1">
        <v>30</v>
      </c>
      <c r="HJQ78" s="1">
        <v>1.36</v>
      </c>
      <c r="HJR78" s="1">
        <v>0.24</v>
      </c>
      <c r="HJS78" s="1">
        <v>9.2799999999999994</v>
      </c>
      <c r="HJT78" s="1">
        <v>66.599999999999994</v>
      </c>
      <c r="HJU78" s="1">
        <v>0.03</v>
      </c>
      <c r="HJV78" s="1">
        <v>0</v>
      </c>
      <c r="HJW78" s="1">
        <v>0</v>
      </c>
      <c r="HJX78" s="1">
        <v>0</v>
      </c>
      <c r="HJY78" s="1">
        <v>6</v>
      </c>
      <c r="HJZ78" s="1">
        <v>24.6</v>
      </c>
      <c r="HKA78" s="1">
        <v>9.1999999999999993</v>
      </c>
      <c r="HKB78" s="1">
        <v>0.46</v>
      </c>
      <c r="HKC78" s="80" t="s">
        <v>20</v>
      </c>
      <c r="HKD78" s="148" t="s">
        <v>52</v>
      </c>
      <c r="HKE78" s="149"/>
      <c r="HKF78" s="1">
        <v>30</v>
      </c>
      <c r="HKG78" s="1">
        <v>1.36</v>
      </c>
      <c r="HKH78" s="1">
        <v>0.24</v>
      </c>
      <c r="HKI78" s="1">
        <v>9.2799999999999994</v>
      </c>
      <c r="HKJ78" s="1">
        <v>66.599999999999994</v>
      </c>
      <c r="HKK78" s="1">
        <v>0.03</v>
      </c>
      <c r="HKL78" s="1">
        <v>0</v>
      </c>
      <c r="HKM78" s="1">
        <v>0</v>
      </c>
      <c r="HKN78" s="1">
        <v>0</v>
      </c>
      <c r="HKO78" s="1">
        <v>6</v>
      </c>
      <c r="HKP78" s="1">
        <v>24.6</v>
      </c>
      <c r="HKQ78" s="1">
        <v>9.1999999999999993</v>
      </c>
      <c r="HKR78" s="1">
        <v>0.46</v>
      </c>
      <c r="HKS78" s="80" t="s">
        <v>20</v>
      </c>
      <c r="HKT78" s="148" t="s">
        <v>52</v>
      </c>
      <c r="HKU78" s="149"/>
      <c r="HKV78" s="1">
        <v>30</v>
      </c>
      <c r="HKW78" s="1">
        <v>1.36</v>
      </c>
      <c r="HKX78" s="1">
        <v>0.24</v>
      </c>
      <c r="HKY78" s="1">
        <v>9.2799999999999994</v>
      </c>
      <c r="HKZ78" s="1">
        <v>66.599999999999994</v>
      </c>
      <c r="HLA78" s="1">
        <v>0.03</v>
      </c>
      <c r="HLB78" s="1">
        <v>0</v>
      </c>
      <c r="HLC78" s="1">
        <v>0</v>
      </c>
      <c r="HLD78" s="1">
        <v>0</v>
      </c>
      <c r="HLE78" s="1">
        <v>6</v>
      </c>
      <c r="HLF78" s="1">
        <v>24.6</v>
      </c>
      <c r="HLG78" s="1">
        <v>9.1999999999999993</v>
      </c>
      <c r="HLH78" s="1">
        <v>0.46</v>
      </c>
      <c r="HLI78" s="80" t="s">
        <v>20</v>
      </c>
      <c r="HLJ78" s="148" t="s">
        <v>52</v>
      </c>
      <c r="HLK78" s="149"/>
      <c r="HLL78" s="1">
        <v>30</v>
      </c>
      <c r="HLM78" s="1">
        <v>1.36</v>
      </c>
      <c r="HLN78" s="1">
        <v>0.24</v>
      </c>
      <c r="HLO78" s="1">
        <v>9.2799999999999994</v>
      </c>
      <c r="HLP78" s="1">
        <v>66.599999999999994</v>
      </c>
      <c r="HLQ78" s="1">
        <v>0.03</v>
      </c>
      <c r="HLR78" s="1">
        <v>0</v>
      </c>
      <c r="HLS78" s="1">
        <v>0</v>
      </c>
      <c r="HLT78" s="1">
        <v>0</v>
      </c>
      <c r="HLU78" s="1">
        <v>6</v>
      </c>
      <c r="HLV78" s="1">
        <v>24.6</v>
      </c>
      <c r="HLW78" s="1">
        <v>9.1999999999999993</v>
      </c>
      <c r="HLX78" s="1">
        <v>0.46</v>
      </c>
      <c r="HLY78" s="80" t="s">
        <v>20</v>
      </c>
      <c r="HLZ78" s="148" t="s">
        <v>52</v>
      </c>
      <c r="HMA78" s="149"/>
      <c r="HMB78" s="1">
        <v>30</v>
      </c>
      <c r="HMC78" s="1">
        <v>1.36</v>
      </c>
      <c r="HMD78" s="1">
        <v>0.24</v>
      </c>
      <c r="HME78" s="1">
        <v>9.2799999999999994</v>
      </c>
      <c r="HMF78" s="1">
        <v>66.599999999999994</v>
      </c>
      <c r="HMG78" s="1">
        <v>0.03</v>
      </c>
      <c r="HMH78" s="1">
        <v>0</v>
      </c>
      <c r="HMI78" s="1">
        <v>0</v>
      </c>
      <c r="HMJ78" s="1">
        <v>0</v>
      </c>
      <c r="HMK78" s="1">
        <v>6</v>
      </c>
      <c r="HML78" s="1">
        <v>24.6</v>
      </c>
      <c r="HMM78" s="1">
        <v>9.1999999999999993</v>
      </c>
      <c r="HMN78" s="1">
        <v>0.46</v>
      </c>
      <c r="HMO78" s="80" t="s">
        <v>20</v>
      </c>
      <c r="HMP78" s="148" t="s">
        <v>52</v>
      </c>
      <c r="HMQ78" s="149"/>
      <c r="HMR78" s="1">
        <v>30</v>
      </c>
      <c r="HMS78" s="1">
        <v>1.36</v>
      </c>
      <c r="HMT78" s="1">
        <v>0.24</v>
      </c>
      <c r="HMU78" s="1">
        <v>9.2799999999999994</v>
      </c>
      <c r="HMV78" s="1">
        <v>66.599999999999994</v>
      </c>
      <c r="HMW78" s="1">
        <v>0.03</v>
      </c>
      <c r="HMX78" s="1">
        <v>0</v>
      </c>
      <c r="HMY78" s="1">
        <v>0</v>
      </c>
      <c r="HMZ78" s="1">
        <v>0</v>
      </c>
      <c r="HNA78" s="1">
        <v>6</v>
      </c>
      <c r="HNB78" s="1">
        <v>24.6</v>
      </c>
      <c r="HNC78" s="1">
        <v>9.1999999999999993</v>
      </c>
      <c r="HND78" s="1">
        <v>0.46</v>
      </c>
      <c r="HNE78" s="80" t="s">
        <v>20</v>
      </c>
      <c r="HNF78" s="148" t="s">
        <v>52</v>
      </c>
      <c r="HNG78" s="149"/>
      <c r="HNH78" s="1">
        <v>30</v>
      </c>
      <c r="HNI78" s="1">
        <v>1.36</v>
      </c>
      <c r="HNJ78" s="1">
        <v>0.24</v>
      </c>
      <c r="HNK78" s="1">
        <v>9.2799999999999994</v>
      </c>
      <c r="HNL78" s="1">
        <v>66.599999999999994</v>
      </c>
      <c r="HNM78" s="1">
        <v>0.03</v>
      </c>
      <c r="HNN78" s="1">
        <v>0</v>
      </c>
      <c r="HNO78" s="1">
        <v>0</v>
      </c>
      <c r="HNP78" s="1">
        <v>0</v>
      </c>
      <c r="HNQ78" s="1">
        <v>6</v>
      </c>
      <c r="HNR78" s="1">
        <v>24.6</v>
      </c>
      <c r="HNS78" s="1">
        <v>9.1999999999999993</v>
      </c>
      <c r="HNT78" s="1">
        <v>0.46</v>
      </c>
      <c r="HNU78" s="80" t="s">
        <v>20</v>
      </c>
      <c r="HNV78" s="148" t="s">
        <v>52</v>
      </c>
      <c r="HNW78" s="149"/>
      <c r="HNX78" s="1">
        <v>30</v>
      </c>
      <c r="HNY78" s="1">
        <v>1.36</v>
      </c>
      <c r="HNZ78" s="1">
        <v>0.24</v>
      </c>
      <c r="HOA78" s="1">
        <v>9.2799999999999994</v>
      </c>
      <c r="HOB78" s="1">
        <v>66.599999999999994</v>
      </c>
      <c r="HOC78" s="1">
        <v>0.03</v>
      </c>
      <c r="HOD78" s="1">
        <v>0</v>
      </c>
      <c r="HOE78" s="1">
        <v>0</v>
      </c>
      <c r="HOF78" s="1">
        <v>0</v>
      </c>
      <c r="HOG78" s="1">
        <v>6</v>
      </c>
      <c r="HOH78" s="1">
        <v>24.6</v>
      </c>
      <c r="HOI78" s="1">
        <v>9.1999999999999993</v>
      </c>
      <c r="HOJ78" s="1">
        <v>0.46</v>
      </c>
      <c r="HOK78" s="80" t="s">
        <v>20</v>
      </c>
      <c r="HOL78" s="148" t="s">
        <v>52</v>
      </c>
      <c r="HOM78" s="149"/>
      <c r="HON78" s="1">
        <v>30</v>
      </c>
      <c r="HOO78" s="1">
        <v>1.36</v>
      </c>
      <c r="HOP78" s="1">
        <v>0.24</v>
      </c>
      <c r="HOQ78" s="1">
        <v>9.2799999999999994</v>
      </c>
      <c r="HOR78" s="1">
        <v>66.599999999999994</v>
      </c>
      <c r="HOS78" s="1">
        <v>0.03</v>
      </c>
      <c r="HOT78" s="1">
        <v>0</v>
      </c>
      <c r="HOU78" s="1">
        <v>0</v>
      </c>
      <c r="HOV78" s="1">
        <v>0</v>
      </c>
      <c r="HOW78" s="1">
        <v>6</v>
      </c>
      <c r="HOX78" s="1">
        <v>24.6</v>
      </c>
      <c r="HOY78" s="1">
        <v>9.1999999999999993</v>
      </c>
      <c r="HOZ78" s="1">
        <v>0.46</v>
      </c>
      <c r="HPA78" s="80" t="s">
        <v>20</v>
      </c>
      <c r="HPB78" s="148" t="s">
        <v>52</v>
      </c>
      <c r="HPC78" s="149"/>
      <c r="HPD78" s="1">
        <v>30</v>
      </c>
      <c r="HPE78" s="1">
        <v>1.36</v>
      </c>
      <c r="HPF78" s="1">
        <v>0.24</v>
      </c>
      <c r="HPG78" s="1">
        <v>9.2799999999999994</v>
      </c>
      <c r="HPH78" s="1">
        <v>66.599999999999994</v>
      </c>
      <c r="HPI78" s="1">
        <v>0.03</v>
      </c>
      <c r="HPJ78" s="1">
        <v>0</v>
      </c>
      <c r="HPK78" s="1">
        <v>0</v>
      </c>
      <c r="HPL78" s="1">
        <v>0</v>
      </c>
      <c r="HPM78" s="1">
        <v>6</v>
      </c>
      <c r="HPN78" s="1">
        <v>24.6</v>
      </c>
      <c r="HPO78" s="1">
        <v>9.1999999999999993</v>
      </c>
      <c r="HPP78" s="1">
        <v>0.46</v>
      </c>
      <c r="HPQ78" s="80" t="s">
        <v>20</v>
      </c>
      <c r="HPR78" s="148" t="s">
        <v>52</v>
      </c>
      <c r="HPS78" s="149"/>
      <c r="HPT78" s="1">
        <v>30</v>
      </c>
      <c r="HPU78" s="1">
        <v>1.36</v>
      </c>
      <c r="HPV78" s="1">
        <v>0.24</v>
      </c>
      <c r="HPW78" s="1">
        <v>9.2799999999999994</v>
      </c>
      <c r="HPX78" s="1">
        <v>66.599999999999994</v>
      </c>
      <c r="HPY78" s="1">
        <v>0.03</v>
      </c>
      <c r="HPZ78" s="1">
        <v>0</v>
      </c>
      <c r="HQA78" s="1">
        <v>0</v>
      </c>
      <c r="HQB78" s="1">
        <v>0</v>
      </c>
      <c r="HQC78" s="1">
        <v>6</v>
      </c>
      <c r="HQD78" s="1">
        <v>24.6</v>
      </c>
      <c r="HQE78" s="1">
        <v>9.1999999999999993</v>
      </c>
      <c r="HQF78" s="1">
        <v>0.46</v>
      </c>
      <c r="HQG78" s="80" t="s">
        <v>20</v>
      </c>
      <c r="HQH78" s="148" t="s">
        <v>52</v>
      </c>
      <c r="HQI78" s="149"/>
      <c r="HQJ78" s="1">
        <v>30</v>
      </c>
      <c r="HQK78" s="1">
        <v>1.36</v>
      </c>
      <c r="HQL78" s="1">
        <v>0.24</v>
      </c>
      <c r="HQM78" s="1">
        <v>9.2799999999999994</v>
      </c>
      <c r="HQN78" s="1">
        <v>66.599999999999994</v>
      </c>
      <c r="HQO78" s="1">
        <v>0.03</v>
      </c>
      <c r="HQP78" s="1">
        <v>0</v>
      </c>
      <c r="HQQ78" s="1">
        <v>0</v>
      </c>
      <c r="HQR78" s="1">
        <v>0</v>
      </c>
      <c r="HQS78" s="1">
        <v>6</v>
      </c>
      <c r="HQT78" s="1">
        <v>24.6</v>
      </c>
      <c r="HQU78" s="1">
        <v>9.1999999999999993</v>
      </c>
      <c r="HQV78" s="1">
        <v>0.46</v>
      </c>
      <c r="HQW78" s="80" t="s">
        <v>20</v>
      </c>
      <c r="HQX78" s="148" t="s">
        <v>52</v>
      </c>
      <c r="HQY78" s="149"/>
      <c r="HQZ78" s="1">
        <v>30</v>
      </c>
      <c r="HRA78" s="1">
        <v>1.36</v>
      </c>
      <c r="HRB78" s="1">
        <v>0.24</v>
      </c>
      <c r="HRC78" s="1">
        <v>9.2799999999999994</v>
      </c>
      <c r="HRD78" s="1">
        <v>66.599999999999994</v>
      </c>
      <c r="HRE78" s="1">
        <v>0.03</v>
      </c>
      <c r="HRF78" s="1">
        <v>0</v>
      </c>
      <c r="HRG78" s="1">
        <v>0</v>
      </c>
      <c r="HRH78" s="1">
        <v>0</v>
      </c>
      <c r="HRI78" s="1">
        <v>6</v>
      </c>
      <c r="HRJ78" s="1">
        <v>24.6</v>
      </c>
      <c r="HRK78" s="1">
        <v>9.1999999999999993</v>
      </c>
      <c r="HRL78" s="1">
        <v>0.46</v>
      </c>
      <c r="HRM78" s="80" t="s">
        <v>20</v>
      </c>
      <c r="HRN78" s="148" t="s">
        <v>52</v>
      </c>
      <c r="HRO78" s="149"/>
      <c r="HRP78" s="1">
        <v>30</v>
      </c>
      <c r="HRQ78" s="1">
        <v>1.36</v>
      </c>
      <c r="HRR78" s="1">
        <v>0.24</v>
      </c>
      <c r="HRS78" s="1">
        <v>9.2799999999999994</v>
      </c>
      <c r="HRT78" s="1">
        <v>66.599999999999994</v>
      </c>
      <c r="HRU78" s="1">
        <v>0.03</v>
      </c>
      <c r="HRV78" s="1">
        <v>0</v>
      </c>
      <c r="HRW78" s="1">
        <v>0</v>
      </c>
      <c r="HRX78" s="1">
        <v>0</v>
      </c>
      <c r="HRY78" s="1">
        <v>6</v>
      </c>
      <c r="HRZ78" s="1">
        <v>24.6</v>
      </c>
      <c r="HSA78" s="1">
        <v>9.1999999999999993</v>
      </c>
      <c r="HSB78" s="1">
        <v>0.46</v>
      </c>
      <c r="HSC78" s="80" t="s">
        <v>20</v>
      </c>
      <c r="HSD78" s="148" t="s">
        <v>52</v>
      </c>
      <c r="HSE78" s="149"/>
      <c r="HSF78" s="1">
        <v>30</v>
      </c>
      <c r="HSG78" s="1">
        <v>1.36</v>
      </c>
      <c r="HSH78" s="1">
        <v>0.24</v>
      </c>
      <c r="HSI78" s="1">
        <v>9.2799999999999994</v>
      </c>
      <c r="HSJ78" s="1">
        <v>66.599999999999994</v>
      </c>
      <c r="HSK78" s="1">
        <v>0.03</v>
      </c>
      <c r="HSL78" s="1">
        <v>0</v>
      </c>
      <c r="HSM78" s="1">
        <v>0</v>
      </c>
      <c r="HSN78" s="1">
        <v>0</v>
      </c>
      <c r="HSO78" s="1">
        <v>6</v>
      </c>
      <c r="HSP78" s="1">
        <v>24.6</v>
      </c>
      <c r="HSQ78" s="1">
        <v>9.1999999999999993</v>
      </c>
      <c r="HSR78" s="1">
        <v>0.46</v>
      </c>
      <c r="HSS78" s="80" t="s">
        <v>20</v>
      </c>
      <c r="HST78" s="148" t="s">
        <v>52</v>
      </c>
      <c r="HSU78" s="149"/>
      <c r="HSV78" s="1">
        <v>30</v>
      </c>
      <c r="HSW78" s="1">
        <v>1.36</v>
      </c>
      <c r="HSX78" s="1">
        <v>0.24</v>
      </c>
      <c r="HSY78" s="1">
        <v>9.2799999999999994</v>
      </c>
      <c r="HSZ78" s="1">
        <v>66.599999999999994</v>
      </c>
      <c r="HTA78" s="1">
        <v>0.03</v>
      </c>
      <c r="HTB78" s="1">
        <v>0</v>
      </c>
      <c r="HTC78" s="1">
        <v>0</v>
      </c>
      <c r="HTD78" s="1">
        <v>0</v>
      </c>
      <c r="HTE78" s="1">
        <v>6</v>
      </c>
      <c r="HTF78" s="1">
        <v>24.6</v>
      </c>
      <c r="HTG78" s="1">
        <v>9.1999999999999993</v>
      </c>
      <c r="HTH78" s="1">
        <v>0.46</v>
      </c>
      <c r="HTI78" s="80" t="s">
        <v>20</v>
      </c>
      <c r="HTJ78" s="148" t="s">
        <v>52</v>
      </c>
      <c r="HTK78" s="149"/>
      <c r="HTL78" s="1">
        <v>30</v>
      </c>
      <c r="HTM78" s="1">
        <v>1.36</v>
      </c>
      <c r="HTN78" s="1">
        <v>0.24</v>
      </c>
      <c r="HTO78" s="1">
        <v>9.2799999999999994</v>
      </c>
      <c r="HTP78" s="1">
        <v>66.599999999999994</v>
      </c>
      <c r="HTQ78" s="1">
        <v>0.03</v>
      </c>
      <c r="HTR78" s="1">
        <v>0</v>
      </c>
      <c r="HTS78" s="1">
        <v>0</v>
      </c>
      <c r="HTT78" s="1">
        <v>0</v>
      </c>
      <c r="HTU78" s="1">
        <v>6</v>
      </c>
      <c r="HTV78" s="1">
        <v>24.6</v>
      </c>
      <c r="HTW78" s="1">
        <v>9.1999999999999993</v>
      </c>
      <c r="HTX78" s="1">
        <v>0.46</v>
      </c>
      <c r="HTY78" s="80" t="s">
        <v>20</v>
      </c>
      <c r="HTZ78" s="148" t="s">
        <v>52</v>
      </c>
      <c r="HUA78" s="149"/>
      <c r="HUB78" s="1">
        <v>30</v>
      </c>
      <c r="HUC78" s="1">
        <v>1.36</v>
      </c>
      <c r="HUD78" s="1">
        <v>0.24</v>
      </c>
      <c r="HUE78" s="1">
        <v>9.2799999999999994</v>
      </c>
      <c r="HUF78" s="1">
        <v>66.599999999999994</v>
      </c>
      <c r="HUG78" s="1">
        <v>0.03</v>
      </c>
      <c r="HUH78" s="1">
        <v>0</v>
      </c>
      <c r="HUI78" s="1">
        <v>0</v>
      </c>
      <c r="HUJ78" s="1">
        <v>0</v>
      </c>
      <c r="HUK78" s="1">
        <v>6</v>
      </c>
      <c r="HUL78" s="1">
        <v>24.6</v>
      </c>
      <c r="HUM78" s="1">
        <v>9.1999999999999993</v>
      </c>
      <c r="HUN78" s="1">
        <v>0.46</v>
      </c>
      <c r="HUO78" s="80" t="s">
        <v>20</v>
      </c>
      <c r="HUP78" s="148" t="s">
        <v>52</v>
      </c>
      <c r="HUQ78" s="149"/>
      <c r="HUR78" s="1">
        <v>30</v>
      </c>
      <c r="HUS78" s="1">
        <v>1.36</v>
      </c>
      <c r="HUT78" s="1">
        <v>0.24</v>
      </c>
      <c r="HUU78" s="1">
        <v>9.2799999999999994</v>
      </c>
      <c r="HUV78" s="1">
        <v>66.599999999999994</v>
      </c>
      <c r="HUW78" s="1">
        <v>0.03</v>
      </c>
      <c r="HUX78" s="1">
        <v>0</v>
      </c>
      <c r="HUY78" s="1">
        <v>0</v>
      </c>
      <c r="HUZ78" s="1">
        <v>0</v>
      </c>
      <c r="HVA78" s="1">
        <v>6</v>
      </c>
      <c r="HVB78" s="1">
        <v>24.6</v>
      </c>
      <c r="HVC78" s="1">
        <v>9.1999999999999993</v>
      </c>
      <c r="HVD78" s="1">
        <v>0.46</v>
      </c>
      <c r="HVE78" s="80" t="s">
        <v>20</v>
      </c>
      <c r="HVF78" s="148" t="s">
        <v>52</v>
      </c>
      <c r="HVG78" s="149"/>
      <c r="HVH78" s="1">
        <v>30</v>
      </c>
      <c r="HVI78" s="1">
        <v>1.36</v>
      </c>
      <c r="HVJ78" s="1">
        <v>0.24</v>
      </c>
      <c r="HVK78" s="1">
        <v>9.2799999999999994</v>
      </c>
      <c r="HVL78" s="1">
        <v>66.599999999999994</v>
      </c>
      <c r="HVM78" s="1">
        <v>0.03</v>
      </c>
      <c r="HVN78" s="1">
        <v>0</v>
      </c>
      <c r="HVO78" s="1">
        <v>0</v>
      </c>
      <c r="HVP78" s="1">
        <v>0</v>
      </c>
      <c r="HVQ78" s="1">
        <v>6</v>
      </c>
      <c r="HVR78" s="1">
        <v>24.6</v>
      </c>
      <c r="HVS78" s="1">
        <v>9.1999999999999993</v>
      </c>
      <c r="HVT78" s="1">
        <v>0.46</v>
      </c>
      <c r="HVU78" s="80" t="s">
        <v>20</v>
      </c>
      <c r="HVV78" s="148" t="s">
        <v>52</v>
      </c>
      <c r="HVW78" s="149"/>
      <c r="HVX78" s="1">
        <v>30</v>
      </c>
      <c r="HVY78" s="1">
        <v>1.36</v>
      </c>
      <c r="HVZ78" s="1">
        <v>0.24</v>
      </c>
      <c r="HWA78" s="1">
        <v>9.2799999999999994</v>
      </c>
      <c r="HWB78" s="1">
        <v>66.599999999999994</v>
      </c>
      <c r="HWC78" s="1">
        <v>0.03</v>
      </c>
      <c r="HWD78" s="1">
        <v>0</v>
      </c>
      <c r="HWE78" s="1">
        <v>0</v>
      </c>
      <c r="HWF78" s="1">
        <v>0</v>
      </c>
      <c r="HWG78" s="1">
        <v>6</v>
      </c>
      <c r="HWH78" s="1">
        <v>24.6</v>
      </c>
      <c r="HWI78" s="1">
        <v>9.1999999999999993</v>
      </c>
      <c r="HWJ78" s="1">
        <v>0.46</v>
      </c>
      <c r="HWK78" s="80" t="s">
        <v>20</v>
      </c>
      <c r="HWL78" s="148" t="s">
        <v>52</v>
      </c>
      <c r="HWM78" s="149"/>
      <c r="HWN78" s="1">
        <v>30</v>
      </c>
      <c r="HWO78" s="1">
        <v>1.36</v>
      </c>
      <c r="HWP78" s="1">
        <v>0.24</v>
      </c>
      <c r="HWQ78" s="1">
        <v>9.2799999999999994</v>
      </c>
      <c r="HWR78" s="1">
        <v>66.599999999999994</v>
      </c>
      <c r="HWS78" s="1">
        <v>0.03</v>
      </c>
      <c r="HWT78" s="1">
        <v>0</v>
      </c>
      <c r="HWU78" s="1">
        <v>0</v>
      </c>
      <c r="HWV78" s="1">
        <v>0</v>
      </c>
      <c r="HWW78" s="1">
        <v>6</v>
      </c>
      <c r="HWX78" s="1">
        <v>24.6</v>
      </c>
      <c r="HWY78" s="1">
        <v>9.1999999999999993</v>
      </c>
      <c r="HWZ78" s="1">
        <v>0.46</v>
      </c>
      <c r="HXA78" s="80" t="s">
        <v>20</v>
      </c>
      <c r="HXB78" s="148" t="s">
        <v>52</v>
      </c>
      <c r="HXC78" s="149"/>
      <c r="HXD78" s="1">
        <v>30</v>
      </c>
      <c r="HXE78" s="1">
        <v>1.36</v>
      </c>
      <c r="HXF78" s="1">
        <v>0.24</v>
      </c>
      <c r="HXG78" s="1">
        <v>9.2799999999999994</v>
      </c>
      <c r="HXH78" s="1">
        <v>66.599999999999994</v>
      </c>
      <c r="HXI78" s="1">
        <v>0.03</v>
      </c>
      <c r="HXJ78" s="1">
        <v>0</v>
      </c>
      <c r="HXK78" s="1">
        <v>0</v>
      </c>
      <c r="HXL78" s="1">
        <v>0</v>
      </c>
      <c r="HXM78" s="1">
        <v>6</v>
      </c>
      <c r="HXN78" s="1">
        <v>24.6</v>
      </c>
      <c r="HXO78" s="1">
        <v>9.1999999999999993</v>
      </c>
      <c r="HXP78" s="1">
        <v>0.46</v>
      </c>
      <c r="HXQ78" s="80" t="s">
        <v>20</v>
      </c>
      <c r="HXR78" s="148" t="s">
        <v>52</v>
      </c>
      <c r="HXS78" s="149"/>
      <c r="HXT78" s="1">
        <v>30</v>
      </c>
      <c r="HXU78" s="1">
        <v>1.36</v>
      </c>
      <c r="HXV78" s="1">
        <v>0.24</v>
      </c>
      <c r="HXW78" s="1">
        <v>9.2799999999999994</v>
      </c>
      <c r="HXX78" s="1">
        <v>66.599999999999994</v>
      </c>
      <c r="HXY78" s="1">
        <v>0.03</v>
      </c>
      <c r="HXZ78" s="1">
        <v>0</v>
      </c>
      <c r="HYA78" s="1">
        <v>0</v>
      </c>
      <c r="HYB78" s="1">
        <v>0</v>
      </c>
      <c r="HYC78" s="1">
        <v>6</v>
      </c>
      <c r="HYD78" s="1">
        <v>24.6</v>
      </c>
      <c r="HYE78" s="1">
        <v>9.1999999999999993</v>
      </c>
      <c r="HYF78" s="1">
        <v>0.46</v>
      </c>
      <c r="HYG78" s="80" t="s">
        <v>20</v>
      </c>
      <c r="HYH78" s="148" t="s">
        <v>52</v>
      </c>
      <c r="HYI78" s="149"/>
      <c r="HYJ78" s="1">
        <v>30</v>
      </c>
      <c r="HYK78" s="1">
        <v>1.36</v>
      </c>
      <c r="HYL78" s="1">
        <v>0.24</v>
      </c>
      <c r="HYM78" s="1">
        <v>9.2799999999999994</v>
      </c>
      <c r="HYN78" s="1">
        <v>66.599999999999994</v>
      </c>
      <c r="HYO78" s="1">
        <v>0.03</v>
      </c>
      <c r="HYP78" s="1">
        <v>0</v>
      </c>
      <c r="HYQ78" s="1">
        <v>0</v>
      </c>
      <c r="HYR78" s="1">
        <v>0</v>
      </c>
      <c r="HYS78" s="1">
        <v>6</v>
      </c>
      <c r="HYT78" s="1">
        <v>24.6</v>
      </c>
      <c r="HYU78" s="1">
        <v>9.1999999999999993</v>
      </c>
      <c r="HYV78" s="1">
        <v>0.46</v>
      </c>
      <c r="HYW78" s="80" t="s">
        <v>20</v>
      </c>
      <c r="HYX78" s="148" t="s">
        <v>52</v>
      </c>
      <c r="HYY78" s="149"/>
      <c r="HYZ78" s="1">
        <v>30</v>
      </c>
      <c r="HZA78" s="1">
        <v>1.36</v>
      </c>
      <c r="HZB78" s="1">
        <v>0.24</v>
      </c>
      <c r="HZC78" s="1">
        <v>9.2799999999999994</v>
      </c>
      <c r="HZD78" s="1">
        <v>66.599999999999994</v>
      </c>
      <c r="HZE78" s="1">
        <v>0.03</v>
      </c>
      <c r="HZF78" s="1">
        <v>0</v>
      </c>
      <c r="HZG78" s="1">
        <v>0</v>
      </c>
      <c r="HZH78" s="1">
        <v>0</v>
      </c>
      <c r="HZI78" s="1">
        <v>6</v>
      </c>
      <c r="HZJ78" s="1">
        <v>24.6</v>
      </c>
      <c r="HZK78" s="1">
        <v>9.1999999999999993</v>
      </c>
      <c r="HZL78" s="1">
        <v>0.46</v>
      </c>
      <c r="HZM78" s="80" t="s">
        <v>20</v>
      </c>
      <c r="HZN78" s="148" t="s">
        <v>52</v>
      </c>
      <c r="HZO78" s="149"/>
      <c r="HZP78" s="1">
        <v>30</v>
      </c>
      <c r="HZQ78" s="1">
        <v>1.36</v>
      </c>
      <c r="HZR78" s="1">
        <v>0.24</v>
      </c>
      <c r="HZS78" s="1">
        <v>9.2799999999999994</v>
      </c>
      <c r="HZT78" s="1">
        <v>66.599999999999994</v>
      </c>
      <c r="HZU78" s="1">
        <v>0.03</v>
      </c>
      <c r="HZV78" s="1">
        <v>0</v>
      </c>
      <c r="HZW78" s="1">
        <v>0</v>
      </c>
      <c r="HZX78" s="1">
        <v>0</v>
      </c>
      <c r="HZY78" s="1">
        <v>6</v>
      </c>
      <c r="HZZ78" s="1">
        <v>24.6</v>
      </c>
      <c r="IAA78" s="1">
        <v>9.1999999999999993</v>
      </c>
      <c r="IAB78" s="1">
        <v>0.46</v>
      </c>
      <c r="IAC78" s="80" t="s">
        <v>20</v>
      </c>
      <c r="IAD78" s="148" t="s">
        <v>52</v>
      </c>
      <c r="IAE78" s="149"/>
      <c r="IAF78" s="1">
        <v>30</v>
      </c>
      <c r="IAG78" s="1">
        <v>1.36</v>
      </c>
      <c r="IAH78" s="1">
        <v>0.24</v>
      </c>
      <c r="IAI78" s="1">
        <v>9.2799999999999994</v>
      </c>
      <c r="IAJ78" s="1">
        <v>66.599999999999994</v>
      </c>
      <c r="IAK78" s="1">
        <v>0.03</v>
      </c>
      <c r="IAL78" s="1">
        <v>0</v>
      </c>
      <c r="IAM78" s="1">
        <v>0</v>
      </c>
      <c r="IAN78" s="1">
        <v>0</v>
      </c>
      <c r="IAO78" s="1">
        <v>6</v>
      </c>
      <c r="IAP78" s="1">
        <v>24.6</v>
      </c>
      <c r="IAQ78" s="1">
        <v>9.1999999999999993</v>
      </c>
      <c r="IAR78" s="1">
        <v>0.46</v>
      </c>
      <c r="IAS78" s="80" t="s">
        <v>20</v>
      </c>
      <c r="IAT78" s="148" t="s">
        <v>52</v>
      </c>
      <c r="IAU78" s="149"/>
      <c r="IAV78" s="1">
        <v>30</v>
      </c>
      <c r="IAW78" s="1">
        <v>1.36</v>
      </c>
      <c r="IAX78" s="1">
        <v>0.24</v>
      </c>
      <c r="IAY78" s="1">
        <v>9.2799999999999994</v>
      </c>
      <c r="IAZ78" s="1">
        <v>66.599999999999994</v>
      </c>
      <c r="IBA78" s="1">
        <v>0.03</v>
      </c>
      <c r="IBB78" s="1">
        <v>0</v>
      </c>
      <c r="IBC78" s="1">
        <v>0</v>
      </c>
      <c r="IBD78" s="1">
        <v>0</v>
      </c>
      <c r="IBE78" s="1">
        <v>6</v>
      </c>
      <c r="IBF78" s="1">
        <v>24.6</v>
      </c>
      <c r="IBG78" s="1">
        <v>9.1999999999999993</v>
      </c>
      <c r="IBH78" s="1">
        <v>0.46</v>
      </c>
      <c r="IBI78" s="80" t="s">
        <v>20</v>
      </c>
      <c r="IBJ78" s="148" t="s">
        <v>52</v>
      </c>
      <c r="IBK78" s="149"/>
      <c r="IBL78" s="1">
        <v>30</v>
      </c>
      <c r="IBM78" s="1">
        <v>1.36</v>
      </c>
      <c r="IBN78" s="1">
        <v>0.24</v>
      </c>
      <c r="IBO78" s="1">
        <v>9.2799999999999994</v>
      </c>
      <c r="IBP78" s="1">
        <v>66.599999999999994</v>
      </c>
      <c r="IBQ78" s="1">
        <v>0.03</v>
      </c>
      <c r="IBR78" s="1">
        <v>0</v>
      </c>
      <c r="IBS78" s="1">
        <v>0</v>
      </c>
      <c r="IBT78" s="1">
        <v>0</v>
      </c>
      <c r="IBU78" s="1">
        <v>6</v>
      </c>
      <c r="IBV78" s="1">
        <v>24.6</v>
      </c>
      <c r="IBW78" s="1">
        <v>9.1999999999999993</v>
      </c>
      <c r="IBX78" s="1">
        <v>0.46</v>
      </c>
      <c r="IBY78" s="80" t="s">
        <v>20</v>
      </c>
      <c r="IBZ78" s="148" t="s">
        <v>52</v>
      </c>
      <c r="ICA78" s="149"/>
      <c r="ICB78" s="1">
        <v>30</v>
      </c>
      <c r="ICC78" s="1">
        <v>1.36</v>
      </c>
      <c r="ICD78" s="1">
        <v>0.24</v>
      </c>
      <c r="ICE78" s="1">
        <v>9.2799999999999994</v>
      </c>
      <c r="ICF78" s="1">
        <v>66.599999999999994</v>
      </c>
      <c r="ICG78" s="1">
        <v>0.03</v>
      </c>
      <c r="ICH78" s="1">
        <v>0</v>
      </c>
      <c r="ICI78" s="1">
        <v>0</v>
      </c>
      <c r="ICJ78" s="1">
        <v>0</v>
      </c>
      <c r="ICK78" s="1">
        <v>6</v>
      </c>
      <c r="ICL78" s="1">
        <v>24.6</v>
      </c>
      <c r="ICM78" s="1">
        <v>9.1999999999999993</v>
      </c>
      <c r="ICN78" s="1">
        <v>0.46</v>
      </c>
      <c r="ICO78" s="80" t="s">
        <v>20</v>
      </c>
      <c r="ICP78" s="148" t="s">
        <v>52</v>
      </c>
      <c r="ICQ78" s="149"/>
      <c r="ICR78" s="1">
        <v>30</v>
      </c>
      <c r="ICS78" s="1">
        <v>1.36</v>
      </c>
      <c r="ICT78" s="1">
        <v>0.24</v>
      </c>
      <c r="ICU78" s="1">
        <v>9.2799999999999994</v>
      </c>
      <c r="ICV78" s="1">
        <v>66.599999999999994</v>
      </c>
      <c r="ICW78" s="1">
        <v>0.03</v>
      </c>
      <c r="ICX78" s="1">
        <v>0</v>
      </c>
      <c r="ICY78" s="1">
        <v>0</v>
      </c>
      <c r="ICZ78" s="1">
        <v>0</v>
      </c>
      <c r="IDA78" s="1">
        <v>6</v>
      </c>
      <c r="IDB78" s="1">
        <v>24.6</v>
      </c>
      <c r="IDC78" s="1">
        <v>9.1999999999999993</v>
      </c>
      <c r="IDD78" s="1">
        <v>0.46</v>
      </c>
      <c r="IDE78" s="80" t="s">
        <v>20</v>
      </c>
      <c r="IDF78" s="148" t="s">
        <v>52</v>
      </c>
      <c r="IDG78" s="149"/>
      <c r="IDH78" s="1">
        <v>30</v>
      </c>
      <c r="IDI78" s="1">
        <v>1.36</v>
      </c>
      <c r="IDJ78" s="1">
        <v>0.24</v>
      </c>
      <c r="IDK78" s="1">
        <v>9.2799999999999994</v>
      </c>
      <c r="IDL78" s="1">
        <v>66.599999999999994</v>
      </c>
      <c r="IDM78" s="1">
        <v>0.03</v>
      </c>
      <c r="IDN78" s="1">
        <v>0</v>
      </c>
      <c r="IDO78" s="1">
        <v>0</v>
      </c>
      <c r="IDP78" s="1">
        <v>0</v>
      </c>
      <c r="IDQ78" s="1">
        <v>6</v>
      </c>
      <c r="IDR78" s="1">
        <v>24.6</v>
      </c>
      <c r="IDS78" s="1">
        <v>9.1999999999999993</v>
      </c>
      <c r="IDT78" s="1">
        <v>0.46</v>
      </c>
      <c r="IDU78" s="80" t="s">
        <v>20</v>
      </c>
      <c r="IDV78" s="148" t="s">
        <v>52</v>
      </c>
      <c r="IDW78" s="149"/>
      <c r="IDX78" s="1">
        <v>30</v>
      </c>
      <c r="IDY78" s="1">
        <v>1.36</v>
      </c>
      <c r="IDZ78" s="1">
        <v>0.24</v>
      </c>
      <c r="IEA78" s="1">
        <v>9.2799999999999994</v>
      </c>
      <c r="IEB78" s="1">
        <v>66.599999999999994</v>
      </c>
      <c r="IEC78" s="1">
        <v>0.03</v>
      </c>
      <c r="IED78" s="1">
        <v>0</v>
      </c>
      <c r="IEE78" s="1">
        <v>0</v>
      </c>
      <c r="IEF78" s="1">
        <v>0</v>
      </c>
      <c r="IEG78" s="1">
        <v>6</v>
      </c>
      <c r="IEH78" s="1">
        <v>24.6</v>
      </c>
      <c r="IEI78" s="1">
        <v>9.1999999999999993</v>
      </c>
      <c r="IEJ78" s="1">
        <v>0.46</v>
      </c>
      <c r="IEK78" s="80" t="s">
        <v>20</v>
      </c>
      <c r="IEL78" s="148" t="s">
        <v>52</v>
      </c>
      <c r="IEM78" s="149"/>
      <c r="IEN78" s="1">
        <v>30</v>
      </c>
      <c r="IEO78" s="1">
        <v>1.36</v>
      </c>
      <c r="IEP78" s="1">
        <v>0.24</v>
      </c>
      <c r="IEQ78" s="1">
        <v>9.2799999999999994</v>
      </c>
      <c r="IER78" s="1">
        <v>66.599999999999994</v>
      </c>
      <c r="IES78" s="1">
        <v>0.03</v>
      </c>
      <c r="IET78" s="1">
        <v>0</v>
      </c>
      <c r="IEU78" s="1">
        <v>0</v>
      </c>
      <c r="IEV78" s="1">
        <v>0</v>
      </c>
      <c r="IEW78" s="1">
        <v>6</v>
      </c>
      <c r="IEX78" s="1">
        <v>24.6</v>
      </c>
      <c r="IEY78" s="1">
        <v>9.1999999999999993</v>
      </c>
      <c r="IEZ78" s="1">
        <v>0.46</v>
      </c>
      <c r="IFA78" s="80" t="s">
        <v>20</v>
      </c>
      <c r="IFB78" s="148" t="s">
        <v>52</v>
      </c>
      <c r="IFC78" s="149"/>
      <c r="IFD78" s="1">
        <v>30</v>
      </c>
      <c r="IFE78" s="1">
        <v>1.36</v>
      </c>
      <c r="IFF78" s="1">
        <v>0.24</v>
      </c>
      <c r="IFG78" s="1">
        <v>9.2799999999999994</v>
      </c>
      <c r="IFH78" s="1">
        <v>66.599999999999994</v>
      </c>
      <c r="IFI78" s="1">
        <v>0.03</v>
      </c>
      <c r="IFJ78" s="1">
        <v>0</v>
      </c>
      <c r="IFK78" s="1">
        <v>0</v>
      </c>
      <c r="IFL78" s="1">
        <v>0</v>
      </c>
      <c r="IFM78" s="1">
        <v>6</v>
      </c>
      <c r="IFN78" s="1">
        <v>24.6</v>
      </c>
      <c r="IFO78" s="1">
        <v>9.1999999999999993</v>
      </c>
      <c r="IFP78" s="1">
        <v>0.46</v>
      </c>
      <c r="IFQ78" s="80" t="s">
        <v>20</v>
      </c>
      <c r="IFR78" s="148" t="s">
        <v>52</v>
      </c>
      <c r="IFS78" s="149"/>
      <c r="IFT78" s="1">
        <v>30</v>
      </c>
      <c r="IFU78" s="1">
        <v>1.36</v>
      </c>
      <c r="IFV78" s="1">
        <v>0.24</v>
      </c>
      <c r="IFW78" s="1">
        <v>9.2799999999999994</v>
      </c>
      <c r="IFX78" s="1">
        <v>66.599999999999994</v>
      </c>
      <c r="IFY78" s="1">
        <v>0.03</v>
      </c>
      <c r="IFZ78" s="1">
        <v>0</v>
      </c>
      <c r="IGA78" s="1">
        <v>0</v>
      </c>
      <c r="IGB78" s="1">
        <v>0</v>
      </c>
      <c r="IGC78" s="1">
        <v>6</v>
      </c>
      <c r="IGD78" s="1">
        <v>24.6</v>
      </c>
      <c r="IGE78" s="1">
        <v>9.1999999999999993</v>
      </c>
      <c r="IGF78" s="1">
        <v>0.46</v>
      </c>
      <c r="IGG78" s="80" t="s">
        <v>20</v>
      </c>
      <c r="IGH78" s="148" t="s">
        <v>52</v>
      </c>
      <c r="IGI78" s="149"/>
      <c r="IGJ78" s="1">
        <v>30</v>
      </c>
      <c r="IGK78" s="1">
        <v>1.36</v>
      </c>
      <c r="IGL78" s="1">
        <v>0.24</v>
      </c>
      <c r="IGM78" s="1">
        <v>9.2799999999999994</v>
      </c>
      <c r="IGN78" s="1">
        <v>66.599999999999994</v>
      </c>
      <c r="IGO78" s="1">
        <v>0.03</v>
      </c>
      <c r="IGP78" s="1">
        <v>0</v>
      </c>
      <c r="IGQ78" s="1">
        <v>0</v>
      </c>
      <c r="IGR78" s="1">
        <v>0</v>
      </c>
      <c r="IGS78" s="1">
        <v>6</v>
      </c>
      <c r="IGT78" s="1">
        <v>24.6</v>
      </c>
      <c r="IGU78" s="1">
        <v>9.1999999999999993</v>
      </c>
      <c r="IGV78" s="1">
        <v>0.46</v>
      </c>
      <c r="IGW78" s="80" t="s">
        <v>20</v>
      </c>
      <c r="IGX78" s="148" t="s">
        <v>52</v>
      </c>
      <c r="IGY78" s="149"/>
      <c r="IGZ78" s="1">
        <v>30</v>
      </c>
      <c r="IHA78" s="1">
        <v>1.36</v>
      </c>
      <c r="IHB78" s="1">
        <v>0.24</v>
      </c>
      <c r="IHC78" s="1">
        <v>9.2799999999999994</v>
      </c>
      <c r="IHD78" s="1">
        <v>66.599999999999994</v>
      </c>
      <c r="IHE78" s="1">
        <v>0.03</v>
      </c>
      <c r="IHF78" s="1">
        <v>0</v>
      </c>
      <c r="IHG78" s="1">
        <v>0</v>
      </c>
      <c r="IHH78" s="1">
        <v>0</v>
      </c>
      <c r="IHI78" s="1">
        <v>6</v>
      </c>
      <c r="IHJ78" s="1">
        <v>24.6</v>
      </c>
      <c r="IHK78" s="1">
        <v>9.1999999999999993</v>
      </c>
      <c r="IHL78" s="1">
        <v>0.46</v>
      </c>
      <c r="IHM78" s="80" t="s">
        <v>20</v>
      </c>
      <c r="IHN78" s="148" t="s">
        <v>52</v>
      </c>
      <c r="IHO78" s="149"/>
      <c r="IHP78" s="1">
        <v>30</v>
      </c>
      <c r="IHQ78" s="1">
        <v>1.36</v>
      </c>
      <c r="IHR78" s="1">
        <v>0.24</v>
      </c>
      <c r="IHS78" s="1">
        <v>9.2799999999999994</v>
      </c>
      <c r="IHT78" s="1">
        <v>66.599999999999994</v>
      </c>
      <c r="IHU78" s="1">
        <v>0.03</v>
      </c>
      <c r="IHV78" s="1">
        <v>0</v>
      </c>
      <c r="IHW78" s="1">
        <v>0</v>
      </c>
      <c r="IHX78" s="1">
        <v>0</v>
      </c>
      <c r="IHY78" s="1">
        <v>6</v>
      </c>
      <c r="IHZ78" s="1">
        <v>24.6</v>
      </c>
      <c r="IIA78" s="1">
        <v>9.1999999999999993</v>
      </c>
      <c r="IIB78" s="1">
        <v>0.46</v>
      </c>
      <c r="IIC78" s="80" t="s">
        <v>20</v>
      </c>
      <c r="IID78" s="148" t="s">
        <v>52</v>
      </c>
      <c r="IIE78" s="149"/>
      <c r="IIF78" s="1">
        <v>30</v>
      </c>
      <c r="IIG78" s="1">
        <v>1.36</v>
      </c>
      <c r="IIH78" s="1">
        <v>0.24</v>
      </c>
      <c r="III78" s="1">
        <v>9.2799999999999994</v>
      </c>
      <c r="IIJ78" s="1">
        <v>66.599999999999994</v>
      </c>
      <c r="IIK78" s="1">
        <v>0.03</v>
      </c>
      <c r="IIL78" s="1">
        <v>0</v>
      </c>
      <c r="IIM78" s="1">
        <v>0</v>
      </c>
      <c r="IIN78" s="1">
        <v>0</v>
      </c>
      <c r="IIO78" s="1">
        <v>6</v>
      </c>
      <c r="IIP78" s="1">
        <v>24.6</v>
      </c>
      <c r="IIQ78" s="1">
        <v>9.1999999999999993</v>
      </c>
      <c r="IIR78" s="1">
        <v>0.46</v>
      </c>
      <c r="IIS78" s="80" t="s">
        <v>20</v>
      </c>
      <c r="IIT78" s="148" t="s">
        <v>52</v>
      </c>
      <c r="IIU78" s="149"/>
      <c r="IIV78" s="1">
        <v>30</v>
      </c>
      <c r="IIW78" s="1">
        <v>1.36</v>
      </c>
      <c r="IIX78" s="1">
        <v>0.24</v>
      </c>
      <c r="IIY78" s="1">
        <v>9.2799999999999994</v>
      </c>
      <c r="IIZ78" s="1">
        <v>66.599999999999994</v>
      </c>
      <c r="IJA78" s="1">
        <v>0.03</v>
      </c>
      <c r="IJB78" s="1">
        <v>0</v>
      </c>
      <c r="IJC78" s="1">
        <v>0</v>
      </c>
      <c r="IJD78" s="1">
        <v>0</v>
      </c>
      <c r="IJE78" s="1">
        <v>6</v>
      </c>
      <c r="IJF78" s="1">
        <v>24.6</v>
      </c>
      <c r="IJG78" s="1">
        <v>9.1999999999999993</v>
      </c>
      <c r="IJH78" s="1">
        <v>0.46</v>
      </c>
      <c r="IJI78" s="80" t="s">
        <v>20</v>
      </c>
      <c r="IJJ78" s="148" t="s">
        <v>52</v>
      </c>
      <c r="IJK78" s="149"/>
      <c r="IJL78" s="1">
        <v>30</v>
      </c>
      <c r="IJM78" s="1">
        <v>1.36</v>
      </c>
      <c r="IJN78" s="1">
        <v>0.24</v>
      </c>
      <c r="IJO78" s="1">
        <v>9.2799999999999994</v>
      </c>
      <c r="IJP78" s="1">
        <v>66.599999999999994</v>
      </c>
      <c r="IJQ78" s="1">
        <v>0.03</v>
      </c>
      <c r="IJR78" s="1">
        <v>0</v>
      </c>
      <c r="IJS78" s="1">
        <v>0</v>
      </c>
      <c r="IJT78" s="1">
        <v>0</v>
      </c>
      <c r="IJU78" s="1">
        <v>6</v>
      </c>
      <c r="IJV78" s="1">
        <v>24.6</v>
      </c>
      <c r="IJW78" s="1">
        <v>9.1999999999999993</v>
      </c>
      <c r="IJX78" s="1">
        <v>0.46</v>
      </c>
      <c r="IJY78" s="80" t="s">
        <v>20</v>
      </c>
      <c r="IJZ78" s="148" t="s">
        <v>52</v>
      </c>
      <c r="IKA78" s="149"/>
      <c r="IKB78" s="1">
        <v>30</v>
      </c>
      <c r="IKC78" s="1">
        <v>1.36</v>
      </c>
      <c r="IKD78" s="1">
        <v>0.24</v>
      </c>
      <c r="IKE78" s="1">
        <v>9.2799999999999994</v>
      </c>
      <c r="IKF78" s="1">
        <v>66.599999999999994</v>
      </c>
      <c r="IKG78" s="1">
        <v>0.03</v>
      </c>
      <c r="IKH78" s="1">
        <v>0</v>
      </c>
      <c r="IKI78" s="1">
        <v>0</v>
      </c>
      <c r="IKJ78" s="1">
        <v>0</v>
      </c>
      <c r="IKK78" s="1">
        <v>6</v>
      </c>
      <c r="IKL78" s="1">
        <v>24.6</v>
      </c>
      <c r="IKM78" s="1">
        <v>9.1999999999999993</v>
      </c>
      <c r="IKN78" s="1">
        <v>0.46</v>
      </c>
      <c r="IKO78" s="80" t="s">
        <v>20</v>
      </c>
      <c r="IKP78" s="148" t="s">
        <v>52</v>
      </c>
      <c r="IKQ78" s="149"/>
      <c r="IKR78" s="1">
        <v>30</v>
      </c>
      <c r="IKS78" s="1">
        <v>1.36</v>
      </c>
      <c r="IKT78" s="1">
        <v>0.24</v>
      </c>
      <c r="IKU78" s="1">
        <v>9.2799999999999994</v>
      </c>
      <c r="IKV78" s="1">
        <v>66.599999999999994</v>
      </c>
      <c r="IKW78" s="1">
        <v>0.03</v>
      </c>
      <c r="IKX78" s="1">
        <v>0</v>
      </c>
      <c r="IKY78" s="1">
        <v>0</v>
      </c>
      <c r="IKZ78" s="1">
        <v>0</v>
      </c>
      <c r="ILA78" s="1">
        <v>6</v>
      </c>
      <c r="ILB78" s="1">
        <v>24.6</v>
      </c>
      <c r="ILC78" s="1">
        <v>9.1999999999999993</v>
      </c>
      <c r="ILD78" s="1">
        <v>0.46</v>
      </c>
      <c r="ILE78" s="80" t="s">
        <v>20</v>
      </c>
      <c r="ILF78" s="148" t="s">
        <v>52</v>
      </c>
      <c r="ILG78" s="149"/>
      <c r="ILH78" s="1">
        <v>30</v>
      </c>
      <c r="ILI78" s="1">
        <v>1.36</v>
      </c>
      <c r="ILJ78" s="1">
        <v>0.24</v>
      </c>
      <c r="ILK78" s="1">
        <v>9.2799999999999994</v>
      </c>
      <c r="ILL78" s="1">
        <v>66.599999999999994</v>
      </c>
      <c r="ILM78" s="1">
        <v>0.03</v>
      </c>
      <c r="ILN78" s="1">
        <v>0</v>
      </c>
      <c r="ILO78" s="1">
        <v>0</v>
      </c>
      <c r="ILP78" s="1">
        <v>0</v>
      </c>
      <c r="ILQ78" s="1">
        <v>6</v>
      </c>
      <c r="ILR78" s="1">
        <v>24.6</v>
      </c>
      <c r="ILS78" s="1">
        <v>9.1999999999999993</v>
      </c>
      <c r="ILT78" s="1">
        <v>0.46</v>
      </c>
      <c r="ILU78" s="80" t="s">
        <v>20</v>
      </c>
      <c r="ILV78" s="148" t="s">
        <v>52</v>
      </c>
      <c r="ILW78" s="149"/>
      <c r="ILX78" s="1">
        <v>30</v>
      </c>
      <c r="ILY78" s="1">
        <v>1.36</v>
      </c>
      <c r="ILZ78" s="1">
        <v>0.24</v>
      </c>
      <c r="IMA78" s="1">
        <v>9.2799999999999994</v>
      </c>
      <c r="IMB78" s="1">
        <v>66.599999999999994</v>
      </c>
      <c r="IMC78" s="1">
        <v>0.03</v>
      </c>
      <c r="IMD78" s="1">
        <v>0</v>
      </c>
      <c r="IME78" s="1">
        <v>0</v>
      </c>
      <c r="IMF78" s="1">
        <v>0</v>
      </c>
      <c r="IMG78" s="1">
        <v>6</v>
      </c>
      <c r="IMH78" s="1">
        <v>24.6</v>
      </c>
      <c r="IMI78" s="1">
        <v>9.1999999999999993</v>
      </c>
      <c r="IMJ78" s="1">
        <v>0.46</v>
      </c>
      <c r="IMK78" s="80" t="s">
        <v>20</v>
      </c>
      <c r="IML78" s="148" t="s">
        <v>52</v>
      </c>
      <c r="IMM78" s="149"/>
      <c r="IMN78" s="1">
        <v>30</v>
      </c>
      <c r="IMO78" s="1">
        <v>1.36</v>
      </c>
      <c r="IMP78" s="1">
        <v>0.24</v>
      </c>
      <c r="IMQ78" s="1">
        <v>9.2799999999999994</v>
      </c>
      <c r="IMR78" s="1">
        <v>66.599999999999994</v>
      </c>
      <c r="IMS78" s="1">
        <v>0.03</v>
      </c>
      <c r="IMT78" s="1">
        <v>0</v>
      </c>
      <c r="IMU78" s="1">
        <v>0</v>
      </c>
      <c r="IMV78" s="1">
        <v>0</v>
      </c>
      <c r="IMW78" s="1">
        <v>6</v>
      </c>
      <c r="IMX78" s="1">
        <v>24.6</v>
      </c>
      <c r="IMY78" s="1">
        <v>9.1999999999999993</v>
      </c>
      <c r="IMZ78" s="1">
        <v>0.46</v>
      </c>
      <c r="INA78" s="80" t="s">
        <v>20</v>
      </c>
      <c r="INB78" s="148" t="s">
        <v>52</v>
      </c>
      <c r="INC78" s="149"/>
      <c r="IND78" s="1">
        <v>30</v>
      </c>
      <c r="INE78" s="1">
        <v>1.36</v>
      </c>
      <c r="INF78" s="1">
        <v>0.24</v>
      </c>
      <c r="ING78" s="1">
        <v>9.2799999999999994</v>
      </c>
      <c r="INH78" s="1">
        <v>66.599999999999994</v>
      </c>
      <c r="INI78" s="1">
        <v>0.03</v>
      </c>
      <c r="INJ78" s="1">
        <v>0</v>
      </c>
      <c r="INK78" s="1">
        <v>0</v>
      </c>
      <c r="INL78" s="1">
        <v>0</v>
      </c>
      <c r="INM78" s="1">
        <v>6</v>
      </c>
      <c r="INN78" s="1">
        <v>24.6</v>
      </c>
      <c r="INO78" s="1">
        <v>9.1999999999999993</v>
      </c>
      <c r="INP78" s="1">
        <v>0.46</v>
      </c>
      <c r="INQ78" s="80" t="s">
        <v>20</v>
      </c>
      <c r="INR78" s="148" t="s">
        <v>52</v>
      </c>
      <c r="INS78" s="149"/>
      <c r="INT78" s="1">
        <v>30</v>
      </c>
      <c r="INU78" s="1">
        <v>1.36</v>
      </c>
      <c r="INV78" s="1">
        <v>0.24</v>
      </c>
      <c r="INW78" s="1">
        <v>9.2799999999999994</v>
      </c>
      <c r="INX78" s="1">
        <v>66.599999999999994</v>
      </c>
      <c r="INY78" s="1">
        <v>0.03</v>
      </c>
      <c r="INZ78" s="1">
        <v>0</v>
      </c>
      <c r="IOA78" s="1">
        <v>0</v>
      </c>
      <c r="IOB78" s="1">
        <v>0</v>
      </c>
      <c r="IOC78" s="1">
        <v>6</v>
      </c>
      <c r="IOD78" s="1">
        <v>24.6</v>
      </c>
      <c r="IOE78" s="1">
        <v>9.1999999999999993</v>
      </c>
      <c r="IOF78" s="1">
        <v>0.46</v>
      </c>
      <c r="IOG78" s="80" t="s">
        <v>20</v>
      </c>
      <c r="IOH78" s="148" t="s">
        <v>52</v>
      </c>
      <c r="IOI78" s="149"/>
      <c r="IOJ78" s="1">
        <v>30</v>
      </c>
      <c r="IOK78" s="1">
        <v>1.36</v>
      </c>
      <c r="IOL78" s="1">
        <v>0.24</v>
      </c>
      <c r="IOM78" s="1">
        <v>9.2799999999999994</v>
      </c>
      <c r="ION78" s="1">
        <v>66.599999999999994</v>
      </c>
      <c r="IOO78" s="1">
        <v>0.03</v>
      </c>
      <c r="IOP78" s="1">
        <v>0</v>
      </c>
      <c r="IOQ78" s="1">
        <v>0</v>
      </c>
      <c r="IOR78" s="1">
        <v>0</v>
      </c>
      <c r="IOS78" s="1">
        <v>6</v>
      </c>
      <c r="IOT78" s="1">
        <v>24.6</v>
      </c>
      <c r="IOU78" s="1">
        <v>9.1999999999999993</v>
      </c>
      <c r="IOV78" s="1">
        <v>0.46</v>
      </c>
      <c r="IOW78" s="80" t="s">
        <v>20</v>
      </c>
      <c r="IOX78" s="148" t="s">
        <v>52</v>
      </c>
      <c r="IOY78" s="149"/>
      <c r="IOZ78" s="1">
        <v>30</v>
      </c>
      <c r="IPA78" s="1">
        <v>1.36</v>
      </c>
      <c r="IPB78" s="1">
        <v>0.24</v>
      </c>
      <c r="IPC78" s="1">
        <v>9.2799999999999994</v>
      </c>
      <c r="IPD78" s="1">
        <v>66.599999999999994</v>
      </c>
      <c r="IPE78" s="1">
        <v>0.03</v>
      </c>
      <c r="IPF78" s="1">
        <v>0</v>
      </c>
      <c r="IPG78" s="1">
        <v>0</v>
      </c>
      <c r="IPH78" s="1">
        <v>0</v>
      </c>
      <c r="IPI78" s="1">
        <v>6</v>
      </c>
      <c r="IPJ78" s="1">
        <v>24.6</v>
      </c>
      <c r="IPK78" s="1">
        <v>9.1999999999999993</v>
      </c>
      <c r="IPL78" s="1">
        <v>0.46</v>
      </c>
      <c r="IPM78" s="80" t="s">
        <v>20</v>
      </c>
      <c r="IPN78" s="148" t="s">
        <v>52</v>
      </c>
      <c r="IPO78" s="149"/>
      <c r="IPP78" s="1">
        <v>30</v>
      </c>
      <c r="IPQ78" s="1">
        <v>1.36</v>
      </c>
      <c r="IPR78" s="1">
        <v>0.24</v>
      </c>
      <c r="IPS78" s="1">
        <v>9.2799999999999994</v>
      </c>
      <c r="IPT78" s="1">
        <v>66.599999999999994</v>
      </c>
      <c r="IPU78" s="1">
        <v>0.03</v>
      </c>
      <c r="IPV78" s="1">
        <v>0</v>
      </c>
      <c r="IPW78" s="1">
        <v>0</v>
      </c>
      <c r="IPX78" s="1">
        <v>0</v>
      </c>
      <c r="IPY78" s="1">
        <v>6</v>
      </c>
      <c r="IPZ78" s="1">
        <v>24.6</v>
      </c>
      <c r="IQA78" s="1">
        <v>9.1999999999999993</v>
      </c>
      <c r="IQB78" s="1">
        <v>0.46</v>
      </c>
      <c r="IQC78" s="80" t="s">
        <v>20</v>
      </c>
      <c r="IQD78" s="148" t="s">
        <v>52</v>
      </c>
      <c r="IQE78" s="149"/>
      <c r="IQF78" s="1">
        <v>30</v>
      </c>
      <c r="IQG78" s="1">
        <v>1.36</v>
      </c>
      <c r="IQH78" s="1">
        <v>0.24</v>
      </c>
      <c r="IQI78" s="1">
        <v>9.2799999999999994</v>
      </c>
      <c r="IQJ78" s="1">
        <v>66.599999999999994</v>
      </c>
      <c r="IQK78" s="1">
        <v>0.03</v>
      </c>
      <c r="IQL78" s="1">
        <v>0</v>
      </c>
      <c r="IQM78" s="1">
        <v>0</v>
      </c>
      <c r="IQN78" s="1">
        <v>0</v>
      </c>
      <c r="IQO78" s="1">
        <v>6</v>
      </c>
      <c r="IQP78" s="1">
        <v>24.6</v>
      </c>
      <c r="IQQ78" s="1">
        <v>9.1999999999999993</v>
      </c>
      <c r="IQR78" s="1">
        <v>0.46</v>
      </c>
      <c r="IQS78" s="80" t="s">
        <v>20</v>
      </c>
      <c r="IQT78" s="148" t="s">
        <v>52</v>
      </c>
      <c r="IQU78" s="149"/>
      <c r="IQV78" s="1">
        <v>30</v>
      </c>
      <c r="IQW78" s="1">
        <v>1.36</v>
      </c>
      <c r="IQX78" s="1">
        <v>0.24</v>
      </c>
      <c r="IQY78" s="1">
        <v>9.2799999999999994</v>
      </c>
      <c r="IQZ78" s="1">
        <v>66.599999999999994</v>
      </c>
      <c r="IRA78" s="1">
        <v>0.03</v>
      </c>
      <c r="IRB78" s="1">
        <v>0</v>
      </c>
      <c r="IRC78" s="1">
        <v>0</v>
      </c>
      <c r="IRD78" s="1">
        <v>0</v>
      </c>
      <c r="IRE78" s="1">
        <v>6</v>
      </c>
      <c r="IRF78" s="1">
        <v>24.6</v>
      </c>
      <c r="IRG78" s="1">
        <v>9.1999999999999993</v>
      </c>
      <c r="IRH78" s="1">
        <v>0.46</v>
      </c>
      <c r="IRI78" s="80" t="s">
        <v>20</v>
      </c>
      <c r="IRJ78" s="148" t="s">
        <v>52</v>
      </c>
      <c r="IRK78" s="149"/>
      <c r="IRL78" s="1">
        <v>30</v>
      </c>
      <c r="IRM78" s="1">
        <v>1.36</v>
      </c>
      <c r="IRN78" s="1">
        <v>0.24</v>
      </c>
      <c r="IRO78" s="1">
        <v>9.2799999999999994</v>
      </c>
      <c r="IRP78" s="1">
        <v>66.599999999999994</v>
      </c>
      <c r="IRQ78" s="1">
        <v>0.03</v>
      </c>
      <c r="IRR78" s="1">
        <v>0</v>
      </c>
      <c r="IRS78" s="1">
        <v>0</v>
      </c>
      <c r="IRT78" s="1">
        <v>0</v>
      </c>
      <c r="IRU78" s="1">
        <v>6</v>
      </c>
      <c r="IRV78" s="1">
        <v>24.6</v>
      </c>
      <c r="IRW78" s="1">
        <v>9.1999999999999993</v>
      </c>
      <c r="IRX78" s="1">
        <v>0.46</v>
      </c>
      <c r="IRY78" s="80" t="s">
        <v>20</v>
      </c>
      <c r="IRZ78" s="148" t="s">
        <v>52</v>
      </c>
      <c r="ISA78" s="149"/>
      <c r="ISB78" s="1">
        <v>30</v>
      </c>
      <c r="ISC78" s="1">
        <v>1.36</v>
      </c>
      <c r="ISD78" s="1">
        <v>0.24</v>
      </c>
      <c r="ISE78" s="1">
        <v>9.2799999999999994</v>
      </c>
      <c r="ISF78" s="1">
        <v>66.599999999999994</v>
      </c>
      <c r="ISG78" s="1">
        <v>0.03</v>
      </c>
      <c r="ISH78" s="1">
        <v>0</v>
      </c>
      <c r="ISI78" s="1">
        <v>0</v>
      </c>
      <c r="ISJ78" s="1">
        <v>0</v>
      </c>
      <c r="ISK78" s="1">
        <v>6</v>
      </c>
      <c r="ISL78" s="1">
        <v>24.6</v>
      </c>
      <c r="ISM78" s="1">
        <v>9.1999999999999993</v>
      </c>
      <c r="ISN78" s="1">
        <v>0.46</v>
      </c>
      <c r="ISO78" s="80" t="s">
        <v>20</v>
      </c>
      <c r="ISP78" s="148" t="s">
        <v>52</v>
      </c>
      <c r="ISQ78" s="149"/>
      <c r="ISR78" s="1">
        <v>30</v>
      </c>
      <c r="ISS78" s="1">
        <v>1.36</v>
      </c>
      <c r="IST78" s="1">
        <v>0.24</v>
      </c>
      <c r="ISU78" s="1">
        <v>9.2799999999999994</v>
      </c>
      <c r="ISV78" s="1">
        <v>66.599999999999994</v>
      </c>
      <c r="ISW78" s="1">
        <v>0.03</v>
      </c>
      <c r="ISX78" s="1">
        <v>0</v>
      </c>
      <c r="ISY78" s="1">
        <v>0</v>
      </c>
      <c r="ISZ78" s="1">
        <v>0</v>
      </c>
      <c r="ITA78" s="1">
        <v>6</v>
      </c>
      <c r="ITB78" s="1">
        <v>24.6</v>
      </c>
      <c r="ITC78" s="1">
        <v>9.1999999999999993</v>
      </c>
      <c r="ITD78" s="1">
        <v>0.46</v>
      </c>
      <c r="ITE78" s="80" t="s">
        <v>20</v>
      </c>
      <c r="ITF78" s="148" t="s">
        <v>52</v>
      </c>
      <c r="ITG78" s="149"/>
      <c r="ITH78" s="1">
        <v>30</v>
      </c>
      <c r="ITI78" s="1">
        <v>1.36</v>
      </c>
      <c r="ITJ78" s="1">
        <v>0.24</v>
      </c>
      <c r="ITK78" s="1">
        <v>9.2799999999999994</v>
      </c>
      <c r="ITL78" s="1">
        <v>66.599999999999994</v>
      </c>
      <c r="ITM78" s="1">
        <v>0.03</v>
      </c>
      <c r="ITN78" s="1">
        <v>0</v>
      </c>
      <c r="ITO78" s="1">
        <v>0</v>
      </c>
      <c r="ITP78" s="1">
        <v>0</v>
      </c>
      <c r="ITQ78" s="1">
        <v>6</v>
      </c>
      <c r="ITR78" s="1">
        <v>24.6</v>
      </c>
      <c r="ITS78" s="1">
        <v>9.1999999999999993</v>
      </c>
      <c r="ITT78" s="1">
        <v>0.46</v>
      </c>
      <c r="ITU78" s="80" t="s">
        <v>20</v>
      </c>
      <c r="ITV78" s="148" t="s">
        <v>52</v>
      </c>
      <c r="ITW78" s="149"/>
      <c r="ITX78" s="1">
        <v>30</v>
      </c>
      <c r="ITY78" s="1">
        <v>1.36</v>
      </c>
      <c r="ITZ78" s="1">
        <v>0.24</v>
      </c>
      <c r="IUA78" s="1">
        <v>9.2799999999999994</v>
      </c>
      <c r="IUB78" s="1">
        <v>66.599999999999994</v>
      </c>
      <c r="IUC78" s="1">
        <v>0.03</v>
      </c>
      <c r="IUD78" s="1">
        <v>0</v>
      </c>
      <c r="IUE78" s="1">
        <v>0</v>
      </c>
      <c r="IUF78" s="1">
        <v>0</v>
      </c>
      <c r="IUG78" s="1">
        <v>6</v>
      </c>
      <c r="IUH78" s="1">
        <v>24.6</v>
      </c>
      <c r="IUI78" s="1">
        <v>9.1999999999999993</v>
      </c>
      <c r="IUJ78" s="1">
        <v>0.46</v>
      </c>
      <c r="IUK78" s="80" t="s">
        <v>20</v>
      </c>
      <c r="IUL78" s="148" t="s">
        <v>52</v>
      </c>
      <c r="IUM78" s="149"/>
      <c r="IUN78" s="1">
        <v>30</v>
      </c>
      <c r="IUO78" s="1">
        <v>1.36</v>
      </c>
      <c r="IUP78" s="1">
        <v>0.24</v>
      </c>
      <c r="IUQ78" s="1">
        <v>9.2799999999999994</v>
      </c>
      <c r="IUR78" s="1">
        <v>66.599999999999994</v>
      </c>
      <c r="IUS78" s="1">
        <v>0.03</v>
      </c>
      <c r="IUT78" s="1">
        <v>0</v>
      </c>
      <c r="IUU78" s="1">
        <v>0</v>
      </c>
      <c r="IUV78" s="1">
        <v>0</v>
      </c>
      <c r="IUW78" s="1">
        <v>6</v>
      </c>
      <c r="IUX78" s="1">
        <v>24.6</v>
      </c>
      <c r="IUY78" s="1">
        <v>9.1999999999999993</v>
      </c>
      <c r="IUZ78" s="1">
        <v>0.46</v>
      </c>
      <c r="IVA78" s="80" t="s">
        <v>20</v>
      </c>
      <c r="IVB78" s="148" t="s">
        <v>52</v>
      </c>
      <c r="IVC78" s="149"/>
      <c r="IVD78" s="1">
        <v>30</v>
      </c>
      <c r="IVE78" s="1">
        <v>1.36</v>
      </c>
      <c r="IVF78" s="1">
        <v>0.24</v>
      </c>
      <c r="IVG78" s="1">
        <v>9.2799999999999994</v>
      </c>
      <c r="IVH78" s="1">
        <v>66.599999999999994</v>
      </c>
      <c r="IVI78" s="1">
        <v>0.03</v>
      </c>
      <c r="IVJ78" s="1">
        <v>0</v>
      </c>
      <c r="IVK78" s="1">
        <v>0</v>
      </c>
      <c r="IVL78" s="1">
        <v>0</v>
      </c>
      <c r="IVM78" s="1">
        <v>6</v>
      </c>
      <c r="IVN78" s="1">
        <v>24.6</v>
      </c>
      <c r="IVO78" s="1">
        <v>9.1999999999999993</v>
      </c>
      <c r="IVP78" s="1">
        <v>0.46</v>
      </c>
      <c r="IVQ78" s="80" t="s">
        <v>20</v>
      </c>
      <c r="IVR78" s="148" t="s">
        <v>52</v>
      </c>
      <c r="IVS78" s="149"/>
      <c r="IVT78" s="1">
        <v>30</v>
      </c>
      <c r="IVU78" s="1">
        <v>1.36</v>
      </c>
      <c r="IVV78" s="1">
        <v>0.24</v>
      </c>
      <c r="IVW78" s="1">
        <v>9.2799999999999994</v>
      </c>
      <c r="IVX78" s="1">
        <v>66.599999999999994</v>
      </c>
      <c r="IVY78" s="1">
        <v>0.03</v>
      </c>
      <c r="IVZ78" s="1">
        <v>0</v>
      </c>
      <c r="IWA78" s="1">
        <v>0</v>
      </c>
      <c r="IWB78" s="1">
        <v>0</v>
      </c>
      <c r="IWC78" s="1">
        <v>6</v>
      </c>
      <c r="IWD78" s="1">
        <v>24.6</v>
      </c>
      <c r="IWE78" s="1">
        <v>9.1999999999999993</v>
      </c>
      <c r="IWF78" s="1">
        <v>0.46</v>
      </c>
      <c r="IWG78" s="80" t="s">
        <v>20</v>
      </c>
      <c r="IWH78" s="148" t="s">
        <v>52</v>
      </c>
      <c r="IWI78" s="149"/>
      <c r="IWJ78" s="1">
        <v>30</v>
      </c>
      <c r="IWK78" s="1">
        <v>1.36</v>
      </c>
      <c r="IWL78" s="1">
        <v>0.24</v>
      </c>
      <c r="IWM78" s="1">
        <v>9.2799999999999994</v>
      </c>
      <c r="IWN78" s="1">
        <v>66.599999999999994</v>
      </c>
      <c r="IWO78" s="1">
        <v>0.03</v>
      </c>
      <c r="IWP78" s="1">
        <v>0</v>
      </c>
      <c r="IWQ78" s="1">
        <v>0</v>
      </c>
      <c r="IWR78" s="1">
        <v>0</v>
      </c>
      <c r="IWS78" s="1">
        <v>6</v>
      </c>
      <c r="IWT78" s="1">
        <v>24.6</v>
      </c>
      <c r="IWU78" s="1">
        <v>9.1999999999999993</v>
      </c>
      <c r="IWV78" s="1">
        <v>0.46</v>
      </c>
      <c r="IWW78" s="80" t="s">
        <v>20</v>
      </c>
      <c r="IWX78" s="148" t="s">
        <v>52</v>
      </c>
      <c r="IWY78" s="149"/>
      <c r="IWZ78" s="1">
        <v>30</v>
      </c>
      <c r="IXA78" s="1">
        <v>1.36</v>
      </c>
      <c r="IXB78" s="1">
        <v>0.24</v>
      </c>
      <c r="IXC78" s="1">
        <v>9.2799999999999994</v>
      </c>
      <c r="IXD78" s="1">
        <v>66.599999999999994</v>
      </c>
      <c r="IXE78" s="1">
        <v>0.03</v>
      </c>
      <c r="IXF78" s="1">
        <v>0</v>
      </c>
      <c r="IXG78" s="1">
        <v>0</v>
      </c>
      <c r="IXH78" s="1">
        <v>0</v>
      </c>
      <c r="IXI78" s="1">
        <v>6</v>
      </c>
      <c r="IXJ78" s="1">
        <v>24.6</v>
      </c>
      <c r="IXK78" s="1">
        <v>9.1999999999999993</v>
      </c>
      <c r="IXL78" s="1">
        <v>0.46</v>
      </c>
      <c r="IXM78" s="80" t="s">
        <v>20</v>
      </c>
      <c r="IXN78" s="148" t="s">
        <v>52</v>
      </c>
      <c r="IXO78" s="149"/>
      <c r="IXP78" s="1">
        <v>30</v>
      </c>
      <c r="IXQ78" s="1">
        <v>1.36</v>
      </c>
      <c r="IXR78" s="1">
        <v>0.24</v>
      </c>
      <c r="IXS78" s="1">
        <v>9.2799999999999994</v>
      </c>
      <c r="IXT78" s="1">
        <v>66.599999999999994</v>
      </c>
      <c r="IXU78" s="1">
        <v>0.03</v>
      </c>
      <c r="IXV78" s="1">
        <v>0</v>
      </c>
      <c r="IXW78" s="1">
        <v>0</v>
      </c>
      <c r="IXX78" s="1">
        <v>0</v>
      </c>
      <c r="IXY78" s="1">
        <v>6</v>
      </c>
      <c r="IXZ78" s="1">
        <v>24.6</v>
      </c>
      <c r="IYA78" s="1">
        <v>9.1999999999999993</v>
      </c>
      <c r="IYB78" s="1">
        <v>0.46</v>
      </c>
      <c r="IYC78" s="80" t="s">
        <v>20</v>
      </c>
      <c r="IYD78" s="148" t="s">
        <v>52</v>
      </c>
      <c r="IYE78" s="149"/>
      <c r="IYF78" s="1">
        <v>30</v>
      </c>
      <c r="IYG78" s="1">
        <v>1.36</v>
      </c>
      <c r="IYH78" s="1">
        <v>0.24</v>
      </c>
      <c r="IYI78" s="1">
        <v>9.2799999999999994</v>
      </c>
      <c r="IYJ78" s="1">
        <v>66.599999999999994</v>
      </c>
      <c r="IYK78" s="1">
        <v>0.03</v>
      </c>
      <c r="IYL78" s="1">
        <v>0</v>
      </c>
      <c r="IYM78" s="1">
        <v>0</v>
      </c>
      <c r="IYN78" s="1">
        <v>0</v>
      </c>
      <c r="IYO78" s="1">
        <v>6</v>
      </c>
      <c r="IYP78" s="1">
        <v>24.6</v>
      </c>
      <c r="IYQ78" s="1">
        <v>9.1999999999999993</v>
      </c>
      <c r="IYR78" s="1">
        <v>0.46</v>
      </c>
      <c r="IYS78" s="80" t="s">
        <v>20</v>
      </c>
      <c r="IYT78" s="148" t="s">
        <v>52</v>
      </c>
      <c r="IYU78" s="149"/>
      <c r="IYV78" s="1">
        <v>30</v>
      </c>
      <c r="IYW78" s="1">
        <v>1.36</v>
      </c>
      <c r="IYX78" s="1">
        <v>0.24</v>
      </c>
      <c r="IYY78" s="1">
        <v>9.2799999999999994</v>
      </c>
      <c r="IYZ78" s="1">
        <v>66.599999999999994</v>
      </c>
      <c r="IZA78" s="1">
        <v>0.03</v>
      </c>
      <c r="IZB78" s="1">
        <v>0</v>
      </c>
      <c r="IZC78" s="1">
        <v>0</v>
      </c>
      <c r="IZD78" s="1">
        <v>0</v>
      </c>
      <c r="IZE78" s="1">
        <v>6</v>
      </c>
      <c r="IZF78" s="1">
        <v>24.6</v>
      </c>
      <c r="IZG78" s="1">
        <v>9.1999999999999993</v>
      </c>
      <c r="IZH78" s="1">
        <v>0.46</v>
      </c>
      <c r="IZI78" s="80" t="s">
        <v>20</v>
      </c>
      <c r="IZJ78" s="148" t="s">
        <v>52</v>
      </c>
      <c r="IZK78" s="149"/>
      <c r="IZL78" s="1">
        <v>30</v>
      </c>
      <c r="IZM78" s="1">
        <v>1.36</v>
      </c>
      <c r="IZN78" s="1">
        <v>0.24</v>
      </c>
      <c r="IZO78" s="1">
        <v>9.2799999999999994</v>
      </c>
      <c r="IZP78" s="1">
        <v>66.599999999999994</v>
      </c>
      <c r="IZQ78" s="1">
        <v>0.03</v>
      </c>
      <c r="IZR78" s="1">
        <v>0</v>
      </c>
      <c r="IZS78" s="1">
        <v>0</v>
      </c>
      <c r="IZT78" s="1">
        <v>0</v>
      </c>
      <c r="IZU78" s="1">
        <v>6</v>
      </c>
      <c r="IZV78" s="1">
        <v>24.6</v>
      </c>
      <c r="IZW78" s="1">
        <v>9.1999999999999993</v>
      </c>
      <c r="IZX78" s="1">
        <v>0.46</v>
      </c>
      <c r="IZY78" s="80" t="s">
        <v>20</v>
      </c>
      <c r="IZZ78" s="148" t="s">
        <v>52</v>
      </c>
      <c r="JAA78" s="149"/>
      <c r="JAB78" s="1">
        <v>30</v>
      </c>
      <c r="JAC78" s="1">
        <v>1.36</v>
      </c>
      <c r="JAD78" s="1">
        <v>0.24</v>
      </c>
      <c r="JAE78" s="1">
        <v>9.2799999999999994</v>
      </c>
      <c r="JAF78" s="1">
        <v>66.599999999999994</v>
      </c>
      <c r="JAG78" s="1">
        <v>0.03</v>
      </c>
      <c r="JAH78" s="1">
        <v>0</v>
      </c>
      <c r="JAI78" s="1">
        <v>0</v>
      </c>
      <c r="JAJ78" s="1">
        <v>0</v>
      </c>
      <c r="JAK78" s="1">
        <v>6</v>
      </c>
      <c r="JAL78" s="1">
        <v>24.6</v>
      </c>
      <c r="JAM78" s="1">
        <v>9.1999999999999993</v>
      </c>
      <c r="JAN78" s="1">
        <v>0.46</v>
      </c>
      <c r="JAO78" s="80" t="s">
        <v>20</v>
      </c>
      <c r="JAP78" s="148" t="s">
        <v>52</v>
      </c>
      <c r="JAQ78" s="149"/>
      <c r="JAR78" s="1">
        <v>30</v>
      </c>
      <c r="JAS78" s="1">
        <v>1.36</v>
      </c>
      <c r="JAT78" s="1">
        <v>0.24</v>
      </c>
      <c r="JAU78" s="1">
        <v>9.2799999999999994</v>
      </c>
      <c r="JAV78" s="1">
        <v>66.599999999999994</v>
      </c>
      <c r="JAW78" s="1">
        <v>0.03</v>
      </c>
      <c r="JAX78" s="1">
        <v>0</v>
      </c>
      <c r="JAY78" s="1">
        <v>0</v>
      </c>
      <c r="JAZ78" s="1">
        <v>0</v>
      </c>
      <c r="JBA78" s="1">
        <v>6</v>
      </c>
      <c r="JBB78" s="1">
        <v>24.6</v>
      </c>
      <c r="JBC78" s="1">
        <v>9.1999999999999993</v>
      </c>
      <c r="JBD78" s="1">
        <v>0.46</v>
      </c>
      <c r="JBE78" s="80" t="s">
        <v>20</v>
      </c>
      <c r="JBF78" s="148" t="s">
        <v>52</v>
      </c>
      <c r="JBG78" s="149"/>
      <c r="JBH78" s="1">
        <v>30</v>
      </c>
      <c r="JBI78" s="1">
        <v>1.36</v>
      </c>
      <c r="JBJ78" s="1">
        <v>0.24</v>
      </c>
      <c r="JBK78" s="1">
        <v>9.2799999999999994</v>
      </c>
      <c r="JBL78" s="1">
        <v>66.599999999999994</v>
      </c>
      <c r="JBM78" s="1">
        <v>0.03</v>
      </c>
      <c r="JBN78" s="1">
        <v>0</v>
      </c>
      <c r="JBO78" s="1">
        <v>0</v>
      </c>
      <c r="JBP78" s="1">
        <v>0</v>
      </c>
      <c r="JBQ78" s="1">
        <v>6</v>
      </c>
      <c r="JBR78" s="1">
        <v>24.6</v>
      </c>
      <c r="JBS78" s="1">
        <v>9.1999999999999993</v>
      </c>
      <c r="JBT78" s="1">
        <v>0.46</v>
      </c>
      <c r="JBU78" s="80" t="s">
        <v>20</v>
      </c>
      <c r="JBV78" s="148" t="s">
        <v>52</v>
      </c>
      <c r="JBW78" s="149"/>
      <c r="JBX78" s="1">
        <v>30</v>
      </c>
      <c r="JBY78" s="1">
        <v>1.36</v>
      </c>
      <c r="JBZ78" s="1">
        <v>0.24</v>
      </c>
      <c r="JCA78" s="1">
        <v>9.2799999999999994</v>
      </c>
      <c r="JCB78" s="1">
        <v>66.599999999999994</v>
      </c>
      <c r="JCC78" s="1">
        <v>0.03</v>
      </c>
      <c r="JCD78" s="1">
        <v>0</v>
      </c>
      <c r="JCE78" s="1">
        <v>0</v>
      </c>
      <c r="JCF78" s="1">
        <v>0</v>
      </c>
      <c r="JCG78" s="1">
        <v>6</v>
      </c>
      <c r="JCH78" s="1">
        <v>24.6</v>
      </c>
      <c r="JCI78" s="1">
        <v>9.1999999999999993</v>
      </c>
      <c r="JCJ78" s="1">
        <v>0.46</v>
      </c>
      <c r="JCK78" s="80" t="s">
        <v>20</v>
      </c>
      <c r="JCL78" s="148" t="s">
        <v>52</v>
      </c>
      <c r="JCM78" s="149"/>
      <c r="JCN78" s="1">
        <v>30</v>
      </c>
      <c r="JCO78" s="1">
        <v>1.36</v>
      </c>
      <c r="JCP78" s="1">
        <v>0.24</v>
      </c>
      <c r="JCQ78" s="1">
        <v>9.2799999999999994</v>
      </c>
      <c r="JCR78" s="1">
        <v>66.599999999999994</v>
      </c>
      <c r="JCS78" s="1">
        <v>0.03</v>
      </c>
      <c r="JCT78" s="1">
        <v>0</v>
      </c>
      <c r="JCU78" s="1">
        <v>0</v>
      </c>
      <c r="JCV78" s="1">
        <v>0</v>
      </c>
      <c r="JCW78" s="1">
        <v>6</v>
      </c>
      <c r="JCX78" s="1">
        <v>24.6</v>
      </c>
      <c r="JCY78" s="1">
        <v>9.1999999999999993</v>
      </c>
      <c r="JCZ78" s="1">
        <v>0.46</v>
      </c>
      <c r="JDA78" s="80" t="s">
        <v>20</v>
      </c>
      <c r="JDB78" s="148" t="s">
        <v>52</v>
      </c>
      <c r="JDC78" s="149"/>
      <c r="JDD78" s="1">
        <v>30</v>
      </c>
      <c r="JDE78" s="1">
        <v>1.36</v>
      </c>
      <c r="JDF78" s="1">
        <v>0.24</v>
      </c>
      <c r="JDG78" s="1">
        <v>9.2799999999999994</v>
      </c>
      <c r="JDH78" s="1">
        <v>66.599999999999994</v>
      </c>
      <c r="JDI78" s="1">
        <v>0.03</v>
      </c>
      <c r="JDJ78" s="1">
        <v>0</v>
      </c>
      <c r="JDK78" s="1">
        <v>0</v>
      </c>
      <c r="JDL78" s="1">
        <v>0</v>
      </c>
      <c r="JDM78" s="1">
        <v>6</v>
      </c>
      <c r="JDN78" s="1">
        <v>24.6</v>
      </c>
      <c r="JDO78" s="1">
        <v>9.1999999999999993</v>
      </c>
      <c r="JDP78" s="1">
        <v>0.46</v>
      </c>
      <c r="JDQ78" s="80" t="s">
        <v>20</v>
      </c>
      <c r="JDR78" s="148" t="s">
        <v>52</v>
      </c>
      <c r="JDS78" s="149"/>
      <c r="JDT78" s="1">
        <v>30</v>
      </c>
      <c r="JDU78" s="1">
        <v>1.36</v>
      </c>
      <c r="JDV78" s="1">
        <v>0.24</v>
      </c>
      <c r="JDW78" s="1">
        <v>9.2799999999999994</v>
      </c>
      <c r="JDX78" s="1">
        <v>66.599999999999994</v>
      </c>
      <c r="JDY78" s="1">
        <v>0.03</v>
      </c>
      <c r="JDZ78" s="1">
        <v>0</v>
      </c>
      <c r="JEA78" s="1">
        <v>0</v>
      </c>
      <c r="JEB78" s="1">
        <v>0</v>
      </c>
      <c r="JEC78" s="1">
        <v>6</v>
      </c>
      <c r="JED78" s="1">
        <v>24.6</v>
      </c>
      <c r="JEE78" s="1">
        <v>9.1999999999999993</v>
      </c>
      <c r="JEF78" s="1">
        <v>0.46</v>
      </c>
      <c r="JEG78" s="80" t="s">
        <v>20</v>
      </c>
      <c r="JEH78" s="148" t="s">
        <v>52</v>
      </c>
      <c r="JEI78" s="149"/>
      <c r="JEJ78" s="1">
        <v>30</v>
      </c>
      <c r="JEK78" s="1">
        <v>1.36</v>
      </c>
      <c r="JEL78" s="1">
        <v>0.24</v>
      </c>
      <c r="JEM78" s="1">
        <v>9.2799999999999994</v>
      </c>
      <c r="JEN78" s="1">
        <v>66.599999999999994</v>
      </c>
      <c r="JEO78" s="1">
        <v>0.03</v>
      </c>
      <c r="JEP78" s="1">
        <v>0</v>
      </c>
      <c r="JEQ78" s="1">
        <v>0</v>
      </c>
      <c r="JER78" s="1">
        <v>0</v>
      </c>
      <c r="JES78" s="1">
        <v>6</v>
      </c>
      <c r="JET78" s="1">
        <v>24.6</v>
      </c>
      <c r="JEU78" s="1">
        <v>9.1999999999999993</v>
      </c>
      <c r="JEV78" s="1">
        <v>0.46</v>
      </c>
      <c r="JEW78" s="80" t="s">
        <v>20</v>
      </c>
      <c r="JEX78" s="148" t="s">
        <v>52</v>
      </c>
      <c r="JEY78" s="149"/>
      <c r="JEZ78" s="1">
        <v>30</v>
      </c>
      <c r="JFA78" s="1">
        <v>1.36</v>
      </c>
      <c r="JFB78" s="1">
        <v>0.24</v>
      </c>
      <c r="JFC78" s="1">
        <v>9.2799999999999994</v>
      </c>
      <c r="JFD78" s="1">
        <v>66.599999999999994</v>
      </c>
      <c r="JFE78" s="1">
        <v>0.03</v>
      </c>
      <c r="JFF78" s="1">
        <v>0</v>
      </c>
      <c r="JFG78" s="1">
        <v>0</v>
      </c>
      <c r="JFH78" s="1">
        <v>0</v>
      </c>
      <c r="JFI78" s="1">
        <v>6</v>
      </c>
      <c r="JFJ78" s="1">
        <v>24.6</v>
      </c>
      <c r="JFK78" s="1">
        <v>9.1999999999999993</v>
      </c>
      <c r="JFL78" s="1">
        <v>0.46</v>
      </c>
      <c r="JFM78" s="80" t="s">
        <v>20</v>
      </c>
      <c r="JFN78" s="148" t="s">
        <v>52</v>
      </c>
      <c r="JFO78" s="149"/>
      <c r="JFP78" s="1">
        <v>30</v>
      </c>
      <c r="JFQ78" s="1">
        <v>1.36</v>
      </c>
      <c r="JFR78" s="1">
        <v>0.24</v>
      </c>
      <c r="JFS78" s="1">
        <v>9.2799999999999994</v>
      </c>
      <c r="JFT78" s="1">
        <v>66.599999999999994</v>
      </c>
      <c r="JFU78" s="1">
        <v>0.03</v>
      </c>
      <c r="JFV78" s="1">
        <v>0</v>
      </c>
      <c r="JFW78" s="1">
        <v>0</v>
      </c>
      <c r="JFX78" s="1">
        <v>0</v>
      </c>
      <c r="JFY78" s="1">
        <v>6</v>
      </c>
      <c r="JFZ78" s="1">
        <v>24.6</v>
      </c>
      <c r="JGA78" s="1">
        <v>9.1999999999999993</v>
      </c>
      <c r="JGB78" s="1">
        <v>0.46</v>
      </c>
      <c r="JGC78" s="80" t="s">
        <v>20</v>
      </c>
      <c r="JGD78" s="148" t="s">
        <v>52</v>
      </c>
      <c r="JGE78" s="149"/>
      <c r="JGF78" s="1">
        <v>30</v>
      </c>
      <c r="JGG78" s="1">
        <v>1.36</v>
      </c>
      <c r="JGH78" s="1">
        <v>0.24</v>
      </c>
      <c r="JGI78" s="1">
        <v>9.2799999999999994</v>
      </c>
      <c r="JGJ78" s="1">
        <v>66.599999999999994</v>
      </c>
      <c r="JGK78" s="1">
        <v>0.03</v>
      </c>
      <c r="JGL78" s="1">
        <v>0</v>
      </c>
      <c r="JGM78" s="1">
        <v>0</v>
      </c>
      <c r="JGN78" s="1">
        <v>0</v>
      </c>
      <c r="JGO78" s="1">
        <v>6</v>
      </c>
      <c r="JGP78" s="1">
        <v>24.6</v>
      </c>
      <c r="JGQ78" s="1">
        <v>9.1999999999999993</v>
      </c>
      <c r="JGR78" s="1">
        <v>0.46</v>
      </c>
      <c r="JGS78" s="80" t="s">
        <v>20</v>
      </c>
      <c r="JGT78" s="148" t="s">
        <v>52</v>
      </c>
      <c r="JGU78" s="149"/>
      <c r="JGV78" s="1">
        <v>30</v>
      </c>
      <c r="JGW78" s="1">
        <v>1.36</v>
      </c>
      <c r="JGX78" s="1">
        <v>0.24</v>
      </c>
      <c r="JGY78" s="1">
        <v>9.2799999999999994</v>
      </c>
      <c r="JGZ78" s="1">
        <v>66.599999999999994</v>
      </c>
      <c r="JHA78" s="1">
        <v>0.03</v>
      </c>
      <c r="JHB78" s="1">
        <v>0</v>
      </c>
      <c r="JHC78" s="1">
        <v>0</v>
      </c>
      <c r="JHD78" s="1">
        <v>0</v>
      </c>
      <c r="JHE78" s="1">
        <v>6</v>
      </c>
      <c r="JHF78" s="1">
        <v>24.6</v>
      </c>
      <c r="JHG78" s="1">
        <v>9.1999999999999993</v>
      </c>
      <c r="JHH78" s="1">
        <v>0.46</v>
      </c>
      <c r="JHI78" s="80" t="s">
        <v>20</v>
      </c>
      <c r="JHJ78" s="148" t="s">
        <v>52</v>
      </c>
      <c r="JHK78" s="149"/>
      <c r="JHL78" s="1">
        <v>30</v>
      </c>
      <c r="JHM78" s="1">
        <v>1.36</v>
      </c>
      <c r="JHN78" s="1">
        <v>0.24</v>
      </c>
      <c r="JHO78" s="1">
        <v>9.2799999999999994</v>
      </c>
      <c r="JHP78" s="1">
        <v>66.599999999999994</v>
      </c>
      <c r="JHQ78" s="1">
        <v>0.03</v>
      </c>
      <c r="JHR78" s="1">
        <v>0</v>
      </c>
      <c r="JHS78" s="1">
        <v>0</v>
      </c>
      <c r="JHT78" s="1">
        <v>0</v>
      </c>
      <c r="JHU78" s="1">
        <v>6</v>
      </c>
      <c r="JHV78" s="1">
        <v>24.6</v>
      </c>
      <c r="JHW78" s="1">
        <v>9.1999999999999993</v>
      </c>
      <c r="JHX78" s="1">
        <v>0.46</v>
      </c>
      <c r="JHY78" s="80" t="s">
        <v>20</v>
      </c>
      <c r="JHZ78" s="148" t="s">
        <v>52</v>
      </c>
      <c r="JIA78" s="149"/>
      <c r="JIB78" s="1">
        <v>30</v>
      </c>
      <c r="JIC78" s="1">
        <v>1.36</v>
      </c>
      <c r="JID78" s="1">
        <v>0.24</v>
      </c>
      <c r="JIE78" s="1">
        <v>9.2799999999999994</v>
      </c>
      <c r="JIF78" s="1">
        <v>66.599999999999994</v>
      </c>
      <c r="JIG78" s="1">
        <v>0.03</v>
      </c>
      <c r="JIH78" s="1">
        <v>0</v>
      </c>
      <c r="JII78" s="1">
        <v>0</v>
      </c>
      <c r="JIJ78" s="1">
        <v>0</v>
      </c>
      <c r="JIK78" s="1">
        <v>6</v>
      </c>
      <c r="JIL78" s="1">
        <v>24.6</v>
      </c>
      <c r="JIM78" s="1">
        <v>9.1999999999999993</v>
      </c>
      <c r="JIN78" s="1">
        <v>0.46</v>
      </c>
      <c r="JIO78" s="80" t="s">
        <v>20</v>
      </c>
      <c r="JIP78" s="148" t="s">
        <v>52</v>
      </c>
      <c r="JIQ78" s="149"/>
      <c r="JIR78" s="1">
        <v>30</v>
      </c>
      <c r="JIS78" s="1">
        <v>1.36</v>
      </c>
      <c r="JIT78" s="1">
        <v>0.24</v>
      </c>
      <c r="JIU78" s="1">
        <v>9.2799999999999994</v>
      </c>
      <c r="JIV78" s="1">
        <v>66.599999999999994</v>
      </c>
      <c r="JIW78" s="1">
        <v>0.03</v>
      </c>
      <c r="JIX78" s="1">
        <v>0</v>
      </c>
      <c r="JIY78" s="1">
        <v>0</v>
      </c>
      <c r="JIZ78" s="1">
        <v>0</v>
      </c>
      <c r="JJA78" s="1">
        <v>6</v>
      </c>
      <c r="JJB78" s="1">
        <v>24.6</v>
      </c>
      <c r="JJC78" s="1">
        <v>9.1999999999999993</v>
      </c>
      <c r="JJD78" s="1">
        <v>0.46</v>
      </c>
      <c r="JJE78" s="80" t="s">
        <v>20</v>
      </c>
      <c r="JJF78" s="148" t="s">
        <v>52</v>
      </c>
      <c r="JJG78" s="149"/>
      <c r="JJH78" s="1">
        <v>30</v>
      </c>
      <c r="JJI78" s="1">
        <v>1.36</v>
      </c>
      <c r="JJJ78" s="1">
        <v>0.24</v>
      </c>
      <c r="JJK78" s="1">
        <v>9.2799999999999994</v>
      </c>
      <c r="JJL78" s="1">
        <v>66.599999999999994</v>
      </c>
      <c r="JJM78" s="1">
        <v>0.03</v>
      </c>
      <c r="JJN78" s="1">
        <v>0</v>
      </c>
      <c r="JJO78" s="1">
        <v>0</v>
      </c>
      <c r="JJP78" s="1">
        <v>0</v>
      </c>
      <c r="JJQ78" s="1">
        <v>6</v>
      </c>
      <c r="JJR78" s="1">
        <v>24.6</v>
      </c>
      <c r="JJS78" s="1">
        <v>9.1999999999999993</v>
      </c>
      <c r="JJT78" s="1">
        <v>0.46</v>
      </c>
      <c r="JJU78" s="80" t="s">
        <v>20</v>
      </c>
      <c r="JJV78" s="148" t="s">
        <v>52</v>
      </c>
      <c r="JJW78" s="149"/>
      <c r="JJX78" s="1">
        <v>30</v>
      </c>
      <c r="JJY78" s="1">
        <v>1.36</v>
      </c>
      <c r="JJZ78" s="1">
        <v>0.24</v>
      </c>
      <c r="JKA78" s="1">
        <v>9.2799999999999994</v>
      </c>
      <c r="JKB78" s="1">
        <v>66.599999999999994</v>
      </c>
      <c r="JKC78" s="1">
        <v>0.03</v>
      </c>
      <c r="JKD78" s="1">
        <v>0</v>
      </c>
      <c r="JKE78" s="1">
        <v>0</v>
      </c>
      <c r="JKF78" s="1">
        <v>0</v>
      </c>
      <c r="JKG78" s="1">
        <v>6</v>
      </c>
      <c r="JKH78" s="1">
        <v>24.6</v>
      </c>
      <c r="JKI78" s="1">
        <v>9.1999999999999993</v>
      </c>
      <c r="JKJ78" s="1">
        <v>0.46</v>
      </c>
      <c r="JKK78" s="80" t="s">
        <v>20</v>
      </c>
      <c r="JKL78" s="148" t="s">
        <v>52</v>
      </c>
      <c r="JKM78" s="149"/>
      <c r="JKN78" s="1">
        <v>30</v>
      </c>
      <c r="JKO78" s="1">
        <v>1.36</v>
      </c>
      <c r="JKP78" s="1">
        <v>0.24</v>
      </c>
      <c r="JKQ78" s="1">
        <v>9.2799999999999994</v>
      </c>
      <c r="JKR78" s="1">
        <v>66.599999999999994</v>
      </c>
      <c r="JKS78" s="1">
        <v>0.03</v>
      </c>
      <c r="JKT78" s="1">
        <v>0</v>
      </c>
      <c r="JKU78" s="1">
        <v>0</v>
      </c>
      <c r="JKV78" s="1">
        <v>0</v>
      </c>
      <c r="JKW78" s="1">
        <v>6</v>
      </c>
      <c r="JKX78" s="1">
        <v>24.6</v>
      </c>
      <c r="JKY78" s="1">
        <v>9.1999999999999993</v>
      </c>
      <c r="JKZ78" s="1">
        <v>0.46</v>
      </c>
      <c r="JLA78" s="80" t="s">
        <v>20</v>
      </c>
      <c r="JLB78" s="148" t="s">
        <v>52</v>
      </c>
      <c r="JLC78" s="149"/>
      <c r="JLD78" s="1">
        <v>30</v>
      </c>
      <c r="JLE78" s="1">
        <v>1.36</v>
      </c>
      <c r="JLF78" s="1">
        <v>0.24</v>
      </c>
      <c r="JLG78" s="1">
        <v>9.2799999999999994</v>
      </c>
      <c r="JLH78" s="1">
        <v>66.599999999999994</v>
      </c>
      <c r="JLI78" s="1">
        <v>0.03</v>
      </c>
      <c r="JLJ78" s="1">
        <v>0</v>
      </c>
      <c r="JLK78" s="1">
        <v>0</v>
      </c>
      <c r="JLL78" s="1">
        <v>0</v>
      </c>
      <c r="JLM78" s="1">
        <v>6</v>
      </c>
      <c r="JLN78" s="1">
        <v>24.6</v>
      </c>
      <c r="JLO78" s="1">
        <v>9.1999999999999993</v>
      </c>
      <c r="JLP78" s="1">
        <v>0.46</v>
      </c>
      <c r="JLQ78" s="80" t="s">
        <v>20</v>
      </c>
      <c r="JLR78" s="148" t="s">
        <v>52</v>
      </c>
      <c r="JLS78" s="149"/>
      <c r="JLT78" s="1">
        <v>30</v>
      </c>
      <c r="JLU78" s="1">
        <v>1.36</v>
      </c>
      <c r="JLV78" s="1">
        <v>0.24</v>
      </c>
      <c r="JLW78" s="1">
        <v>9.2799999999999994</v>
      </c>
      <c r="JLX78" s="1">
        <v>66.599999999999994</v>
      </c>
      <c r="JLY78" s="1">
        <v>0.03</v>
      </c>
      <c r="JLZ78" s="1">
        <v>0</v>
      </c>
      <c r="JMA78" s="1">
        <v>0</v>
      </c>
      <c r="JMB78" s="1">
        <v>0</v>
      </c>
      <c r="JMC78" s="1">
        <v>6</v>
      </c>
      <c r="JMD78" s="1">
        <v>24.6</v>
      </c>
      <c r="JME78" s="1">
        <v>9.1999999999999993</v>
      </c>
      <c r="JMF78" s="1">
        <v>0.46</v>
      </c>
      <c r="JMG78" s="80" t="s">
        <v>20</v>
      </c>
      <c r="JMH78" s="148" t="s">
        <v>52</v>
      </c>
      <c r="JMI78" s="149"/>
      <c r="JMJ78" s="1">
        <v>30</v>
      </c>
      <c r="JMK78" s="1">
        <v>1.36</v>
      </c>
      <c r="JML78" s="1">
        <v>0.24</v>
      </c>
      <c r="JMM78" s="1">
        <v>9.2799999999999994</v>
      </c>
      <c r="JMN78" s="1">
        <v>66.599999999999994</v>
      </c>
      <c r="JMO78" s="1">
        <v>0.03</v>
      </c>
      <c r="JMP78" s="1">
        <v>0</v>
      </c>
      <c r="JMQ78" s="1">
        <v>0</v>
      </c>
      <c r="JMR78" s="1">
        <v>0</v>
      </c>
      <c r="JMS78" s="1">
        <v>6</v>
      </c>
      <c r="JMT78" s="1">
        <v>24.6</v>
      </c>
      <c r="JMU78" s="1">
        <v>9.1999999999999993</v>
      </c>
      <c r="JMV78" s="1">
        <v>0.46</v>
      </c>
      <c r="JMW78" s="80" t="s">
        <v>20</v>
      </c>
      <c r="JMX78" s="148" t="s">
        <v>52</v>
      </c>
      <c r="JMY78" s="149"/>
      <c r="JMZ78" s="1">
        <v>30</v>
      </c>
      <c r="JNA78" s="1">
        <v>1.36</v>
      </c>
      <c r="JNB78" s="1">
        <v>0.24</v>
      </c>
      <c r="JNC78" s="1">
        <v>9.2799999999999994</v>
      </c>
      <c r="JND78" s="1">
        <v>66.599999999999994</v>
      </c>
      <c r="JNE78" s="1">
        <v>0.03</v>
      </c>
      <c r="JNF78" s="1">
        <v>0</v>
      </c>
      <c r="JNG78" s="1">
        <v>0</v>
      </c>
      <c r="JNH78" s="1">
        <v>0</v>
      </c>
      <c r="JNI78" s="1">
        <v>6</v>
      </c>
      <c r="JNJ78" s="1">
        <v>24.6</v>
      </c>
      <c r="JNK78" s="1">
        <v>9.1999999999999993</v>
      </c>
      <c r="JNL78" s="1">
        <v>0.46</v>
      </c>
      <c r="JNM78" s="80" t="s">
        <v>20</v>
      </c>
      <c r="JNN78" s="148" t="s">
        <v>52</v>
      </c>
      <c r="JNO78" s="149"/>
      <c r="JNP78" s="1">
        <v>30</v>
      </c>
      <c r="JNQ78" s="1">
        <v>1.36</v>
      </c>
      <c r="JNR78" s="1">
        <v>0.24</v>
      </c>
      <c r="JNS78" s="1">
        <v>9.2799999999999994</v>
      </c>
      <c r="JNT78" s="1">
        <v>66.599999999999994</v>
      </c>
      <c r="JNU78" s="1">
        <v>0.03</v>
      </c>
      <c r="JNV78" s="1">
        <v>0</v>
      </c>
      <c r="JNW78" s="1">
        <v>0</v>
      </c>
      <c r="JNX78" s="1">
        <v>0</v>
      </c>
      <c r="JNY78" s="1">
        <v>6</v>
      </c>
      <c r="JNZ78" s="1">
        <v>24.6</v>
      </c>
      <c r="JOA78" s="1">
        <v>9.1999999999999993</v>
      </c>
      <c r="JOB78" s="1">
        <v>0.46</v>
      </c>
      <c r="JOC78" s="80" t="s">
        <v>20</v>
      </c>
      <c r="JOD78" s="148" t="s">
        <v>52</v>
      </c>
      <c r="JOE78" s="149"/>
      <c r="JOF78" s="1">
        <v>30</v>
      </c>
      <c r="JOG78" s="1">
        <v>1.36</v>
      </c>
      <c r="JOH78" s="1">
        <v>0.24</v>
      </c>
      <c r="JOI78" s="1">
        <v>9.2799999999999994</v>
      </c>
      <c r="JOJ78" s="1">
        <v>66.599999999999994</v>
      </c>
      <c r="JOK78" s="1">
        <v>0.03</v>
      </c>
      <c r="JOL78" s="1">
        <v>0</v>
      </c>
      <c r="JOM78" s="1">
        <v>0</v>
      </c>
      <c r="JON78" s="1">
        <v>0</v>
      </c>
      <c r="JOO78" s="1">
        <v>6</v>
      </c>
      <c r="JOP78" s="1">
        <v>24.6</v>
      </c>
      <c r="JOQ78" s="1">
        <v>9.1999999999999993</v>
      </c>
      <c r="JOR78" s="1">
        <v>0.46</v>
      </c>
      <c r="JOS78" s="80" t="s">
        <v>20</v>
      </c>
      <c r="JOT78" s="148" t="s">
        <v>52</v>
      </c>
      <c r="JOU78" s="149"/>
      <c r="JOV78" s="1">
        <v>30</v>
      </c>
      <c r="JOW78" s="1">
        <v>1.36</v>
      </c>
      <c r="JOX78" s="1">
        <v>0.24</v>
      </c>
      <c r="JOY78" s="1">
        <v>9.2799999999999994</v>
      </c>
      <c r="JOZ78" s="1">
        <v>66.599999999999994</v>
      </c>
      <c r="JPA78" s="1">
        <v>0.03</v>
      </c>
      <c r="JPB78" s="1">
        <v>0</v>
      </c>
      <c r="JPC78" s="1">
        <v>0</v>
      </c>
      <c r="JPD78" s="1">
        <v>0</v>
      </c>
      <c r="JPE78" s="1">
        <v>6</v>
      </c>
      <c r="JPF78" s="1">
        <v>24.6</v>
      </c>
      <c r="JPG78" s="1">
        <v>9.1999999999999993</v>
      </c>
      <c r="JPH78" s="1">
        <v>0.46</v>
      </c>
      <c r="JPI78" s="80" t="s">
        <v>20</v>
      </c>
      <c r="JPJ78" s="148" t="s">
        <v>52</v>
      </c>
      <c r="JPK78" s="149"/>
      <c r="JPL78" s="1">
        <v>30</v>
      </c>
      <c r="JPM78" s="1">
        <v>1.36</v>
      </c>
      <c r="JPN78" s="1">
        <v>0.24</v>
      </c>
      <c r="JPO78" s="1">
        <v>9.2799999999999994</v>
      </c>
      <c r="JPP78" s="1">
        <v>66.599999999999994</v>
      </c>
      <c r="JPQ78" s="1">
        <v>0.03</v>
      </c>
      <c r="JPR78" s="1">
        <v>0</v>
      </c>
      <c r="JPS78" s="1">
        <v>0</v>
      </c>
      <c r="JPT78" s="1">
        <v>0</v>
      </c>
      <c r="JPU78" s="1">
        <v>6</v>
      </c>
      <c r="JPV78" s="1">
        <v>24.6</v>
      </c>
      <c r="JPW78" s="1">
        <v>9.1999999999999993</v>
      </c>
      <c r="JPX78" s="1">
        <v>0.46</v>
      </c>
      <c r="JPY78" s="80" t="s">
        <v>20</v>
      </c>
      <c r="JPZ78" s="148" t="s">
        <v>52</v>
      </c>
      <c r="JQA78" s="149"/>
      <c r="JQB78" s="1">
        <v>30</v>
      </c>
      <c r="JQC78" s="1">
        <v>1.36</v>
      </c>
      <c r="JQD78" s="1">
        <v>0.24</v>
      </c>
      <c r="JQE78" s="1">
        <v>9.2799999999999994</v>
      </c>
      <c r="JQF78" s="1">
        <v>66.599999999999994</v>
      </c>
      <c r="JQG78" s="1">
        <v>0.03</v>
      </c>
      <c r="JQH78" s="1">
        <v>0</v>
      </c>
      <c r="JQI78" s="1">
        <v>0</v>
      </c>
      <c r="JQJ78" s="1">
        <v>0</v>
      </c>
      <c r="JQK78" s="1">
        <v>6</v>
      </c>
      <c r="JQL78" s="1">
        <v>24.6</v>
      </c>
      <c r="JQM78" s="1">
        <v>9.1999999999999993</v>
      </c>
      <c r="JQN78" s="1">
        <v>0.46</v>
      </c>
      <c r="JQO78" s="80" t="s">
        <v>20</v>
      </c>
      <c r="JQP78" s="148" t="s">
        <v>52</v>
      </c>
      <c r="JQQ78" s="149"/>
      <c r="JQR78" s="1">
        <v>30</v>
      </c>
      <c r="JQS78" s="1">
        <v>1.36</v>
      </c>
      <c r="JQT78" s="1">
        <v>0.24</v>
      </c>
      <c r="JQU78" s="1">
        <v>9.2799999999999994</v>
      </c>
      <c r="JQV78" s="1">
        <v>66.599999999999994</v>
      </c>
      <c r="JQW78" s="1">
        <v>0.03</v>
      </c>
      <c r="JQX78" s="1">
        <v>0</v>
      </c>
      <c r="JQY78" s="1">
        <v>0</v>
      </c>
      <c r="JQZ78" s="1">
        <v>0</v>
      </c>
      <c r="JRA78" s="1">
        <v>6</v>
      </c>
      <c r="JRB78" s="1">
        <v>24.6</v>
      </c>
      <c r="JRC78" s="1">
        <v>9.1999999999999993</v>
      </c>
      <c r="JRD78" s="1">
        <v>0.46</v>
      </c>
      <c r="JRE78" s="80" t="s">
        <v>20</v>
      </c>
      <c r="JRF78" s="148" t="s">
        <v>52</v>
      </c>
      <c r="JRG78" s="149"/>
      <c r="JRH78" s="1">
        <v>30</v>
      </c>
      <c r="JRI78" s="1">
        <v>1.36</v>
      </c>
      <c r="JRJ78" s="1">
        <v>0.24</v>
      </c>
      <c r="JRK78" s="1">
        <v>9.2799999999999994</v>
      </c>
      <c r="JRL78" s="1">
        <v>66.599999999999994</v>
      </c>
      <c r="JRM78" s="1">
        <v>0.03</v>
      </c>
      <c r="JRN78" s="1">
        <v>0</v>
      </c>
      <c r="JRO78" s="1">
        <v>0</v>
      </c>
      <c r="JRP78" s="1">
        <v>0</v>
      </c>
      <c r="JRQ78" s="1">
        <v>6</v>
      </c>
      <c r="JRR78" s="1">
        <v>24.6</v>
      </c>
      <c r="JRS78" s="1">
        <v>9.1999999999999993</v>
      </c>
      <c r="JRT78" s="1">
        <v>0.46</v>
      </c>
      <c r="JRU78" s="80" t="s">
        <v>20</v>
      </c>
      <c r="JRV78" s="148" t="s">
        <v>52</v>
      </c>
      <c r="JRW78" s="149"/>
      <c r="JRX78" s="1">
        <v>30</v>
      </c>
      <c r="JRY78" s="1">
        <v>1.36</v>
      </c>
      <c r="JRZ78" s="1">
        <v>0.24</v>
      </c>
      <c r="JSA78" s="1">
        <v>9.2799999999999994</v>
      </c>
      <c r="JSB78" s="1">
        <v>66.599999999999994</v>
      </c>
      <c r="JSC78" s="1">
        <v>0.03</v>
      </c>
      <c r="JSD78" s="1">
        <v>0</v>
      </c>
      <c r="JSE78" s="1">
        <v>0</v>
      </c>
      <c r="JSF78" s="1">
        <v>0</v>
      </c>
      <c r="JSG78" s="1">
        <v>6</v>
      </c>
      <c r="JSH78" s="1">
        <v>24.6</v>
      </c>
      <c r="JSI78" s="1">
        <v>9.1999999999999993</v>
      </c>
      <c r="JSJ78" s="1">
        <v>0.46</v>
      </c>
      <c r="JSK78" s="80" t="s">
        <v>20</v>
      </c>
      <c r="JSL78" s="148" t="s">
        <v>52</v>
      </c>
      <c r="JSM78" s="149"/>
      <c r="JSN78" s="1">
        <v>30</v>
      </c>
      <c r="JSO78" s="1">
        <v>1.36</v>
      </c>
      <c r="JSP78" s="1">
        <v>0.24</v>
      </c>
      <c r="JSQ78" s="1">
        <v>9.2799999999999994</v>
      </c>
      <c r="JSR78" s="1">
        <v>66.599999999999994</v>
      </c>
      <c r="JSS78" s="1">
        <v>0.03</v>
      </c>
      <c r="JST78" s="1">
        <v>0</v>
      </c>
      <c r="JSU78" s="1">
        <v>0</v>
      </c>
      <c r="JSV78" s="1">
        <v>0</v>
      </c>
      <c r="JSW78" s="1">
        <v>6</v>
      </c>
      <c r="JSX78" s="1">
        <v>24.6</v>
      </c>
      <c r="JSY78" s="1">
        <v>9.1999999999999993</v>
      </c>
      <c r="JSZ78" s="1">
        <v>0.46</v>
      </c>
      <c r="JTA78" s="80" t="s">
        <v>20</v>
      </c>
      <c r="JTB78" s="148" t="s">
        <v>52</v>
      </c>
      <c r="JTC78" s="149"/>
      <c r="JTD78" s="1">
        <v>30</v>
      </c>
      <c r="JTE78" s="1">
        <v>1.36</v>
      </c>
      <c r="JTF78" s="1">
        <v>0.24</v>
      </c>
      <c r="JTG78" s="1">
        <v>9.2799999999999994</v>
      </c>
      <c r="JTH78" s="1">
        <v>66.599999999999994</v>
      </c>
      <c r="JTI78" s="1">
        <v>0.03</v>
      </c>
      <c r="JTJ78" s="1">
        <v>0</v>
      </c>
      <c r="JTK78" s="1">
        <v>0</v>
      </c>
      <c r="JTL78" s="1">
        <v>0</v>
      </c>
      <c r="JTM78" s="1">
        <v>6</v>
      </c>
      <c r="JTN78" s="1">
        <v>24.6</v>
      </c>
      <c r="JTO78" s="1">
        <v>9.1999999999999993</v>
      </c>
      <c r="JTP78" s="1">
        <v>0.46</v>
      </c>
      <c r="JTQ78" s="80" t="s">
        <v>20</v>
      </c>
      <c r="JTR78" s="148" t="s">
        <v>52</v>
      </c>
      <c r="JTS78" s="149"/>
      <c r="JTT78" s="1">
        <v>30</v>
      </c>
      <c r="JTU78" s="1">
        <v>1.36</v>
      </c>
      <c r="JTV78" s="1">
        <v>0.24</v>
      </c>
      <c r="JTW78" s="1">
        <v>9.2799999999999994</v>
      </c>
      <c r="JTX78" s="1">
        <v>66.599999999999994</v>
      </c>
      <c r="JTY78" s="1">
        <v>0.03</v>
      </c>
      <c r="JTZ78" s="1">
        <v>0</v>
      </c>
      <c r="JUA78" s="1">
        <v>0</v>
      </c>
      <c r="JUB78" s="1">
        <v>0</v>
      </c>
      <c r="JUC78" s="1">
        <v>6</v>
      </c>
      <c r="JUD78" s="1">
        <v>24.6</v>
      </c>
      <c r="JUE78" s="1">
        <v>9.1999999999999993</v>
      </c>
      <c r="JUF78" s="1">
        <v>0.46</v>
      </c>
      <c r="JUG78" s="80" t="s">
        <v>20</v>
      </c>
      <c r="JUH78" s="148" t="s">
        <v>52</v>
      </c>
      <c r="JUI78" s="149"/>
      <c r="JUJ78" s="1">
        <v>30</v>
      </c>
      <c r="JUK78" s="1">
        <v>1.36</v>
      </c>
      <c r="JUL78" s="1">
        <v>0.24</v>
      </c>
      <c r="JUM78" s="1">
        <v>9.2799999999999994</v>
      </c>
      <c r="JUN78" s="1">
        <v>66.599999999999994</v>
      </c>
      <c r="JUO78" s="1">
        <v>0.03</v>
      </c>
      <c r="JUP78" s="1">
        <v>0</v>
      </c>
      <c r="JUQ78" s="1">
        <v>0</v>
      </c>
      <c r="JUR78" s="1">
        <v>0</v>
      </c>
      <c r="JUS78" s="1">
        <v>6</v>
      </c>
      <c r="JUT78" s="1">
        <v>24.6</v>
      </c>
      <c r="JUU78" s="1">
        <v>9.1999999999999993</v>
      </c>
      <c r="JUV78" s="1">
        <v>0.46</v>
      </c>
      <c r="JUW78" s="80" t="s">
        <v>20</v>
      </c>
      <c r="JUX78" s="148" t="s">
        <v>52</v>
      </c>
      <c r="JUY78" s="149"/>
      <c r="JUZ78" s="1">
        <v>30</v>
      </c>
      <c r="JVA78" s="1">
        <v>1.36</v>
      </c>
      <c r="JVB78" s="1">
        <v>0.24</v>
      </c>
      <c r="JVC78" s="1">
        <v>9.2799999999999994</v>
      </c>
      <c r="JVD78" s="1">
        <v>66.599999999999994</v>
      </c>
      <c r="JVE78" s="1">
        <v>0.03</v>
      </c>
      <c r="JVF78" s="1">
        <v>0</v>
      </c>
      <c r="JVG78" s="1">
        <v>0</v>
      </c>
      <c r="JVH78" s="1">
        <v>0</v>
      </c>
      <c r="JVI78" s="1">
        <v>6</v>
      </c>
      <c r="JVJ78" s="1">
        <v>24.6</v>
      </c>
      <c r="JVK78" s="1">
        <v>9.1999999999999993</v>
      </c>
      <c r="JVL78" s="1">
        <v>0.46</v>
      </c>
      <c r="JVM78" s="80" t="s">
        <v>20</v>
      </c>
      <c r="JVN78" s="148" t="s">
        <v>52</v>
      </c>
      <c r="JVO78" s="149"/>
      <c r="JVP78" s="1">
        <v>30</v>
      </c>
      <c r="JVQ78" s="1">
        <v>1.36</v>
      </c>
      <c r="JVR78" s="1">
        <v>0.24</v>
      </c>
      <c r="JVS78" s="1">
        <v>9.2799999999999994</v>
      </c>
      <c r="JVT78" s="1">
        <v>66.599999999999994</v>
      </c>
      <c r="JVU78" s="1">
        <v>0.03</v>
      </c>
      <c r="JVV78" s="1">
        <v>0</v>
      </c>
      <c r="JVW78" s="1">
        <v>0</v>
      </c>
      <c r="JVX78" s="1">
        <v>0</v>
      </c>
      <c r="JVY78" s="1">
        <v>6</v>
      </c>
      <c r="JVZ78" s="1">
        <v>24.6</v>
      </c>
      <c r="JWA78" s="1">
        <v>9.1999999999999993</v>
      </c>
      <c r="JWB78" s="1">
        <v>0.46</v>
      </c>
      <c r="JWC78" s="80" t="s">
        <v>20</v>
      </c>
      <c r="JWD78" s="148" t="s">
        <v>52</v>
      </c>
      <c r="JWE78" s="149"/>
      <c r="JWF78" s="1">
        <v>30</v>
      </c>
      <c r="JWG78" s="1">
        <v>1.36</v>
      </c>
      <c r="JWH78" s="1">
        <v>0.24</v>
      </c>
      <c r="JWI78" s="1">
        <v>9.2799999999999994</v>
      </c>
      <c r="JWJ78" s="1">
        <v>66.599999999999994</v>
      </c>
      <c r="JWK78" s="1">
        <v>0.03</v>
      </c>
      <c r="JWL78" s="1">
        <v>0</v>
      </c>
      <c r="JWM78" s="1">
        <v>0</v>
      </c>
      <c r="JWN78" s="1">
        <v>0</v>
      </c>
      <c r="JWO78" s="1">
        <v>6</v>
      </c>
      <c r="JWP78" s="1">
        <v>24.6</v>
      </c>
      <c r="JWQ78" s="1">
        <v>9.1999999999999993</v>
      </c>
      <c r="JWR78" s="1">
        <v>0.46</v>
      </c>
      <c r="JWS78" s="80" t="s">
        <v>20</v>
      </c>
      <c r="JWT78" s="148" t="s">
        <v>52</v>
      </c>
      <c r="JWU78" s="149"/>
      <c r="JWV78" s="1">
        <v>30</v>
      </c>
      <c r="JWW78" s="1">
        <v>1.36</v>
      </c>
      <c r="JWX78" s="1">
        <v>0.24</v>
      </c>
      <c r="JWY78" s="1">
        <v>9.2799999999999994</v>
      </c>
      <c r="JWZ78" s="1">
        <v>66.599999999999994</v>
      </c>
      <c r="JXA78" s="1">
        <v>0.03</v>
      </c>
      <c r="JXB78" s="1">
        <v>0</v>
      </c>
      <c r="JXC78" s="1">
        <v>0</v>
      </c>
      <c r="JXD78" s="1">
        <v>0</v>
      </c>
      <c r="JXE78" s="1">
        <v>6</v>
      </c>
      <c r="JXF78" s="1">
        <v>24.6</v>
      </c>
      <c r="JXG78" s="1">
        <v>9.1999999999999993</v>
      </c>
      <c r="JXH78" s="1">
        <v>0.46</v>
      </c>
      <c r="JXI78" s="80" t="s">
        <v>20</v>
      </c>
      <c r="JXJ78" s="148" t="s">
        <v>52</v>
      </c>
      <c r="JXK78" s="149"/>
      <c r="JXL78" s="1">
        <v>30</v>
      </c>
      <c r="JXM78" s="1">
        <v>1.36</v>
      </c>
      <c r="JXN78" s="1">
        <v>0.24</v>
      </c>
      <c r="JXO78" s="1">
        <v>9.2799999999999994</v>
      </c>
      <c r="JXP78" s="1">
        <v>66.599999999999994</v>
      </c>
      <c r="JXQ78" s="1">
        <v>0.03</v>
      </c>
      <c r="JXR78" s="1">
        <v>0</v>
      </c>
      <c r="JXS78" s="1">
        <v>0</v>
      </c>
      <c r="JXT78" s="1">
        <v>0</v>
      </c>
      <c r="JXU78" s="1">
        <v>6</v>
      </c>
      <c r="JXV78" s="1">
        <v>24.6</v>
      </c>
      <c r="JXW78" s="1">
        <v>9.1999999999999993</v>
      </c>
      <c r="JXX78" s="1">
        <v>0.46</v>
      </c>
      <c r="JXY78" s="80" t="s">
        <v>20</v>
      </c>
      <c r="JXZ78" s="148" t="s">
        <v>52</v>
      </c>
      <c r="JYA78" s="149"/>
      <c r="JYB78" s="1">
        <v>30</v>
      </c>
      <c r="JYC78" s="1">
        <v>1.36</v>
      </c>
      <c r="JYD78" s="1">
        <v>0.24</v>
      </c>
      <c r="JYE78" s="1">
        <v>9.2799999999999994</v>
      </c>
      <c r="JYF78" s="1">
        <v>66.599999999999994</v>
      </c>
      <c r="JYG78" s="1">
        <v>0.03</v>
      </c>
      <c r="JYH78" s="1">
        <v>0</v>
      </c>
      <c r="JYI78" s="1">
        <v>0</v>
      </c>
      <c r="JYJ78" s="1">
        <v>0</v>
      </c>
      <c r="JYK78" s="1">
        <v>6</v>
      </c>
      <c r="JYL78" s="1">
        <v>24.6</v>
      </c>
      <c r="JYM78" s="1">
        <v>9.1999999999999993</v>
      </c>
      <c r="JYN78" s="1">
        <v>0.46</v>
      </c>
      <c r="JYO78" s="80" t="s">
        <v>20</v>
      </c>
      <c r="JYP78" s="148" t="s">
        <v>52</v>
      </c>
      <c r="JYQ78" s="149"/>
      <c r="JYR78" s="1">
        <v>30</v>
      </c>
      <c r="JYS78" s="1">
        <v>1.36</v>
      </c>
      <c r="JYT78" s="1">
        <v>0.24</v>
      </c>
      <c r="JYU78" s="1">
        <v>9.2799999999999994</v>
      </c>
      <c r="JYV78" s="1">
        <v>66.599999999999994</v>
      </c>
      <c r="JYW78" s="1">
        <v>0.03</v>
      </c>
      <c r="JYX78" s="1">
        <v>0</v>
      </c>
      <c r="JYY78" s="1">
        <v>0</v>
      </c>
      <c r="JYZ78" s="1">
        <v>0</v>
      </c>
      <c r="JZA78" s="1">
        <v>6</v>
      </c>
      <c r="JZB78" s="1">
        <v>24.6</v>
      </c>
      <c r="JZC78" s="1">
        <v>9.1999999999999993</v>
      </c>
      <c r="JZD78" s="1">
        <v>0.46</v>
      </c>
      <c r="JZE78" s="80" t="s">
        <v>20</v>
      </c>
      <c r="JZF78" s="148" t="s">
        <v>52</v>
      </c>
      <c r="JZG78" s="149"/>
      <c r="JZH78" s="1">
        <v>30</v>
      </c>
      <c r="JZI78" s="1">
        <v>1.36</v>
      </c>
      <c r="JZJ78" s="1">
        <v>0.24</v>
      </c>
      <c r="JZK78" s="1">
        <v>9.2799999999999994</v>
      </c>
      <c r="JZL78" s="1">
        <v>66.599999999999994</v>
      </c>
      <c r="JZM78" s="1">
        <v>0.03</v>
      </c>
      <c r="JZN78" s="1">
        <v>0</v>
      </c>
      <c r="JZO78" s="1">
        <v>0</v>
      </c>
      <c r="JZP78" s="1">
        <v>0</v>
      </c>
      <c r="JZQ78" s="1">
        <v>6</v>
      </c>
      <c r="JZR78" s="1">
        <v>24.6</v>
      </c>
      <c r="JZS78" s="1">
        <v>9.1999999999999993</v>
      </c>
      <c r="JZT78" s="1">
        <v>0.46</v>
      </c>
      <c r="JZU78" s="80" t="s">
        <v>20</v>
      </c>
      <c r="JZV78" s="148" t="s">
        <v>52</v>
      </c>
      <c r="JZW78" s="149"/>
      <c r="JZX78" s="1">
        <v>30</v>
      </c>
      <c r="JZY78" s="1">
        <v>1.36</v>
      </c>
      <c r="JZZ78" s="1">
        <v>0.24</v>
      </c>
      <c r="KAA78" s="1">
        <v>9.2799999999999994</v>
      </c>
      <c r="KAB78" s="1">
        <v>66.599999999999994</v>
      </c>
      <c r="KAC78" s="1">
        <v>0.03</v>
      </c>
      <c r="KAD78" s="1">
        <v>0</v>
      </c>
      <c r="KAE78" s="1">
        <v>0</v>
      </c>
      <c r="KAF78" s="1">
        <v>0</v>
      </c>
      <c r="KAG78" s="1">
        <v>6</v>
      </c>
      <c r="KAH78" s="1">
        <v>24.6</v>
      </c>
      <c r="KAI78" s="1">
        <v>9.1999999999999993</v>
      </c>
      <c r="KAJ78" s="1">
        <v>0.46</v>
      </c>
      <c r="KAK78" s="80" t="s">
        <v>20</v>
      </c>
      <c r="KAL78" s="148" t="s">
        <v>52</v>
      </c>
      <c r="KAM78" s="149"/>
      <c r="KAN78" s="1">
        <v>30</v>
      </c>
      <c r="KAO78" s="1">
        <v>1.36</v>
      </c>
      <c r="KAP78" s="1">
        <v>0.24</v>
      </c>
      <c r="KAQ78" s="1">
        <v>9.2799999999999994</v>
      </c>
      <c r="KAR78" s="1">
        <v>66.599999999999994</v>
      </c>
      <c r="KAS78" s="1">
        <v>0.03</v>
      </c>
      <c r="KAT78" s="1">
        <v>0</v>
      </c>
      <c r="KAU78" s="1">
        <v>0</v>
      </c>
      <c r="KAV78" s="1">
        <v>0</v>
      </c>
      <c r="KAW78" s="1">
        <v>6</v>
      </c>
      <c r="KAX78" s="1">
        <v>24.6</v>
      </c>
      <c r="KAY78" s="1">
        <v>9.1999999999999993</v>
      </c>
      <c r="KAZ78" s="1">
        <v>0.46</v>
      </c>
      <c r="KBA78" s="80" t="s">
        <v>20</v>
      </c>
      <c r="KBB78" s="148" t="s">
        <v>52</v>
      </c>
      <c r="KBC78" s="149"/>
      <c r="KBD78" s="1">
        <v>30</v>
      </c>
      <c r="KBE78" s="1">
        <v>1.36</v>
      </c>
      <c r="KBF78" s="1">
        <v>0.24</v>
      </c>
      <c r="KBG78" s="1">
        <v>9.2799999999999994</v>
      </c>
      <c r="KBH78" s="1">
        <v>66.599999999999994</v>
      </c>
      <c r="KBI78" s="1">
        <v>0.03</v>
      </c>
      <c r="KBJ78" s="1">
        <v>0</v>
      </c>
      <c r="KBK78" s="1">
        <v>0</v>
      </c>
      <c r="KBL78" s="1">
        <v>0</v>
      </c>
      <c r="KBM78" s="1">
        <v>6</v>
      </c>
      <c r="KBN78" s="1">
        <v>24.6</v>
      </c>
      <c r="KBO78" s="1">
        <v>9.1999999999999993</v>
      </c>
      <c r="KBP78" s="1">
        <v>0.46</v>
      </c>
      <c r="KBQ78" s="80" t="s">
        <v>20</v>
      </c>
      <c r="KBR78" s="148" t="s">
        <v>52</v>
      </c>
      <c r="KBS78" s="149"/>
      <c r="KBT78" s="1">
        <v>30</v>
      </c>
      <c r="KBU78" s="1">
        <v>1.36</v>
      </c>
      <c r="KBV78" s="1">
        <v>0.24</v>
      </c>
      <c r="KBW78" s="1">
        <v>9.2799999999999994</v>
      </c>
      <c r="KBX78" s="1">
        <v>66.599999999999994</v>
      </c>
      <c r="KBY78" s="1">
        <v>0.03</v>
      </c>
      <c r="KBZ78" s="1">
        <v>0</v>
      </c>
      <c r="KCA78" s="1">
        <v>0</v>
      </c>
      <c r="KCB78" s="1">
        <v>0</v>
      </c>
      <c r="KCC78" s="1">
        <v>6</v>
      </c>
      <c r="KCD78" s="1">
        <v>24.6</v>
      </c>
      <c r="KCE78" s="1">
        <v>9.1999999999999993</v>
      </c>
      <c r="KCF78" s="1">
        <v>0.46</v>
      </c>
      <c r="KCG78" s="80" t="s">
        <v>20</v>
      </c>
      <c r="KCH78" s="148" t="s">
        <v>52</v>
      </c>
      <c r="KCI78" s="149"/>
      <c r="KCJ78" s="1">
        <v>30</v>
      </c>
      <c r="KCK78" s="1">
        <v>1.36</v>
      </c>
      <c r="KCL78" s="1">
        <v>0.24</v>
      </c>
      <c r="KCM78" s="1">
        <v>9.2799999999999994</v>
      </c>
      <c r="KCN78" s="1">
        <v>66.599999999999994</v>
      </c>
      <c r="KCO78" s="1">
        <v>0.03</v>
      </c>
      <c r="KCP78" s="1">
        <v>0</v>
      </c>
      <c r="KCQ78" s="1">
        <v>0</v>
      </c>
      <c r="KCR78" s="1">
        <v>0</v>
      </c>
      <c r="KCS78" s="1">
        <v>6</v>
      </c>
      <c r="KCT78" s="1">
        <v>24.6</v>
      </c>
      <c r="KCU78" s="1">
        <v>9.1999999999999993</v>
      </c>
      <c r="KCV78" s="1">
        <v>0.46</v>
      </c>
      <c r="KCW78" s="80" t="s">
        <v>20</v>
      </c>
      <c r="KCX78" s="148" t="s">
        <v>52</v>
      </c>
      <c r="KCY78" s="149"/>
      <c r="KCZ78" s="1">
        <v>30</v>
      </c>
      <c r="KDA78" s="1">
        <v>1.36</v>
      </c>
      <c r="KDB78" s="1">
        <v>0.24</v>
      </c>
      <c r="KDC78" s="1">
        <v>9.2799999999999994</v>
      </c>
      <c r="KDD78" s="1">
        <v>66.599999999999994</v>
      </c>
      <c r="KDE78" s="1">
        <v>0.03</v>
      </c>
      <c r="KDF78" s="1">
        <v>0</v>
      </c>
      <c r="KDG78" s="1">
        <v>0</v>
      </c>
      <c r="KDH78" s="1">
        <v>0</v>
      </c>
      <c r="KDI78" s="1">
        <v>6</v>
      </c>
      <c r="KDJ78" s="1">
        <v>24.6</v>
      </c>
      <c r="KDK78" s="1">
        <v>9.1999999999999993</v>
      </c>
      <c r="KDL78" s="1">
        <v>0.46</v>
      </c>
      <c r="KDM78" s="80" t="s">
        <v>20</v>
      </c>
      <c r="KDN78" s="148" t="s">
        <v>52</v>
      </c>
      <c r="KDO78" s="149"/>
      <c r="KDP78" s="1">
        <v>30</v>
      </c>
      <c r="KDQ78" s="1">
        <v>1.36</v>
      </c>
      <c r="KDR78" s="1">
        <v>0.24</v>
      </c>
      <c r="KDS78" s="1">
        <v>9.2799999999999994</v>
      </c>
      <c r="KDT78" s="1">
        <v>66.599999999999994</v>
      </c>
      <c r="KDU78" s="1">
        <v>0.03</v>
      </c>
      <c r="KDV78" s="1">
        <v>0</v>
      </c>
      <c r="KDW78" s="1">
        <v>0</v>
      </c>
      <c r="KDX78" s="1">
        <v>0</v>
      </c>
      <c r="KDY78" s="1">
        <v>6</v>
      </c>
      <c r="KDZ78" s="1">
        <v>24.6</v>
      </c>
      <c r="KEA78" s="1">
        <v>9.1999999999999993</v>
      </c>
      <c r="KEB78" s="1">
        <v>0.46</v>
      </c>
      <c r="KEC78" s="80" t="s">
        <v>20</v>
      </c>
      <c r="KED78" s="148" t="s">
        <v>52</v>
      </c>
      <c r="KEE78" s="149"/>
      <c r="KEF78" s="1">
        <v>30</v>
      </c>
      <c r="KEG78" s="1">
        <v>1.36</v>
      </c>
      <c r="KEH78" s="1">
        <v>0.24</v>
      </c>
      <c r="KEI78" s="1">
        <v>9.2799999999999994</v>
      </c>
      <c r="KEJ78" s="1">
        <v>66.599999999999994</v>
      </c>
      <c r="KEK78" s="1">
        <v>0.03</v>
      </c>
      <c r="KEL78" s="1">
        <v>0</v>
      </c>
      <c r="KEM78" s="1">
        <v>0</v>
      </c>
      <c r="KEN78" s="1">
        <v>0</v>
      </c>
      <c r="KEO78" s="1">
        <v>6</v>
      </c>
      <c r="KEP78" s="1">
        <v>24.6</v>
      </c>
      <c r="KEQ78" s="1">
        <v>9.1999999999999993</v>
      </c>
      <c r="KER78" s="1">
        <v>0.46</v>
      </c>
      <c r="KES78" s="80" t="s">
        <v>20</v>
      </c>
      <c r="KET78" s="148" t="s">
        <v>52</v>
      </c>
      <c r="KEU78" s="149"/>
      <c r="KEV78" s="1">
        <v>30</v>
      </c>
      <c r="KEW78" s="1">
        <v>1.36</v>
      </c>
      <c r="KEX78" s="1">
        <v>0.24</v>
      </c>
      <c r="KEY78" s="1">
        <v>9.2799999999999994</v>
      </c>
      <c r="KEZ78" s="1">
        <v>66.599999999999994</v>
      </c>
      <c r="KFA78" s="1">
        <v>0.03</v>
      </c>
      <c r="KFB78" s="1">
        <v>0</v>
      </c>
      <c r="KFC78" s="1">
        <v>0</v>
      </c>
      <c r="KFD78" s="1">
        <v>0</v>
      </c>
      <c r="KFE78" s="1">
        <v>6</v>
      </c>
      <c r="KFF78" s="1">
        <v>24.6</v>
      </c>
      <c r="KFG78" s="1">
        <v>9.1999999999999993</v>
      </c>
      <c r="KFH78" s="1">
        <v>0.46</v>
      </c>
      <c r="KFI78" s="80" t="s">
        <v>20</v>
      </c>
      <c r="KFJ78" s="148" t="s">
        <v>52</v>
      </c>
      <c r="KFK78" s="149"/>
      <c r="KFL78" s="1">
        <v>30</v>
      </c>
      <c r="KFM78" s="1">
        <v>1.36</v>
      </c>
      <c r="KFN78" s="1">
        <v>0.24</v>
      </c>
      <c r="KFO78" s="1">
        <v>9.2799999999999994</v>
      </c>
      <c r="KFP78" s="1">
        <v>66.599999999999994</v>
      </c>
      <c r="KFQ78" s="1">
        <v>0.03</v>
      </c>
      <c r="KFR78" s="1">
        <v>0</v>
      </c>
      <c r="KFS78" s="1">
        <v>0</v>
      </c>
      <c r="KFT78" s="1">
        <v>0</v>
      </c>
      <c r="KFU78" s="1">
        <v>6</v>
      </c>
      <c r="KFV78" s="1">
        <v>24.6</v>
      </c>
      <c r="KFW78" s="1">
        <v>9.1999999999999993</v>
      </c>
      <c r="KFX78" s="1">
        <v>0.46</v>
      </c>
      <c r="KFY78" s="80" t="s">
        <v>20</v>
      </c>
      <c r="KFZ78" s="148" t="s">
        <v>52</v>
      </c>
      <c r="KGA78" s="149"/>
      <c r="KGB78" s="1">
        <v>30</v>
      </c>
      <c r="KGC78" s="1">
        <v>1.36</v>
      </c>
      <c r="KGD78" s="1">
        <v>0.24</v>
      </c>
      <c r="KGE78" s="1">
        <v>9.2799999999999994</v>
      </c>
      <c r="KGF78" s="1">
        <v>66.599999999999994</v>
      </c>
      <c r="KGG78" s="1">
        <v>0.03</v>
      </c>
      <c r="KGH78" s="1">
        <v>0</v>
      </c>
      <c r="KGI78" s="1">
        <v>0</v>
      </c>
      <c r="KGJ78" s="1">
        <v>0</v>
      </c>
      <c r="KGK78" s="1">
        <v>6</v>
      </c>
      <c r="KGL78" s="1">
        <v>24.6</v>
      </c>
      <c r="KGM78" s="1">
        <v>9.1999999999999993</v>
      </c>
      <c r="KGN78" s="1">
        <v>0.46</v>
      </c>
      <c r="KGO78" s="80" t="s">
        <v>20</v>
      </c>
      <c r="KGP78" s="148" t="s">
        <v>52</v>
      </c>
      <c r="KGQ78" s="149"/>
      <c r="KGR78" s="1">
        <v>30</v>
      </c>
      <c r="KGS78" s="1">
        <v>1.36</v>
      </c>
      <c r="KGT78" s="1">
        <v>0.24</v>
      </c>
      <c r="KGU78" s="1">
        <v>9.2799999999999994</v>
      </c>
      <c r="KGV78" s="1">
        <v>66.599999999999994</v>
      </c>
      <c r="KGW78" s="1">
        <v>0.03</v>
      </c>
      <c r="KGX78" s="1">
        <v>0</v>
      </c>
      <c r="KGY78" s="1">
        <v>0</v>
      </c>
      <c r="KGZ78" s="1">
        <v>0</v>
      </c>
      <c r="KHA78" s="1">
        <v>6</v>
      </c>
      <c r="KHB78" s="1">
        <v>24.6</v>
      </c>
      <c r="KHC78" s="1">
        <v>9.1999999999999993</v>
      </c>
      <c r="KHD78" s="1">
        <v>0.46</v>
      </c>
      <c r="KHE78" s="80" t="s">
        <v>20</v>
      </c>
      <c r="KHF78" s="148" t="s">
        <v>52</v>
      </c>
      <c r="KHG78" s="149"/>
      <c r="KHH78" s="1">
        <v>30</v>
      </c>
      <c r="KHI78" s="1">
        <v>1.36</v>
      </c>
      <c r="KHJ78" s="1">
        <v>0.24</v>
      </c>
      <c r="KHK78" s="1">
        <v>9.2799999999999994</v>
      </c>
      <c r="KHL78" s="1">
        <v>66.599999999999994</v>
      </c>
      <c r="KHM78" s="1">
        <v>0.03</v>
      </c>
      <c r="KHN78" s="1">
        <v>0</v>
      </c>
      <c r="KHO78" s="1">
        <v>0</v>
      </c>
      <c r="KHP78" s="1">
        <v>0</v>
      </c>
      <c r="KHQ78" s="1">
        <v>6</v>
      </c>
      <c r="KHR78" s="1">
        <v>24.6</v>
      </c>
      <c r="KHS78" s="1">
        <v>9.1999999999999993</v>
      </c>
      <c r="KHT78" s="1">
        <v>0.46</v>
      </c>
      <c r="KHU78" s="80" t="s">
        <v>20</v>
      </c>
      <c r="KHV78" s="148" t="s">
        <v>52</v>
      </c>
      <c r="KHW78" s="149"/>
      <c r="KHX78" s="1">
        <v>30</v>
      </c>
      <c r="KHY78" s="1">
        <v>1.36</v>
      </c>
      <c r="KHZ78" s="1">
        <v>0.24</v>
      </c>
      <c r="KIA78" s="1">
        <v>9.2799999999999994</v>
      </c>
      <c r="KIB78" s="1">
        <v>66.599999999999994</v>
      </c>
      <c r="KIC78" s="1">
        <v>0.03</v>
      </c>
      <c r="KID78" s="1">
        <v>0</v>
      </c>
      <c r="KIE78" s="1">
        <v>0</v>
      </c>
      <c r="KIF78" s="1">
        <v>0</v>
      </c>
      <c r="KIG78" s="1">
        <v>6</v>
      </c>
      <c r="KIH78" s="1">
        <v>24.6</v>
      </c>
      <c r="KII78" s="1">
        <v>9.1999999999999993</v>
      </c>
      <c r="KIJ78" s="1">
        <v>0.46</v>
      </c>
      <c r="KIK78" s="80" t="s">
        <v>20</v>
      </c>
      <c r="KIL78" s="148" t="s">
        <v>52</v>
      </c>
      <c r="KIM78" s="149"/>
      <c r="KIN78" s="1">
        <v>30</v>
      </c>
      <c r="KIO78" s="1">
        <v>1.36</v>
      </c>
      <c r="KIP78" s="1">
        <v>0.24</v>
      </c>
      <c r="KIQ78" s="1">
        <v>9.2799999999999994</v>
      </c>
      <c r="KIR78" s="1">
        <v>66.599999999999994</v>
      </c>
      <c r="KIS78" s="1">
        <v>0.03</v>
      </c>
      <c r="KIT78" s="1">
        <v>0</v>
      </c>
      <c r="KIU78" s="1">
        <v>0</v>
      </c>
      <c r="KIV78" s="1">
        <v>0</v>
      </c>
      <c r="KIW78" s="1">
        <v>6</v>
      </c>
      <c r="KIX78" s="1">
        <v>24.6</v>
      </c>
      <c r="KIY78" s="1">
        <v>9.1999999999999993</v>
      </c>
      <c r="KIZ78" s="1">
        <v>0.46</v>
      </c>
      <c r="KJA78" s="80" t="s">
        <v>20</v>
      </c>
      <c r="KJB78" s="148" t="s">
        <v>52</v>
      </c>
      <c r="KJC78" s="149"/>
      <c r="KJD78" s="1">
        <v>30</v>
      </c>
      <c r="KJE78" s="1">
        <v>1.36</v>
      </c>
      <c r="KJF78" s="1">
        <v>0.24</v>
      </c>
      <c r="KJG78" s="1">
        <v>9.2799999999999994</v>
      </c>
      <c r="KJH78" s="1">
        <v>66.599999999999994</v>
      </c>
      <c r="KJI78" s="1">
        <v>0.03</v>
      </c>
      <c r="KJJ78" s="1">
        <v>0</v>
      </c>
      <c r="KJK78" s="1">
        <v>0</v>
      </c>
      <c r="KJL78" s="1">
        <v>0</v>
      </c>
      <c r="KJM78" s="1">
        <v>6</v>
      </c>
      <c r="KJN78" s="1">
        <v>24.6</v>
      </c>
      <c r="KJO78" s="1">
        <v>9.1999999999999993</v>
      </c>
      <c r="KJP78" s="1">
        <v>0.46</v>
      </c>
      <c r="KJQ78" s="80" t="s">
        <v>20</v>
      </c>
      <c r="KJR78" s="148" t="s">
        <v>52</v>
      </c>
      <c r="KJS78" s="149"/>
      <c r="KJT78" s="1">
        <v>30</v>
      </c>
      <c r="KJU78" s="1">
        <v>1.36</v>
      </c>
      <c r="KJV78" s="1">
        <v>0.24</v>
      </c>
      <c r="KJW78" s="1">
        <v>9.2799999999999994</v>
      </c>
      <c r="KJX78" s="1">
        <v>66.599999999999994</v>
      </c>
      <c r="KJY78" s="1">
        <v>0.03</v>
      </c>
      <c r="KJZ78" s="1">
        <v>0</v>
      </c>
      <c r="KKA78" s="1">
        <v>0</v>
      </c>
      <c r="KKB78" s="1">
        <v>0</v>
      </c>
      <c r="KKC78" s="1">
        <v>6</v>
      </c>
      <c r="KKD78" s="1">
        <v>24.6</v>
      </c>
      <c r="KKE78" s="1">
        <v>9.1999999999999993</v>
      </c>
      <c r="KKF78" s="1">
        <v>0.46</v>
      </c>
      <c r="KKG78" s="80" t="s">
        <v>20</v>
      </c>
      <c r="KKH78" s="148" t="s">
        <v>52</v>
      </c>
      <c r="KKI78" s="149"/>
      <c r="KKJ78" s="1">
        <v>30</v>
      </c>
      <c r="KKK78" s="1">
        <v>1.36</v>
      </c>
      <c r="KKL78" s="1">
        <v>0.24</v>
      </c>
      <c r="KKM78" s="1">
        <v>9.2799999999999994</v>
      </c>
      <c r="KKN78" s="1">
        <v>66.599999999999994</v>
      </c>
      <c r="KKO78" s="1">
        <v>0.03</v>
      </c>
      <c r="KKP78" s="1">
        <v>0</v>
      </c>
      <c r="KKQ78" s="1">
        <v>0</v>
      </c>
      <c r="KKR78" s="1">
        <v>0</v>
      </c>
      <c r="KKS78" s="1">
        <v>6</v>
      </c>
      <c r="KKT78" s="1">
        <v>24.6</v>
      </c>
      <c r="KKU78" s="1">
        <v>9.1999999999999993</v>
      </c>
      <c r="KKV78" s="1">
        <v>0.46</v>
      </c>
      <c r="KKW78" s="80" t="s">
        <v>20</v>
      </c>
      <c r="KKX78" s="148" t="s">
        <v>52</v>
      </c>
      <c r="KKY78" s="149"/>
      <c r="KKZ78" s="1">
        <v>30</v>
      </c>
      <c r="KLA78" s="1">
        <v>1.36</v>
      </c>
      <c r="KLB78" s="1">
        <v>0.24</v>
      </c>
      <c r="KLC78" s="1">
        <v>9.2799999999999994</v>
      </c>
      <c r="KLD78" s="1">
        <v>66.599999999999994</v>
      </c>
      <c r="KLE78" s="1">
        <v>0.03</v>
      </c>
      <c r="KLF78" s="1">
        <v>0</v>
      </c>
      <c r="KLG78" s="1">
        <v>0</v>
      </c>
      <c r="KLH78" s="1">
        <v>0</v>
      </c>
      <c r="KLI78" s="1">
        <v>6</v>
      </c>
      <c r="KLJ78" s="1">
        <v>24.6</v>
      </c>
      <c r="KLK78" s="1">
        <v>9.1999999999999993</v>
      </c>
      <c r="KLL78" s="1">
        <v>0.46</v>
      </c>
      <c r="KLM78" s="80" t="s">
        <v>20</v>
      </c>
      <c r="KLN78" s="148" t="s">
        <v>52</v>
      </c>
      <c r="KLO78" s="149"/>
      <c r="KLP78" s="1">
        <v>30</v>
      </c>
      <c r="KLQ78" s="1">
        <v>1.36</v>
      </c>
      <c r="KLR78" s="1">
        <v>0.24</v>
      </c>
      <c r="KLS78" s="1">
        <v>9.2799999999999994</v>
      </c>
      <c r="KLT78" s="1">
        <v>66.599999999999994</v>
      </c>
      <c r="KLU78" s="1">
        <v>0.03</v>
      </c>
      <c r="KLV78" s="1">
        <v>0</v>
      </c>
      <c r="KLW78" s="1">
        <v>0</v>
      </c>
      <c r="KLX78" s="1">
        <v>0</v>
      </c>
      <c r="KLY78" s="1">
        <v>6</v>
      </c>
      <c r="KLZ78" s="1">
        <v>24.6</v>
      </c>
      <c r="KMA78" s="1">
        <v>9.1999999999999993</v>
      </c>
      <c r="KMB78" s="1">
        <v>0.46</v>
      </c>
      <c r="KMC78" s="80" t="s">
        <v>20</v>
      </c>
      <c r="KMD78" s="148" t="s">
        <v>52</v>
      </c>
      <c r="KME78" s="149"/>
      <c r="KMF78" s="1">
        <v>30</v>
      </c>
      <c r="KMG78" s="1">
        <v>1.36</v>
      </c>
      <c r="KMH78" s="1">
        <v>0.24</v>
      </c>
      <c r="KMI78" s="1">
        <v>9.2799999999999994</v>
      </c>
      <c r="KMJ78" s="1">
        <v>66.599999999999994</v>
      </c>
      <c r="KMK78" s="1">
        <v>0.03</v>
      </c>
      <c r="KML78" s="1">
        <v>0</v>
      </c>
      <c r="KMM78" s="1">
        <v>0</v>
      </c>
      <c r="KMN78" s="1">
        <v>0</v>
      </c>
      <c r="KMO78" s="1">
        <v>6</v>
      </c>
      <c r="KMP78" s="1">
        <v>24.6</v>
      </c>
      <c r="KMQ78" s="1">
        <v>9.1999999999999993</v>
      </c>
      <c r="KMR78" s="1">
        <v>0.46</v>
      </c>
      <c r="KMS78" s="80" t="s">
        <v>20</v>
      </c>
      <c r="KMT78" s="148" t="s">
        <v>52</v>
      </c>
      <c r="KMU78" s="149"/>
      <c r="KMV78" s="1">
        <v>30</v>
      </c>
      <c r="KMW78" s="1">
        <v>1.36</v>
      </c>
      <c r="KMX78" s="1">
        <v>0.24</v>
      </c>
      <c r="KMY78" s="1">
        <v>9.2799999999999994</v>
      </c>
      <c r="KMZ78" s="1">
        <v>66.599999999999994</v>
      </c>
      <c r="KNA78" s="1">
        <v>0.03</v>
      </c>
      <c r="KNB78" s="1">
        <v>0</v>
      </c>
      <c r="KNC78" s="1">
        <v>0</v>
      </c>
      <c r="KND78" s="1">
        <v>0</v>
      </c>
      <c r="KNE78" s="1">
        <v>6</v>
      </c>
      <c r="KNF78" s="1">
        <v>24.6</v>
      </c>
      <c r="KNG78" s="1">
        <v>9.1999999999999993</v>
      </c>
      <c r="KNH78" s="1">
        <v>0.46</v>
      </c>
      <c r="KNI78" s="80" t="s">
        <v>20</v>
      </c>
      <c r="KNJ78" s="148" t="s">
        <v>52</v>
      </c>
      <c r="KNK78" s="149"/>
      <c r="KNL78" s="1">
        <v>30</v>
      </c>
      <c r="KNM78" s="1">
        <v>1.36</v>
      </c>
      <c r="KNN78" s="1">
        <v>0.24</v>
      </c>
      <c r="KNO78" s="1">
        <v>9.2799999999999994</v>
      </c>
      <c r="KNP78" s="1">
        <v>66.599999999999994</v>
      </c>
      <c r="KNQ78" s="1">
        <v>0.03</v>
      </c>
      <c r="KNR78" s="1">
        <v>0</v>
      </c>
      <c r="KNS78" s="1">
        <v>0</v>
      </c>
      <c r="KNT78" s="1">
        <v>0</v>
      </c>
      <c r="KNU78" s="1">
        <v>6</v>
      </c>
      <c r="KNV78" s="1">
        <v>24.6</v>
      </c>
      <c r="KNW78" s="1">
        <v>9.1999999999999993</v>
      </c>
      <c r="KNX78" s="1">
        <v>0.46</v>
      </c>
      <c r="KNY78" s="80" t="s">
        <v>20</v>
      </c>
      <c r="KNZ78" s="148" t="s">
        <v>52</v>
      </c>
      <c r="KOA78" s="149"/>
      <c r="KOB78" s="1">
        <v>30</v>
      </c>
      <c r="KOC78" s="1">
        <v>1.36</v>
      </c>
      <c r="KOD78" s="1">
        <v>0.24</v>
      </c>
      <c r="KOE78" s="1">
        <v>9.2799999999999994</v>
      </c>
      <c r="KOF78" s="1">
        <v>66.599999999999994</v>
      </c>
      <c r="KOG78" s="1">
        <v>0.03</v>
      </c>
      <c r="KOH78" s="1">
        <v>0</v>
      </c>
      <c r="KOI78" s="1">
        <v>0</v>
      </c>
      <c r="KOJ78" s="1">
        <v>0</v>
      </c>
      <c r="KOK78" s="1">
        <v>6</v>
      </c>
      <c r="KOL78" s="1">
        <v>24.6</v>
      </c>
      <c r="KOM78" s="1">
        <v>9.1999999999999993</v>
      </c>
      <c r="KON78" s="1">
        <v>0.46</v>
      </c>
      <c r="KOO78" s="80" t="s">
        <v>20</v>
      </c>
      <c r="KOP78" s="148" t="s">
        <v>52</v>
      </c>
      <c r="KOQ78" s="149"/>
      <c r="KOR78" s="1">
        <v>30</v>
      </c>
      <c r="KOS78" s="1">
        <v>1.36</v>
      </c>
      <c r="KOT78" s="1">
        <v>0.24</v>
      </c>
      <c r="KOU78" s="1">
        <v>9.2799999999999994</v>
      </c>
      <c r="KOV78" s="1">
        <v>66.599999999999994</v>
      </c>
      <c r="KOW78" s="1">
        <v>0.03</v>
      </c>
      <c r="KOX78" s="1">
        <v>0</v>
      </c>
      <c r="KOY78" s="1">
        <v>0</v>
      </c>
      <c r="KOZ78" s="1">
        <v>0</v>
      </c>
      <c r="KPA78" s="1">
        <v>6</v>
      </c>
      <c r="KPB78" s="1">
        <v>24.6</v>
      </c>
      <c r="KPC78" s="1">
        <v>9.1999999999999993</v>
      </c>
      <c r="KPD78" s="1">
        <v>0.46</v>
      </c>
      <c r="KPE78" s="80" t="s">
        <v>20</v>
      </c>
      <c r="KPF78" s="148" t="s">
        <v>52</v>
      </c>
      <c r="KPG78" s="149"/>
      <c r="KPH78" s="1">
        <v>30</v>
      </c>
      <c r="KPI78" s="1">
        <v>1.36</v>
      </c>
      <c r="KPJ78" s="1">
        <v>0.24</v>
      </c>
      <c r="KPK78" s="1">
        <v>9.2799999999999994</v>
      </c>
      <c r="KPL78" s="1">
        <v>66.599999999999994</v>
      </c>
      <c r="KPM78" s="1">
        <v>0.03</v>
      </c>
      <c r="KPN78" s="1">
        <v>0</v>
      </c>
      <c r="KPO78" s="1">
        <v>0</v>
      </c>
      <c r="KPP78" s="1">
        <v>0</v>
      </c>
      <c r="KPQ78" s="1">
        <v>6</v>
      </c>
      <c r="KPR78" s="1">
        <v>24.6</v>
      </c>
      <c r="KPS78" s="1">
        <v>9.1999999999999993</v>
      </c>
      <c r="KPT78" s="1">
        <v>0.46</v>
      </c>
      <c r="KPU78" s="80" t="s">
        <v>20</v>
      </c>
      <c r="KPV78" s="148" t="s">
        <v>52</v>
      </c>
      <c r="KPW78" s="149"/>
      <c r="KPX78" s="1">
        <v>30</v>
      </c>
      <c r="KPY78" s="1">
        <v>1.36</v>
      </c>
      <c r="KPZ78" s="1">
        <v>0.24</v>
      </c>
      <c r="KQA78" s="1">
        <v>9.2799999999999994</v>
      </c>
      <c r="KQB78" s="1">
        <v>66.599999999999994</v>
      </c>
      <c r="KQC78" s="1">
        <v>0.03</v>
      </c>
      <c r="KQD78" s="1">
        <v>0</v>
      </c>
      <c r="KQE78" s="1">
        <v>0</v>
      </c>
      <c r="KQF78" s="1">
        <v>0</v>
      </c>
      <c r="KQG78" s="1">
        <v>6</v>
      </c>
      <c r="KQH78" s="1">
        <v>24.6</v>
      </c>
      <c r="KQI78" s="1">
        <v>9.1999999999999993</v>
      </c>
      <c r="KQJ78" s="1">
        <v>0.46</v>
      </c>
      <c r="KQK78" s="80" t="s">
        <v>20</v>
      </c>
      <c r="KQL78" s="148" t="s">
        <v>52</v>
      </c>
      <c r="KQM78" s="149"/>
      <c r="KQN78" s="1">
        <v>30</v>
      </c>
      <c r="KQO78" s="1">
        <v>1.36</v>
      </c>
      <c r="KQP78" s="1">
        <v>0.24</v>
      </c>
      <c r="KQQ78" s="1">
        <v>9.2799999999999994</v>
      </c>
      <c r="KQR78" s="1">
        <v>66.599999999999994</v>
      </c>
      <c r="KQS78" s="1">
        <v>0.03</v>
      </c>
      <c r="KQT78" s="1">
        <v>0</v>
      </c>
      <c r="KQU78" s="1">
        <v>0</v>
      </c>
      <c r="KQV78" s="1">
        <v>0</v>
      </c>
      <c r="KQW78" s="1">
        <v>6</v>
      </c>
      <c r="KQX78" s="1">
        <v>24.6</v>
      </c>
      <c r="KQY78" s="1">
        <v>9.1999999999999993</v>
      </c>
      <c r="KQZ78" s="1">
        <v>0.46</v>
      </c>
      <c r="KRA78" s="80" t="s">
        <v>20</v>
      </c>
      <c r="KRB78" s="148" t="s">
        <v>52</v>
      </c>
      <c r="KRC78" s="149"/>
      <c r="KRD78" s="1">
        <v>30</v>
      </c>
      <c r="KRE78" s="1">
        <v>1.36</v>
      </c>
      <c r="KRF78" s="1">
        <v>0.24</v>
      </c>
      <c r="KRG78" s="1">
        <v>9.2799999999999994</v>
      </c>
      <c r="KRH78" s="1">
        <v>66.599999999999994</v>
      </c>
      <c r="KRI78" s="1">
        <v>0.03</v>
      </c>
      <c r="KRJ78" s="1">
        <v>0</v>
      </c>
      <c r="KRK78" s="1">
        <v>0</v>
      </c>
      <c r="KRL78" s="1">
        <v>0</v>
      </c>
      <c r="KRM78" s="1">
        <v>6</v>
      </c>
      <c r="KRN78" s="1">
        <v>24.6</v>
      </c>
      <c r="KRO78" s="1">
        <v>9.1999999999999993</v>
      </c>
      <c r="KRP78" s="1">
        <v>0.46</v>
      </c>
      <c r="KRQ78" s="80" t="s">
        <v>20</v>
      </c>
      <c r="KRR78" s="148" t="s">
        <v>52</v>
      </c>
      <c r="KRS78" s="149"/>
      <c r="KRT78" s="1">
        <v>30</v>
      </c>
      <c r="KRU78" s="1">
        <v>1.36</v>
      </c>
      <c r="KRV78" s="1">
        <v>0.24</v>
      </c>
      <c r="KRW78" s="1">
        <v>9.2799999999999994</v>
      </c>
      <c r="KRX78" s="1">
        <v>66.599999999999994</v>
      </c>
      <c r="KRY78" s="1">
        <v>0.03</v>
      </c>
      <c r="KRZ78" s="1">
        <v>0</v>
      </c>
      <c r="KSA78" s="1">
        <v>0</v>
      </c>
      <c r="KSB78" s="1">
        <v>0</v>
      </c>
      <c r="KSC78" s="1">
        <v>6</v>
      </c>
      <c r="KSD78" s="1">
        <v>24.6</v>
      </c>
      <c r="KSE78" s="1">
        <v>9.1999999999999993</v>
      </c>
      <c r="KSF78" s="1">
        <v>0.46</v>
      </c>
      <c r="KSG78" s="80" t="s">
        <v>20</v>
      </c>
      <c r="KSH78" s="148" t="s">
        <v>52</v>
      </c>
      <c r="KSI78" s="149"/>
      <c r="KSJ78" s="1">
        <v>30</v>
      </c>
      <c r="KSK78" s="1">
        <v>1.36</v>
      </c>
      <c r="KSL78" s="1">
        <v>0.24</v>
      </c>
      <c r="KSM78" s="1">
        <v>9.2799999999999994</v>
      </c>
      <c r="KSN78" s="1">
        <v>66.599999999999994</v>
      </c>
      <c r="KSO78" s="1">
        <v>0.03</v>
      </c>
      <c r="KSP78" s="1">
        <v>0</v>
      </c>
      <c r="KSQ78" s="1">
        <v>0</v>
      </c>
      <c r="KSR78" s="1">
        <v>0</v>
      </c>
      <c r="KSS78" s="1">
        <v>6</v>
      </c>
      <c r="KST78" s="1">
        <v>24.6</v>
      </c>
      <c r="KSU78" s="1">
        <v>9.1999999999999993</v>
      </c>
      <c r="KSV78" s="1">
        <v>0.46</v>
      </c>
      <c r="KSW78" s="80" t="s">
        <v>20</v>
      </c>
      <c r="KSX78" s="148" t="s">
        <v>52</v>
      </c>
      <c r="KSY78" s="149"/>
      <c r="KSZ78" s="1">
        <v>30</v>
      </c>
      <c r="KTA78" s="1">
        <v>1.36</v>
      </c>
      <c r="KTB78" s="1">
        <v>0.24</v>
      </c>
      <c r="KTC78" s="1">
        <v>9.2799999999999994</v>
      </c>
      <c r="KTD78" s="1">
        <v>66.599999999999994</v>
      </c>
      <c r="KTE78" s="1">
        <v>0.03</v>
      </c>
      <c r="KTF78" s="1">
        <v>0</v>
      </c>
      <c r="KTG78" s="1">
        <v>0</v>
      </c>
      <c r="KTH78" s="1">
        <v>0</v>
      </c>
      <c r="KTI78" s="1">
        <v>6</v>
      </c>
      <c r="KTJ78" s="1">
        <v>24.6</v>
      </c>
      <c r="KTK78" s="1">
        <v>9.1999999999999993</v>
      </c>
      <c r="KTL78" s="1">
        <v>0.46</v>
      </c>
      <c r="KTM78" s="80" t="s">
        <v>20</v>
      </c>
      <c r="KTN78" s="148" t="s">
        <v>52</v>
      </c>
      <c r="KTO78" s="149"/>
      <c r="KTP78" s="1">
        <v>30</v>
      </c>
      <c r="KTQ78" s="1">
        <v>1.36</v>
      </c>
      <c r="KTR78" s="1">
        <v>0.24</v>
      </c>
      <c r="KTS78" s="1">
        <v>9.2799999999999994</v>
      </c>
      <c r="KTT78" s="1">
        <v>66.599999999999994</v>
      </c>
      <c r="KTU78" s="1">
        <v>0.03</v>
      </c>
      <c r="KTV78" s="1">
        <v>0</v>
      </c>
      <c r="KTW78" s="1">
        <v>0</v>
      </c>
      <c r="KTX78" s="1">
        <v>0</v>
      </c>
      <c r="KTY78" s="1">
        <v>6</v>
      </c>
      <c r="KTZ78" s="1">
        <v>24.6</v>
      </c>
      <c r="KUA78" s="1">
        <v>9.1999999999999993</v>
      </c>
      <c r="KUB78" s="1">
        <v>0.46</v>
      </c>
      <c r="KUC78" s="80" t="s">
        <v>20</v>
      </c>
      <c r="KUD78" s="148" t="s">
        <v>52</v>
      </c>
      <c r="KUE78" s="149"/>
      <c r="KUF78" s="1">
        <v>30</v>
      </c>
      <c r="KUG78" s="1">
        <v>1.36</v>
      </c>
      <c r="KUH78" s="1">
        <v>0.24</v>
      </c>
      <c r="KUI78" s="1">
        <v>9.2799999999999994</v>
      </c>
      <c r="KUJ78" s="1">
        <v>66.599999999999994</v>
      </c>
      <c r="KUK78" s="1">
        <v>0.03</v>
      </c>
      <c r="KUL78" s="1">
        <v>0</v>
      </c>
      <c r="KUM78" s="1">
        <v>0</v>
      </c>
      <c r="KUN78" s="1">
        <v>0</v>
      </c>
      <c r="KUO78" s="1">
        <v>6</v>
      </c>
      <c r="KUP78" s="1">
        <v>24.6</v>
      </c>
      <c r="KUQ78" s="1">
        <v>9.1999999999999993</v>
      </c>
      <c r="KUR78" s="1">
        <v>0.46</v>
      </c>
      <c r="KUS78" s="80" t="s">
        <v>20</v>
      </c>
      <c r="KUT78" s="148" t="s">
        <v>52</v>
      </c>
      <c r="KUU78" s="149"/>
      <c r="KUV78" s="1">
        <v>30</v>
      </c>
      <c r="KUW78" s="1">
        <v>1.36</v>
      </c>
      <c r="KUX78" s="1">
        <v>0.24</v>
      </c>
      <c r="KUY78" s="1">
        <v>9.2799999999999994</v>
      </c>
      <c r="KUZ78" s="1">
        <v>66.599999999999994</v>
      </c>
      <c r="KVA78" s="1">
        <v>0.03</v>
      </c>
      <c r="KVB78" s="1">
        <v>0</v>
      </c>
      <c r="KVC78" s="1">
        <v>0</v>
      </c>
      <c r="KVD78" s="1">
        <v>0</v>
      </c>
      <c r="KVE78" s="1">
        <v>6</v>
      </c>
      <c r="KVF78" s="1">
        <v>24.6</v>
      </c>
      <c r="KVG78" s="1">
        <v>9.1999999999999993</v>
      </c>
      <c r="KVH78" s="1">
        <v>0.46</v>
      </c>
      <c r="KVI78" s="80" t="s">
        <v>20</v>
      </c>
      <c r="KVJ78" s="148" t="s">
        <v>52</v>
      </c>
      <c r="KVK78" s="149"/>
      <c r="KVL78" s="1">
        <v>30</v>
      </c>
      <c r="KVM78" s="1">
        <v>1.36</v>
      </c>
      <c r="KVN78" s="1">
        <v>0.24</v>
      </c>
      <c r="KVO78" s="1">
        <v>9.2799999999999994</v>
      </c>
      <c r="KVP78" s="1">
        <v>66.599999999999994</v>
      </c>
      <c r="KVQ78" s="1">
        <v>0.03</v>
      </c>
      <c r="KVR78" s="1">
        <v>0</v>
      </c>
      <c r="KVS78" s="1">
        <v>0</v>
      </c>
      <c r="KVT78" s="1">
        <v>0</v>
      </c>
      <c r="KVU78" s="1">
        <v>6</v>
      </c>
      <c r="KVV78" s="1">
        <v>24.6</v>
      </c>
      <c r="KVW78" s="1">
        <v>9.1999999999999993</v>
      </c>
      <c r="KVX78" s="1">
        <v>0.46</v>
      </c>
      <c r="KVY78" s="80" t="s">
        <v>20</v>
      </c>
      <c r="KVZ78" s="148" t="s">
        <v>52</v>
      </c>
      <c r="KWA78" s="149"/>
      <c r="KWB78" s="1">
        <v>30</v>
      </c>
      <c r="KWC78" s="1">
        <v>1.36</v>
      </c>
      <c r="KWD78" s="1">
        <v>0.24</v>
      </c>
      <c r="KWE78" s="1">
        <v>9.2799999999999994</v>
      </c>
      <c r="KWF78" s="1">
        <v>66.599999999999994</v>
      </c>
      <c r="KWG78" s="1">
        <v>0.03</v>
      </c>
      <c r="KWH78" s="1">
        <v>0</v>
      </c>
      <c r="KWI78" s="1">
        <v>0</v>
      </c>
      <c r="KWJ78" s="1">
        <v>0</v>
      </c>
      <c r="KWK78" s="1">
        <v>6</v>
      </c>
      <c r="KWL78" s="1">
        <v>24.6</v>
      </c>
      <c r="KWM78" s="1">
        <v>9.1999999999999993</v>
      </c>
      <c r="KWN78" s="1">
        <v>0.46</v>
      </c>
      <c r="KWO78" s="80" t="s">
        <v>20</v>
      </c>
      <c r="KWP78" s="148" t="s">
        <v>52</v>
      </c>
      <c r="KWQ78" s="149"/>
      <c r="KWR78" s="1">
        <v>30</v>
      </c>
      <c r="KWS78" s="1">
        <v>1.36</v>
      </c>
      <c r="KWT78" s="1">
        <v>0.24</v>
      </c>
      <c r="KWU78" s="1">
        <v>9.2799999999999994</v>
      </c>
      <c r="KWV78" s="1">
        <v>66.599999999999994</v>
      </c>
      <c r="KWW78" s="1">
        <v>0.03</v>
      </c>
      <c r="KWX78" s="1">
        <v>0</v>
      </c>
      <c r="KWY78" s="1">
        <v>0</v>
      </c>
      <c r="KWZ78" s="1">
        <v>0</v>
      </c>
      <c r="KXA78" s="1">
        <v>6</v>
      </c>
      <c r="KXB78" s="1">
        <v>24.6</v>
      </c>
      <c r="KXC78" s="1">
        <v>9.1999999999999993</v>
      </c>
      <c r="KXD78" s="1">
        <v>0.46</v>
      </c>
      <c r="KXE78" s="80" t="s">
        <v>20</v>
      </c>
      <c r="KXF78" s="148" t="s">
        <v>52</v>
      </c>
      <c r="KXG78" s="149"/>
      <c r="KXH78" s="1">
        <v>30</v>
      </c>
      <c r="KXI78" s="1">
        <v>1.36</v>
      </c>
      <c r="KXJ78" s="1">
        <v>0.24</v>
      </c>
      <c r="KXK78" s="1">
        <v>9.2799999999999994</v>
      </c>
      <c r="KXL78" s="1">
        <v>66.599999999999994</v>
      </c>
      <c r="KXM78" s="1">
        <v>0.03</v>
      </c>
      <c r="KXN78" s="1">
        <v>0</v>
      </c>
      <c r="KXO78" s="1">
        <v>0</v>
      </c>
      <c r="KXP78" s="1">
        <v>0</v>
      </c>
      <c r="KXQ78" s="1">
        <v>6</v>
      </c>
      <c r="KXR78" s="1">
        <v>24.6</v>
      </c>
      <c r="KXS78" s="1">
        <v>9.1999999999999993</v>
      </c>
      <c r="KXT78" s="1">
        <v>0.46</v>
      </c>
      <c r="KXU78" s="80" t="s">
        <v>20</v>
      </c>
      <c r="KXV78" s="148" t="s">
        <v>52</v>
      </c>
      <c r="KXW78" s="149"/>
      <c r="KXX78" s="1">
        <v>30</v>
      </c>
      <c r="KXY78" s="1">
        <v>1.36</v>
      </c>
      <c r="KXZ78" s="1">
        <v>0.24</v>
      </c>
      <c r="KYA78" s="1">
        <v>9.2799999999999994</v>
      </c>
      <c r="KYB78" s="1">
        <v>66.599999999999994</v>
      </c>
      <c r="KYC78" s="1">
        <v>0.03</v>
      </c>
      <c r="KYD78" s="1">
        <v>0</v>
      </c>
      <c r="KYE78" s="1">
        <v>0</v>
      </c>
      <c r="KYF78" s="1">
        <v>0</v>
      </c>
      <c r="KYG78" s="1">
        <v>6</v>
      </c>
      <c r="KYH78" s="1">
        <v>24.6</v>
      </c>
      <c r="KYI78" s="1">
        <v>9.1999999999999993</v>
      </c>
      <c r="KYJ78" s="1">
        <v>0.46</v>
      </c>
      <c r="KYK78" s="80" t="s">
        <v>20</v>
      </c>
      <c r="KYL78" s="148" t="s">
        <v>52</v>
      </c>
      <c r="KYM78" s="149"/>
      <c r="KYN78" s="1">
        <v>30</v>
      </c>
      <c r="KYO78" s="1">
        <v>1.36</v>
      </c>
      <c r="KYP78" s="1">
        <v>0.24</v>
      </c>
      <c r="KYQ78" s="1">
        <v>9.2799999999999994</v>
      </c>
      <c r="KYR78" s="1">
        <v>66.599999999999994</v>
      </c>
      <c r="KYS78" s="1">
        <v>0.03</v>
      </c>
      <c r="KYT78" s="1">
        <v>0</v>
      </c>
      <c r="KYU78" s="1">
        <v>0</v>
      </c>
      <c r="KYV78" s="1">
        <v>0</v>
      </c>
      <c r="KYW78" s="1">
        <v>6</v>
      </c>
      <c r="KYX78" s="1">
        <v>24.6</v>
      </c>
      <c r="KYY78" s="1">
        <v>9.1999999999999993</v>
      </c>
      <c r="KYZ78" s="1">
        <v>0.46</v>
      </c>
      <c r="KZA78" s="80" t="s">
        <v>20</v>
      </c>
      <c r="KZB78" s="148" t="s">
        <v>52</v>
      </c>
      <c r="KZC78" s="149"/>
      <c r="KZD78" s="1">
        <v>30</v>
      </c>
      <c r="KZE78" s="1">
        <v>1.36</v>
      </c>
      <c r="KZF78" s="1">
        <v>0.24</v>
      </c>
      <c r="KZG78" s="1">
        <v>9.2799999999999994</v>
      </c>
      <c r="KZH78" s="1">
        <v>66.599999999999994</v>
      </c>
      <c r="KZI78" s="1">
        <v>0.03</v>
      </c>
      <c r="KZJ78" s="1">
        <v>0</v>
      </c>
      <c r="KZK78" s="1">
        <v>0</v>
      </c>
      <c r="KZL78" s="1">
        <v>0</v>
      </c>
      <c r="KZM78" s="1">
        <v>6</v>
      </c>
      <c r="KZN78" s="1">
        <v>24.6</v>
      </c>
      <c r="KZO78" s="1">
        <v>9.1999999999999993</v>
      </c>
      <c r="KZP78" s="1">
        <v>0.46</v>
      </c>
      <c r="KZQ78" s="80" t="s">
        <v>20</v>
      </c>
      <c r="KZR78" s="148" t="s">
        <v>52</v>
      </c>
      <c r="KZS78" s="149"/>
      <c r="KZT78" s="1">
        <v>30</v>
      </c>
      <c r="KZU78" s="1">
        <v>1.36</v>
      </c>
      <c r="KZV78" s="1">
        <v>0.24</v>
      </c>
      <c r="KZW78" s="1">
        <v>9.2799999999999994</v>
      </c>
      <c r="KZX78" s="1">
        <v>66.599999999999994</v>
      </c>
      <c r="KZY78" s="1">
        <v>0.03</v>
      </c>
      <c r="KZZ78" s="1">
        <v>0</v>
      </c>
      <c r="LAA78" s="1">
        <v>0</v>
      </c>
      <c r="LAB78" s="1">
        <v>0</v>
      </c>
      <c r="LAC78" s="1">
        <v>6</v>
      </c>
      <c r="LAD78" s="1">
        <v>24.6</v>
      </c>
      <c r="LAE78" s="1">
        <v>9.1999999999999993</v>
      </c>
      <c r="LAF78" s="1">
        <v>0.46</v>
      </c>
      <c r="LAG78" s="80" t="s">
        <v>20</v>
      </c>
      <c r="LAH78" s="148" t="s">
        <v>52</v>
      </c>
      <c r="LAI78" s="149"/>
      <c r="LAJ78" s="1">
        <v>30</v>
      </c>
      <c r="LAK78" s="1">
        <v>1.36</v>
      </c>
      <c r="LAL78" s="1">
        <v>0.24</v>
      </c>
      <c r="LAM78" s="1">
        <v>9.2799999999999994</v>
      </c>
      <c r="LAN78" s="1">
        <v>66.599999999999994</v>
      </c>
      <c r="LAO78" s="1">
        <v>0.03</v>
      </c>
      <c r="LAP78" s="1">
        <v>0</v>
      </c>
      <c r="LAQ78" s="1">
        <v>0</v>
      </c>
      <c r="LAR78" s="1">
        <v>0</v>
      </c>
      <c r="LAS78" s="1">
        <v>6</v>
      </c>
      <c r="LAT78" s="1">
        <v>24.6</v>
      </c>
      <c r="LAU78" s="1">
        <v>9.1999999999999993</v>
      </c>
      <c r="LAV78" s="1">
        <v>0.46</v>
      </c>
      <c r="LAW78" s="80" t="s">
        <v>20</v>
      </c>
      <c r="LAX78" s="148" t="s">
        <v>52</v>
      </c>
      <c r="LAY78" s="149"/>
      <c r="LAZ78" s="1">
        <v>30</v>
      </c>
      <c r="LBA78" s="1">
        <v>1.36</v>
      </c>
      <c r="LBB78" s="1">
        <v>0.24</v>
      </c>
      <c r="LBC78" s="1">
        <v>9.2799999999999994</v>
      </c>
      <c r="LBD78" s="1">
        <v>66.599999999999994</v>
      </c>
      <c r="LBE78" s="1">
        <v>0.03</v>
      </c>
      <c r="LBF78" s="1">
        <v>0</v>
      </c>
      <c r="LBG78" s="1">
        <v>0</v>
      </c>
      <c r="LBH78" s="1">
        <v>0</v>
      </c>
      <c r="LBI78" s="1">
        <v>6</v>
      </c>
      <c r="LBJ78" s="1">
        <v>24.6</v>
      </c>
      <c r="LBK78" s="1">
        <v>9.1999999999999993</v>
      </c>
      <c r="LBL78" s="1">
        <v>0.46</v>
      </c>
      <c r="LBM78" s="80" t="s">
        <v>20</v>
      </c>
      <c r="LBN78" s="148" t="s">
        <v>52</v>
      </c>
      <c r="LBO78" s="149"/>
      <c r="LBP78" s="1">
        <v>30</v>
      </c>
      <c r="LBQ78" s="1">
        <v>1.36</v>
      </c>
      <c r="LBR78" s="1">
        <v>0.24</v>
      </c>
      <c r="LBS78" s="1">
        <v>9.2799999999999994</v>
      </c>
      <c r="LBT78" s="1">
        <v>66.599999999999994</v>
      </c>
      <c r="LBU78" s="1">
        <v>0.03</v>
      </c>
      <c r="LBV78" s="1">
        <v>0</v>
      </c>
      <c r="LBW78" s="1">
        <v>0</v>
      </c>
      <c r="LBX78" s="1">
        <v>0</v>
      </c>
      <c r="LBY78" s="1">
        <v>6</v>
      </c>
      <c r="LBZ78" s="1">
        <v>24.6</v>
      </c>
      <c r="LCA78" s="1">
        <v>9.1999999999999993</v>
      </c>
      <c r="LCB78" s="1">
        <v>0.46</v>
      </c>
      <c r="LCC78" s="80" t="s">
        <v>20</v>
      </c>
      <c r="LCD78" s="148" t="s">
        <v>52</v>
      </c>
      <c r="LCE78" s="149"/>
      <c r="LCF78" s="1">
        <v>30</v>
      </c>
      <c r="LCG78" s="1">
        <v>1.36</v>
      </c>
      <c r="LCH78" s="1">
        <v>0.24</v>
      </c>
      <c r="LCI78" s="1">
        <v>9.2799999999999994</v>
      </c>
      <c r="LCJ78" s="1">
        <v>66.599999999999994</v>
      </c>
      <c r="LCK78" s="1">
        <v>0.03</v>
      </c>
      <c r="LCL78" s="1">
        <v>0</v>
      </c>
      <c r="LCM78" s="1">
        <v>0</v>
      </c>
      <c r="LCN78" s="1">
        <v>0</v>
      </c>
      <c r="LCO78" s="1">
        <v>6</v>
      </c>
      <c r="LCP78" s="1">
        <v>24.6</v>
      </c>
      <c r="LCQ78" s="1">
        <v>9.1999999999999993</v>
      </c>
      <c r="LCR78" s="1">
        <v>0.46</v>
      </c>
      <c r="LCS78" s="80" t="s">
        <v>20</v>
      </c>
      <c r="LCT78" s="148" t="s">
        <v>52</v>
      </c>
      <c r="LCU78" s="149"/>
      <c r="LCV78" s="1">
        <v>30</v>
      </c>
      <c r="LCW78" s="1">
        <v>1.36</v>
      </c>
      <c r="LCX78" s="1">
        <v>0.24</v>
      </c>
      <c r="LCY78" s="1">
        <v>9.2799999999999994</v>
      </c>
      <c r="LCZ78" s="1">
        <v>66.599999999999994</v>
      </c>
      <c r="LDA78" s="1">
        <v>0.03</v>
      </c>
      <c r="LDB78" s="1">
        <v>0</v>
      </c>
      <c r="LDC78" s="1">
        <v>0</v>
      </c>
      <c r="LDD78" s="1">
        <v>0</v>
      </c>
      <c r="LDE78" s="1">
        <v>6</v>
      </c>
      <c r="LDF78" s="1">
        <v>24.6</v>
      </c>
      <c r="LDG78" s="1">
        <v>9.1999999999999993</v>
      </c>
      <c r="LDH78" s="1">
        <v>0.46</v>
      </c>
      <c r="LDI78" s="80" t="s">
        <v>20</v>
      </c>
      <c r="LDJ78" s="148" t="s">
        <v>52</v>
      </c>
      <c r="LDK78" s="149"/>
      <c r="LDL78" s="1">
        <v>30</v>
      </c>
      <c r="LDM78" s="1">
        <v>1.36</v>
      </c>
      <c r="LDN78" s="1">
        <v>0.24</v>
      </c>
      <c r="LDO78" s="1">
        <v>9.2799999999999994</v>
      </c>
      <c r="LDP78" s="1">
        <v>66.599999999999994</v>
      </c>
      <c r="LDQ78" s="1">
        <v>0.03</v>
      </c>
      <c r="LDR78" s="1">
        <v>0</v>
      </c>
      <c r="LDS78" s="1">
        <v>0</v>
      </c>
      <c r="LDT78" s="1">
        <v>0</v>
      </c>
      <c r="LDU78" s="1">
        <v>6</v>
      </c>
      <c r="LDV78" s="1">
        <v>24.6</v>
      </c>
      <c r="LDW78" s="1">
        <v>9.1999999999999993</v>
      </c>
      <c r="LDX78" s="1">
        <v>0.46</v>
      </c>
      <c r="LDY78" s="80" t="s">
        <v>20</v>
      </c>
      <c r="LDZ78" s="148" t="s">
        <v>52</v>
      </c>
      <c r="LEA78" s="149"/>
      <c r="LEB78" s="1">
        <v>30</v>
      </c>
      <c r="LEC78" s="1">
        <v>1.36</v>
      </c>
      <c r="LED78" s="1">
        <v>0.24</v>
      </c>
      <c r="LEE78" s="1">
        <v>9.2799999999999994</v>
      </c>
      <c r="LEF78" s="1">
        <v>66.599999999999994</v>
      </c>
      <c r="LEG78" s="1">
        <v>0.03</v>
      </c>
      <c r="LEH78" s="1">
        <v>0</v>
      </c>
      <c r="LEI78" s="1">
        <v>0</v>
      </c>
      <c r="LEJ78" s="1">
        <v>0</v>
      </c>
      <c r="LEK78" s="1">
        <v>6</v>
      </c>
      <c r="LEL78" s="1">
        <v>24.6</v>
      </c>
      <c r="LEM78" s="1">
        <v>9.1999999999999993</v>
      </c>
      <c r="LEN78" s="1">
        <v>0.46</v>
      </c>
      <c r="LEO78" s="80" t="s">
        <v>20</v>
      </c>
      <c r="LEP78" s="148" t="s">
        <v>52</v>
      </c>
      <c r="LEQ78" s="149"/>
      <c r="LER78" s="1">
        <v>30</v>
      </c>
      <c r="LES78" s="1">
        <v>1.36</v>
      </c>
      <c r="LET78" s="1">
        <v>0.24</v>
      </c>
      <c r="LEU78" s="1">
        <v>9.2799999999999994</v>
      </c>
      <c r="LEV78" s="1">
        <v>66.599999999999994</v>
      </c>
      <c r="LEW78" s="1">
        <v>0.03</v>
      </c>
      <c r="LEX78" s="1">
        <v>0</v>
      </c>
      <c r="LEY78" s="1">
        <v>0</v>
      </c>
      <c r="LEZ78" s="1">
        <v>0</v>
      </c>
      <c r="LFA78" s="1">
        <v>6</v>
      </c>
      <c r="LFB78" s="1">
        <v>24.6</v>
      </c>
      <c r="LFC78" s="1">
        <v>9.1999999999999993</v>
      </c>
      <c r="LFD78" s="1">
        <v>0.46</v>
      </c>
      <c r="LFE78" s="80" t="s">
        <v>20</v>
      </c>
      <c r="LFF78" s="148" t="s">
        <v>52</v>
      </c>
      <c r="LFG78" s="149"/>
      <c r="LFH78" s="1">
        <v>30</v>
      </c>
      <c r="LFI78" s="1">
        <v>1.36</v>
      </c>
      <c r="LFJ78" s="1">
        <v>0.24</v>
      </c>
      <c r="LFK78" s="1">
        <v>9.2799999999999994</v>
      </c>
      <c r="LFL78" s="1">
        <v>66.599999999999994</v>
      </c>
      <c r="LFM78" s="1">
        <v>0.03</v>
      </c>
      <c r="LFN78" s="1">
        <v>0</v>
      </c>
      <c r="LFO78" s="1">
        <v>0</v>
      </c>
      <c r="LFP78" s="1">
        <v>0</v>
      </c>
      <c r="LFQ78" s="1">
        <v>6</v>
      </c>
      <c r="LFR78" s="1">
        <v>24.6</v>
      </c>
      <c r="LFS78" s="1">
        <v>9.1999999999999993</v>
      </c>
      <c r="LFT78" s="1">
        <v>0.46</v>
      </c>
      <c r="LFU78" s="80" t="s">
        <v>20</v>
      </c>
      <c r="LFV78" s="148" t="s">
        <v>52</v>
      </c>
      <c r="LFW78" s="149"/>
      <c r="LFX78" s="1">
        <v>30</v>
      </c>
      <c r="LFY78" s="1">
        <v>1.36</v>
      </c>
      <c r="LFZ78" s="1">
        <v>0.24</v>
      </c>
      <c r="LGA78" s="1">
        <v>9.2799999999999994</v>
      </c>
      <c r="LGB78" s="1">
        <v>66.599999999999994</v>
      </c>
      <c r="LGC78" s="1">
        <v>0.03</v>
      </c>
      <c r="LGD78" s="1">
        <v>0</v>
      </c>
      <c r="LGE78" s="1">
        <v>0</v>
      </c>
      <c r="LGF78" s="1">
        <v>0</v>
      </c>
      <c r="LGG78" s="1">
        <v>6</v>
      </c>
      <c r="LGH78" s="1">
        <v>24.6</v>
      </c>
      <c r="LGI78" s="1">
        <v>9.1999999999999993</v>
      </c>
      <c r="LGJ78" s="1">
        <v>0.46</v>
      </c>
      <c r="LGK78" s="80" t="s">
        <v>20</v>
      </c>
      <c r="LGL78" s="148" t="s">
        <v>52</v>
      </c>
      <c r="LGM78" s="149"/>
      <c r="LGN78" s="1">
        <v>30</v>
      </c>
      <c r="LGO78" s="1">
        <v>1.36</v>
      </c>
      <c r="LGP78" s="1">
        <v>0.24</v>
      </c>
      <c r="LGQ78" s="1">
        <v>9.2799999999999994</v>
      </c>
      <c r="LGR78" s="1">
        <v>66.599999999999994</v>
      </c>
      <c r="LGS78" s="1">
        <v>0.03</v>
      </c>
      <c r="LGT78" s="1">
        <v>0</v>
      </c>
      <c r="LGU78" s="1">
        <v>0</v>
      </c>
      <c r="LGV78" s="1">
        <v>0</v>
      </c>
      <c r="LGW78" s="1">
        <v>6</v>
      </c>
      <c r="LGX78" s="1">
        <v>24.6</v>
      </c>
      <c r="LGY78" s="1">
        <v>9.1999999999999993</v>
      </c>
      <c r="LGZ78" s="1">
        <v>0.46</v>
      </c>
      <c r="LHA78" s="80" t="s">
        <v>20</v>
      </c>
      <c r="LHB78" s="148" t="s">
        <v>52</v>
      </c>
      <c r="LHC78" s="149"/>
      <c r="LHD78" s="1">
        <v>30</v>
      </c>
      <c r="LHE78" s="1">
        <v>1.36</v>
      </c>
      <c r="LHF78" s="1">
        <v>0.24</v>
      </c>
      <c r="LHG78" s="1">
        <v>9.2799999999999994</v>
      </c>
      <c r="LHH78" s="1">
        <v>66.599999999999994</v>
      </c>
      <c r="LHI78" s="1">
        <v>0.03</v>
      </c>
      <c r="LHJ78" s="1">
        <v>0</v>
      </c>
      <c r="LHK78" s="1">
        <v>0</v>
      </c>
      <c r="LHL78" s="1">
        <v>0</v>
      </c>
      <c r="LHM78" s="1">
        <v>6</v>
      </c>
      <c r="LHN78" s="1">
        <v>24.6</v>
      </c>
      <c r="LHO78" s="1">
        <v>9.1999999999999993</v>
      </c>
      <c r="LHP78" s="1">
        <v>0.46</v>
      </c>
      <c r="LHQ78" s="80" t="s">
        <v>20</v>
      </c>
      <c r="LHR78" s="148" t="s">
        <v>52</v>
      </c>
      <c r="LHS78" s="149"/>
      <c r="LHT78" s="1">
        <v>30</v>
      </c>
      <c r="LHU78" s="1">
        <v>1.36</v>
      </c>
      <c r="LHV78" s="1">
        <v>0.24</v>
      </c>
      <c r="LHW78" s="1">
        <v>9.2799999999999994</v>
      </c>
      <c r="LHX78" s="1">
        <v>66.599999999999994</v>
      </c>
      <c r="LHY78" s="1">
        <v>0.03</v>
      </c>
      <c r="LHZ78" s="1">
        <v>0</v>
      </c>
      <c r="LIA78" s="1">
        <v>0</v>
      </c>
      <c r="LIB78" s="1">
        <v>0</v>
      </c>
      <c r="LIC78" s="1">
        <v>6</v>
      </c>
      <c r="LID78" s="1">
        <v>24.6</v>
      </c>
      <c r="LIE78" s="1">
        <v>9.1999999999999993</v>
      </c>
      <c r="LIF78" s="1">
        <v>0.46</v>
      </c>
      <c r="LIG78" s="80" t="s">
        <v>20</v>
      </c>
      <c r="LIH78" s="148" t="s">
        <v>52</v>
      </c>
      <c r="LII78" s="149"/>
      <c r="LIJ78" s="1">
        <v>30</v>
      </c>
      <c r="LIK78" s="1">
        <v>1.36</v>
      </c>
      <c r="LIL78" s="1">
        <v>0.24</v>
      </c>
      <c r="LIM78" s="1">
        <v>9.2799999999999994</v>
      </c>
      <c r="LIN78" s="1">
        <v>66.599999999999994</v>
      </c>
      <c r="LIO78" s="1">
        <v>0.03</v>
      </c>
      <c r="LIP78" s="1">
        <v>0</v>
      </c>
      <c r="LIQ78" s="1">
        <v>0</v>
      </c>
      <c r="LIR78" s="1">
        <v>0</v>
      </c>
      <c r="LIS78" s="1">
        <v>6</v>
      </c>
      <c r="LIT78" s="1">
        <v>24.6</v>
      </c>
      <c r="LIU78" s="1">
        <v>9.1999999999999993</v>
      </c>
      <c r="LIV78" s="1">
        <v>0.46</v>
      </c>
      <c r="LIW78" s="80" t="s">
        <v>20</v>
      </c>
      <c r="LIX78" s="148" t="s">
        <v>52</v>
      </c>
      <c r="LIY78" s="149"/>
      <c r="LIZ78" s="1">
        <v>30</v>
      </c>
      <c r="LJA78" s="1">
        <v>1.36</v>
      </c>
      <c r="LJB78" s="1">
        <v>0.24</v>
      </c>
      <c r="LJC78" s="1">
        <v>9.2799999999999994</v>
      </c>
      <c r="LJD78" s="1">
        <v>66.599999999999994</v>
      </c>
      <c r="LJE78" s="1">
        <v>0.03</v>
      </c>
      <c r="LJF78" s="1">
        <v>0</v>
      </c>
      <c r="LJG78" s="1">
        <v>0</v>
      </c>
      <c r="LJH78" s="1">
        <v>0</v>
      </c>
      <c r="LJI78" s="1">
        <v>6</v>
      </c>
      <c r="LJJ78" s="1">
        <v>24.6</v>
      </c>
      <c r="LJK78" s="1">
        <v>9.1999999999999993</v>
      </c>
      <c r="LJL78" s="1">
        <v>0.46</v>
      </c>
      <c r="LJM78" s="80" t="s">
        <v>20</v>
      </c>
      <c r="LJN78" s="148" t="s">
        <v>52</v>
      </c>
      <c r="LJO78" s="149"/>
      <c r="LJP78" s="1">
        <v>30</v>
      </c>
      <c r="LJQ78" s="1">
        <v>1.36</v>
      </c>
      <c r="LJR78" s="1">
        <v>0.24</v>
      </c>
      <c r="LJS78" s="1">
        <v>9.2799999999999994</v>
      </c>
      <c r="LJT78" s="1">
        <v>66.599999999999994</v>
      </c>
      <c r="LJU78" s="1">
        <v>0.03</v>
      </c>
      <c r="LJV78" s="1">
        <v>0</v>
      </c>
      <c r="LJW78" s="1">
        <v>0</v>
      </c>
      <c r="LJX78" s="1">
        <v>0</v>
      </c>
      <c r="LJY78" s="1">
        <v>6</v>
      </c>
      <c r="LJZ78" s="1">
        <v>24.6</v>
      </c>
      <c r="LKA78" s="1">
        <v>9.1999999999999993</v>
      </c>
      <c r="LKB78" s="1">
        <v>0.46</v>
      </c>
      <c r="LKC78" s="80" t="s">
        <v>20</v>
      </c>
      <c r="LKD78" s="148" t="s">
        <v>52</v>
      </c>
      <c r="LKE78" s="149"/>
      <c r="LKF78" s="1">
        <v>30</v>
      </c>
      <c r="LKG78" s="1">
        <v>1.36</v>
      </c>
      <c r="LKH78" s="1">
        <v>0.24</v>
      </c>
      <c r="LKI78" s="1">
        <v>9.2799999999999994</v>
      </c>
      <c r="LKJ78" s="1">
        <v>66.599999999999994</v>
      </c>
      <c r="LKK78" s="1">
        <v>0.03</v>
      </c>
      <c r="LKL78" s="1">
        <v>0</v>
      </c>
      <c r="LKM78" s="1">
        <v>0</v>
      </c>
      <c r="LKN78" s="1">
        <v>0</v>
      </c>
      <c r="LKO78" s="1">
        <v>6</v>
      </c>
      <c r="LKP78" s="1">
        <v>24.6</v>
      </c>
      <c r="LKQ78" s="1">
        <v>9.1999999999999993</v>
      </c>
      <c r="LKR78" s="1">
        <v>0.46</v>
      </c>
      <c r="LKS78" s="80" t="s">
        <v>20</v>
      </c>
      <c r="LKT78" s="148" t="s">
        <v>52</v>
      </c>
      <c r="LKU78" s="149"/>
      <c r="LKV78" s="1">
        <v>30</v>
      </c>
      <c r="LKW78" s="1">
        <v>1.36</v>
      </c>
      <c r="LKX78" s="1">
        <v>0.24</v>
      </c>
      <c r="LKY78" s="1">
        <v>9.2799999999999994</v>
      </c>
      <c r="LKZ78" s="1">
        <v>66.599999999999994</v>
      </c>
      <c r="LLA78" s="1">
        <v>0.03</v>
      </c>
      <c r="LLB78" s="1">
        <v>0</v>
      </c>
      <c r="LLC78" s="1">
        <v>0</v>
      </c>
      <c r="LLD78" s="1">
        <v>0</v>
      </c>
      <c r="LLE78" s="1">
        <v>6</v>
      </c>
      <c r="LLF78" s="1">
        <v>24.6</v>
      </c>
      <c r="LLG78" s="1">
        <v>9.1999999999999993</v>
      </c>
      <c r="LLH78" s="1">
        <v>0.46</v>
      </c>
      <c r="LLI78" s="80" t="s">
        <v>20</v>
      </c>
      <c r="LLJ78" s="148" t="s">
        <v>52</v>
      </c>
      <c r="LLK78" s="149"/>
      <c r="LLL78" s="1">
        <v>30</v>
      </c>
      <c r="LLM78" s="1">
        <v>1.36</v>
      </c>
      <c r="LLN78" s="1">
        <v>0.24</v>
      </c>
      <c r="LLO78" s="1">
        <v>9.2799999999999994</v>
      </c>
      <c r="LLP78" s="1">
        <v>66.599999999999994</v>
      </c>
      <c r="LLQ78" s="1">
        <v>0.03</v>
      </c>
      <c r="LLR78" s="1">
        <v>0</v>
      </c>
      <c r="LLS78" s="1">
        <v>0</v>
      </c>
      <c r="LLT78" s="1">
        <v>0</v>
      </c>
      <c r="LLU78" s="1">
        <v>6</v>
      </c>
      <c r="LLV78" s="1">
        <v>24.6</v>
      </c>
      <c r="LLW78" s="1">
        <v>9.1999999999999993</v>
      </c>
      <c r="LLX78" s="1">
        <v>0.46</v>
      </c>
      <c r="LLY78" s="80" t="s">
        <v>20</v>
      </c>
      <c r="LLZ78" s="148" t="s">
        <v>52</v>
      </c>
      <c r="LMA78" s="149"/>
      <c r="LMB78" s="1">
        <v>30</v>
      </c>
      <c r="LMC78" s="1">
        <v>1.36</v>
      </c>
      <c r="LMD78" s="1">
        <v>0.24</v>
      </c>
      <c r="LME78" s="1">
        <v>9.2799999999999994</v>
      </c>
      <c r="LMF78" s="1">
        <v>66.599999999999994</v>
      </c>
      <c r="LMG78" s="1">
        <v>0.03</v>
      </c>
      <c r="LMH78" s="1">
        <v>0</v>
      </c>
      <c r="LMI78" s="1">
        <v>0</v>
      </c>
      <c r="LMJ78" s="1">
        <v>0</v>
      </c>
      <c r="LMK78" s="1">
        <v>6</v>
      </c>
      <c r="LML78" s="1">
        <v>24.6</v>
      </c>
      <c r="LMM78" s="1">
        <v>9.1999999999999993</v>
      </c>
      <c r="LMN78" s="1">
        <v>0.46</v>
      </c>
      <c r="LMO78" s="80" t="s">
        <v>20</v>
      </c>
      <c r="LMP78" s="148" t="s">
        <v>52</v>
      </c>
      <c r="LMQ78" s="149"/>
      <c r="LMR78" s="1">
        <v>30</v>
      </c>
      <c r="LMS78" s="1">
        <v>1.36</v>
      </c>
      <c r="LMT78" s="1">
        <v>0.24</v>
      </c>
      <c r="LMU78" s="1">
        <v>9.2799999999999994</v>
      </c>
      <c r="LMV78" s="1">
        <v>66.599999999999994</v>
      </c>
      <c r="LMW78" s="1">
        <v>0.03</v>
      </c>
      <c r="LMX78" s="1">
        <v>0</v>
      </c>
      <c r="LMY78" s="1">
        <v>0</v>
      </c>
      <c r="LMZ78" s="1">
        <v>0</v>
      </c>
      <c r="LNA78" s="1">
        <v>6</v>
      </c>
      <c r="LNB78" s="1">
        <v>24.6</v>
      </c>
      <c r="LNC78" s="1">
        <v>9.1999999999999993</v>
      </c>
      <c r="LND78" s="1">
        <v>0.46</v>
      </c>
      <c r="LNE78" s="80" t="s">
        <v>20</v>
      </c>
      <c r="LNF78" s="148" t="s">
        <v>52</v>
      </c>
      <c r="LNG78" s="149"/>
      <c r="LNH78" s="1">
        <v>30</v>
      </c>
      <c r="LNI78" s="1">
        <v>1.36</v>
      </c>
      <c r="LNJ78" s="1">
        <v>0.24</v>
      </c>
      <c r="LNK78" s="1">
        <v>9.2799999999999994</v>
      </c>
      <c r="LNL78" s="1">
        <v>66.599999999999994</v>
      </c>
      <c r="LNM78" s="1">
        <v>0.03</v>
      </c>
      <c r="LNN78" s="1">
        <v>0</v>
      </c>
      <c r="LNO78" s="1">
        <v>0</v>
      </c>
      <c r="LNP78" s="1">
        <v>0</v>
      </c>
      <c r="LNQ78" s="1">
        <v>6</v>
      </c>
      <c r="LNR78" s="1">
        <v>24.6</v>
      </c>
      <c r="LNS78" s="1">
        <v>9.1999999999999993</v>
      </c>
      <c r="LNT78" s="1">
        <v>0.46</v>
      </c>
      <c r="LNU78" s="80" t="s">
        <v>20</v>
      </c>
      <c r="LNV78" s="148" t="s">
        <v>52</v>
      </c>
      <c r="LNW78" s="149"/>
      <c r="LNX78" s="1">
        <v>30</v>
      </c>
      <c r="LNY78" s="1">
        <v>1.36</v>
      </c>
      <c r="LNZ78" s="1">
        <v>0.24</v>
      </c>
      <c r="LOA78" s="1">
        <v>9.2799999999999994</v>
      </c>
      <c r="LOB78" s="1">
        <v>66.599999999999994</v>
      </c>
      <c r="LOC78" s="1">
        <v>0.03</v>
      </c>
      <c r="LOD78" s="1">
        <v>0</v>
      </c>
      <c r="LOE78" s="1">
        <v>0</v>
      </c>
      <c r="LOF78" s="1">
        <v>0</v>
      </c>
      <c r="LOG78" s="1">
        <v>6</v>
      </c>
      <c r="LOH78" s="1">
        <v>24.6</v>
      </c>
      <c r="LOI78" s="1">
        <v>9.1999999999999993</v>
      </c>
      <c r="LOJ78" s="1">
        <v>0.46</v>
      </c>
      <c r="LOK78" s="80" t="s">
        <v>20</v>
      </c>
      <c r="LOL78" s="148" t="s">
        <v>52</v>
      </c>
      <c r="LOM78" s="149"/>
      <c r="LON78" s="1">
        <v>30</v>
      </c>
      <c r="LOO78" s="1">
        <v>1.36</v>
      </c>
      <c r="LOP78" s="1">
        <v>0.24</v>
      </c>
      <c r="LOQ78" s="1">
        <v>9.2799999999999994</v>
      </c>
      <c r="LOR78" s="1">
        <v>66.599999999999994</v>
      </c>
      <c r="LOS78" s="1">
        <v>0.03</v>
      </c>
      <c r="LOT78" s="1">
        <v>0</v>
      </c>
      <c r="LOU78" s="1">
        <v>0</v>
      </c>
      <c r="LOV78" s="1">
        <v>0</v>
      </c>
      <c r="LOW78" s="1">
        <v>6</v>
      </c>
      <c r="LOX78" s="1">
        <v>24.6</v>
      </c>
      <c r="LOY78" s="1">
        <v>9.1999999999999993</v>
      </c>
      <c r="LOZ78" s="1">
        <v>0.46</v>
      </c>
      <c r="LPA78" s="80" t="s">
        <v>20</v>
      </c>
      <c r="LPB78" s="148" t="s">
        <v>52</v>
      </c>
      <c r="LPC78" s="149"/>
      <c r="LPD78" s="1">
        <v>30</v>
      </c>
      <c r="LPE78" s="1">
        <v>1.36</v>
      </c>
      <c r="LPF78" s="1">
        <v>0.24</v>
      </c>
      <c r="LPG78" s="1">
        <v>9.2799999999999994</v>
      </c>
      <c r="LPH78" s="1">
        <v>66.599999999999994</v>
      </c>
      <c r="LPI78" s="1">
        <v>0.03</v>
      </c>
      <c r="LPJ78" s="1">
        <v>0</v>
      </c>
      <c r="LPK78" s="1">
        <v>0</v>
      </c>
      <c r="LPL78" s="1">
        <v>0</v>
      </c>
      <c r="LPM78" s="1">
        <v>6</v>
      </c>
      <c r="LPN78" s="1">
        <v>24.6</v>
      </c>
      <c r="LPO78" s="1">
        <v>9.1999999999999993</v>
      </c>
      <c r="LPP78" s="1">
        <v>0.46</v>
      </c>
      <c r="LPQ78" s="80" t="s">
        <v>20</v>
      </c>
      <c r="LPR78" s="148" t="s">
        <v>52</v>
      </c>
      <c r="LPS78" s="149"/>
      <c r="LPT78" s="1">
        <v>30</v>
      </c>
      <c r="LPU78" s="1">
        <v>1.36</v>
      </c>
      <c r="LPV78" s="1">
        <v>0.24</v>
      </c>
      <c r="LPW78" s="1">
        <v>9.2799999999999994</v>
      </c>
      <c r="LPX78" s="1">
        <v>66.599999999999994</v>
      </c>
      <c r="LPY78" s="1">
        <v>0.03</v>
      </c>
      <c r="LPZ78" s="1">
        <v>0</v>
      </c>
      <c r="LQA78" s="1">
        <v>0</v>
      </c>
      <c r="LQB78" s="1">
        <v>0</v>
      </c>
      <c r="LQC78" s="1">
        <v>6</v>
      </c>
      <c r="LQD78" s="1">
        <v>24.6</v>
      </c>
      <c r="LQE78" s="1">
        <v>9.1999999999999993</v>
      </c>
      <c r="LQF78" s="1">
        <v>0.46</v>
      </c>
      <c r="LQG78" s="80" t="s">
        <v>20</v>
      </c>
      <c r="LQH78" s="148" t="s">
        <v>52</v>
      </c>
      <c r="LQI78" s="149"/>
      <c r="LQJ78" s="1">
        <v>30</v>
      </c>
      <c r="LQK78" s="1">
        <v>1.36</v>
      </c>
      <c r="LQL78" s="1">
        <v>0.24</v>
      </c>
      <c r="LQM78" s="1">
        <v>9.2799999999999994</v>
      </c>
      <c r="LQN78" s="1">
        <v>66.599999999999994</v>
      </c>
      <c r="LQO78" s="1">
        <v>0.03</v>
      </c>
      <c r="LQP78" s="1">
        <v>0</v>
      </c>
      <c r="LQQ78" s="1">
        <v>0</v>
      </c>
      <c r="LQR78" s="1">
        <v>0</v>
      </c>
      <c r="LQS78" s="1">
        <v>6</v>
      </c>
      <c r="LQT78" s="1">
        <v>24.6</v>
      </c>
      <c r="LQU78" s="1">
        <v>9.1999999999999993</v>
      </c>
      <c r="LQV78" s="1">
        <v>0.46</v>
      </c>
      <c r="LQW78" s="80" t="s">
        <v>20</v>
      </c>
      <c r="LQX78" s="148" t="s">
        <v>52</v>
      </c>
      <c r="LQY78" s="149"/>
      <c r="LQZ78" s="1">
        <v>30</v>
      </c>
      <c r="LRA78" s="1">
        <v>1.36</v>
      </c>
      <c r="LRB78" s="1">
        <v>0.24</v>
      </c>
      <c r="LRC78" s="1">
        <v>9.2799999999999994</v>
      </c>
      <c r="LRD78" s="1">
        <v>66.599999999999994</v>
      </c>
      <c r="LRE78" s="1">
        <v>0.03</v>
      </c>
      <c r="LRF78" s="1">
        <v>0</v>
      </c>
      <c r="LRG78" s="1">
        <v>0</v>
      </c>
      <c r="LRH78" s="1">
        <v>0</v>
      </c>
      <c r="LRI78" s="1">
        <v>6</v>
      </c>
      <c r="LRJ78" s="1">
        <v>24.6</v>
      </c>
      <c r="LRK78" s="1">
        <v>9.1999999999999993</v>
      </c>
      <c r="LRL78" s="1">
        <v>0.46</v>
      </c>
      <c r="LRM78" s="80" t="s">
        <v>20</v>
      </c>
      <c r="LRN78" s="148" t="s">
        <v>52</v>
      </c>
      <c r="LRO78" s="149"/>
      <c r="LRP78" s="1">
        <v>30</v>
      </c>
      <c r="LRQ78" s="1">
        <v>1.36</v>
      </c>
      <c r="LRR78" s="1">
        <v>0.24</v>
      </c>
      <c r="LRS78" s="1">
        <v>9.2799999999999994</v>
      </c>
      <c r="LRT78" s="1">
        <v>66.599999999999994</v>
      </c>
      <c r="LRU78" s="1">
        <v>0.03</v>
      </c>
      <c r="LRV78" s="1">
        <v>0</v>
      </c>
      <c r="LRW78" s="1">
        <v>0</v>
      </c>
      <c r="LRX78" s="1">
        <v>0</v>
      </c>
      <c r="LRY78" s="1">
        <v>6</v>
      </c>
      <c r="LRZ78" s="1">
        <v>24.6</v>
      </c>
      <c r="LSA78" s="1">
        <v>9.1999999999999993</v>
      </c>
      <c r="LSB78" s="1">
        <v>0.46</v>
      </c>
      <c r="LSC78" s="80" t="s">
        <v>20</v>
      </c>
      <c r="LSD78" s="148" t="s">
        <v>52</v>
      </c>
      <c r="LSE78" s="149"/>
      <c r="LSF78" s="1">
        <v>30</v>
      </c>
      <c r="LSG78" s="1">
        <v>1.36</v>
      </c>
      <c r="LSH78" s="1">
        <v>0.24</v>
      </c>
      <c r="LSI78" s="1">
        <v>9.2799999999999994</v>
      </c>
      <c r="LSJ78" s="1">
        <v>66.599999999999994</v>
      </c>
      <c r="LSK78" s="1">
        <v>0.03</v>
      </c>
      <c r="LSL78" s="1">
        <v>0</v>
      </c>
      <c r="LSM78" s="1">
        <v>0</v>
      </c>
      <c r="LSN78" s="1">
        <v>0</v>
      </c>
      <c r="LSO78" s="1">
        <v>6</v>
      </c>
      <c r="LSP78" s="1">
        <v>24.6</v>
      </c>
      <c r="LSQ78" s="1">
        <v>9.1999999999999993</v>
      </c>
      <c r="LSR78" s="1">
        <v>0.46</v>
      </c>
      <c r="LSS78" s="80" t="s">
        <v>20</v>
      </c>
      <c r="LST78" s="148" t="s">
        <v>52</v>
      </c>
      <c r="LSU78" s="149"/>
      <c r="LSV78" s="1">
        <v>30</v>
      </c>
      <c r="LSW78" s="1">
        <v>1.36</v>
      </c>
      <c r="LSX78" s="1">
        <v>0.24</v>
      </c>
      <c r="LSY78" s="1">
        <v>9.2799999999999994</v>
      </c>
      <c r="LSZ78" s="1">
        <v>66.599999999999994</v>
      </c>
      <c r="LTA78" s="1">
        <v>0.03</v>
      </c>
      <c r="LTB78" s="1">
        <v>0</v>
      </c>
      <c r="LTC78" s="1">
        <v>0</v>
      </c>
      <c r="LTD78" s="1">
        <v>0</v>
      </c>
      <c r="LTE78" s="1">
        <v>6</v>
      </c>
      <c r="LTF78" s="1">
        <v>24.6</v>
      </c>
      <c r="LTG78" s="1">
        <v>9.1999999999999993</v>
      </c>
      <c r="LTH78" s="1">
        <v>0.46</v>
      </c>
      <c r="LTI78" s="80" t="s">
        <v>20</v>
      </c>
      <c r="LTJ78" s="148" t="s">
        <v>52</v>
      </c>
      <c r="LTK78" s="149"/>
      <c r="LTL78" s="1">
        <v>30</v>
      </c>
      <c r="LTM78" s="1">
        <v>1.36</v>
      </c>
      <c r="LTN78" s="1">
        <v>0.24</v>
      </c>
      <c r="LTO78" s="1">
        <v>9.2799999999999994</v>
      </c>
      <c r="LTP78" s="1">
        <v>66.599999999999994</v>
      </c>
      <c r="LTQ78" s="1">
        <v>0.03</v>
      </c>
      <c r="LTR78" s="1">
        <v>0</v>
      </c>
      <c r="LTS78" s="1">
        <v>0</v>
      </c>
      <c r="LTT78" s="1">
        <v>0</v>
      </c>
      <c r="LTU78" s="1">
        <v>6</v>
      </c>
      <c r="LTV78" s="1">
        <v>24.6</v>
      </c>
      <c r="LTW78" s="1">
        <v>9.1999999999999993</v>
      </c>
      <c r="LTX78" s="1">
        <v>0.46</v>
      </c>
      <c r="LTY78" s="80" t="s">
        <v>20</v>
      </c>
      <c r="LTZ78" s="148" t="s">
        <v>52</v>
      </c>
      <c r="LUA78" s="149"/>
      <c r="LUB78" s="1">
        <v>30</v>
      </c>
      <c r="LUC78" s="1">
        <v>1.36</v>
      </c>
      <c r="LUD78" s="1">
        <v>0.24</v>
      </c>
      <c r="LUE78" s="1">
        <v>9.2799999999999994</v>
      </c>
      <c r="LUF78" s="1">
        <v>66.599999999999994</v>
      </c>
      <c r="LUG78" s="1">
        <v>0.03</v>
      </c>
      <c r="LUH78" s="1">
        <v>0</v>
      </c>
      <c r="LUI78" s="1">
        <v>0</v>
      </c>
      <c r="LUJ78" s="1">
        <v>0</v>
      </c>
      <c r="LUK78" s="1">
        <v>6</v>
      </c>
      <c r="LUL78" s="1">
        <v>24.6</v>
      </c>
      <c r="LUM78" s="1">
        <v>9.1999999999999993</v>
      </c>
      <c r="LUN78" s="1">
        <v>0.46</v>
      </c>
      <c r="LUO78" s="80" t="s">
        <v>20</v>
      </c>
      <c r="LUP78" s="148" t="s">
        <v>52</v>
      </c>
      <c r="LUQ78" s="149"/>
      <c r="LUR78" s="1">
        <v>30</v>
      </c>
      <c r="LUS78" s="1">
        <v>1.36</v>
      </c>
      <c r="LUT78" s="1">
        <v>0.24</v>
      </c>
      <c r="LUU78" s="1">
        <v>9.2799999999999994</v>
      </c>
      <c r="LUV78" s="1">
        <v>66.599999999999994</v>
      </c>
      <c r="LUW78" s="1">
        <v>0.03</v>
      </c>
      <c r="LUX78" s="1">
        <v>0</v>
      </c>
      <c r="LUY78" s="1">
        <v>0</v>
      </c>
      <c r="LUZ78" s="1">
        <v>0</v>
      </c>
      <c r="LVA78" s="1">
        <v>6</v>
      </c>
      <c r="LVB78" s="1">
        <v>24.6</v>
      </c>
      <c r="LVC78" s="1">
        <v>9.1999999999999993</v>
      </c>
      <c r="LVD78" s="1">
        <v>0.46</v>
      </c>
      <c r="LVE78" s="80" t="s">
        <v>20</v>
      </c>
      <c r="LVF78" s="148" t="s">
        <v>52</v>
      </c>
      <c r="LVG78" s="149"/>
      <c r="LVH78" s="1">
        <v>30</v>
      </c>
      <c r="LVI78" s="1">
        <v>1.36</v>
      </c>
      <c r="LVJ78" s="1">
        <v>0.24</v>
      </c>
      <c r="LVK78" s="1">
        <v>9.2799999999999994</v>
      </c>
      <c r="LVL78" s="1">
        <v>66.599999999999994</v>
      </c>
      <c r="LVM78" s="1">
        <v>0.03</v>
      </c>
      <c r="LVN78" s="1">
        <v>0</v>
      </c>
      <c r="LVO78" s="1">
        <v>0</v>
      </c>
      <c r="LVP78" s="1">
        <v>0</v>
      </c>
      <c r="LVQ78" s="1">
        <v>6</v>
      </c>
      <c r="LVR78" s="1">
        <v>24.6</v>
      </c>
      <c r="LVS78" s="1">
        <v>9.1999999999999993</v>
      </c>
      <c r="LVT78" s="1">
        <v>0.46</v>
      </c>
      <c r="LVU78" s="80" t="s">
        <v>20</v>
      </c>
      <c r="LVV78" s="148" t="s">
        <v>52</v>
      </c>
      <c r="LVW78" s="149"/>
      <c r="LVX78" s="1">
        <v>30</v>
      </c>
      <c r="LVY78" s="1">
        <v>1.36</v>
      </c>
      <c r="LVZ78" s="1">
        <v>0.24</v>
      </c>
      <c r="LWA78" s="1">
        <v>9.2799999999999994</v>
      </c>
      <c r="LWB78" s="1">
        <v>66.599999999999994</v>
      </c>
      <c r="LWC78" s="1">
        <v>0.03</v>
      </c>
      <c r="LWD78" s="1">
        <v>0</v>
      </c>
      <c r="LWE78" s="1">
        <v>0</v>
      </c>
      <c r="LWF78" s="1">
        <v>0</v>
      </c>
      <c r="LWG78" s="1">
        <v>6</v>
      </c>
      <c r="LWH78" s="1">
        <v>24.6</v>
      </c>
      <c r="LWI78" s="1">
        <v>9.1999999999999993</v>
      </c>
      <c r="LWJ78" s="1">
        <v>0.46</v>
      </c>
      <c r="LWK78" s="80" t="s">
        <v>20</v>
      </c>
      <c r="LWL78" s="148" t="s">
        <v>52</v>
      </c>
      <c r="LWM78" s="149"/>
      <c r="LWN78" s="1">
        <v>30</v>
      </c>
      <c r="LWO78" s="1">
        <v>1.36</v>
      </c>
      <c r="LWP78" s="1">
        <v>0.24</v>
      </c>
      <c r="LWQ78" s="1">
        <v>9.2799999999999994</v>
      </c>
      <c r="LWR78" s="1">
        <v>66.599999999999994</v>
      </c>
      <c r="LWS78" s="1">
        <v>0.03</v>
      </c>
      <c r="LWT78" s="1">
        <v>0</v>
      </c>
      <c r="LWU78" s="1">
        <v>0</v>
      </c>
      <c r="LWV78" s="1">
        <v>0</v>
      </c>
      <c r="LWW78" s="1">
        <v>6</v>
      </c>
      <c r="LWX78" s="1">
        <v>24.6</v>
      </c>
      <c r="LWY78" s="1">
        <v>9.1999999999999993</v>
      </c>
      <c r="LWZ78" s="1">
        <v>0.46</v>
      </c>
      <c r="LXA78" s="80" t="s">
        <v>20</v>
      </c>
      <c r="LXB78" s="148" t="s">
        <v>52</v>
      </c>
      <c r="LXC78" s="149"/>
      <c r="LXD78" s="1">
        <v>30</v>
      </c>
      <c r="LXE78" s="1">
        <v>1.36</v>
      </c>
      <c r="LXF78" s="1">
        <v>0.24</v>
      </c>
      <c r="LXG78" s="1">
        <v>9.2799999999999994</v>
      </c>
      <c r="LXH78" s="1">
        <v>66.599999999999994</v>
      </c>
      <c r="LXI78" s="1">
        <v>0.03</v>
      </c>
      <c r="LXJ78" s="1">
        <v>0</v>
      </c>
      <c r="LXK78" s="1">
        <v>0</v>
      </c>
      <c r="LXL78" s="1">
        <v>0</v>
      </c>
      <c r="LXM78" s="1">
        <v>6</v>
      </c>
      <c r="LXN78" s="1">
        <v>24.6</v>
      </c>
      <c r="LXO78" s="1">
        <v>9.1999999999999993</v>
      </c>
      <c r="LXP78" s="1">
        <v>0.46</v>
      </c>
      <c r="LXQ78" s="80" t="s">
        <v>20</v>
      </c>
      <c r="LXR78" s="148" t="s">
        <v>52</v>
      </c>
      <c r="LXS78" s="149"/>
      <c r="LXT78" s="1">
        <v>30</v>
      </c>
      <c r="LXU78" s="1">
        <v>1.36</v>
      </c>
      <c r="LXV78" s="1">
        <v>0.24</v>
      </c>
      <c r="LXW78" s="1">
        <v>9.2799999999999994</v>
      </c>
      <c r="LXX78" s="1">
        <v>66.599999999999994</v>
      </c>
      <c r="LXY78" s="1">
        <v>0.03</v>
      </c>
      <c r="LXZ78" s="1">
        <v>0</v>
      </c>
      <c r="LYA78" s="1">
        <v>0</v>
      </c>
      <c r="LYB78" s="1">
        <v>0</v>
      </c>
      <c r="LYC78" s="1">
        <v>6</v>
      </c>
      <c r="LYD78" s="1">
        <v>24.6</v>
      </c>
      <c r="LYE78" s="1">
        <v>9.1999999999999993</v>
      </c>
      <c r="LYF78" s="1">
        <v>0.46</v>
      </c>
      <c r="LYG78" s="80" t="s">
        <v>20</v>
      </c>
      <c r="LYH78" s="148" t="s">
        <v>52</v>
      </c>
      <c r="LYI78" s="149"/>
      <c r="LYJ78" s="1">
        <v>30</v>
      </c>
      <c r="LYK78" s="1">
        <v>1.36</v>
      </c>
      <c r="LYL78" s="1">
        <v>0.24</v>
      </c>
      <c r="LYM78" s="1">
        <v>9.2799999999999994</v>
      </c>
      <c r="LYN78" s="1">
        <v>66.599999999999994</v>
      </c>
      <c r="LYO78" s="1">
        <v>0.03</v>
      </c>
      <c r="LYP78" s="1">
        <v>0</v>
      </c>
      <c r="LYQ78" s="1">
        <v>0</v>
      </c>
      <c r="LYR78" s="1">
        <v>0</v>
      </c>
      <c r="LYS78" s="1">
        <v>6</v>
      </c>
      <c r="LYT78" s="1">
        <v>24.6</v>
      </c>
      <c r="LYU78" s="1">
        <v>9.1999999999999993</v>
      </c>
      <c r="LYV78" s="1">
        <v>0.46</v>
      </c>
      <c r="LYW78" s="80" t="s">
        <v>20</v>
      </c>
      <c r="LYX78" s="148" t="s">
        <v>52</v>
      </c>
      <c r="LYY78" s="149"/>
      <c r="LYZ78" s="1">
        <v>30</v>
      </c>
      <c r="LZA78" s="1">
        <v>1.36</v>
      </c>
      <c r="LZB78" s="1">
        <v>0.24</v>
      </c>
      <c r="LZC78" s="1">
        <v>9.2799999999999994</v>
      </c>
      <c r="LZD78" s="1">
        <v>66.599999999999994</v>
      </c>
      <c r="LZE78" s="1">
        <v>0.03</v>
      </c>
      <c r="LZF78" s="1">
        <v>0</v>
      </c>
      <c r="LZG78" s="1">
        <v>0</v>
      </c>
      <c r="LZH78" s="1">
        <v>0</v>
      </c>
      <c r="LZI78" s="1">
        <v>6</v>
      </c>
      <c r="LZJ78" s="1">
        <v>24.6</v>
      </c>
      <c r="LZK78" s="1">
        <v>9.1999999999999993</v>
      </c>
      <c r="LZL78" s="1">
        <v>0.46</v>
      </c>
      <c r="LZM78" s="80" t="s">
        <v>20</v>
      </c>
      <c r="LZN78" s="148" t="s">
        <v>52</v>
      </c>
      <c r="LZO78" s="149"/>
      <c r="LZP78" s="1">
        <v>30</v>
      </c>
      <c r="LZQ78" s="1">
        <v>1.36</v>
      </c>
      <c r="LZR78" s="1">
        <v>0.24</v>
      </c>
      <c r="LZS78" s="1">
        <v>9.2799999999999994</v>
      </c>
      <c r="LZT78" s="1">
        <v>66.599999999999994</v>
      </c>
      <c r="LZU78" s="1">
        <v>0.03</v>
      </c>
      <c r="LZV78" s="1">
        <v>0</v>
      </c>
      <c r="LZW78" s="1">
        <v>0</v>
      </c>
      <c r="LZX78" s="1">
        <v>0</v>
      </c>
      <c r="LZY78" s="1">
        <v>6</v>
      </c>
      <c r="LZZ78" s="1">
        <v>24.6</v>
      </c>
      <c r="MAA78" s="1">
        <v>9.1999999999999993</v>
      </c>
      <c r="MAB78" s="1">
        <v>0.46</v>
      </c>
      <c r="MAC78" s="80" t="s">
        <v>20</v>
      </c>
      <c r="MAD78" s="148" t="s">
        <v>52</v>
      </c>
      <c r="MAE78" s="149"/>
      <c r="MAF78" s="1">
        <v>30</v>
      </c>
      <c r="MAG78" s="1">
        <v>1.36</v>
      </c>
      <c r="MAH78" s="1">
        <v>0.24</v>
      </c>
      <c r="MAI78" s="1">
        <v>9.2799999999999994</v>
      </c>
      <c r="MAJ78" s="1">
        <v>66.599999999999994</v>
      </c>
      <c r="MAK78" s="1">
        <v>0.03</v>
      </c>
      <c r="MAL78" s="1">
        <v>0</v>
      </c>
      <c r="MAM78" s="1">
        <v>0</v>
      </c>
      <c r="MAN78" s="1">
        <v>0</v>
      </c>
      <c r="MAO78" s="1">
        <v>6</v>
      </c>
      <c r="MAP78" s="1">
        <v>24.6</v>
      </c>
      <c r="MAQ78" s="1">
        <v>9.1999999999999993</v>
      </c>
      <c r="MAR78" s="1">
        <v>0.46</v>
      </c>
      <c r="MAS78" s="80" t="s">
        <v>20</v>
      </c>
      <c r="MAT78" s="148" t="s">
        <v>52</v>
      </c>
      <c r="MAU78" s="149"/>
      <c r="MAV78" s="1">
        <v>30</v>
      </c>
      <c r="MAW78" s="1">
        <v>1.36</v>
      </c>
      <c r="MAX78" s="1">
        <v>0.24</v>
      </c>
      <c r="MAY78" s="1">
        <v>9.2799999999999994</v>
      </c>
      <c r="MAZ78" s="1">
        <v>66.599999999999994</v>
      </c>
      <c r="MBA78" s="1">
        <v>0.03</v>
      </c>
      <c r="MBB78" s="1">
        <v>0</v>
      </c>
      <c r="MBC78" s="1">
        <v>0</v>
      </c>
      <c r="MBD78" s="1">
        <v>0</v>
      </c>
      <c r="MBE78" s="1">
        <v>6</v>
      </c>
      <c r="MBF78" s="1">
        <v>24.6</v>
      </c>
      <c r="MBG78" s="1">
        <v>9.1999999999999993</v>
      </c>
      <c r="MBH78" s="1">
        <v>0.46</v>
      </c>
      <c r="MBI78" s="80" t="s">
        <v>20</v>
      </c>
      <c r="MBJ78" s="148" t="s">
        <v>52</v>
      </c>
      <c r="MBK78" s="149"/>
      <c r="MBL78" s="1">
        <v>30</v>
      </c>
      <c r="MBM78" s="1">
        <v>1.36</v>
      </c>
      <c r="MBN78" s="1">
        <v>0.24</v>
      </c>
      <c r="MBO78" s="1">
        <v>9.2799999999999994</v>
      </c>
      <c r="MBP78" s="1">
        <v>66.599999999999994</v>
      </c>
      <c r="MBQ78" s="1">
        <v>0.03</v>
      </c>
      <c r="MBR78" s="1">
        <v>0</v>
      </c>
      <c r="MBS78" s="1">
        <v>0</v>
      </c>
      <c r="MBT78" s="1">
        <v>0</v>
      </c>
      <c r="MBU78" s="1">
        <v>6</v>
      </c>
      <c r="MBV78" s="1">
        <v>24.6</v>
      </c>
      <c r="MBW78" s="1">
        <v>9.1999999999999993</v>
      </c>
      <c r="MBX78" s="1">
        <v>0.46</v>
      </c>
      <c r="MBY78" s="80" t="s">
        <v>20</v>
      </c>
      <c r="MBZ78" s="148" t="s">
        <v>52</v>
      </c>
      <c r="MCA78" s="149"/>
      <c r="MCB78" s="1">
        <v>30</v>
      </c>
      <c r="MCC78" s="1">
        <v>1.36</v>
      </c>
      <c r="MCD78" s="1">
        <v>0.24</v>
      </c>
      <c r="MCE78" s="1">
        <v>9.2799999999999994</v>
      </c>
      <c r="MCF78" s="1">
        <v>66.599999999999994</v>
      </c>
      <c r="MCG78" s="1">
        <v>0.03</v>
      </c>
      <c r="MCH78" s="1">
        <v>0</v>
      </c>
      <c r="MCI78" s="1">
        <v>0</v>
      </c>
      <c r="MCJ78" s="1">
        <v>0</v>
      </c>
      <c r="MCK78" s="1">
        <v>6</v>
      </c>
      <c r="MCL78" s="1">
        <v>24.6</v>
      </c>
      <c r="MCM78" s="1">
        <v>9.1999999999999993</v>
      </c>
      <c r="MCN78" s="1">
        <v>0.46</v>
      </c>
      <c r="MCO78" s="80" t="s">
        <v>20</v>
      </c>
      <c r="MCP78" s="148" t="s">
        <v>52</v>
      </c>
      <c r="MCQ78" s="149"/>
      <c r="MCR78" s="1">
        <v>30</v>
      </c>
      <c r="MCS78" s="1">
        <v>1.36</v>
      </c>
      <c r="MCT78" s="1">
        <v>0.24</v>
      </c>
      <c r="MCU78" s="1">
        <v>9.2799999999999994</v>
      </c>
      <c r="MCV78" s="1">
        <v>66.599999999999994</v>
      </c>
      <c r="MCW78" s="1">
        <v>0.03</v>
      </c>
      <c r="MCX78" s="1">
        <v>0</v>
      </c>
      <c r="MCY78" s="1">
        <v>0</v>
      </c>
      <c r="MCZ78" s="1">
        <v>0</v>
      </c>
      <c r="MDA78" s="1">
        <v>6</v>
      </c>
      <c r="MDB78" s="1">
        <v>24.6</v>
      </c>
      <c r="MDC78" s="1">
        <v>9.1999999999999993</v>
      </c>
      <c r="MDD78" s="1">
        <v>0.46</v>
      </c>
      <c r="MDE78" s="80" t="s">
        <v>20</v>
      </c>
      <c r="MDF78" s="148" t="s">
        <v>52</v>
      </c>
      <c r="MDG78" s="149"/>
      <c r="MDH78" s="1">
        <v>30</v>
      </c>
      <c r="MDI78" s="1">
        <v>1.36</v>
      </c>
      <c r="MDJ78" s="1">
        <v>0.24</v>
      </c>
      <c r="MDK78" s="1">
        <v>9.2799999999999994</v>
      </c>
      <c r="MDL78" s="1">
        <v>66.599999999999994</v>
      </c>
      <c r="MDM78" s="1">
        <v>0.03</v>
      </c>
      <c r="MDN78" s="1">
        <v>0</v>
      </c>
      <c r="MDO78" s="1">
        <v>0</v>
      </c>
      <c r="MDP78" s="1">
        <v>0</v>
      </c>
      <c r="MDQ78" s="1">
        <v>6</v>
      </c>
      <c r="MDR78" s="1">
        <v>24.6</v>
      </c>
      <c r="MDS78" s="1">
        <v>9.1999999999999993</v>
      </c>
      <c r="MDT78" s="1">
        <v>0.46</v>
      </c>
      <c r="MDU78" s="80" t="s">
        <v>20</v>
      </c>
      <c r="MDV78" s="148" t="s">
        <v>52</v>
      </c>
      <c r="MDW78" s="149"/>
      <c r="MDX78" s="1">
        <v>30</v>
      </c>
      <c r="MDY78" s="1">
        <v>1.36</v>
      </c>
      <c r="MDZ78" s="1">
        <v>0.24</v>
      </c>
      <c r="MEA78" s="1">
        <v>9.2799999999999994</v>
      </c>
      <c r="MEB78" s="1">
        <v>66.599999999999994</v>
      </c>
      <c r="MEC78" s="1">
        <v>0.03</v>
      </c>
      <c r="MED78" s="1">
        <v>0</v>
      </c>
      <c r="MEE78" s="1">
        <v>0</v>
      </c>
      <c r="MEF78" s="1">
        <v>0</v>
      </c>
      <c r="MEG78" s="1">
        <v>6</v>
      </c>
      <c r="MEH78" s="1">
        <v>24.6</v>
      </c>
      <c r="MEI78" s="1">
        <v>9.1999999999999993</v>
      </c>
      <c r="MEJ78" s="1">
        <v>0.46</v>
      </c>
      <c r="MEK78" s="80" t="s">
        <v>20</v>
      </c>
      <c r="MEL78" s="148" t="s">
        <v>52</v>
      </c>
      <c r="MEM78" s="149"/>
      <c r="MEN78" s="1">
        <v>30</v>
      </c>
      <c r="MEO78" s="1">
        <v>1.36</v>
      </c>
      <c r="MEP78" s="1">
        <v>0.24</v>
      </c>
      <c r="MEQ78" s="1">
        <v>9.2799999999999994</v>
      </c>
      <c r="MER78" s="1">
        <v>66.599999999999994</v>
      </c>
      <c r="MES78" s="1">
        <v>0.03</v>
      </c>
      <c r="MET78" s="1">
        <v>0</v>
      </c>
      <c r="MEU78" s="1">
        <v>0</v>
      </c>
      <c r="MEV78" s="1">
        <v>0</v>
      </c>
      <c r="MEW78" s="1">
        <v>6</v>
      </c>
      <c r="MEX78" s="1">
        <v>24.6</v>
      </c>
      <c r="MEY78" s="1">
        <v>9.1999999999999993</v>
      </c>
      <c r="MEZ78" s="1">
        <v>0.46</v>
      </c>
      <c r="MFA78" s="80" t="s">
        <v>20</v>
      </c>
      <c r="MFB78" s="148" t="s">
        <v>52</v>
      </c>
      <c r="MFC78" s="149"/>
      <c r="MFD78" s="1">
        <v>30</v>
      </c>
      <c r="MFE78" s="1">
        <v>1.36</v>
      </c>
      <c r="MFF78" s="1">
        <v>0.24</v>
      </c>
      <c r="MFG78" s="1">
        <v>9.2799999999999994</v>
      </c>
      <c r="MFH78" s="1">
        <v>66.599999999999994</v>
      </c>
      <c r="MFI78" s="1">
        <v>0.03</v>
      </c>
      <c r="MFJ78" s="1">
        <v>0</v>
      </c>
      <c r="MFK78" s="1">
        <v>0</v>
      </c>
      <c r="MFL78" s="1">
        <v>0</v>
      </c>
      <c r="MFM78" s="1">
        <v>6</v>
      </c>
      <c r="MFN78" s="1">
        <v>24.6</v>
      </c>
      <c r="MFO78" s="1">
        <v>9.1999999999999993</v>
      </c>
      <c r="MFP78" s="1">
        <v>0.46</v>
      </c>
      <c r="MFQ78" s="80" t="s">
        <v>20</v>
      </c>
      <c r="MFR78" s="148" t="s">
        <v>52</v>
      </c>
      <c r="MFS78" s="149"/>
      <c r="MFT78" s="1">
        <v>30</v>
      </c>
      <c r="MFU78" s="1">
        <v>1.36</v>
      </c>
      <c r="MFV78" s="1">
        <v>0.24</v>
      </c>
      <c r="MFW78" s="1">
        <v>9.2799999999999994</v>
      </c>
      <c r="MFX78" s="1">
        <v>66.599999999999994</v>
      </c>
      <c r="MFY78" s="1">
        <v>0.03</v>
      </c>
      <c r="MFZ78" s="1">
        <v>0</v>
      </c>
      <c r="MGA78" s="1">
        <v>0</v>
      </c>
      <c r="MGB78" s="1">
        <v>0</v>
      </c>
      <c r="MGC78" s="1">
        <v>6</v>
      </c>
      <c r="MGD78" s="1">
        <v>24.6</v>
      </c>
      <c r="MGE78" s="1">
        <v>9.1999999999999993</v>
      </c>
      <c r="MGF78" s="1">
        <v>0.46</v>
      </c>
      <c r="MGG78" s="80" t="s">
        <v>20</v>
      </c>
      <c r="MGH78" s="148" t="s">
        <v>52</v>
      </c>
      <c r="MGI78" s="149"/>
      <c r="MGJ78" s="1">
        <v>30</v>
      </c>
      <c r="MGK78" s="1">
        <v>1.36</v>
      </c>
      <c r="MGL78" s="1">
        <v>0.24</v>
      </c>
      <c r="MGM78" s="1">
        <v>9.2799999999999994</v>
      </c>
      <c r="MGN78" s="1">
        <v>66.599999999999994</v>
      </c>
      <c r="MGO78" s="1">
        <v>0.03</v>
      </c>
      <c r="MGP78" s="1">
        <v>0</v>
      </c>
      <c r="MGQ78" s="1">
        <v>0</v>
      </c>
      <c r="MGR78" s="1">
        <v>0</v>
      </c>
      <c r="MGS78" s="1">
        <v>6</v>
      </c>
      <c r="MGT78" s="1">
        <v>24.6</v>
      </c>
      <c r="MGU78" s="1">
        <v>9.1999999999999993</v>
      </c>
      <c r="MGV78" s="1">
        <v>0.46</v>
      </c>
      <c r="MGW78" s="80" t="s">
        <v>20</v>
      </c>
      <c r="MGX78" s="148" t="s">
        <v>52</v>
      </c>
      <c r="MGY78" s="149"/>
      <c r="MGZ78" s="1">
        <v>30</v>
      </c>
      <c r="MHA78" s="1">
        <v>1.36</v>
      </c>
      <c r="MHB78" s="1">
        <v>0.24</v>
      </c>
      <c r="MHC78" s="1">
        <v>9.2799999999999994</v>
      </c>
      <c r="MHD78" s="1">
        <v>66.599999999999994</v>
      </c>
      <c r="MHE78" s="1">
        <v>0.03</v>
      </c>
      <c r="MHF78" s="1">
        <v>0</v>
      </c>
      <c r="MHG78" s="1">
        <v>0</v>
      </c>
      <c r="MHH78" s="1">
        <v>0</v>
      </c>
      <c r="MHI78" s="1">
        <v>6</v>
      </c>
      <c r="MHJ78" s="1">
        <v>24.6</v>
      </c>
      <c r="MHK78" s="1">
        <v>9.1999999999999993</v>
      </c>
      <c r="MHL78" s="1">
        <v>0.46</v>
      </c>
      <c r="MHM78" s="80" t="s">
        <v>20</v>
      </c>
      <c r="MHN78" s="148" t="s">
        <v>52</v>
      </c>
      <c r="MHO78" s="149"/>
      <c r="MHP78" s="1">
        <v>30</v>
      </c>
      <c r="MHQ78" s="1">
        <v>1.36</v>
      </c>
      <c r="MHR78" s="1">
        <v>0.24</v>
      </c>
      <c r="MHS78" s="1">
        <v>9.2799999999999994</v>
      </c>
      <c r="MHT78" s="1">
        <v>66.599999999999994</v>
      </c>
      <c r="MHU78" s="1">
        <v>0.03</v>
      </c>
      <c r="MHV78" s="1">
        <v>0</v>
      </c>
      <c r="MHW78" s="1">
        <v>0</v>
      </c>
      <c r="MHX78" s="1">
        <v>0</v>
      </c>
      <c r="MHY78" s="1">
        <v>6</v>
      </c>
      <c r="MHZ78" s="1">
        <v>24.6</v>
      </c>
      <c r="MIA78" s="1">
        <v>9.1999999999999993</v>
      </c>
      <c r="MIB78" s="1">
        <v>0.46</v>
      </c>
      <c r="MIC78" s="80" t="s">
        <v>20</v>
      </c>
      <c r="MID78" s="148" t="s">
        <v>52</v>
      </c>
      <c r="MIE78" s="149"/>
      <c r="MIF78" s="1">
        <v>30</v>
      </c>
      <c r="MIG78" s="1">
        <v>1.36</v>
      </c>
      <c r="MIH78" s="1">
        <v>0.24</v>
      </c>
      <c r="MII78" s="1">
        <v>9.2799999999999994</v>
      </c>
      <c r="MIJ78" s="1">
        <v>66.599999999999994</v>
      </c>
      <c r="MIK78" s="1">
        <v>0.03</v>
      </c>
      <c r="MIL78" s="1">
        <v>0</v>
      </c>
      <c r="MIM78" s="1">
        <v>0</v>
      </c>
      <c r="MIN78" s="1">
        <v>0</v>
      </c>
      <c r="MIO78" s="1">
        <v>6</v>
      </c>
      <c r="MIP78" s="1">
        <v>24.6</v>
      </c>
      <c r="MIQ78" s="1">
        <v>9.1999999999999993</v>
      </c>
      <c r="MIR78" s="1">
        <v>0.46</v>
      </c>
      <c r="MIS78" s="80" t="s">
        <v>20</v>
      </c>
      <c r="MIT78" s="148" t="s">
        <v>52</v>
      </c>
      <c r="MIU78" s="149"/>
      <c r="MIV78" s="1">
        <v>30</v>
      </c>
      <c r="MIW78" s="1">
        <v>1.36</v>
      </c>
      <c r="MIX78" s="1">
        <v>0.24</v>
      </c>
      <c r="MIY78" s="1">
        <v>9.2799999999999994</v>
      </c>
      <c r="MIZ78" s="1">
        <v>66.599999999999994</v>
      </c>
      <c r="MJA78" s="1">
        <v>0.03</v>
      </c>
      <c r="MJB78" s="1">
        <v>0</v>
      </c>
      <c r="MJC78" s="1">
        <v>0</v>
      </c>
      <c r="MJD78" s="1">
        <v>0</v>
      </c>
      <c r="MJE78" s="1">
        <v>6</v>
      </c>
      <c r="MJF78" s="1">
        <v>24.6</v>
      </c>
      <c r="MJG78" s="1">
        <v>9.1999999999999993</v>
      </c>
      <c r="MJH78" s="1">
        <v>0.46</v>
      </c>
      <c r="MJI78" s="80" t="s">
        <v>20</v>
      </c>
      <c r="MJJ78" s="148" t="s">
        <v>52</v>
      </c>
      <c r="MJK78" s="149"/>
      <c r="MJL78" s="1">
        <v>30</v>
      </c>
      <c r="MJM78" s="1">
        <v>1.36</v>
      </c>
      <c r="MJN78" s="1">
        <v>0.24</v>
      </c>
      <c r="MJO78" s="1">
        <v>9.2799999999999994</v>
      </c>
      <c r="MJP78" s="1">
        <v>66.599999999999994</v>
      </c>
      <c r="MJQ78" s="1">
        <v>0.03</v>
      </c>
      <c r="MJR78" s="1">
        <v>0</v>
      </c>
      <c r="MJS78" s="1">
        <v>0</v>
      </c>
      <c r="MJT78" s="1">
        <v>0</v>
      </c>
      <c r="MJU78" s="1">
        <v>6</v>
      </c>
      <c r="MJV78" s="1">
        <v>24.6</v>
      </c>
      <c r="MJW78" s="1">
        <v>9.1999999999999993</v>
      </c>
      <c r="MJX78" s="1">
        <v>0.46</v>
      </c>
      <c r="MJY78" s="80" t="s">
        <v>20</v>
      </c>
      <c r="MJZ78" s="148" t="s">
        <v>52</v>
      </c>
      <c r="MKA78" s="149"/>
      <c r="MKB78" s="1">
        <v>30</v>
      </c>
      <c r="MKC78" s="1">
        <v>1.36</v>
      </c>
      <c r="MKD78" s="1">
        <v>0.24</v>
      </c>
      <c r="MKE78" s="1">
        <v>9.2799999999999994</v>
      </c>
      <c r="MKF78" s="1">
        <v>66.599999999999994</v>
      </c>
      <c r="MKG78" s="1">
        <v>0.03</v>
      </c>
      <c r="MKH78" s="1">
        <v>0</v>
      </c>
      <c r="MKI78" s="1">
        <v>0</v>
      </c>
      <c r="MKJ78" s="1">
        <v>0</v>
      </c>
      <c r="MKK78" s="1">
        <v>6</v>
      </c>
      <c r="MKL78" s="1">
        <v>24.6</v>
      </c>
      <c r="MKM78" s="1">
        <v>9.1999999999999993</v>
      </c>
      <c r="MKN78" s="1">
        <v>0.46</v>
      </c>
      <c r="MKO78" s="80" t="s">
        <v>20</v>
      </c>
      <c r="MKP78" s="148" t="s">
        <v>52</v>
      </c>
      <c r="MKQ78" s="149"/>
      <c r="MKR78" s="1">
        <v>30</v>
      </c>
      <c r="MKS78" s="1">
        <v>1.36</v>
      </c>
      <c r="MKT78" s="1">
        <v>0.24</v>
      </c>
      <c r="MKU78" s="1">
        <v>9.2799999999999994</v>
      </c>
      <c r="MKV78" s="1">
        <v>66.599999999999994</v>
      </c>
      <c r="MKW78" s="1">
        <v>0.03</v>
      </c>
      <c r="MKX78" s="1">
        <v>0</v>
      </c>
      <c r="MKY78" s="1">
        <v>0</v>
      </c>
      <c r="MKZ78" s="1">
        <v>0</v>
      </c>
      <c r="MLA78" s="1">
        <v>6</v>
      </c>
      <c r="MLB78" s="1">
        <v>24.6</v>
      </c>
      <c r="MLC78" s="1">
        <v>9.1999999999999993</v>
      </c>
      <c r="MLD78" s="1">
        <v>0.46</v>
      </c>
      <c r="MLE78" s="80" t="s">
        <v>20</v>
      </c>
      <c r="MLF78" s="148" t="s">
        <v>52</v>
      </c>
      <c r="MLG78" s="149"/>
      <c r="MLH78" s="1">
        <v>30</v>
      </c>
      <c r="MLI78" s="1">
        <v>1.36</v>
      </c>
      <c r="MLJ78" s="1">
        <v>0.24</v>
      </c>
      <c r="MLK78" s="1">
        <v>9.2799999999999994</v>
      </c>
      <c r="MLL78" s="1">
        <v>66.599999999999994</v>
      </c>
      <c r="MLM78" s="1">
        <v>0.03</v>
      </c>
      <c r="MLN78" s="1">
        <v>0</v>
      </c>
      <c r="MLO78" s="1">
        <v>0</v>
      </c>
      <c r="MLP78" s="1">
        <v>0</v>
      </c>
      <c r="MLQ78" s="1">
        <v>6</v>
      </c>
      <c r="MLR78" s="1">
        <v>24.6</v>
      </c>
      <c r="MLS78" s="1">
        <v>9.1999999999999993</v>
      </c>
      <c r="MLT78" s="1">
        <v>0.46</v>
      </c>
      <c r="MLU78" s="80" t="s">
        <v>20</v>
      </c>
      <c r="MLV78" s="148" t="s">
        <v>52</v>
      </c>
      <c r="MLW78" s="149"/>
      <c r="MLX78" s="1">
        <v>30</v>
      </c>
      <c r="MLY78" s="1">
        <v>1.36</v>
      </c>
      <c r="MLZ78" s="1">
        <v>0.24</v>
      </c>
      <c r="MMA78" s="1">
        <v>9.2799999999999994</v>
      </c>
      <c r="MMB78" s="1">
        <v>66.599999999999994</v>
      </c>
      <c r="MMC78" s="1">
        <v>0.03</v>
      </c>
      <c r="MMD78" s="1">
        <v>0</v>
      </c>
      <c r="MME78" s="1">
        <v>0</v>
      </c>
      <c r="MMF78" s="1">
        <v>0</v>
      </c>
      <c r="MMG78" s="1">
        <v>6</v>
      </c>
      <c r="MMH78" s="1">
        <v>24.6</v>
      </c>
      <c r="MMI78" s="1">
        <v>9.1999999999999993</v>
      </c>
      <c r="MMJ78" s="1">
        <v>0.46</v>
      </c>
      <c r="MMK78" s="80" t="s">
        <v>20</v>
      </c>
      <c r="MML78" s="148" t="s">
        <v>52</v>
      </c>
      <c r="MMM78" s="149"/>
      <c r="MMN78" s="1">
        <v>30</v>
      </c>
      <c r="MMO78" s="1">
        <v>1.36</v>
      </c>
      <c r="MMP78" s="1">
        <v>0.24</v>
      </c>
      <c r="MMQ78" s="1">
        <v>9.2799999999999994</v>
      </c>
      <c r="MMR78" s="1">
        <v>66.599999999999994</v>
      </c>
      <c r="MMS78" s="1">
        <v>0.03</v>
      </c>
      <c r="MMT78" s="1">
        <v>0</v>
      </c>
      <c r="MMU78" s="1">
        <v>0</v>
      </c>
      <c r="MMV78" s="1">
        <v>0</v>
      </c>
      <c r="MMW78" s="1">
        <v>6</v>
      </c>
      <c r="MMX78" s="1">
        <v>24.6</v>
      </c>
      <c r="MMY78" s="1">
        <v>9.1999999999999993</v>
      </c>
      <c r="MMZ78" s="1">
        <v>0.46</v>
      </c>
      <c r="MNA78" s="80" t="s">
        <v>20</v>
      </c>
      <c r="MNB78" s="148" t="s">
        <v>52</v>
      </c>
      <c r="MNC78" s="149"/>
      <c r="MND78" s="1">
        <v>30</v>
      </c>
      <c r="MNE78" s="1">
        <v>1.36</v>
      </c>
      <c r="MNF78" s="1">
        <v>0.24</v>
      </c>
      <c r="MNG78" s="1">
        <v>9.2799999999999994</v>
      </c>
      <c r="MNH78" s="1">
        <v>66.599999999999994</v>
      </c>
      <c r="MNI78" s="1">
        <v>0.03</v>
      </c>
      <c r="MNJ78" s="1">
        <v>0</v>
      </c>
      <c r="MNK78" s="1">
        <v>0</v>
      </c>
      <c r="MNL78" s="1">
        <v>0</v>
      </c>
      <c r="MNM78" s="1">
        <v>6</v>
      </c>
      <c r="MNN78" s="1">
        <v>24.6</v>
      </c>
      <c r="MNO78" s="1">
        <v>9.1999999999999993</v>
      </c>
      <c r="MNP78" s="1">
        <v>0.46</v>
      </c>
      <c r="MNQ78" s="80" t="s">
        <v>20</v>
      </c>
      <c r="MNR78" s="148" t="s">
        <v>52</v>
      </c>
      <c r="MNS78" s="149"/>
      <c r="MNT78" s="1">
        <v>30</v>
      </c>
      <c r="MNU78" s="1">
        <v>1.36</v>
      </c>
      <c r="MNV78" s="1">
        <v>0.24</v>
      </c>
      <c r="MNW78" s="1">
        <v>9.2799999999999994</v>
      </c>
      <c r="MNX78" s="1">
        <v>66.599999999999994</v>
      </c>
      <c r="MNY78" s="1">
        <v>0.03</v>
      </c>
      <c r="MNZ78" s="1">
        <v>0</v>
      </c>
      <c r="MOA78" s="1">
        <v>0</v>
      </c>
      <c r="MOB78" s="1">
        <v>0</v>
      </c>
      <c r="MOC78" s="1">
        <v>6</v>
      </c>
      <c r="MOD78" s="1">
        <v>24.6</v>
      </c>
      <c r="MOE78" s="1">
        <v>9.1999999999999993</v>
      </c>
      <c r="MOF78" s="1">
        <v>0.46</v>
      </c>
      <c r="MOG78" s="80" t="s">
        <v>20</v>
      </c>
      <c r="MOH78" s="148" t="s">
        <v>52</v>
      </c>
      <c r="MOI78" s="149"/>
      <c r="MOJ78" s="1">
        <v>30</v>
      </c>
      <c r="MOK78" s="1">
        <v>1.36</v>
      </c>
      <c r="MOL78" s="1">
        <v>0.24</v>
      </c>
      <c r="MOM78" s="1">
        <v>9.2799999999999994</v>
      </c>
      <c r="MON78" s="1">
        <v>66.599999999999994</v>
      </c>
      <c r="MOO78" s="1">
        <v>0.03</v>
      </c>
      <c r="MOP78" s="1">
        <v>0</v>
      </c>
      <c r="MOQ78" s="1">
        <v>0</v>
      </c>
      <c r="MOR78" s="1">
        <v>0</v>
      </c>
      <c r="MOS78" s="1">
        <v>6</v>
      </c>
      <c r="MOT78" s="1">
        <v>24.6</v>
      </c>
      <c r="MOU78" s="1">
        <v>9.1999999999999993</v>
      </c>
      <c r="MOV78" s="1">
        <v>0.46</v>
      </c>
      <c r="MOW78" s="80" t="s">
        <v>20</v>
      </c>
      <c r="MOX78" s="148" t="s">
        <v>52</v>
      </c>
      <c r="MOY78" s="149"/>
      <c r="MOZ78" s="1">
        <v>30</v>
      </c>
      <c r="MPA78" s="1">
        <v>1.36</v>
      </c>
      <c r="MPB78" s="1">
        <v>0.24</v>
      </c>
      <c r="MPC78" s="1">
        <v>9.2799999999999994</v>
      </c>
      <c r="MPD78" s="1">
        <v>66.599999999999994</v>
      </c>
      <c r="MPE78" s="1">
        <v>0.03</v>
      </c>
      <c r="MPF78" s="1">
        <v>0</v>
      </c>
      <c r="MPG78" s="1">
        <v>0</v>
      </c>
      <c r="MPH78" s="1">
        <v>0</v>
      </c>
      <c r="MPI78" s="1">
        <v>6</v>
      </c>
      <c r="MPJ78" s="1">
        <v>24.6</v>
      </c>
      <c r="MPK78" s="1">
        <v>9.1999999999999993</v>
      </c>
      <c r="MPL78" s="1">
        <v>0.46</v>
      </c>
      <c r="MPM78" s="80" t="s">
        <v>20</v>
      </c>
      <c r="MPN78" s="148" t="s">
        <v>52</v>
      </c>
      <c r="MPO78" s="149"/>
      <c r="MPP78" s="1">
        <v>30</v>
      </c>
      <c r="MPQ78" s="1">
        <v>1.36</v>
      </c>
      <c r="MPR78" s="1">
        <v>0.24</v>
      </c>
      <c r="MPS78" s="1">
        <v>9.2799999999999994</v>
      </c>
      <c r="MPT78" s="1">
        <v>66.599999999999994</v>
      </c>
      <c r="MPU78" s="1">
        <v>0.03</v>
      </c>
      <c r="MPV78" s="1">
        <v>0</v>
      </c>
      <c r="MPW78" s="1">
        <v>0</v>
      </c>
      <c r="MPX78" s="1">
        <v>0</v>
      </c>
      <c r="MPY78" s="1">
        <v>6</v>
      </c>
      <c r="MPZ78" s="1">
        <v>24.6</v>
      </c>
      <c r="MQA78" s="1">
        <v>9.1999999999999993</v>
      </c>
      <c r="MQB78" s="1">
        <v>0.46</v>
      </c>
      <c r="MQC78" s="80" t="s">
        <v>20</v>
      </c>
      <c r="MQD78" s="148" t="s">
        <v>52</v>
      </c>
      <c r="MQE78" s="149"/>
      <c r="MQF78" s="1">
        <v>30</v>
      </c>
      <c r="MQG78" s="1">
        <v>1.36</v>
      </c>
      <c r="MQH78" s="1">
        <v>0.24</v>
      </c>
      <c r="MQI78" s="1">
        <v>9.2799999999999994</v>
      </c>
      <c r="MQJ78" s="1">
        <v>66.599999999999994</v>
      </c>
      <c r="MQK78" s="1">
        <v>0.03</v>
      </c>
      <c r="MQL78" s="1">
        <v>0</v>
      </c>
      <c r="MQM78" s="1">
        <v>0</v>
      </c>
      <c r="MQN78" s="1">
        <v>0</v>
      </c>
      <c r="MQO78" s="1">
        <v>6</v>
      </c>
      <c r="MQP78" s="1">
        <v>24.6</v>
      </c>
      <c r="MQQ78" s="1">
        <v>9.1999999999999993</v>
      </c>
      <c r="MQR78" s="1">
        <v>0.46</v>
      </c>
      <c r="MQS78" s="80" t="s">
        <v>20</v>
      </c>
      <c r="MQT78" s="148" t="s">
        <v>52</v>
      </c>
      <c r="MQU78" s="149"/>
      <c r="MQV78" s="1">
        <v>30</v>
      </c>
      <c r="MQW78" s="1">
        <v>1.36</v>
      </c>
      <c r="MQX78" s="1">
        <v>0.24</v>
      </c>
      <c r="MQY78" s="1">
        <v>9.2799999999999994</v>
      </c>
      <c r="MQZ78" s="1">
        <v>66.599999999999994</v>
      </c>
      <c r="MRA78" s="1">
        <v>0.03</v>
      </c>
      <c r="MRB78" s="1">
        <v>0</v>
      </c>
      <c r="MRC78" s="1">
        <v>0</v>
      </c>
      <c r="MRD78" s="1">
        <v>0</v>
      </c>
      <c r="MRE78" s="1">
        <v>6</v>
      </c>
      <c r="MRF78" s="1">
        <v>24.6</v>
      </c>
      <c r="MRG78" s="1">
        <v>9.1999999999999993</v>
      </c>
      <c r="MRH78" s="1">
        <v>0.46</v>
      </c>
      <c r="MRI78" s="80" t="s">
        <v>20</v>
      </c>
      <c r="MRJ78" s="148" t="s">
        <v>52</v>
      </c>
      <c r="MRK78" s="149"/>
      <c r="MRL78" s="1">
        <v>30</v>
      </c>
      <c r="MRM78" s="1">
        <v>1.36</v>
      </c>
      <c r="MRN78" s="1">
        <v>0.24</v>
      </c>
      <c r="MRO78" s="1">
        <v>9.2799999999999994</v>
      </c>
      <c r="MRP78" s="1">
        <v>66.599999999999994</v>
      </c>
      <c r="MRQ78" s="1">
        <v>0.03</v>
      </c>
      <c r="MRR78" s="1">
        <v>0</v>
      </c>
      <c r="MRS78" s="1">
        <v>0</v>
      </c>
      <c r="MRT78" s="1">
        <v>0</v>
      </c>
      <c r="MRU78" s="1">
        <v>6</v>
      </c>
      <c r="MRV78" s="1">
        <v>24.6</v>
      </c>
      <c r="MRW78" s="1">
        <v>9.1999999999999993</v>
      </c>
      <c r="MRX78" s="1">
        <v>0.46</v>
      </c>
      <c r="MRY78" s="80" t="s">
        <v>20</v>
      </c>
      <c r="MRZ78" s="148" t="s">
        <v>52</v>
      </c>
      <c r="MSA78" s="149"/>
      <c r="MSB78" s="1">
        <v>30</v>
      </c>
      <c r="MSC78" s="1">
        <v>1.36</v>
      </c>
      <c r="MSD78" s="1">
        <v>0.24</v>
      </c>
      <c r="MSE78" s="1">
        <v>9.2799999999999994</v>
      </c>
      <c r="MSF78" s="1">
        <v>66.599999999999994</v>
      </c>
      <c r="MSG78" s="1">
        <v>0.03</v>
      </c>
      <c r="MSH78" s="1">
        <v>0</v>
      </c>
      <c r="MSI78" s="1">
        <v>0</v>
      </c>
      <c r="MSJ78" s="1">
        <v>0</v>
      </c>
      <c r="MSK78" s="1">
        <v>6</v>
      </c>
      <c r="MSL78" s="1">
        <v>24.6</v>
      </c>
      <c r="MSM78" s="1">
        <v>9.1999999999999993</v>
      </c>
      <c r="MSN78" s="1">
        <v>0.46</v>
      </c>
      <c r="MSO78" s="80" t="s">
        <v>20</v>
      </c>
      <c r="MSP78" s="148" t="s">
        <v>52</v>
      </c>
      <c r="MSQ78" s="149"/>
      <c r="MSR78" s="1">
        <v>30</v>
      </c>
      <c r="MSS78" s="1">
        <v>1.36</v>
      </c>
      <c r="MST78" s="1">
        <v>0.24</v>
      </c>
      <c r="MSU78" s="1">
        <v>9.2799999999999994</v>
      </c>
      <c r="MSV78" s="1">
        <v>66.599999999999994</v>
      </c>
      <c r="MSW78" s="1">
        <v>0.03</v>
      </c>
      <c r="MSX78" s="1">
        <v>0</v>
      </c>
      <c r="MSY78" s="1">
        <v>0</v>
      </c>
      <c r="MSZ78" s="1">
        <v>0</v>
      </c>
      <c r="MTA78" s="1">
        <v>6</v>
      </c>
      <c r="MTB78" s="1">
        <v>24.6</v>
      </c>
      <c r="MTC78" s="1">
        <v>9.1999999999999993</v>
      </c>
      <c r="MTD78" s="1">
        <v>0.46</v>
      </c>
      <c r="MTE78" s="80" t="s">
        <v>20</v>
      </c>
      <c r="MTF78" s="148" t="s">
        <v>52</v>
      </c>
      <c r="MTG78" s="149"/>
      <c r="MTH78" s="1">
        <v>30</v>
      </c>
      <c r="MTI78" s="1">
        <v>1.36</v>
      </c>
      <c r="MTJ78" s="1">
        <v>0.24</v>
      </c>
      <c r="MTK78" s="1">
        <v>9.2799999999999994</v>
      </c>
      <c r="MTL78" s="1">
        <v>66.599999999999994</v>
      </c>
      <c r="MTM78" s="1">
        <v>0.03</v>
      </c>
      <c r="MTN78" s="1">
        <v>0</v>
      </c>
      <c r="MTO78" s="1">
        <v>0</v>
      </c>
      <c r="MTP78" s="1">
        <v>0</v>
      </c>
      <c r="MTQ78" s="1">
        <v>6</v>
      </c>
      <c r="MTR78" s="1">
        <v>24.6</v>
      </c>
      <c r="MTS78" s="1">
        <v>9.1999999999999993</v>
      </c>
      <c r="MTT78" s="1">
        <v>0.46</v>
      </c>
      <c r="MTU78" s="80" t="s">
        <v>20</v>
      </c>
      <c r="MTV78" s="148" t="s">
        <v>52</v>
      </c>
      <c r="MTW78" s="149"/>
      <c r="MTX78" s="1">
        <v>30</v>
      </c>
      <c r="MTY78" s="1">
        <v>1.36</v>
      </c>
      <c r="MTZ78" s="1">
        <v>0.24</v>
      </c>
      <c r="MUA78" s="1">
        <v>9.2799999999999994</v>
      </c>
      <c r="MUB78" s="1">
        <v>66.599999999999994</v>
      </c>
      <c r="MUC78" s="1">
        <v>0.03</v>
      </c>
      <c r="MUD78" s="1">
        <v>0</v>
      </c>
      <c r="MUE78" s="1">
        <v>0</v>
      </c>
      <c r="MUF78" s="1">
        <v>0</v>
      </c>
      <c r="MUG78" s="1">
        <v>6</v>
      </c>
      <c r="MUH78" s="1">
        <v>24.6</v>
      </c>
      <c r="MUI78" s="1">
        <v>9.1999999999999993</v>
      </c>
      <c r="MUJ78" s="1">
        <v>0.46</v>
      </c>
      <c r="MUK78" s="80" t="s">
        <v>20</v>
      </c>
      <c r="MUL78" s="148" t="s">
        <v>52</v>
      </c>
      <c r="MUM78" s="149"/>
      <c r="MUN78" s="1">
        <v>30</v>
      </c>
      <c r="MUO78" s="1">
        <v>1.36</v>
      </c>
      <c r="MUP78" s="1">
        <v>0.24</v>
      </c>
      <c r="MUQ78" s="1">
        <v>9.2799999999999994</v>
      </c>
      <c r="MUR78" s="1">
        <v>66.599999999999994</v>
      </c>
      <c r="MUS78" s="1">
        <v>0.03</v>
      </c>
      <c r="MUT78" s="1">
        <v>0</v>
      </c>
      <c r="MUU78" s="1">
        <v>0</v>
      </c>
      <c r="MUV78" s="1">
        <v>0</v>
      </c>
      <c r="MUW78" s="1">
        <v>6</v>
      </c>
      <c r="MUX78" s="1">
        <v>24.6</v>
      </c>
      <c r="MUY78" s="1">
        <v>9.1999999999999993</v>
      </c>
      <c r="MUZ78" s="1">
        <v>0.46</v>
      </c>
      <c r="MVA78" s="80" t="s">
        <v>20</v>
      </c>
      <c r="MVB78" s="148" t="s">
        <v>52</v>
      </c>
      <c r="MVC78" s="149"/>
      <c r="MVD78" s="1">
        <v>30</v>
      </c>
      <c r="MVE78" s="1">
        <v>1.36</v>
      </c>
      <c r="MVF78" s="1">
        <v>0.24</v>
      </c>
      <c r="MVG78" s="1">
        <v>9.2799999999999994</v>
      </c>
      <c r="MVH78" s="1">
        <v>66.599999999999994</v>
      </c>
      <c r="MVI78" s="1">
        <v>0.03</v>
      </c>
      <c r="MVJ78" s="1">
        <v>0</v>
      </c>
      <c r="MVK78" s="1">
        <v>0</v>
      </c>
      <c r="MVL78" s="1">
        <v>0</v>
      </c>
      <c r="MVM78" s="1">
        <v>6</v>
      </c>
      <c r="MVN78" s="1">
        <v>24.6</v>
      </c>
      <c r="MVO78" s="1">
        <v>9.1999999999999993</v>
      </c>
      <c r="MVP78" s="1">
        <v>0.46</v>
      </c>
      <c r="MVQ78" s="80" t="s">
        <v>20</v>
      </c>
      <c r="MVR78" s="148" t="s">
        <v>52</v>
      </c>
      <c r="MVS78" s="149"/>
      <c r="MVT78" s="1">
        <v>30</v>
      </c>
      <c r="MVU78" s="1">
        <v>1.36</v>
      </c>
      <c r="MVV78" s="1">
        <v>0.24</v>
      </c>
      <c r="MVW78" s="1">
        <v>9.2799999999999994</v>
      </c>
      <c r="MVX78" s="1">
        <v>66.599999999999994</v>
      </c>
      <c r="MVY78" s="1">
        <v>0.03</v>
      </c>
      <c r="MVZ78" s="1">
        <v>0</v>
      </c>
      <c r="MWA78" s="1">
        <v>0</v>
      </c>
      <c r="MWB78" s="1">
        <v>0</v>
      </c>
      <c r="MWC78" s="1">
        <v>6</v>
      </c>
      <c r="MWD78" s="1">
        <v>24.6</v>
      </c>
      <c r="MWE78" s="1">
        <v>9.1999999999999993</v>
      </c>
      <c r="MWF78" s="1">
        <v>0.46</v>
      </c>
      <c r="MWG78" s="80" t="s">
        <v>20</v>
      </c>
      <c r="MWH78" s="148" t="s">
        <v>52</v>
      </c>
      <c r="MWI78" s="149"/>
      <c r="MWJ78" s="1">
        <v>30</v>
      </c>
      <c r="MWK78" s="1">
        <v>1.36</v>
      </c>
      <c r="MWL78" s="1">
        <v>0.24</v>
      </c>
      <c r="MWM78" s="1">
        <v>9.2799999999999994</v>
      </c>
      <c r="MWN78" s="1">
        <v>66.599999999999994</v>
      </c>
      <c r="MWO78" s="1">
        <v>0.03</v>
      </c>
      <c r="MWP78" s="1">
        <v>0</v>
      </c>
      <c r="MWQ78" s="1">
        <v>0</v>
      </c>
      <c r="MWR78" s="1">
        <v>0</v>
      </c>
      <c r="MWS78" s="1">
        <v>6</v>
      </c>
      <c r="MWT78" s="1">
        <v>24.6</v>
      </c>
      <c r="MWU78" s="1">
        <v>9.1999999999999993</v>
      </c>
      <c r="MWV78" s="1">
        <v>0.46</v>
      </c>
      <c r="MWW78" s="80" t="s">
        <v>20</v>
      </c>
      <c r="MWX78" s="148" t="s">
        <v>52</v>
      </c>
      <c r="MWY78" s="149"/>
      <c r="MWZ78" s="1">
        <v>30</v>
      </c>
      <c r="MXA78" s="1">
        <v>1.36</v>
      </c>
      <c r="MXB78" s="1">
        <v>0.24</v>
      </c>
      <c r="MXC78" s="1">
        <v>9.2799999999999994</v>
      </c>
      <c r="MXD78" s="1">
        <v>66.599999999999994</v>
      </c>
      <c r="MXE78" s="1">
        <v>0.03</v>
      </c>
      <c r="MXF78" s="1">
        <v>0</v>
      </c>
      <c r="MXG78" s="1">
        <v>0</v>
      </c>
      <c r="MXH78" s="1">
        <v>0</v>
      </c>
      <c r="MXI78" s="1">
        <v>6</v>
      </c>
      <c r="MXJ78" s="1">
        <v>24.6</v>
      </c>
      <c r="MXK78" s="1">
        <v>9.1999999999999993</v>
      </c>
      <c r="MXL78" s="1">
        <v>0.46</v>
      </c>
      <c r="MXM78" s="80" t="s">
        <v>20</v>
      </c>
      <c r="MXN78" s="148" t="s">
        <v>52</v>
      </c>
      <c r="MXO78" s="149"/>
      <c r="MXP78" s="1">
        <v>30</v>
      </c>
      <c r="MXQ78" s="1">
        <v>1.36</v>
      </c>
      <c r="MXR78" s="1">
        <v>0.24</v>
      </c>
      <c r="MXS78" s="1">
        <v>9.2799999999999994</v>
      </c>
      <c r="MXT78" s="1">
        <v>66.599999999999994</v>
      </c>
      <c r="MXU78" s="1">
        <v>0.03</v>
      </c>
      <c r="MXV78" s="1">
        <v>0</v>
      </c>
      <c r="MXW78" s="1">
        <v>0</v>
      </c>
      <c r="MXX78" s="1">
        <v>0</v>
      </c>
      <c r="MXY78" s="1">
        <v>6</v>
      </c>
      <c r="MXZ78" s="1">
        <v>24.6</v>
      </c>
      <c r="MYA78" s="1">
        <v>9.1999999999999993</v>
      </c>
      <c r="MYB78" s="1">
        <v>0.46</v>
      </c>
      <c r="MYC78" s="80" t="s">
        <v>20</v>
      </c>
      <c r="MYD78" s="148" t="s">
        <v>52</v>
      </c>
      <c r="MYE78" s="149"/>
      <c r="MYF78" s="1">
        <v>30</v>
      </c>
      <c r="MYG78" s="1">
        <v>1.36</v>
      </c>
      <c r="MYH78" s="1">
        <v>0.24</v>
      </c>
      <c r="MYI78" s="1">
        <v>9.2799999999999994</v>
      </c>
      <c r="MYJ78" s="1">
        <v>66.599999999999994</v>
      </c>
      <c r="MYK78" s="1">
        <v>0.03</v>
      </c>
      <c r="MYL78" s="1">
        <v>0</v>
      </c>
      <c r="MYM78" s="1">
        <v>0</v>
      </c>
      <c r="MYN78" s="1">
        <v>0</v>
      </c>
      <c r="MYO78" s="1">
        <v>6</v>
      </c>
      <c r="MYP78" s="1">
        <v>24.6</v>
      </c>
      <c r="MYQ78" s="1">
        <v>9.1999999999999993</v>
      </c>
      <c r="MYR78" s="1">
        <v>0.46</v>
      </c>
      <c r="MYS78" s="80" t="s">
        <v>20</v>
      </c>
      <c r="MYT78" s="148" t="s">
        <v>52</v>
      </c>
      <c r="MYU78" s="149"/>
      <c r="MYV78" s="1">
        <v>30</v>
      </c>
      <c r="MYW78" s="1">
        <v>1.36</v>
      </c>
      <c r="MYX78" s="1">
        <v>0.24</v>
      </c>
      <c r="MYY78" s="1">
        <v>9.2799999999999994</v>
      </c>
      <c r="MYZ78" s="1">
        <v>66.599999999999994</v>
      </c>
      <c r="MZA78" s="1">
        <v>0.03</v>
      </c>
      <c r="MZB78" s="1">
        <v>0</v>
      </c>
      <c r="MZC78" s="1">
        <v>0</v>
      </c>
      <c r="MZD78" s="1">
        <v>0</v>
      </c>
      <c r="MZE78" s="1">
        <v>6</v>
      </c>
      <c r="MZF78" s="1">
        <v>24.6</v>
      </c>
      <c r="MZG78" s="1">
        <v>9.1999999999999993</v>
      </c>
      <c r="MZH78" s="1">
        <v>0.46</v>
      </c>
      <c r="MZI78" s="80" t="s">
        <v>20</v>
      </c>
      <c r="MZJ78" s="148" t="s">
        <v>52</v>
      </c>
      <c r="MZK78" s="149"/>
      <c r="MZL78" s="1">
        <v>30</v>
      </c>
      <c r="MZM78" s="1">
        <v>1.36</v>
      </c>
      <c r="MZN78" s="1">
        <v>0.24</v>
      </c>
      <c r="MZO78" s="1">
        <v>9.2799999999999994</v>
      </c>
      <c r="MZP78" s="1">
        <v>66.599999999999994</v>
      </c>
      <c r="MZQ78" s="1">
        <v>0.03</v>
      </c>
      <c r="MZR78" s="1">
        <v>0</v>
      </c>
      <c r="MZS78" s="1">
        <v>0</v>
      </c>
      <c r="MZT78" s="1">
        <v>0</v>
      </c>
      <c r="MZU78" s="1">
        <v>6</v>
      </c>
      <c r="MZV78" s="1">
        <v>24.6</v>
      </c>
      <c r="MZW78" s="1">
        <v>9.1999999999999993</v>
      </c>
      <c r="MZX78" s="1">
        <v>0.46</v>
      </c>
      <c r="MZY78" s="80" t="s">
        <v>20</v>
      </c>
      <c r="MZZ78" s="148" t="s">
        <v>52</v>
      </c>
      <c r="NAA78" s="149"/>
      <c r="NAB78" s="1">
        <v>30</v>
      </c>
      <c r="NAC78" s="1">
        <v>1.36</v>
      </c>
      <c r="NAD78" s="1">
        <v>0.24</v>
      </c>
      <c r="NAE78" s="1">
        <v>9.2799999999999994</v>
      </c>
      <c r="NAF78" s="1">
        <v>66.599999999999994</v>
      </c>
      <c r="NAG78" s="1">
        <v>0.03</v>
      </c>
      <c r="NAH78" s="1">
        <v>0</v>
      </c>
      <c r="NAI78" s="1">
        <v>0</v>
      </c>
      <c r="NAJ78" s="1">
        <v>0</v>
      </c>
      <c r="NAK78" s="1">
        <v>6</v>
      </c>
      <c r="NAL78" s="1">
        <v>24.6</v>
      </c>
      <c r="NAM78" s="1">
        <v>9.1999999999999993</v>
      </c>
      <c r="NAN78" s="1">
        <v>0.46</v>
      </c>
      <c r="NAO78" s="80" t="s">
        <v>20</v>
      </c>
      <c r="NAP78" s="148" t="s">
        <v>52</v>
      </c>
      <c r="NAQ78" s="149"/>
      <c r="NAR78" s="1">
        <v>30</v>
      </c>
      <c r="NAS78" s="1">
        <v>1.36</v>
      </c>
      <c r="NAT78" s="1">
        <v>0.24</v>
      </c>
      <c r="NAU78" s="1">
        <v>9.2799999999999994</v>
      </c>
      <c r="NAV78" s="1">
        <v>66.599999999999994</v>
      </c>
      <c r="NAW78" s="1">
        <v>0.03</v>
      </c>
      <c r="NAX78" s="1">
        <v>0</v>
      </c>
      <c r="NAY78" s="1">
        <v>0</v>
      </c>
      <c r="NAZ78" s="1">
        <v>0</v>
      </c>
      <c r="NBA78" s="1">
        <v>6</v>
      </c>
      <c r="NBB78" s="1">
        <v>24.6</v>
      </c>
      <c r="NBC78" s="1">
        <v>9.1999999999999993</v>
      </c>
      <c r="NBD78" s="1">
        <v>0.46</v>
      </c>
      <c r="NBE78" s="80" t="s">
        <v>20</v>
      </c>
      <c r="NBF78" s="148" t="s">
        <v>52</v>
      </c>
      <c r="NBG78" s="149"/>
      <c r="NBH78" s="1">
        <v>30</v>
      </c>
      <c r="NBI78" s="1">
        <v>1.36</v>
      </c>
      <c r="NBJ78" s="1">
        <v>0.24</v>
      </c>
      <c r="NBK78" s="1">
        <v>9.2799999999999994</v>
      </c>
      <c r="NBL78" s="1">
        <v>66.599999999999994</v>
      </c>
      <c r="NBM78" s="1">
        <v>0.03</v>
      </c>
      <c r="NBN78" s="1">
        <v>0</v>
      </c>
      <c r="NBO78" s="1">
        <v>0</v>
      </c>
      <c r="NBP78" s="1">
        <v>0</v>
      </c>
      <c r="NBQ78" s="1">
        <v>6</v>
      </c>
      <c r="NBR78" s="1">
        <v>24.6</v>
      </c>
      <c r="NBS78" s="1">
        <v>9.1999999999999993</v>
      </c>
      <c r="NBT78" s="1">
        <v>0.46</v>
      </c>
      <c r="NBU78" s="80" t="s">
        <v>20</v>
      </c>
      <c r="NBV78" s="148" t="s">
        <v>52</v>
      </c>
      <c r="NBW78" s="149"/>
      <c r="NBX78" s="1">
        <v>30</v>
      </c>
      <c r="NBY78" s="1">
        <v>1.36</v>
      </c>
      <c r="NBZ78" s="1">
        <v>0.24</v>
      </c>
      <c r="NCA78" s="1">
        <v>9.2799999999999994</v>
      </c>
      <c r="NCB78" s="1">
        <v>66.599999999999994</v>
      </c>
      <c r="NCC78" s="1">
        <v>0.03</v>
      </c>
      <c r="NCD78" s="1">
        <v>0</v>
      </c>
      <c r="NCE78" s="1">
        <v>0</v>
      </c>
      <c r="NCF78" s="1">
        <v>0</v>
      </c>
      <c r="NCG78" s="1">
        <v>6</v>
      </c>
      <c r="NCH78" s="1">
        <v>24.6</v>
      </c>
      <c r="NCI78" s="1">
        <v>9.1999999999999993</v>
      </c>
      <c r="NCJ78" s="1">
        <v>0.46</v>
      </c>
      <c r="NCK78" s="80" t="s">
        <v>20</v>
      </c>
      <c r="NCL78" s="148" t="s">
        <v>52</v>
      </c>
      <c r="NCM78" s="149"/>
      <c r="NCN78" s="1">
        <v>30</v>
      </c>
      <c r="NCO78" s="1">
        <v>1.36</v>
      </c>
      <c r="NCP78" s="1">
        <v>0.24</v>
      </c>
      <c r="NCQ78" s="1">
        <v>9.2799999999999994</v>
      </c>
      <c r="NCR78" s="1">
        <v>66.599999999999994</v>
      </c>
      <c r="NCS78" s="1">
        <v>0.03</v>
      </c>
      <c r="NCT78" s="1">
        <v>0</v>
      </c>
      <c r="NCU78" s="1">
        <v>0</v>
      </c>
      <c r="NCV78" s="1">
        <v>0</v>
      </c>
      <c r="NCW78" s="1">
        <v>6</v>
      </c>
      <c r="NCX78" s="1">
        <v>24.6</v>
      </c>
      <c r="NCY78" s="1">
        <v>9.1999999999999993</v>
      </c>
      <c r="NCZ78" s="1">
        <v>0.46</v>
      </c>
      <c r="NDA78" s="80" t="s">
        <v>20</v>
      </c>
      <c r="NDB78" s="148" t="s">
        <v>52</v>
      </c>
      <c r="NDC78" s="149"/>
      <c r="NDD78" s="1">
        <v>30</v>
      </c>
      <c r="NDE78" s="1">
        <v>1.36</v>
      </c>
      <c r="NDF78" s="1">
        <v>0.24</v>
      </c>
      <c r="NDG78" s="1">
        <v>9.2799999999999994</v>
      </c>
      <c r="NDH78" s="1">
        <v>66.599999999999994</v>
      </c>
      <c r="NDI78" s="1">
        <v>0.03</v>
      </c>
      <c r="NDJ78" s="1">
        <v>0</v>
      </c>
      <c r="NDK78" s="1">
        <v>0</v>
      </c>
      <c r="NDL78" s="1">
        <v>0</v>
      </c>
      <c r="NDM78" s="1">
        <v>6</v>
      </c>
      <c r="NDN78" s="1">
        <v>24.6</v>
      </c>
      <c r="NDO78" s="1">
        <v>9.1999999999999993</v>
      </c>
      <c r="NDP78" s="1">
        <v>0.46</v>
      </c>
      <c r="NDQ78" s="80" t="s">
        <v>20</v>
      </c>
      <c r="NDR78" s="148" t="s">
        <v>52</v>
      </c>
      <c r="NDS78" s="149"/>
      <c r="NDT78" s="1">
        <v>30</v>
      </c>
      <c r="NDU78" s="1">
        <v>1.36</v>
      </c>
      <c r="NDV78" s="1">
        <v>0.24</v>
      </c>
      <c r="NDW78" s="1">
        <v>9.2799999999999994</v>
      </c>
      <c r="NDX78" s="1">
        <v>66.599999999999994</v>
      </c>
      <c r="NDY78" s="1">
        <v>0.03</v>
      </c>
      <c r="NDZ78" s="1">
        <v>0</v>
      </c>
      <c r="NEA78" s="1">
        <v>0</v>
      </c>
      <c r="NEB78" s="1">
        <v>0</v>
      </c>
      <c r="NEC78" s="1">
        <v>6</v>
      </c>
      <c r="NED78" s="1">
        <v>24.6</v>
      </c>
      <c r="NEE78" s="1">
        <v>9.1999999999999993</v>
      </c>
      <c r="NEF78" s="1">
        <v>0.46</v>
      </c>
      <c r="NEG78" s="80" t="s">
        <v>20</v>
      </c>
      <c r="NEH78" s="148" t="s">
        <v>52</v>
      </c>
      <c r="NEI78" s="149"/>
      <c r="NEJ78" s="1">
        <v>30</v>
      </c>
      <c r="NEK78" s="1">
        <v>1.36</v>
      </c>
      <c r="NEL78" s="1">
        <v>0.24</v>
      </c>
      <c r="NEM78" s="1">
        <v>9.2799999999999994</v>
      </c>
      <c r="NEN78" s="1">
        <v>66.599999999999994</v>
      </c>
      <c r="NEO78" s="1">
        <v>0.03</v>
      </c>
      <c r="NEP78" s="1">
        <v>0</v>
      </c>
      <c r="NEQ78" s="1">
        <v>0</v>
      </c>
      <c r="NER78" s="1">
        <v>0</v>
      </c>
      <c r="NES78" s="1">
        <v>6</v>
      </c>
      <c r="NET78" s="1">
        <v>24.6</v>
      </c>
      <c r="NEU78" s="1">
        <v>9.1999999999999993</v>
      </c>
      <c r="NEV78" s="1">
        <v>0.46</v>
      </c>
      <c r="NEW78" s="80" t="s">
        <v>20</v>
      </c>
      <c r="NEX78" s="148" t="s">
        <v>52</v>
      </c>
      <c r="NEY78" s="149"/>
      <c r="NEZ78" s="1">
        <v>30</v>
      </c>
      <c r="NFA78" s="1">
        <v>1.36</v>
      </c>
      <c r="NFB78" s="1">
        <v>0.24</v>
      </c>
      <c r="NFC78" s="1">
        <v>9.2799999999999994</v>
      </c>
      <c r="NFD78" s="1">
        <v>66.599999999999994</v>
      </c>
      <c r="NFE78" s="1">
        <v>0.03</v>
      </c>
      <c r="NFF78" s="1">
        <v>0</v>
      </c>
      <c r="NFG78" s="1">
        <v>0</v>
      </c>
      <c r="NFH78" s="1">
        <v>0</v>
      </c>
      <c r="NFI78" s="1">
        <v>6</v>
      </c>
      <c r="NFJ78" s="1">
        <v>24.6</v>
      </c>
      <c r="NFK78" s="1">
        <v>9.1999999999999993</v>
      </c>
      <c r="NFL78" s="1">
        <v>0.46</v>
      </c>
      <c r="NFM78" s="80" t="s">
        <v>20</v>
      </c>
      <c r="NFN78" s="148" t="s">
        <v>52</v>
      </c>
      <c r="NFO78" s="149"/>
      <c r="NFP78" s="1">
        <v>30</v>
      </c>
      <c r="NFQ78" s="1">
        <v>1.36</v>
      </c>
      <c r="NFR78" s="1">
        <v>0.24</v>
      </c>
      <c r="NFS78" s="1">
        <v>9.2799999999999994</v>
      </c>
      <c r="NFT78" s="1">
        <v>66.599999999999994</v>
      </c>
      <c r="NFU78" s="1">
        <v>0.03</v>
      </c>
      <c r="NFV78" s="1">
        <v>0</v>
      </c>
      <c r="NFW78" s="1">
        <v>0</v>
      </c>
      <c r="NFX78" s="1">
        <v>0</v>
      </c>
      <c r="NFY78" s="1">
        <v>6</v>
      </c>
      <c r="NFZ78" s="1">
        <v>24.6</v>
      </c>
      <c r="NGA78" s="1">
        <v>9.1999999999999993</v>
      </c>
      <c r="NGB78" s="1">
        <v>0.46</v>
      </c>
      <c r="NGC78" s="80" t="s">
        <v>20</v>
      </c>
      <c r="NGD78" s="148" t="s">
        <v>52</v>
      </c>
      <c r="NGE78" s="149"/>
      <c r="NGF78" s="1">
        <v>30</v>
      </c>
      <c r="NGG78" s="1">
        <v>1.36</v>
      </c>
      <c r="NGH78" s="1">
        <v>0.24</v>
      </c>
      <c r="NGI78" s="1">
        <v>9.2799999999999994</v>
      </c>
      <c r="NGJ78" s="1">
        <v>66.599999999999994</v>
      </c>
      <c r="NGK78" s="1">
        <v>0.03</v>
      </c>
      <c r="NGL78" s="1">
        <v>0</v>
      </c>
      <c r="NGM78" s="1">
        <v>0</v>
      </c>
      <c r="NGN78" s="1">
        <v>0</v>
      </c>
      <c r="NGO78" s="1">
        <v>6</v>
      </c>
      <c r="NGP78" s="1">
        <v>24.6</v>
      </c>
      <c r="NGQ78" s="1">
        <v>9.1999999999999993</v>
      </c>
      <c r="NGR78" s="1">
        <v>0.46</v>
      </c>
      <c r="NGS78" s="80" t="s">
        <v>20</v>
      </c>
      <c r="NGT78" s="148" t="s">
        <v>52</v>
      </c>
      <c r="NGU78" s="149"/>
      <c r="NGV78" s="1">
        <v>30</v>
      </c>
      <c r="NGW78" s="1">
        <v>1.36</v>
      </c>
      <c r="NGX78" s="1">
        <v>0.24</v>
      </c>
      <c r="NGY78" s="1">
        <v>9.2799999999999994</v>
      </c>
      <c r="NGZ78" s="1">
        <v>66.599999999999994</v>
      </c>
      <c r="NHA78" s="1">
        <v>0.03</v>
      </c>
      <c r="NHB78" s="1">
        <v>0</v>
      </c>
      <c r="NHC78" s="1">
        <v>0</v>
      </c>
      <c r="NHD78" s="1">
        <v>0</v>
      </c>
      <c r="NHE78" s="1">
        <v>6</v>
      </c>
      <c r="NHF78" s="1">
        <v>24.6</v>
      </c>
      <c r="NHG78" s="1">
        <v>9.1999999999999993</v>
      </c>
      <c r="NHH78" s="1">
        <v>0.46</v>
      </c>
      <c r="NHI78" s="80" t="s">
        <v>20</v>
      </c>
      <c r="NHJ78" s="148" t="s">
        <v>52</v>
      </c>
      <c r="NHK78" s="149"/>
      <c r="NHL78" s="1">
        <v>30</v>
      </c>
      <c r="NHM78" s="1">
        <v>1.36</v>
      </c>
      <c r="NHN78" s="1">
        <v>0.24</v>
      </c>
      <c r="NHO78" s="1">
        <v>9.2799999999999994</v>
      </c>
      <c r="NHP78" s="1">
        <v>66.599999999999994</v>
      </c>
      <c r="NHQ78" s="1">
        <v>0.03</v>
      </c>
      <c r="NHR78" s="1">
        <v>0</v>
      </c>
      <c r="NHS78" s="1">
        <v>0</v>
      </c>
      <c r="NHT78" s="1">
        <v>0</v>
      </c>
      <c r="NHU78" s="1">
        <v>6</v>
      </c>
      <c r="NHV78" s="1">
        <v>24.6</v>
      </c>
      <c r="NHW78" s="1">
        <v>9.1999999999999993</v>
      </c>
      <c r="NHX78" s="1">
        <v>0.46</v>
      </c>
      <c r="NHY78" s="80" t="s">
        <v>20</v>
      </c>
      <c r="NHZ78" s="148" t="s">
        <v>52</v>
      </c>
      <c r="NIA78" s="149"/>
      <c r="NIB78" s="1">
        <v>30</v>
      </c>
      <c r="NIC78" s="1">
        <v>1.36</v>
      </c>
      <c r="NID78" s="1">
        <v>0.24</v>
      </c>
      <c r="NIE78" s="1">
        <v>9.2799999999999994</v>
      </c>
      <c r="NIF78" s="1">
        <v>66.599999999999994</v>
      </c>
      <c r="NIG78" s="1">
        <v>0.03</v>
      </c>
      <c r="NIH78" s="1">
        <v>0</v>
      </c>
      <c r="NII78" s="1">
        <v>0</v>
      </c>
      <c r="NIJ78" s="1">
        <v>0</v>
      </c>
      <c r="NIK78" s="1">
        <v>6</v>
      </c>
      <c r="NIL78" s="1">
        <v>24.6</v>
      </c>
      <c r="NIM78" s="1">
        <v>9.1999999999999993</v>
      </c>
      <c r="NIN78" s="1">
        <v>0.46</v>
      </c>
      <c r="NIO78" s="80" t="s">
        <v>20</v>
      </c>
      <c r="NIP78" s="148" t="s">
        <v>52</v>
      </c>
      <c r="NIQ78" s="149"/>
      <c r="NIR78" s="1">
        <v>30</v>
      </c>
      <c r="NIS78" s="1">
        <v>1.36</v>
      </c>
      <c r="NIT78" s="1">
        <v>0.24</v>
      </c>
      <c r="NIU78" s="1">
        <v>9.2799999999999994</v>
      </c>
      <c r="NIV78" s="1">
        <v>66.599999999999994</v>
      </c>
      <c r="NIW78" s="1">
        <v>0.03</v>
      </c>
      <c r="NIX78" s="1">
        <v>0</v>
      </c>
      <c r="NIY78" s="1">
        <v>0</v>
      </c>
      <c r="NIZ78" s="1">
        <v>0</v>
      </c>
      <c r="NJA78" s="1">
        <v>6</v>
      </c>
      <c r="NJB78" s="1">
        <v>24.6</v>
      </c>
      <c r="NJC78" s="1">
        <v>9.1999999999999993</v>
      </c>
      <c r="NJD78" s="1">
        <v>0.46</v>
      </c>
      <c r="NJE78" s="80" t="s">
        <v>20</v>
      </c>
      <c r="NJF78" s="148" t="s">
        <v>52</v>
      </c>
      <c r="NJG78" s="149"/>
      <c r="NJH78" s="1">
        <v>30</v>
      </c>
      <c r="NJI78" s="1">
        <v>1.36</v>
      </c>
      <c r="NJJ78" s="1">
        <v>0.24</v>
      </c>
      <c r="NJK78" s="1">
        <v>9.2799999999999994</v>
      </c>
      <c r="NJL78" s="1">
        <v>66.599999999999994</v>
      </c>
      <c r="NJM78" s="1">
        <v>0.03</v>
      </c>
      <c r="NJN78" s="1">
        <v>0</v>
      </c>
      <c r="NJO78" s="1">
        <v>0</v>
      </c>
      <c r="NJP78" s="1">
        <v>0</v>
      </c>
      <c r="NJQ78" s="1">
        <v>6</v>
      </c>
      <c r="NJR78" s="1">
        <v>24.6</v>
      </c>
      <c r="NJS78" s="1">
        <v>9.1999999999999993</v>
      </c>
      <c r="NJT78" s="1">
        <v>0.46</v>
      </c>
      <c r="NJU78" s="80" t="s">
        <v>20</v>
      </c>
      <c r="NJV78" s="148" t="s">
        <v>52</v>
      </c>
      <c r="NJW78" s="149"/>
      <c r="NJX78" s="1">
        <v>30</v>
      </c>
      <c r="NJY78" s="1">
        <v>1.36</v>
      </c>
      <c r="NJZ78" s="1">
        <v>0.24</v>
      </c>
      <c r="NKA78" s="1">
        <v>9.2799999999999994</v>
      </c>
      <c r="NKB78" s="1">
        <v>66.599999999999994</v>
      </c>
      <c r="NKC78" s="1">
        <v>0.03</v>
      </c>
      <c r="NKD78" s="1">
        <v>0</v>
      </c>
      <c r="NKE78" s="1">
        <v>0</v>
      </c>
      <c r="NKF78" s="1">
        <v>0</v>
      </c>
      <c r="NKG78" s="1">
        <v>6</v>
      </c>
      <c r="NKH78" s="1">
        <v>24.6</v>
      </c>
      <c r="NKI78" s="1">
        <v>9.1999999999999993</v>
      </c>
      <c r="NKJ78" s="1">
        <v>0.46</v>
      </c>
      <c r="NKK78" s="80" t="s">
        <v>20</v>
      </c>
      <c r="NKL78" s="148" t="s">
        <v>52</v>
      </c>
      <c r="NKM78" s="149"/>
      <c r="NKN78" s="1">
        <v>30</v>
      </c>
      <c r="NKO78" s="1">
        <v>1.36</v>
      </c>
      <c r="NKP78" s="1">
        <v>0.24</v>
      </c>
      <c r="NKQ78" s="1">
        <v>9.2799999999999994</v>
      </c>
      <c r="NKR78" s="1">
        <v>66.599999999999994</v>
      </c>
      <c r="NKS78" s="1">
        <v>0.03</v>
      </c>
      <c r="NKT78" s="1">
        <v>0</v>
      </c>
      <c r="NKU78" s="1">
        <v>0</v>
      </c>
      <c r="NKV78" s="1">
        <v>0</v>
      </c>
      <c r="NKW78" s="1">
        <v>6</v>
      </c>
      <c r="NKX78" s="1">
        <v>24.6</v>
      </c>
      <c r="NKY78" s="1">
        <v>9.1999999999999993</v>
      </c>
      <c r="NKZ78" s="1">
        <v>0.46</v>
      </c>
      <c r="NLA78" s="80" t="s">
        <v>20</v>
      </c>
      <c r="NLB78" s="148" t="s">
        <v>52</v>
      </c>
      <c r="NLC78" s="149"/>
      <c r="NLD78" s="1">
        <v>30</v>
      </c>
      <c r="NLE78" s="1">
        <v>1.36</v>
      </c>
      <c r="NLF78" s="1">
        <v>0.24</v>
      </c>
      <c r="NLG78" s="1">
        <v>9.2799999999999994</v>
      </c>
      <c r="NLH78" s="1">
        <v>66.599999999999994</v>
      </c>
      <c r="NLI78" s="1">
        <v>0.03</v>
      </c>
      <c r="NLJ78" s="1">
        <v>0</v>
      </c>
      <c r="NLK78" s="1">
        <v>0</v>
      </c>
      <c r="NLL78" s="1">
        <v>0</v>
      </c>
      <c r="NLM78" s="1">
        <v>6</v>
      </c>
      <c r="NLN78" s="1">
        <v>24.6</v>
      </c>
      <c r="NLO78" s="1">
        <v>9.1999999999999993</v>
      </c>
      <c r="NLP78" s="1">
        <v>0.46</v>
      </c>
      <c r="NLQ78" s="80" t="s">
        <v>20</v>
      </c>
      <c r="NLR78" s="148" t="s">
        <v>52</v>
      </c>
      <c r="NLS78" s="149"/>
      <c r="NLT78" s="1">
        <v>30</v>
      </c>
      <c r="NLU78" s="1">
        <v>1.36</v>
      </c>
      <c r="NLV78" s="1">
        <v>0.24</v>
      </c>
      <c r="NLW78" s="1">
        <v>9.2799999999999994</v>
      </c>
      <c r="NLX78" s="1">
        <v>66.599999999999994</v>
      </c>
      <c r="NLY78" s="1">
        <v>0.03</v>
      </c>
      <c r="NLZ78" s="1">
        <v>0</v>
      </c>
      <c r="NMA78" s="1">
        <v>0</v>
      </c>
      <c r="NMB78" s="1">
        <v>0</v>
      </c>
      <c r="NMC78" s="1">
        <v>6</v>
      </c>
      <c r="NMD78" s="1">
        <v>24.6</v>
      </c>
      <c r="NME78" s="1">
        <v>9.1999999999999993</v>
      </c>
      <c r="NMF78" s="1">
        <v>0.46</v>
      </c>
      <c r="NMG78" s="80" t="s">
        <v>20</v>
      </c>
      <c r="NMH78" s="148" t="s">
        <v>52</v>
      </c>
      <c r="NMI78" s="149"/>
      <c r="NMJ78" s="1">
        <v>30</v>
      </c>
      <c r="NMK78" s="1">
        <v>1.36</v>
      </c>
      <c r="NML78" s="1">
        <v>0.24</v>
      </c>
      <c r="NMM78" s="1">
        <v>9.2799999999999994</v>
      </c>
      <c r="NMN78" s="1">
        <v>66.599999999999994</v>
      </c>
      <c r="NMO78" s="1">
        <v>0.03</v>
      </c>
      <c r="NMP78" s="1">
        <v>0</v>
      </c>
      <c r="NMQ78" s="1">
        <v>0</v>
      </c>
      <c r="NMR78" s="1">
        <v>0</v>
      </c>
      <c r="NMS78" s="1">
        <v>6</v>
      </c>
      <c r="NMT78" s="1">
        <v>24.6</v>
      </c>
      <c r="NMU78" s="1">
        <v>9.1999999999999993</v>
      </c>
      <c r="NMV78" s="1">
        <v>0.46</v>
      </c>
      <c r="NMW78" s="80" t="s">
        <v>20</v>
      </c>
      <c r="NMX78" s="148" t="s">
        <v>52</v>
      </c>
      <c r="NMY78" s="149"/>
      <c r="NMZ78" s="1">
        <v>30</v>
      </c>
      <c r="NNA78" s="1">
        <v>1.36</v>
      </c>
      <c r="NNB78" s="1">
        <v>0.24</v>
      </c>
      <c r="NNC78" s="1">
        <v>9.2799999999999994</v>
      </c>
      <c r="NND78" s="1">
        <v>66.599999999999994</v>
      </c>
      <c r="NNE78" s="1">
        <v>0.03</v>
      </c>
      <c r="NNF78" s="1">
        <v>0</v>
      </c>
      <c r="NNG78" s="1">
        <v>0</v>
      </c>
      <c r="NNH78" s="1">
        <v>0</v>
      </c>
      <c r="NNI78" s="1">
        <v>6</v>
      </c>
      <c r="NNJ78" s="1">
        <v>24.6</v>
      </c>
      <c r="NNK78" s="1">
        <v>9.1999999999999993</v>
      </c>
      <c r="NNL78" s="1">
        <v>0.46</v>
      </c>
      <c r="NNM78" s="80" t="s">
        <v>20</v>
      </c>
      <c r="NNN78" s="148" t="s">
        <v>52</v>
      </c>
      <c r="NNO78" s="149"/>
      <c r="NNP78" s="1">
        <v>30</v>
      </c>
      <c r="NNQ78" s="1">
        <v>1.36</v>
      </c>
      <c r="NNR78" s="1">
        <v>0.24</v>
      </c>
      <c r="NNS78" s="1">
        <v>9.2799999999999994</v>
      </c>
      <c r="NNT78" s="1">
        <v>66.599999999999994</v>
      </c>
      <c r="NNU78" s="1">
        <v>0.03</v>
      </c>
      <c r="NNV78" s="1">
        <v>0</v>
      </c>
      <c r="NNW78" s="1">
        <v>0</v>
      </c>
      <c r="NNX78" s="1">
        <v>0</v>
      </c>
      <c r="NNY78" s="1">
        <v>6</v>
      </c>
      <c r="NNZ78" s="1">
        <v>24.6</v>
      </c>
      <c r="NOA78" s="1">
        <v>9.1999999999999993</v>
      </c>
      <c r="NOB78" s="1">
        <v>0.46</v>
      </c>
      <c r="NOC78" s="80" t="s">
        <v>20</v>
      </c>
      <c r="NOD78" s="148" t="s">
        <v>52</v>
      </c>
      <c r="NOE78" s="149"/>
      <c r="NOF78" s="1">
        <v>30</v>
      </c>
      <c r="NOG78" s="1">
        <v>1.36</v>
      </c>
      <c r="NOH78" s="1">
        <v>0.24</v>
      </c>
      <c r="NOI78" s="1">
        <v>9.2799999999999994</v>
      </c>
      <c r="NOJ78" s="1">
        <v>66.599999999999994</v>
      </c>
      <c r="NOK78" s="1">
        <v>0.03</v>
      </c>
      <c r="NOL78" s="1">
        <v>0</v>
      </c>
      <c r="NOM78" s="1">
        <v>0</v>
      </c>
      <c r="NON78" s="1">
        <v>0</v>
      </c>
      <c r="NOO78" s="1">
        <v>6</v>
      </c>
      <c r="NOP78" s="1">
        <v>24.6</v>
      </c>
      <c r="NOQ78" s="1">
        <v>9.1999999999999993</v>
      </c>
      <c r="NOR78" s="1">
        <v>0.46</v>
      </c>
      <c r="NOS78" s="80" t="s">
        <v>20</v>
      </c>
      <c r="NOT78" s="148" t="s">
        <v>52</v>
      </c>
      <c r="NOU78" s="149"/>
      <c r="NOV78" s="1">
        <v>30</v>
      </c>
      <c r="NOW78" s="1">
        <v>1.36</v>
      </c>
      <c r="NOX78" s="1">
        <v>0.24</v>
      </c>
      <c r="NOY78" s="1">
        <v>9.2799999999999994</v>
      </c>
      <c r="NOZ78" s="1">
        <v>66.599999999999994</v>
      </c>
      <c r="NPA78" s="1">
        <v>0.03</v>
      </c>
      <c r="NPB78" s="1">
        <v>0</v>
      </c>
      <c r="NPC78" s="1">
        <v>0</v>
      </c>
      <c r="NPD78" s="1">
        <v>0</v>
      </c>
      <c r="NPE78" s="1">
        <v>6</v>
      </c>
      <c r="NPF78" s="1">
        <v>24.6</v>
      </c>
      <c r="NPG78" s="1">
        <v>9.1999999999999993</v>
      </c>
      <c r="NPH78" s="1">
        <v>0.46</v>
      </c>
      <c r="NPI78" s="80" t="s">
        <v>20</v>
      </c>
      <c r="NPJ78" s="148" t="s">
        <v>52</v>
      </c>
      <c r="NPK78" s="149"/>
      <c r="NPL78" s="1">
        <v>30</v>
      </c>
      <c r="NPM78" s="1">
        <v>1.36</v>
      </c>
      <c r="NPN78" s="1">
        <v>0.24</v>
      </c>
      <c r="NPO78" s="1">
        <v>9.2799999999999994</v>
      </c>
      <c r="NPP78" s="1">
        <v>66.599999999999994</v>
      </c>
      <c r="NPQ78" s="1">
        <v>0.03</v>
      </c>
      <c r="NPR78" s="1">
        <v>0</v>
      </c>
      <c r="NPS78" s="1">
        <v>0</v>
      </c>
      <c r="NPT78" s="1">
        <v>0</v>
      </c>
      <c r="NPU78" s="1">
        <v>6</v>
      </c>
      <c r="NPV78" s="1">
        <v>24.6</v>
      </c>
      <c r="NPW78" s="1">
        <v>9.1999999999999993</v>
      </c>
      <c r="NPX78" s="1">
        <v>0.46</v>
      </c>
      <c r="NPY78" s="80" t="s">
        <v>20</v>
      </c>
      <c r="NPZ78" s="148" t="s">
        <v>52</v>
      </c>
      <c r="NQA78" s="149"/>
      <c r="NQB78" s="1">
        <v>30</v>
      </c>
      <c r="NQC78" s="1">
        <v>1.36</v>
      </c>
      <c r="NQD78" s="1">
        <v>0.24</v>
      </c>
      <c r="NQE78" s="1">
        <v>9.2799999999999994</v>
      </c>
      <c r="NQF78" s="1">
        <v>66.599999999999994</v>
      </c>
      <c r="NQG78" s="1">
        <v>0.03</v>
      </c>
      <c r="NQH78" s="1">
        <v>0</v>
      </c>
      <c r="NQI78" s="1">
        <v>0</v>
      </c>
      <c r="NQJ78" s="1">
        <v>0</v>
      </c>
      <c r="NQK78" s="1">
        <v>6</v>
      </c>
      <c r="NQL78" s="1">
        <v>24.6</v>
      </c>
      <c r="NQM78" s="1">
        <v>9.1999999999999993</v>
      </c>
      <c r="NQN78" s="1">
        <v>0.46</v>
      </c>
      <c r="NQO78" s="80" t="s">
        <v>20</v>
      </c>
      <c r="NQP78" s="148" t="s">
        <v>52</v>
      </c>
      <c r="NQQ78" s="149"/>
      <c r="NQR78" s="1">
        <v>30</v>
      </c>
      <c r="NQS78" s="1">
        <v>1.36</v>
      </c>
      <c r="NQT78" s="1">
        <v>0.24</v>
      </c>
      <c r="NQU78" s="1">
        <v>9.2799999999999994</v>
      </c>
      <c r="NQV78" s="1">
        <v>66.599999999999994</v>
      </c>
      <c r="NQW78" s="1">
        <v>0.03</v>
      </c>
      <c r="NQX78" s="1">
        <v>0</v>
      </c>
      <c r="NQY78" s="1">
        <v>0</v>
      </c>
      <c r="NQZ78" s="1">
        <v>0</v>
      </c>
      <c r="NRA78" s="1">
        <v>6</v>
      </c>
      <c r="NRB78" s="1">
        <v>24.6</v>
      </c>
      <c r="NRC78" s="1">
        <v>9.1999999999999993</v>
      </c>
      <c r="NRD78" s="1">
        <v>0.46</v>
      </c>
      <c r="NRE78" s="80" t="s">
        <v>20</v>
      </c>
      <c r="NRF78" s="148" t="s">
        <v>52</v>
      </c>
      <c r="NRG78" s="149"/>
      <c r="NRH78" s="1">
        <v>30</v>
      </c>
      <c r="NRI78" s="1">
        <v>1.36</v>
      </c>
      <c r="NRJ78" s="1">
        <v>0.24</v>
      </c>
      <c r="NRK78" s="1">
        <v>9.2799999999999994</v>
      </c>
      <c r="NRL78" s="1">
        <v>66.599999999999994</v>
      </c>
      <c r="NRM78" s="1">
        <v>0.03</v>
      </c>
      <c r="NRN78" s="1">
        <v>0</v>
      </c>
      <c r="NRO78" s="1">
        <v>0</v>
      </c>
      <c r="NRP78" s="1">
        <v>0</v>
      </c>
      <c r="NRQ78" s="1">
        <v>6</v>
      </c>
      <c r="NRR78" s="1">
        <v>24.6</v>
      </c>
      <c r="NRS78" s="1">
        <v>9.1999999999999993</v>
      </c>
      <c r="NRT78" s="1">
        <v>0.46</v>
      </c>
      <c r="NRU78" s="80" t="s">
        <v>20</v>
      </c>
      <c r="NRV78" s="148" t="s">
        <v>52</v>
      </c>
      <c r="NRW78" s="149"/>
      <c r="NRX78" s="1">
        <v>30</v>
      </c>
      <c r="NRY78" s="1">
        <v>1.36</v>
      </c>
      <c r="NRZ78" s="1">
        <v>0.24</v>
      </c>
      <c r="NSA78" s="1">
        <v>9.2799999999999994</v>
      </c>
      <c r="NSB78" s="1">
        <v>66.599999999999994</v>
      </c>
      <c r="NSC78" s="1">
        <v>0.03</v>
      </c>
      <c r="NSD78" s="1">
        <v>0</v>
      </c>
      <c r="NSE78" s="1">
        <v>0</v>
      </c>
      <c r="NSF78" s="1">
        <v>0</v>
      </c>
      <c r="NSG78" s="1">
        <v>6</v>
      </c>
      <c r="NSH78" s="1">
        <v>24.6</v>
      </c>
      <c r="NSI78" s="1">
        <v>9.1999999999999993</v>
      </c>
      <c r="NSJ78" s="1">
        <v>0.46</v>
      </c>
      <c r="NSK78" s="80" t="s">
        <v>20</v>
      </c>
      <c r="NSL78" s="148" t="s">
        <v>52</v>
      </c>
      <c r="NSM78" s="149"/>
      <c r="NSN78" s="1">
        <v>30</v>
      </c>
      <c r="NSO78" s="1">
        <v>1.36</v>
      </c>
      <c r="NSP78" s="1">
        <v>0.24</v>
      </c>
      <c r="NSQ78" s="1">
        <v>9.2799999999999994</v>
      </c>
      <c r="NSR78" s="1">
        <v>66.599999999999994</v>
      </c>
      <c r="NSS78" s="1">
        <v>0.03</v>
      </c>
      <c r="NST78" s="1">
        <v>0</v>
      </c>
      <c r="NSU78" s="1">
        <v>0</v>
      </c>
      <c r="NSV78" s="1">
        <v>0</v>
      </c>
      <c r="NSW78" s="1">
        <v>6</v>
      </c>
      <c r="NSX78" s="1">
        <v>24.6</v>
      </c>
      <c r="NSY78" s="1">
        <v>9.1999999999999993</v>
      </c>
      <c r="NSZ78" s="1">
        <v>0.46</v>
      </c>
      <c r="NTA78" s="80" t="s">
        <v>20</v>
      </c>
      <c r="NTB78" s="148" t="s">
        <v>52</v>
      </c>
      <c r="NTC78" s="149"/>
      <c r="NTD78" s="1">
        <v>30</v>
      </c>
      <c r="NTE78" s="1">
        <v>1.36</v>
      </c>
      <c r="NTF78" s="1">
        <v>0.24</v>
      </c>
      <c r="NTG78" s="1">
        <v>9.2799999999999994</v>
      </c>
      <c r="NTH78" s="1">
        <v>66.599999999999994</v>
      </c>
      <c r="NTI78" s="1">
        <v>0.03</v>
      </c>
      <c r="NTJ78" s="1">
        <v>0</v>
      </c>
      <c r="NTK78" s="1">
        <v>0</v>
      </c>
      <c r="NTL78" s="1">
        <v>0</v>
      </c>
      <c r="NTM78" s="1">
        <v>6</v>
      </c>
      <c r="NTN78" s="1">
        <v>24.6</v>
      </c>
      <c r="NTO78" s="1">
        <v>9.1999999999999993</v>
      </c>
      <c r="NTP78" s="1">
        <v>0.46</v>
      </c>
      <c r="NTQ78" s="80" t="s">
        <v>20</v>
      </c>
      <c r="NTR78" s="148" t="s">
        <v>52</v>
      </c>
      <c r="NTS78" s="149"/>
      <c r="NTT78" s="1">
        <v>30</v>
      </c>
      <c r="NTU78" s="1">
        <v>1.36</v>
      </c>
      <c r="NTV78" s="1">
        <v>0.24</v>
      </c>
      <c r="NTW78" s="1">
        <v>9.2799999999999994</v>
      </c>
      <c r="NTX78" s="1">
        <v>66.599999999999994</v>
      </c>
      <c r="NTY78" s="1">
        <v>0.03</v>
      </c>
      <c r="NTZ78" s="1">
        <v>0</v>
      </c>
      <c r="NUA78" s="1">
        <v>0</v>
      </c>
      <c r="NUB78" s="1">
        <v>0</v>
      </c>
      <c r="NUC78" s="1">
        <v>6</v>
      </c>
      <c r="NUD78" s="1">
        <v>24.6</v>
      </c>
      <c r="NUE78" s="1">
        <v>9.1999999999999993</v>
      </c>
      <c r="NUF78" s="1">
        <v>0.46</v>
      </c>
      <c r="NUG78" s="80" t="s">
        <v>20</v>
      </c>
      <c r="NUH78" s="148" t="s">
        <v>52</v>
      </c>
      <c r="NUI78" s="149"/>
      <c r="NUJ78" s="1">
        <v>30</v>
      </c>
      <c r="NUK78" s="1">
        <v>1.36</v>
      </c>
      <c r="NUL78" s="1">
        <v>0.24</v>
      </c>
      <c r="NUM78" s="1">
        <v>9.2799999999999994</v>
      </c>
      <c r="NUN78" s="1">
        <v>66.599999999999994</v>
      </c>
      <c r="NUO78" s="1">
        <v>0.03</v>
      </c>
      <c r="NUP78" s="1">
        <v>0</v>
      </c>
      <c r="NUQ78" s="1">
        <v>0</v>
      </c>
      <c r="NUR78" s="1">
        <v>0</v>
      </c>
      <c r="NUS78" s="1">
        <v>6</v>
      </c>
      <c r="NUT78" s="1">
        <v>24.6</v>
      </c>
      <c r="NUU78" s="1">
        <v>9.1999999999999993</v>
      </c>
      <c r="NUV78" s="1">
        <v>0.46</v>
      </c>
      <c r="NUW78" s="80" t="s">
        <v>20</v>
      </c>
      <c r="NUX78" s="148" t="s">
        <v>52</v>
      </c>
      <c r="NUY78" s="149"/>
      <c r="NUZ78" s="1">
        <v>30</v>
      </c>
      <c r="NVA78" s="1">
        <v>1.36</v>
      </c>
      <c r="NVB78" s="1">
        <v>0.24</v>
      </c>
      <c r="NVC78" s="1">
        <v>9.2799999999999994</v>
      </c>
      <c r="NVD78" s="1">
        <v>66.599999999999994</v>
      </c>
      <c r="NVE78" s="1">
        <v>0.03</v>
      </c>
      <c r="NVF78" s="1">
        <v>0</v>
      </c>
      <c r="NVG78" s="1">
        <v>0</v>
      </c>
      <c r="NVH78" s="1">
        <v>0</v>
      </c>
      <c r="NVI78" s="1">
        <v>6</v>
      </c>
      <c r="NVJ78" s="1">
        <v>24.6</v>
      </c>
      <c r="NVK78" s="1">
        <v>9.1999999999999993</v>
      </c>
      <c r="NVL78" s="1">
        <v>0.46</v>
      </c>
      <c r="NVM78" s="80" t="s">
        <v>20</v>
      </c>
      <c r="NVN78" s="148" t="s">
        <v>52</v>
      </c>
      <c r="NVO78" s="149"/>
      <c r="NVP78" s="1">
        <v>30</v>
      </c>
      <c r="NVQ78" s="1">
        <v>1.36</v>
      </c>
      <c r="NVR78" s="1">
        <v>0.24</v>
      </c>
      <c r="NVS78" s="1">
        <v>9.2799999999999994</v>
      </c>
      <c r="NVT78" s="1">
        <v>66.599999999999994</v>
      </c>
      <c r="NVU78" s="1">
        <v>0.03</v>
      </c>
      <c r="NVV78" s="1">
        <v>0</v>
      </c>
      <c r="NVW78" s="1">
        <v>0</v>
      </c>
      <c r="NVX78" s="1">
        <v>0</v>
      </c>
      <c r="NVY78" s="1">
        <v>6</v>
      </c>
      <c r="NVZ78" s="1">
        <v>24.6</v>
      </c>
      <c r="NWA78" s="1">
        <v>9.1999999999999993</v>
      </c>
      <c r="NWB78" s="1">
        <v>0.46</v>
      </c>
      <c r="NWC78" s="80" t="s">
        <v>20</v>
      </c>
      <c r="NWD78" s="148" t="s">
        <v>52</v>
      </c>
      <c r="NWE78" s="149"/>
      <c r="NWF78" s="1">
        <v>30</v>
      </c>
      <c r="NWG78" s="1">
        <v>1.36</v>
      </c>
      <c r="NWH78" s="1">
        <v>0.24</v>
      </c>
      <c r="NWI78" s="1">
        <v>9.2799999999999994</v>
      </c>
      <c r="NWJ78" s="1">
        <v>66.599999999999994</v>
      </c>
      <c r="NWK78" s="1">
        <v>0.03</v>
      </c>
      <c r="NWL78" s="1">
        <v>0</v>
      </c>
      <c r="NWM78" s="1">
        <v>0</v>
      </c>
      <c r="NWN78" s="1">
        <v>0</v>
      </c>
      <c r="NWO78" s="1">
        <v>6</v>
      </c>
      <c r="NWP78" s="1">
        <v>24.6</v>
      </c>
      <c r="NWQ78" s="1">
        <v>9.1999999999999993</v>
      </c>
      <c r="NWR78" s="1">
        <v>0.46</v>
      </c>
      <c r="NWS78" s="80" t="s">
        <v>20</v>
      </c>
      <c r="NWT78" s="148" t="s">
        <v>52</v>
      </c>
      <c r="NWU78" s="149"/>
      <c r="NWV78" s="1">
        <v>30</v>
      </c>
      <c r="NWW78" s="1">
        <v>1.36</v>
      </c>
      <c r="NWX78" s="1">
        <v>0.24</v>
      </c>
      <c r="NWY78" s="1">
        <v>9.2799999999999994</v>
      </c>
      <c r="NWZ78" s="1">
        <v>66.599999999999994</v>
      </c>
      <c r="NXA78" s="1">
        <v>0.03</v>
      </c>
      <c r="NXB78" s="1">
        <v>0</v>
      </c>
      <c r="NXC78" s="1">
        <v>0</v>
      </c>
      <c r="NXD78" s="1">
        <v>0</v>
      </c>
      <c r="NXE78" s="1">
        <v>6</v>
      </c>
      <c r="NXF78" s="1">
        <v>24.6</v>
      </c>
      <c r="NXG78" s="1">
        <v>9.1999999999999993</v>
      </c>
      <c r="NXH78" s="1">
        <v>0.46</v>
      </c>
      <c r="NXI78" s="80" t="s">
        <v>20</v>
      </c>
      <c r="NXJ78" s="148" t="s">
        <v>52</v>
      </c>
      <c r="NXK78" s="149"/>
      <c r="NXL78" s="1">
        <v>30</v>
      </c>
      <c r="NXM78" s="1">
        <v>1.36</v>
      </c>
      <c r="NXN78" s="1">
        <v>0.24</v>
      </c>
      <c r="NXO78" s="1">
        <v>9.2799999999999994</v>
      </c>
      <c r="NXP78" s="1">
        <v>66.599999999999994</v>
      </c>
      <c r="NXQ78" s="1">
        <v>0.03</v>
      </c>
      <c r="NXR78" s="1">
        <v>0</v>
      </c>
      <c r="NXS78" s="1">
        <v>0</v>
      </c>
      <c r="NXT78" s="1">
        <v>0</v>
      </c>
      <c r="NXU78" s="1">
        <v>6</v>
      </c>
      <c r="NXV78" s="1">
        <v>24.6</v>
      </c>
      <c r="NXW78" s="1">
        <v>9.1999999999999993</v>
      </c>
      <c r="NXX78" s="1">
        <v>0.46</v>
      </c>
      <c r="NXY78" s="80" t="s">
        <v>20</v>
      </c>
      <c r="NXZ78" s="148" t="s">
        <v>52</v>
      </c>
      <c r="NYA78" s="149"/>
      <c r="NYB78" s="1">
        <v>30</v>
      </c>
      <c r="NYC78" s="1">
        <v>1.36</v>
      </c>
      <c r="NYD78" s="1">
        <v>0.24</v>
      </c>
      <c r="NYE78" s="1">
        <v>9.2799999999999994</v>
      </c>
      <c r="NYF78" s="1">
        <v>66.599999999999994</v>
      </c>
      <c r="NYG78" s="1">
        <v>0.03</v>
      </c>
      <c r="NYH78" s="1">
        <v>0</v>
      </c>
      <c r="NYI78" s="1">
        <v>0</v>
      </c>
      <c r="NYJ78" s="1">
        <v>0</v>
      </c>
      <c r="NYK78" s="1">
        <v>6</v>
      </c>
      <c r="NYL78" s="1">
        <v>24.6</v>
      </c>
      <c r="NYM78" s="1">
        <v>9.1999999999999993</v>
      </c>
      <c r="NYN78" s="1">
        <v>0.46</v>
      </c>
      <c r="NYO78" s="80" t="s">
        <v>20</v>
      </c>
      <c r="NYP78" s="148" t="s">
        <v>52</v>
      </c>
      <c r="NYQ78" s="149"/>
      <c r="NYR78" s="1">
        <v>30</v>
      </c>
      <c r="NYS78" s="1">
        <v>1.36</v>
      </c>
      <c r="NYT78" s="1">
        <v>0.24</v>
      </c>
      <c r="NYU78" s="1">
        <v>9.2799999999999994</v>
      </c>
      <c r="NYV78" s="1">
        <v>66.599999999999994</v>
      </c>
      <c r="NYW78" s="1">
        <v>0.03</v>
      </c>
      <c r="NYX78" s="1">
        <v>0</v>
      </c>
      <c r="NYY78" s="1">
        <v>0</v>
      </c>
      <c r="NYZ78" s="1">
        <v>0</v>
      </c>
      <c r="NZA78" s="1">
        <v>6</v>
      </c>
      <c r="NZB78" s="1">
        <v>24.6</v>
      </c>
      <c r="NZC78" s="1">
        <v>9.1999999999999993</v>
      </c>
      <c r="NZD78" s="1">
        <v>0.46</v>
      </c>
      <c r="NZE78" s="80" t="s">
        <v>20</v>
      </c>
      <c r="NZF78" s="148" t="s">
        <v>52</v>
      </c>
      <c r="NZG78" s="149"/>
      <c r="NZH78" s="1">
        <v>30</v>
      </c>
      <c r="NZI78" s="1">
        <v>1.36</v>
      </c>
      <c r="NZJ78" s="1">
        <v>0.24</v>
      </c>
      <c r="NZK78" s="1">
        <v>9.2799999999999994</v>
      </c>
      <c r="NZL78" s="1">
        <v>66.599999999999994</v>
      </c>
      <c r="NZM78" s="1">
        <v>0.03</v>
      </c>
      <c r="NZN78" s="1">
        <v>0</v>
      </c>
      <c r="NZO78" s="1">
        <v>0</v>
      </c>
      <c r="NZP78" s="1">
        <v>0</v>
      </c>
      <c r="NZQ78" s="1">
        <v>6</v>
      </c>
      <c r="NZR78" s="1">
        <v>24.6</v>
      </c>
      <c r="NZS78" s="1">
        <v>9.1999999999999993</v>
      </c>
      <c r="NZT78" s="1">
        <v>0.46</v>
      </c>
      <c r="NZU78" s="80" t="s">
        <v>20</v>
      </c>
      <c r="NZV78" s="148" t="s">
        <v>52</v>
      </c>
      <c r="NZW78" s="149"/>
      <c r="NZX78" s="1">
        <v>30</v>
      </c>
      <c r="NZY78" s="1">
        <v>1.36</v>
      </c>
      <c r="NZZ78" s="1">
        <v>0.24</v>
      </c>
      <c r="OAA78" s="1">
        <v>9.2799999999999994</v>
      </c>
      <c r="OAB78" s="1">
        <v>66.599999999999994</v>
      </c>
      <c r="OAC78" s="1">
        <v>0.03</v>
      </c>
      <c r="OAD78" s="1">
        <v>0</v>
      </c>
      <c r="OAE78" s="1">
        <v>0</v>
      </c>
      <c r="OAF78" s="1">
        <v>0</v>
      </c>
      <c r="OAG78" s="1">
        <v>6</v>
      </c>
      <c r="OAH78" s="1">
        <v>24.6</v>
      </c>
      <c r="OAI78" s="1">
        <v>9.1999999999999993</v>
      </c>
      <c r="OAJ78" s="1">
        <v>0.46</v>
      </c>
      <c r="OAK78" s="80" t="s">
        <v>20</v>
      </c>
      <c r="OAL78" s="148" t="s">
        <v>52</v>
      </c>
      <c r="OAM78" s="149"/>
      <c r="OAN78" s="1">
        <v>30</v>
      </c>
      <c r="OAO78" s="1">
        <v>1.36</v>
      </c>
      <c r="OAP78" s="1">
        <v>0.24</v>
      </c>
      <c r="OAQ78" s="1">
        <v>9.2799999999999994</v>
      </c>
      <c r="OAR78" s="1">
        <v>66.599999999999994</v>
      </c>
      <c r="OAS78" s="1">
        <v>0.03</v>
      </c>
      <c r="OAT78" s="1">
        <v>0</v>
      </c>
      <c r="OAU78" s="1">
        <v>0</v>
      </c>
      <c r="OAV78" s="1">
        <v>0</v>
      </c>
      <c r="OAW78" s="1">
        <v>6</v>
      </c>
      <c r="OAX78" s="1">
        <v>24.6</v>
      </c>
      <c r="OAY78" s="1">
        <v>9.1999999999999993</v>
      </c>
      <c r="OAZ78" s="1">
        <v>0.46</v>
      </c>
      <c r="OBA78" s="80" t="s">
        <v>20</v>
      </c>
      <c r="OBB78" s="148" t="s">
        <v>52</v>
      </c>
      <c r="OBC78" s="149"/>
      <c r="OBD78" s="1">
        <v>30</v>
      </c>
      <c r="OBE78" s="1">
        <v>1.36</v>
      </c>
      <c r="OBF78" s="1">
        <v>0.24</v>
      </c>
      <c r="OBG78" s="1">
        <v>9.2799999999999994</v>
      </c>
      <c r="OBH78" s="1">
        <v>66.599999999999994</v>
      </c>
      <c r="OBI78" s="1">
        <v>0.03</v>
      </c>
      <c r="OBJ78" s="1">
        <v>0</v>
      </c>
      <c r="OBK78" s="1">
        <v>0</v>
      </c>
      <c r="OBL78" s="1">
        <v>0</v>
      </c>
      <c r="OBM78" s="1">
        <v>6</v>
      </c>
      <c r="OBN78" s="1">
        <v>24.6</v>
      </c>
      <c r="OBO78" s="1">
        <v>9.1999999999999993</v>
      </c>
      <c r="OBP78" s="1">
        <v>0.46</v>
      </c>
      <c r="OBQ78" s="80" t="s">
        <v>20</v>
      </c>
      <c r="OBR78" s="148" t="s">
        <v>52</v>
      </c>
      <c r="OBS78" s="149"/>
      <c r="OBT78" s="1">
        <v>30</v>
      </c>
      <c r="OBU78" s="1">
        <v>1.36</v>
      </c>
      <c r="OBV78" s="1">
        <v>0.24</v>
      </c>
      <c r="OBW78" s="1">
        <v>9.2799999999999994</v>
      </c>
      <c r="OBX78" s="1">
        <v>66.599999999999994</v>
      </c>
      <c r="OBY78" s="1">
        <v>0.03</v>
      </c>
      <c r="OBZ78" s="1">
        <v>0</v>
      </c>
      <c r="OCA78" s="1">
        <v>0</v>
      </c>
      <c r="OCB78" s="1">
        <v>0</v>
      </c>
      <c r="OCC78" s="1">
        <v>6</v>
      </c>
      <c r="OCD78" s="1">
        <v>24.6</v>
      </c>
      <c r="OCE78" s="1">
        <v>9.1999999999999993</v>
      </c>
      <c r="OCF78" s="1">
        <v>0.46</v>
      </c>
      <c r="OCG78" s="80" t="s">
        <v>20</v>
      </c>
      <c r="OCH78" s="148" t="s">
        <v>52</v>
      </c>
      <c r="OCI78" s="149"/>
      <c r="OCJ78" s="1">
        <v>30</v>
      </c>
      <c r="OCK78" s="1">
        <v>1.36</v>
      </c>
      <c r="OCL78" s="1">
        <v>0.24</v>
      </c>
      <c r="OCM78" s="1">
        <v>9.2799999999999994</v>
      </c>
      <c r="OCN78" s="1">
        <v>66.599999999999994</v>
      </c>
      <c r="OCO78" s="1">
        <v>0.03</v>
      </c>
      <c r="OCP78" s="1">
        <v>0</v>
      </c>
      <c r="OCQ78" s="1">
        <v>0</v>
      </c>
      <c r="OCR78" s="1">
        <v>0</v>
      </c>
      <c r="OCS78" s="1">
        <v>6</v>
      </c>
      <c r="OCT78" s="1">
        <v>24.6</v>
      </c>
      <c r="OCU78" s="1">
        <v>9.1999999999999993</v>
      </c>
      <c r="OCV78" s="1">
        <v>0.46</v>
      </c>
      <c r="OCW78" s="80" t="s">
        <v>20</v>
      </c>
      <c r="OCX78" s="148" t="s">
        <v>52</v>
      </c>
      <c r="OCY78" s="149"/>
      <c r="OCZ78" s="1">
        <v>30</v>
      </c>
      <c r="ODA78" s="1">
        <v>1.36</v>
      </c>
      <c r="ODB78" s="1">
        <v>0.24</v>
      </c>
      <c r="ODC78" s="1">
        <v>9.2799999999999994</v>
      </c>
      <c r="ODD78" s="1">
        <v>66.599999999999994</v>
      </c>
      <c r="ODE78" s="1">
        <v>0.03</v>
      </c>
      <c r="ODF78" s="1">
        <v>0</v>
      </c>
      <c r="ODG78" s="1">
        <v>0</v>
      </c>
      <c r="ODH78" s="1">
        <v>0</v>
      </c>
      <c r="ODI78" s="1">
        <v>6</v>
      </c>
      <c r="ODJ78" s="1">
        <v>24.6</v>
      </c>
      <c r="ODK78" s="1">
        <v>9.1999999999999993</v>
      </c>
      <c r="ODL78" s="1">
        <v>0.46</v>
      </c>
      <c r="ODM78" s="80" t="s">
        <v>20</v>
      </c>
      <c r="ODN78" s="148" t="s">
        <v>52</v>
      </c>
      <c r="ODO78" s="149"/>
      <c r="ODP78" s="1">
        <v>30</v>
      </c>
      <c r="ODQ78" s="1">
        <v>1.36</v>
      </c>
      <c r="ODR78" s="1">
        <v>0.24</v>
      </c>
      <c r="ODS78" s="1">
        <v>9.2799999999999994</v>
      </c>
      <c r="ODT78" s="1">
        <v>66.599999999999994</v>
      </c>
      <c r="ODU78" s="1">
        <v>0.03</v>
      </c>
      <c r="ODV78" s="1">
        <v>0</v>
      </c>
      <c r="ODW78" s="1">
        <v>0</v>
      </c>
      <c r="ODX78" s="1">
        <v>0</v>
      </c>
      <c r="ODY78" s="1">
        <v>6</v>
      </c>
      <c r="ODZ78" s="1">
        <v>24.6</v>
      </c>
      <c r="OEA78" s="1">
        <v>9.1999999999999993</v>
      </c>
      <c r="OEB78" s="1">
        <v>0.46</v>
      </c>
      <c r="OEC78" s="80" t="s">
        <v>20</v>
      </c>
      <c r="OED78" s="148" t="s">
        <v>52</v>
      </c>
      <c r="OEE78" s="149"/>
      <c r="OEF78" s="1">
        <v>30</v>
      </c>
      <c r="OEG78" s="1">
        <v>1.36</v>
      </c>
      <c r="OEH78" s="1">
        <v>0.24</v>
      </c>
      <c r="OEI78" s="1">
        <v>9.2799999999999994</v>
      </c>
      <c r="OEJ78" s="1">
        <v>66.599999999999994</v>
      </c>
      <c r="OEK78" s="1">
        <v>0.03</v>
      </c>
      <c r="OEL78" s="1">
        <v>0</v>
      </c>
      <c r="OEM78" s="1">
        <v>0</v>
      </c>
      <c r="OEN78" s="1">
        <v>0</v>
      </c>
      <c r="OEO78" s="1">
        <v>6</v>
      </c>
      <c r="OEP78" s="1">
        <v>24.6</v>
      </c>
      <c r="OEQ78" s="1">
        <v>9.1999999999999993</v>
      </c>
      <c r="OER78" s="1">
        <v>0.46</v>
      </c>
      <c r="OES78" s="80" t="s">
        <v>20</v>
      </c>
      <c r="OET78" s="148" t="s">
        <v>52</v>
      </c>
      <c r="OEU78" s="149"/>
      <c r="OEV78" s="1">
        <v>30</v>
      </c>
      <c r="OEW78" s="1">
        <v>1.36</v>
      </c>
      <c r="OEX78" s="1">
        <v>0.24</v>
      </c>
      <c r="OEY78" s="1">
        <v>9.2799999999999994</v>
      </c>
      <c r="OEZ78" s="1">
        <v>66.599999999999994</v>
      </c>
      <c r="OFA78" s="1">
        <v>0.03</v>
      </c>
      <c r="OFB78" s="1">
        <v>0</v>
      </c>
      <c r="OFC78" s="1">
        <v>0</v>
      </c>
      <c r="OFD78" s="1">
        <v>0</v>
      </c>
      <c r="OFE78" s="1">
        <v>6</v>
      </c>
      <c r="OFF78" s="1">
        <v>24.6</v>
      </c>
      <c r="OFG78" s="1">
        <v>9.1999999999999993</v>
      </c>
      <c r="OFH78" s="1">
        <v>0.46</v>
      </c>
      <c r="OFI78" s="80" t="s">
        <v>20</v>
      </c>
      <c r="OFJ78" s="148" t="s">
        <v>52</v>
      </c>
      <c r="OFK78" s="149"/>
      <c r="OFL78" s="1">
        <v>30</v>
      </c>
      <c r="OFM78" s="1">
        <v>1.36</v>
      </c>
      <c r="OFN78" s="1">
        <v>0.24</v>
      </c>
      <c r="OFO78" s="1">
        <v>9.2799999999999994</v>
      </c>
      <c r="OFP78" s="1">
        <v>66.599999999999994</v>
      </c>
      <c r="OFQ78" s="1">
        <v>0.03</v>
      </c>
      <c r="OFR78" s="1">
        <v>0</v>
      </c>
      <c r="OFS78" s="1">
        <v>0</v>
      </c>
      <c r="OFT78" s="1">
        <v>0</v>
      </c>
      <c r="OFU78" s="1">
        <v>6</v>
      </c>
      <c r="OFV78" s="1">
        <v>24.6</v>
      </c>
      <c r="OFW78" s="1">
        <v>9.1999999999999993</v>
      </c>
      <c r="OFX78" s="1">
        <v>0.46</v>
      </c>
      <c r="OFY78" s="80" t="s">
        <v>20</v>
      </c>
      <c r="OFZ78" s="148" t="s">
        <v>52</v>
      </c>
      <c r="OGA78" s="149"/>
      <c r="OGB78" s="1">
        <v>30</v>
      </c>
      <c r="OGC78" s="1">
        <v>1.36</v>
      </c>
      <c r="OGD78" s="1">
        <v>0.24</v>
      </c>
      <c r="OGE78" s="1">
        <v>9.2799999999999994</v>
      </c>
      <c r="OGF78" s="1">
        <v>66.599999999999994</v>
      </c>
      <c r="OGG78" s="1">
        <v>0.03</v>
      </c>
      <c r="OGH78" s="1">
        <v>0</v>
      </c>
      <c r="OGI78" s="1">
        <v>0</v>
      </c>
      <c r="OGJ78" s="1">
        <v>0</v>
      </c>
      <c r="OGK78" s="1">
        <v>6</v>
      </c>
      <c r="OGL78" s="1">
        <v>24.6</v>
      </c>
      <c r="OGM78" s="1">
        <v>9.1999999999999993</v>
      </c>
      <c r="OGN78" s="1">
        <v>0.46</v>
      </c>
      <c r="OGO78" s="80" t="s">
        <v>20</v>
      </c>
      <c r="OGP78" s="148" t="s">
        <v>52</v>
      </c>
      <c r="OGQ78" s="149"/>
      <c r="OGR78" s="1">
        <v>30</v>
      </c>
      <c r="OGS78" s="1">
        <v>1.36</v>
      </c>
      <c r="OGT78" s="1">
        <v>0.24</v>
      </c>
      <c r="OGU78" s="1">
        <v>9.2799999999999994</v>
      </c>
      <c r="OGV78" s="1">
        <v>66.599999999999994</v>
      </c>
      <c r="OGW78" s="1">
        <v>0.03</v>
      </c>
      <c r="OGX78" s="1">
        <v>0</v>
      </c>
      <c r="OGY78" s="1">
        <v>0</v>
      </c>
      <c r="OGZ78" s="1">
        <v>0</v>
      </c>
      <c r="OHA78" s="1">
        <v>6</v>
      </c>
      <c r="OHB78" s="1">
        <v>24.6</v>
      </c>
      <c r="OHC78" s="1">
        <v>9.1999999999999993</v>
      </c>
      <c r="OHD78" s="1">
        <v>0.46</v>
      </c>
      <c r="OHE78" s="80" t="s">
        <v>20</v>
      </c>
      <c r="OHF78" s="148" t="s">
        <v>52</v>
      </c>
      <c r="OHG78" s="149"/>
      <c r="OHH78" s="1">
        <v>30</v>
      </c>
      <c r="OHI78" s="1">
        <v>1.36</v>
      </c>
      <c r="OHJ78" s="1">
        <v>0.24</v>
      </c>
      <c r="OHK78" s="1">
        <v>9.2799999999999994</v>
      </c>
      <c r="OHL78" s="1">
        <v>66.599999999999994</v>
      </c>
      <c r="OHM78" s="1">
        <v>0.03</v>
      </c>
      <c r="OHN78" s="1">
        <v>0</v>
      </c>
      <c r="OHO78" s="1">
        <v>0</v>
      </c>
      <c r="OHP78" s="1">
        <v>0</v>
      </c>
      <c r="OHQ78" s="1">
        <v>6</v>
      </c>
      <c r="OHR78" s="1">
        <v>24.6</v>
      </c>
      <c r="OHS78" s="1">
        <v>9.1999999999999993</v>
      </c>
      <c r="OHT78" s="1">
        <v>0.46</v>
      </c>
      <c r="OHU78" s="80" t="s">
        <v>20</v>
      </c>
      <c r="OHV78" s="148" t="s">
        <v>52</v>
      </c>
      <c r="OHW78" s="149"/>
      <c r="OHX78" s="1">
        <v>30</v>
      </c>
      <c r="OHY78" s="1">
        <v>1.36</v>
      </c>
      <c r="OHZ78" s="1">
        <v>0.24</v>
      </c>
      <c r="OIA78" s="1">
        <v>9.2799999999999994</v>
      </c>
      <c r="OIB78" s="1">
        <v>66.599999999999994</v>
      </c>
      <c r="OIC78" s="1">
        <v>0.03</v>
      </c>
      <c r="OID78" s="1">
        <v>0</v>
      </c>
      <c r="OIE78" s="1">
        <v>0</v>
      </c>
      <c r="OIF78" s="1">
        <v>0</v>
      </c>
      <c r="OIG78" s="1">
        <v>6</v>
      </c>
      <c r="OIH78" s="1">
        <v>24.6</v>
      </c>
      <c r="OII78" s="1">
        <v>9.1999999999999993</v>
      </c>
      <c r="OIJ78" s="1">
        <v>0.46</v>
      </c>
      <c r="OIK78" s="80" t="s">
        <v>20</v>
      </c>
      <c r="OIL78" s="148" t="s">
        <v>52</v>
      </c>
      <c r="OIM78" s="149"/>
      <c r="OIN78" s="1">
        <v>30</v>
      </c>
      <c r="OIO78" s="1">
        <v>1.36</v>
      </c>
      <c r="OIP78" s="1">
        <v>0.24</v>
      </c>
      <c r="OIQ78" s="1">
        <v>9.2799999999999994</v>
      </c>
      <c r="OIR78" s="1">
        <v>66.599999999999994</v>
      </c>
      <c r="OIS78" s="1">
        <v>0.03</v>
      </c>
      <c r="OIT78" s="1">
        <v>0</v>
      </c>
      <c r="OIU78" s="1">
        <v>0</v>
      </c>
      <c r="OIV78" s="1">
        <v>0</v>
      </c>
      <c r="OIW78" s="1">
        <v>6</v>
      </c>
      <c r="OIX78" s="1">
        <v>24.6</v>
      </c>
      <c r="OIY78" s="1">
        <v>9.1999999999999993</v>
      </c>
      <c r="OIZ78" s="1">
        <v>0.46</v>
      </c>
      <c r="OJA78" s="80" t="s">
        <v>20</v>
      </c>
      <c r="OJB78" s="148" t="s">
        <v>52</v>
      </c>
      <c r="OJC78" s="149"/>
      <c r="OJD78" s="1">
        <v>30</v>
      </c>
      <c r="OJE78" s="1">
        <v>1.36</v>
      </c>
      <c r="OJF78" s="1">
        <v>0.24</v>
      </c>
      <c r="OJG78" s="1">
        <v>9.2799999999999994</v>
      </c>
      <c r="OJH78" s="1">
        <v>66.599999999999994</v>
      </c>
      <c r="OJI78" s="1">
        <v>0.03</v>
      </c>
      <c r="OJJ78" s="1">
        <v>0</v>
      </c>
      <c r="OJK78" s="1">
        <v>0</v>
      </c>
      <c r="OJL78" s="1">
        <v>0</v>
      </c>
      <c r="OJM78" s="1">
        <v>6</v>
      </c>
      <c r="OJN78" s="1">
        <v>24.6</v>
      </c>
      <c r="OJO78" s="1">
        <v>9.1999999999999993</v>
      </c>
      <c r="OJP78" s="1">
        <v>0.46</v>
      </c>
      <c r="OJQ78" s="80" t="s">
        <v>20</v>
      </c>
      <c r="OJR78" s="148" t="s">
        <v>52</v>
      </c>
      <c r="OJS78" s="149"/>
      <c r="OJT78" s="1">
        <v>30</v>
      </c>
      <c r="OJU78" s="1">
        <v>1.36</v>
      </c>
      <c r="OJV78" s="1">
        <v>0.24</v>
      </c>
      <c r="OJW78" s="1">
        <v>9.2799999999999994</v>
      </c>
      <c r="OJX78" s="1">
        <v>66.599999999999994</v>
      </c>
      <c r="OJY78" s="1">
        <v>0.03</v>
      </c>
      <c r="OJZ78" s="1">
        <v>0</v>
      </c>
      <c r="OKA78" s="1">
        <v>0</v>
      </c>
      <c r="OKB78" s="1">
        <v>0</v>
      </c>
      <c r="OKC78" s="1">
        <v>6</v>
      </c>
      <c r="OKD78" s="1">
        <v>24.6</v>
      </c>
      <c r="OKE78" s="1">
        <v>9.1999999999999993</v>
      </c>
      <c r="OKF78" s="1">
        <v>0.46</v>
      </c>
      <c r="OKG78" s="80" t="s">
        <v>20</v>
      </c>
      <c r="OKH78" s="148" t="s">
        <v>52</v>
      </c>
      <c r="OKI78" s="149"/>
      <c r="OKJ78" s="1">
        <v>30</v>
      </c>
      <c r="OKK78" s="1">
        <v>1.36</v>
      </c>
      <c r="OKL78" s="1">
        <v>0.24</v>
      </c>
      <c r="OKM78" s="1">
        <v>9.2799999999999994</v>
      </c>
      <c r="OKN78" s="1">
        <v>66.599999999999994</v>
      </c>
      <c r="OKO78" s="1">
        <v>0.03</v>
      </c>
      <c r="OKP78" s="1">
        <v>0</v>
      </c>
      <c r="OKQ78" s="1">
        <v>0</v>
      </c>
      <c r="OKR78" s="1">
        <v>0</v>
      </c>
      <c r="OKS78" s="1">
        <v>6</v>
      </c>
      <c r="OKT78" s="1">
        <v>24.6</v>
      </c>
      <c r="OKU78" s="1">
        <v>9.1999999999999993</v>
      </c>
      <c r="OKV78" s="1">
        <v>0.46</v>
      </c>
      <c r="OKW78" s="80" t="s">
        <v>20</v>
      </c>
      <c r="OKX78" s="148" t="s">
        <v>52</v>
      </c>
      <c r="OKY78" s="149"/>
      <c r="OKZ78" s="1">
        <v>30</v>
      </c>
      <c r="OLA78" s="1">
        <v>1.36</v>
      </c>
      <c r="OLB78" s="1">
        <v>0.24</v>
      </c>
      <c r="OLC78" s="1">
        <v>9.2799999999999994</v>
      </c>
      <c r="OLD78" s="1">
        <v>66.599999999999994</v>
      </c>
      <c r="OLE78" s="1">
        <v>0.03</v>
      </c>
      <c r="OLF78" s="1">
        <v>0</v>
      </c>
      <c r="OLG78" s="1">
        <v>0</v>
      </c>
      <c r="OLH78" s="1">
        <v>0</v>
      </c>
      <c r="OLI78" s="1">
        <v>6</v>
      </c>
      <c r="OLJ78" s="1">
        <v>24.6</v>
      </c>
      <c r="OLK78" s="1">
        <v>9.1999999999999993</v>
      </c>
      <c r="OLL78" s="1">
        <v>0.46</v>
      </c>
      <c r="OLM78" s="80" t="s">
        <v>20</v>
      </c>
      <c r="OLN78" s="148" t="s">
        <v>52</v>
      </c>
      <c r="OLO78" s="149"/>
      <c r="OLP78" s="1">
        <v>30</v>
      </c>
      <c r="OLQ78" s="1">
        <v>1.36</v>
      </c>
      <c r="OLR78" s="1">
        <v>0.24</v>
      </c>
      <c r="OLS78" s="1">
        <v>9.2799999999999994</v>
      </c>
      <c r="OLT78" s="1">
        <v>66.599999999999994</v>
      </c>
      <c r="OLU78" s="1">
        <v>0.03</v>
      </c>
      <c r="OLV78" s="1">
        <v>0</v>
      </c>
      <c r="OLW78" s="1">
        <v>0</v>
      </c>
      <c r="OLX78" s="1">
        <v>0</v>
      </c>
      <c r="OLY78" s="1">
        <v>6</v>
      </c>
      <c r="OLZ78" s="1">
        <v>24.6</v>
      </c>
      <c r="OMA78" s="1">
        <v>9.1999999999999993</v>
      </c>
      <c r="OMB78" s="1">
        <v>0.46</v>
      </c>
      <c r="OMC78" s="80" t="s">
        <v>20</v>
      </c>
      <c r="OMD78" s="148" t="s">
        <v>52</v>
      </c>
      <c r="OME78" s="149"/>
      <c r="OMF78" s="1">
        <v>30</v>
      </c>
      <c r="OMG78" s="1">
        <v>1.36</v>
      </c>
      <c r="OMH78" s="1">
        <v>0.24</v>
      </c>
      <c r="OMI78" s="1">
        <v>9.2799999999999994</v>
      </c>
      <c r="OMJ78" s="1">
        <v>66.599999999999994</v>
      </c>
      <c r="OMK78" s="1">
        <v>0.03</v>
      </c>
      <c r="OML78" s="1">
        <v>0</v>
      </c>
      <c r="OMM78" s="1">
        <v>0</v>
      </c>
      <c r="OMN78" s="1">
        <v>0</v>
      </c>
      <c r="OMO78" s="1">
        <v>6</v>
      </c>
      <c r="OMP78" s="1">
        <v>24.6</v>
      </c>
      <c r="OMQ78" s="1">
        <v>9.1999999999999993</v>
      </c>
      <c r="OMR78" s="1">
        <v>0.46</v>
      </c>
      <c r="OMS78" s="80" t="s">
        <v>20</v>
      </c>
      <c r="OMT78" s="148" t="s">
        <v>52</v>
      </c>
      <c r="OMU78" s="149"/>
      <c r="OMV78" s="1">
        <v>30</v>
      </c>
      <c r="OMW78" s="1">
        <v>1.36</v>
      </c>
      <c r="OMX78" s="1">
        <v>0.24</v>
      </c>
      <c r="OMY78" s="1">
        <v>9.2799999999999994</v>
      </c>
      <c r="OMZ78" s="1">
        <v>66.599999999999994</v>
      </c>
      <c r="ONA78" s="1">
        <v>0.03</v>
      </c>
      <c r="ONB78" s="1">
        <v>0</v>
      </c>
      <c r="ONC78" s="1">
        <v>0</v>
      </c>
      <c r="OND78" s="1">
        <v>0</v>
      </c>
      <c r="ONE78" s="1">
        <v>6</v>
      </c>
      <c r="ONF78" s="1">
        <v>24.6</v>
      </c>
      <c r="ONG78" s="1">
        <v>9.1999999999999993</v>
      </c>
      <c r="ONH78" s="1">
        <v>0.46</v>
      </c>
      <c r="ONI78" s="80" t="s">
        <v>20</v>
      </c>
      <c r="ONJ78" s="148" t="s">
        <v>52</v>
      </c>
      <c r="ONK78" s="149"/>
      <c r="ONL78" s="1">
        <v>30</v>
      </c>
      <c r="ONM78" s="1">
        <v>1.36</v>
      </c>
      <c r="ONN78" s="1">
        <v>0.24</v>
      </c>
      <c r="ONO78" s="1">
        <v>9.2799999999999994</v>
      </c>
      <c r="ONP78" s="1">
        <v>66.599999999999994</v>
      </c>
      <c r="ONQ78" s="1">
        <v>0.03</v>
      </c>
      <c r="ONR78" s="1">
        <v>0</v>
      </c>
      <c r="ONS78" s="1">
        <v>0</v>
      </c>
      <c r="ONT78" s="1">
        <v>0</v>
      </c>
      <c r="ONU78" s="1">
        <v>6</v>
      </c>
      <c r="ONV78" s="1">
        <v>24.6</v>
      </c>
      <c r="ONW78" s="1">
        <v>9.1999999999999993</v>
      </c>
      <c r="ONX78" s="1">
        <v>0.46</v>
      </c>
      <c r="ONY78" s="80" t="s">
        <v>20</v>
      </c>
      <c r="ONZ78" s="148" t="s">
        <v>52</v>
      </c>
      <c r="OOA78" s="149"/>
      <c r="OOB78" s="1">
        <v>30</v>
      </c>
      <c r="OOC78" s="1">
        <v>1.36</v>
      </c>
      <c r="OOD78" s="1">
        <v>0.24</v>
      </c>
      <c r="OOE78" s="1">
        <v>9.2799999999999994</v>
      </c>
      <c r="OOF78" s="1">
        <v>66.599999999999994</v>
      </c>
      <c r="OOG78" s="1">
        <v>0.03</v>
      </c>
      <c r="OOH78" s="1">
        <v>0</v>
      </c>
      <c r="OOI78" s="1">
        <v>0</v>
      </c>
      <c r="OOJ78" s="1">
        <v>0</v>
      </c>
      <c r="OOK78" s="1">
        <v>6</v>
      </c>
      <c r="OOL78" s="1">
        <v>24.6</v>
      </c>
      <c r="OOM78" s="1">
        <v>9.1999999999999993</v>
      </c>
      <c r="OON78" s="1">
        <v>0.46</v>
      </c>
      <c r="OOO78" s="80" t="s">
        <v>20</v>
      </c>
      <c r="OOP78" s="148" t="s">
        <v>52</v>
      </c>
      <c r="OOQ78" s="149"/>
      <c r="OOR78" s="1">
        <v>30</v>
      </c>
      <c r="OOS78" s="1">
        <v>1.36</v>
      </c>
      <c r="OOT78" s="1">
        <v>0.24</v>
      </c>
      <c r="OOU78" s="1">
        <v>9.2799999999999994</v>
      </c>
      <c r="OOV78" s="1">
        <v>66.599999999999994</v>
      </c>
      <c r="OOW78" s="1">
        <v>0.03</v>
      </c>
      <c r="OOX78" s="1">
        <v>0</v>
      </c>
      <c r="OOY78" s="1">
        <v>0</v>
      </c>
      <c r="OOZ78" s="1">
        <v>0</v>
      </c>
      <c r="OPA78" s="1">
        <v>6</v>
      </c>
      <c r="OPB78" s="1">
        <v>24.6</v>
      </c>
      <c r="OPC78" s="1">
        <v>9.1999999999999993</v>
      </c>
      <c r="OPD78" s="1">
        <v>0.46</v>
      </c>
      <c r="OPE78" s="80" t="s">
        <v>20</v>
      </c>
      <c r="OPF78" s="148" t="s">
        <v>52</v>
      </c>
      <c r="OPG78" s="149"/>
      <c r="OPH78" s="1">
        <v>30</v>
      </c>
      <c r="OPI78" s="1">
        <v>1.36</v>
      </c>
      <c r="OPJ78" s="1">
        <v>0.24</v>
      </c>
      <c r="OPK78" s="1">
        <v>9.2799999999999994</v>
      </c>
      <c r="OPL78" s="1">
        <v>66.599999999999994</v>
      </c>
      <c r="OPM78" s="1">
        <v>0.03</v>
      </c>
      <c r="OPN78" s="1">
        <v>0</v>
      </c>
      <c r="OPO78" s="1">
        <v>0</v>
      </c>
      <c r="OPP78" s="1">
        <v>0</v>
      </c>
      <c r="OPQ78" s="1">
        <v>6</v>
      </c>
      <c r="OPR78" s="1">
        <v>24.6</v>
      </c>
      <c r="OPS78" s="1">
        <v>9.1999999999999993</v>
      </c>
      <c r="OPT78" s="1">
        <v>0.46</v>
      </c>
      <c r="OPU78" s="80" t="s">
        <v>20</v>
      </c>
      <c r="OPV78" s="148" t="s">
        <v>52</v>
      </c>
      <c r="OPW78" s="149"/>
      <c r="OPX78" s="1">
        <v>30</v>
      </c>
      <c r="OPY78" s="1">
        <v>1.36</v>
      </c>
      <c r="OPZ78" s="1">
        <v>0.24</v>
      </c>
      <c r="OQA78" s="1">
        <v>9.2799999999999994</v>
      </c>
      <c r="OQB78" s="1">
        <v>66.599999999999994</v>
      </c>
      <c r="OQC78" s="1">
        <v>0.03</v>
      </c>
      <c r="OQD78" s="1">
        <v>0</v>
      </c>
      <c r="OQE78" s="1">
        <v>0</v>
      </c>
      <c r="OQF78" s="1">
        <v>0</v>
      </c>
      <c r="OQG78" s="1">
        <v>6</v>
      </c>
      <c r="OQH78" s="1">
        <v>24.6</v>
      </c>
      <c r="OQI78" s="1">
        <v>9.1999999999999993</v>
      </c>
      <c r="OQJ78" s="1">
        <v>0.46</v>
      </c>
      <c r="OQK78" s="80" t="s">
        <v>20</v>
      </c>
      <c r="OQL78" s="148" t="s">
        <v>52</v>
      </c>
      <c r="OQM78" s="149"/>
      <c r="OQN78" s="1">
        <v>30</v>
      </c>
      <c r="OQO78" s="1">
        <v>1.36</v>
      </c>
      <c r="OQP78" s="1">
        <v>0.24</v>
      </c>
      <c r="OQQ78" s="1">
        <v>9.2799999999999994</v>
      </c>
      <c r="OQR78" s="1">
        <v>66.599999999999994</v>
      </c>
      <c r="OQS78" s="1">
        <v>0.03</v>
      </c>
      <c r="OQT78" s="1">
        <v>0</v>
      </c>
      <c r="OQU78" s="1">
        <v>0</v>
      </c>
      <c r="OQV78" s="1">
        <v>0</v>
      </c>
      <c r="OQW78" s="1">
        <v>6</v>
      </c>
      <c r="OQX78" s="1">
        <v>24.6</v>
      </c>
      <c r="OQY78" s="1">
        <v>9.1999999999999993</v>
      </c>
      <c r="OQZ78" s="1">
        <v>0.46</v>
      </c>
      <c r="ORA78" s="80" t="s">
        <v>20</v>
      </c>
      <c r="ORB78" s="148" t="s">
        <v>52</v>
      </c>
      <c r="ORC78" s="149"/>
      <c r="ORD78" s="1">
        <v>30</v>
      </c>
      <c r="ORE78" s="1">
        <v>1.36</v>
      </c>
      <c r="ORF78" s="1">
        <v>0.24</v>
      </c>
      <c r="ORG78" s="1">
        <v>9.2799999999999994</v>
      </c>
      <c r="ORH78" s="1">
        <v>66.599999999999994</v>
      </c>
      <c r="ORI78" s="1">
        <v>0.03</v>
      </c>
      <c r="ORJ78" s="1">
        <v>0</v>
      </c>
      <c r="ORK78" s="1">
        <v>0</v>
      </c>
      <c r="ORL78" s="1">
        <v>0</v>
      </c>
      <c r="ORM78" s="1">
        <v>6</v>
      </c>
      <c r="ORN78" s="1">
        <v>24.6</v>
      </c>
      <c r="ORO78" s="1">
        <v>9.1999999999999993</v>
      </c>
      <c r="ORP78" s="1">
        <v>0.46</v>
      </c>
      <c r="ORQ78" s="80" t="s">
        <v>20</v>
      </c>
      <c r="ORR78" s="148" t="s">
        <v>52</v>
      </c>
      <c r="ORS78" s="149"/>
      <c r="ORT78" s="1">
        <v>30</v>
      </c>
      <c r="ORU78" s="1">
        <v>1.36</v>
      </c>
      <c r="ORV78" s="1">
        <v>0.24</v>
      </c>
      <c r="ORW78" s="1">
        <v>9.2799999999999994</v>
      </c>
      <c r="ORX78" s="1">
        <v>66.599999999999994</v>
      </c>
      <c r="ORY78" s="1">
        <v>0.03</v>
      </c>
      <c r="ORZ78" s="1">
        <v>0</v>
      </c>
      <c r="OSA78" s="1">
        <v>0</v>
      </c>
      <c r="OSB78" s="1">
        <v>0</v>
      </c>
      <c r="OSC78" s="1">
        <v>6</v>
      </c>
      <c r="OSD78" s="1">
        <v>24.6</v>
      </c>
      <c r="OSE78" s="1">
        <v>9.1999999999999993</v>
      </c>
      <c r="OSF78" s="1">
        <v>0.46</v>
      </c>
      <c r="OSG78" s="80" t="s">
        <v>20</v>
      </c>
      <c r="OSH78" s="148" t="s">
        <v>52</v>
      </c>
      <c r="OSI78" s="149"/>
      <c r="OSJ78" s="1">
        <v>30</v>
      </c>
      <c r="OSK78" s="1">
        <v>1.36</v>
      </c>
      <c r="OSL78" s="1">
        <v>0.24</v>
      </c>
      <c r="OSM78" s="1">
        <v>9.2799999999999994</v>
      </c>
      <c r="OSN78" s="1">
        <v>66.599999999999994</v>
      </c>
      <c r="OSO78" s="1">
        <v>0.03</v>
      </c>
      <c r="OSP78" s="1">
        <v>0</v>
      </c>
      <c r="OSQ78" s="1">
        <v>0</v>
      </c>
      <c r="OSR78" s="1">
        <v>0</v>
      </c>
      <c r="OSS78" s="1">
        <v>6</v>
      </c>
      <c r="OST78" s="1">
        <v>24.6</v>
      </c>
      <c r="OSU78" s="1">
        <v>9.1999999999999993</v>
      </c>
      <c r="OSV78" s="1">
        <v>0.46</v>
      </c>
      <c r="OSW78" s="80" t="s">
        <v>20</v>
      </c>
      <c r="OSX78" s="148" t="s">
        <v>52</v>
      </c>
      <c r="OSY78" s="149"/>
      <c r="OSZ78" s="1">
        <v>30</v>
      </c>
      <c r="OTA78" s="1">
        <v>1.36</v>
      </c>
      <c r="OTB78" s="1">
        <v>0.24</v>
      </c>
      <c r="OTC78" s="1">
        <v>9.2799999999999994</v>
      </c>
      <c r="OTD78" s="1">
        <v>66.599999999999994</v>
      </c>
      <c r="OTE78" s="1">
        <v>0.03</v>
      </c>
      <c r="OTF78" s="1">
        <v>0</v>
      </c>
      <c r="OTG78" s="1">
        <v>0</v>
      </c>
      <c r="OTH78" s="1">
        <v>0</v>
      </c>
      <c r="OTI78" s="1">
        <v>6</v>
      </c>
      <c r="OTJ78" s="1">
        <v>24.6</v>
      </c>
      <c r="OTK78" s="1">
        <v>9.1999999999999993</v>
      </c>
      <c r="OTL78" s="1">
        <v>0.46</v>
      </c>
      <c r="OTM78" s="80" t="s">
        <v>20</v>
      </c>
      <c r="OTN78" s="148" t="s">
        <v>52</v>
      </c>
      <c r="OTO78" s="149"/>
      <c r="OTP78" s="1">
        <v>30</v>
      </c>
      <c r="OTQ78" s="1">
        <v>1.36</v>
      </c>
      <c r="OTR78" s="1">
        <v>0.24</v>
      </c>
      <c r="OTS78" s="1">
        <v>9.2799999999999994</v>
      </c>
      <c r="OTT78" s="1">
        <v>66.599999999999994</v>
      </c>
      <c r="OTU78" s="1">
        <v>0.03</v>
      </c>
      <c r="OTV78" s="1">
        <v>0</v>
      </c>
      <c r="OTW78" s="1">
        <v>0</v>
      </c>
      <c r="OTX78" s="1">
        <v>0</v>
      </c>
      <c r="OTY78" s="1">
        <v>6</v>
      </c>
      <c r="OTZ78" s="1">
        <v>24.6</v>
      </c>
      <c r="OUA78" s="1">
        <v>9.1999999999999993</v>
      </c>
      <c r="OUB78" s="1">
        <v>0.46</v>
      </c>
      <c r="OUC78" s="80" t="s">
        <v>20</v>
      </c>
      <c r="OUD78" s="148" t="s">
        <v>52</v>
      </c>
      <c r="OUE78" s="149"/>
      <c r="OUF78" s="1">
        <v>30</v>
      </c>
      <c r="OUG78" s="1">
        <v>1.36</v>
      </c>
      <c r="OUH78" s="1">
        <v>0.24</v>
      </c>
      <c r="OUI78" s="1">
        <v>9.2799999999999994</v>
      </c>
      <c r="OUJ78" s="1">
        <v>66.599999999999994</v>
      </c>
      <c r="OUK78" s="1">
        <v>0.03</v>
      </c>
      <c r="OUL78" s="1">
        <v>0</v>
      </c>
      <c r="OUM78" s="1">
        <v>0</v>
      </c>
      <c r="OUN78" s="1">
        <v>0</v>
      </c>
      <c r="OUO78" s="1">
        <v>6</v>
      </c>
      <c r="OUP78" s="1">
        <v>24.6</v>
      </c>
      <c r="OUQ78" s="1">
        <v>9.1999999999999993</v>
      </c>
      <c r="OUR78" s="1">
        <v>0.46</v>
      </c>
      <c r="OUS78" s="80" t="s">
        <v>20</v>
      </c>
      <c r="OUT78" s="148" t="s">
        <v>52</v>
      </c>
      <c r="OUU78" s="149"/>
      <c r="OUV78" s="1">
        <v>30</v>
      </c>
      <c r="OUW78" s="1">
        <v>1.36</v>
      </c>
      <c r="OUX78" s="1">
        <v>0.24</v>
      </c>
      <c r="OUY78" s="1">
        <v>9.2799999999999994</v>
      </c>
      <c r="OUZ78" s="1">
        <v>66.599999999999994</v>
      </c>
      <c r="OVA78" s="1">
        <v>0.03</v>
      </c>
      <c r="OVB78" s="1">
        <v>0</v>
      </c>
      <c r="OVC78" s="1">
        <v>0</v>
      </c>
      <c r="OVD78" s="1">
        <v>0</v>
      </c>
      <c r="OVE78" s="1">
        <v>6</v>
      </c>
      <c r="OVF78" s="1">
        <v>24.6</v>
      </c>
      <c r="OVG78" s="1">
        <v>9.1999999999999993</v>
      </c>
      <c r="OVH78" s="1">
        <v>0.46</v>
      </c>
      <c r="OVI78" s="80" t="s">
        <v>20</v>
      </c>
      <c r="OVJ78" s="148" t="s">
        <v>52</v>
      </c>
      <c r="OVK78" s="149"/>
      <c r="OVL78" s="1">
        <v>30</v>
      </c>
      <c r="OVM78" s="1">
        <v>1.36</v>
      </c>
      <c r="OVN78" s="1">
        <v>0.24</v>
      </c>
      <c r="OVO78" s="1">
        <v>9.2799999999999994</v>
      </c>
      <c r="OVP78" s="1">
        <v>66.599999999999994</v>
      </c>
      <c r="OVQ78" s="1">
        <v>0.03</v>
      </c>
      <c r="OVR78" s="1">
        <v>0</v>
      </c>
      <c r="OVS78" s="1">
        <v>0</v>
      </c>
      <c r="OVT78" s="1">
        <v>0</v>
      </c>
      <c r="OVU78" s="1">
        <v>6</v>
      </c>
      <c r="OVV78" s="1">
        <v>24.6</v>
      </c>
      <c r="OVW78" s="1">
        <v>9.1999999999999993</v>
      </c>
      <c r="OVX78" s="1">
        <v>0.46</v>
      </c>
      <c r="OVY78" s="80" t="s">
        <v>20</v>
      </c>
      <c r="OVZ78" s="148" t="s">
        <v>52</v>
      </c>
      <c r="OWA78" s="149"/>
      <c r="OWB78" s="1">
        <v>30</v>
      </c>
      <c r="OWC78" s="1">
        <v>1.36</v>
      </c>
      <c r="OWD78" s="1">
        <v>0.24</v>
      </c>
      <c r="OWE78" s="1">
        <v>9.2799999999999994</v>
      </c>
      <c r="OWF78" s="1">
        <v>66.599999999999994</v>
      </c>
      <c r="OWG78" s="1">
        <v>0.03</v>
      </c>
      <c r="OWH78" s="1">
        <v>0</v>
      </c>
      <c r="OWI78" s="1">
        <v>0</v>
      </c>
      <c r="OWJ78" s="1">
        <v>0</v>
      </c>
      <c r="OWK78" s="1">
        <v>6</v>
      </c>
      <c r="OWL78" s="1">
        <v>24.6</v>
      </c>
      <c r="OWM78" s="1">
        <v>9.1999999999999993</v>
      </c>
      <c r="OWN78" s="1">
        <v>0.46</v>
      </c>
      <c r="OWO78" s="80" t="s">
        <v>20</v>
      </c>
      <c r="OWP78" s="148" t="s">
        <v>52</v>
      </c>
      <c r="OWQ78" s="149"/>
      <c r="OWR78" s="1">
        <v>30</v>
      </c>
      <c r="OWS78" s="1">
        <v>1.36</v>
      </c>
      <c r="OWT78" s="1">
        <v>0.24</v>
      </c>
      <c r="OWU78" s="1">
        <v>9.2799999999999994</v>
      </c>
      <c r="OWV78" s="1">
        <v>66.599999999999994</v>
      </c>
      <c r="OWW78" s="1">
        <v>0.03</v>
      </c>
      <c r="OWX78" s="1">
        <v>0</v>
      </c>
      <c r="OWY78" s="1">
        <v>0</v>
      </c>
      <c r="OWZ78" s="1">
        <v>0</v>
      </c>
      <c r="OXA78" s="1">
        <v>6</v>
      </c>
      <c r="OXB78" s="1">
        <v>24.6</v>
      </c>
      <c r="OXC78" s="1">
        <v>9.1999999999999993</v>
      </c>
      <c r="OXD78" s="1">
        <v>0.46</v>
      </c>
      <c r="OXE78" s="80" t="s">
        <v>20</v>
      </c>
      <c r="OXF78" s="148" t="s">
        <v>52</v>
      </c>
      <c r="OXG78" s="149"/>
      <c r="OXH78" s="1">
        <v>30</v>
      </c>
      <c r="OXI78" s="1">
        <v>1.36</v>
      </c>
      <c r="OXJ78" s="1">
        <v>0.24</v>
      </c>
      <c r="OXK78" s="1">
        <v>9.2799999999999994</v>
      </c>
      <c r="OXL78" s="1">
        <v>66.599999999999994</v>
      </c>
      <c r="OXM78" s="1">
        <v>0.03</v>
      </c>
      <c r="OXN78" s="1">
        <v>0</v>
      </c>
      <c r="OXO78" s="1">
        <v>0</v>
      </c>
      <c r="OXP78" s="1">
        <v>0</v>
      </c>
      <c r="OXQ78" s="1">
        <v>6</v>
      </c>
      <c r="OXR78" s="1">
        <v>24.6</v>
      </c>
      <c r="OXS78" s="1">
        <v>9.1999999999999993</v>
      </c>
      <c r="OXT78" s="1">
        <v>0.46</v>
      </c>
      <c r="OXU78" s="80" t="s">
        <v>20</v>
      </c>
      <c r="OXV78" s="148" t="s">
        <v>52</v>
      </c>
      <c r="OXW78" s="149"/>
      <c r="OXX78" s="1">
        <v>30</v>
      </c>
      <c r="OXY78" s="1">
        <v>1.36</v>
      </c>
      <c r="OXZ78" s="1">
        <v>0.24</v>
      </c>
      <c r="OYA78" s="1">
        <v>9.2799999999999994</v>
      </c>
      <c r="OYB78" s="1">
        <v>66.599999999999994</v>
      </c>
      <c r="OYC78" s="1">
        <v>0.03</v>
      </c>
      <c r="OYD78" s="1">
        <v>0</v>
      </c>
      <c r="OYE78" s="1">
        <v>0</v>
      </c>
      <c r="OYF78" s="1">
        <v>0</v>
      </c>
      <c r="OYG78" s="1">
        <v>6</v>
      </c>
      <c r="OYH78" s="1">
        <v>24.6</v>
      </c>
      <c r="OYI78" s="1">
        <v>9.1999999999999993</v>
      </c>
      <c r="OYJ78" s="1">
        <v>0.46</v>
      </c>
      <c r="OYK78" s="80" t="s">
        <v>20</v>
      </c>
      <c r="OYL78" s="148" t="s">
        <v>52</v>
      </c>
      <c r="OYM78" s="149"/>
      <c r="OYN78" s="1">
        <v>30</v>
      </c>
      <c r="OYO78" s="1">
        <v>1.36</v>
      </c>
      <c r="OYP78" s="1">
        <v>0.24</v>
      </c>
      <c r="OYQ78" s="1">
        <v>9.2799999999999994</v>
      </c>
      <c r="OYR78" s="1">
        <v>66.599999999999994</v>
      </c>
      <c r="OYS78" s="1">
        <v>0.03</v>
      </c>
      <c r="OYT78" s="1">
        <v>0</v>
      </c>
      <c r="OYU78" s="1">
        <v>0</v>
      </c>
      <c r="OYV78" s="1">
        <v>0</v>
      </c>
      <c r="OYW78" s="1">
        <v>6</v>
      </c>
      <c r="OYX78" s="1">
        <v>24.6</v>
      </c>
      <c r="OYY78" s="1">
        <v>9.1999999999999993</v>
      </c>
      <c r="OYZ78" s="1">
        <v>0.46</v>
      </c>
      <c r="OZA78" s="80" t="s">
        <v>20</v>
      </c>
      <c r="OZB78" s="148" t="s">
        <v>52</v>
      </c>
      <c r="OZC78" s="149"/>
      <c r="OZD78" s="1">
        <v>30</v>
      </c>
      <c r="OZE78" s="1">
        <v>1.36</v>
      </c>
      <c r="OZF78" s="1">
        <v>0.24</v>
      </c>
      <c r="OZG78" s="1">
        <v>9.2799999999999994</v>
      </c>
      <c r="OZH78" s="1">
        <v>66.599999999999994</v>
      </c>
      <c r="OZI78" s="1">
        <v>0.03</v>
      </c>
      <c r="OZJ78" s="1">
        <v>0</v>
      </c>
      <c r="OZK78" s="1">
        <v>0</v>
      </c>
      <c r="OZL78" s="1">
        <v>0</v>
      </c>
      <c r="OZM78" s="1">
        <v>6</v>
      </c>
      <c r="OZN78" s="1">
        <v>24.6</v>
      </c>
      <c r="OZO78" s="1">
        <v>9.1999999999999993</v>
      </c>
      <c r="OZP78" s="1">
        <v>0.46</v>
      </c>
      <c r="OZQ78" s="80" t="s">
        <v>20</v>
      </c>
      <c r="OZR78" s="148" t="s">
        <v>52</v>
      </c>
      <c r="OZS78" s="149"/>
      <c r="OZT78" s="1">
        <v>30</v>
      </c>
      <c r="OZU78" s="1">
        <v>1.36</v>
      </c>
      <c r="OZV78" s="1">
        <v>0.24</v>
      </c>
      <c r="OZW78" s="1">
        <v>9.2799999999999994</v>
      </c>
      <c r="OZX78" s="1">
        <v>66.599999999999994</v>
      </c>
      <c r="OZY78" s="1">
        <v>0.03</v>
      </c>
      <c r="OZZ78" s="1">
        <v>0</v>
      </c>
      <c r="PAA78" s="1">
        <v>0</v>
      </c>
      <c r="PAB78" s="1">
        <v>0</v>
      </c>
      <c r="PAC78" s="1">
        <v>6</v>
      </c>
      <c r="PAD78" s="1">
        <v>24.6</v>
      </c>
      <c r="PAE78" s="1">
        <v>9.1999999999999993</v>
      </c>
      <c r="PAF78" s="1">
        <v>0.46</v>
      </c>
      <c r="PAG78" s="80" t="s">
        <v>20</v>
      </c>
      <c r="PAH78" s="148" t="s">
        <v>52</v>
      </c>
      <c r="PAI78" s="149"/>
      <c r="PAJ78" s="1">
        <v>30</v>
      </c>
      <c r="PAK78" s="1">
        <v>1.36</v>
      </c>
      <c r="PAL78" s="1">
        <v>0.24</v>
      </c>
      <c r="PAM78" s="1">
        <v>9.2799999999999994</v>
      </c>
      <c r="PAN78" s="1">
        <v>66.599999999999994</v>
      </c>
      <c r="PAO78" s="1">
        <v>0.03</v>
      </c>
      <c r="PAP78" s="1">
        <v>0</v>
      </c>
      <c r="PAQ78" s="1">
        <v>0</v>
      </c>
      <c r="PAR78" s="1">
        <v>0</v>
      </c>
      <c r="PAS78" s="1">
        <v>6</v>
      </c>
      <c r="PAT78" s="1">
        <v>24.6</v>
      </c>
      <c r="PAU78" s="1">
        <v>9.1999999999999993</v>
      </c>
      <c r="PAV78" s="1">
        <v>0.46</v>
      </c>
      <c r="PAW78" s="80" t="s">
        <v>20</v>
      </c>
      <c r="PAX78" s="148" t="s">
        <v>52</v>
      </c>
      <c r="PAY78" s="149"/>
      <c r="PAZ78" s="1">
        <v>30</v>
      </c>
      <c r="PBA78" s="1">
        <v>1.36</v>
      </c>
      <c r="PBB78" s="1">
        <v>0.24</v>
      </c>
      <c r="PBC78" s="1">
        <v>9.2799999999999994</v>
      </c>
      <c r="PBD78" s="1">
        <v>66.599999999999994</v>
      </c>
      <c r="PBE78" s="1">
        <v>0.03</v>
      </c>
      <c r="PBF78" s="1">
        <v>0</v>
      </c>
      <c r="PBG78" s="1">
        <v>0</v>
      </c>
      <c r="PBH78" s="1">
        <v>0</v>
      </c>
      <c r="PBI78" s="1">
        <v>6</v>
      </c>
      <c r="PBJ78" s="1">
        <v>24.6</v>
      </c>
      <c r="PBK78" s="1">
        <v>9.1999999999999993</v>
      </c>
      <c r="PBL78" s="1">
        <v>0.46</v>
      </c>
      <c r="PBM78" s="80" t="s">
        <v>20</v>
      </c>
      <c r="PBN78" s="148" t="s">
        <v>52</v>
      </c>
      <c r="PBO78" s="149"/>
      <c r="PBP78" s="1">
        <v>30</v>
      </c>
      <c r="PBQ78" s="1">
        <v>1.36</v>
      </c>
      <c r="PBR78" s="1">
        <v>0.24</v>
      </c>
      <c r="PBS78" s="1">
        <v>9.2799999999999994</v>
      </c>
      <c r="PBT78" s="1">
        <v>66.599999999999994</v>
      </c>
      <c r="PBU78" s="1">
        <v>0.03</v>
      </c>
      <c r="PBV78" s="1">
        <v>0</v>
      </c>
      <c r="PBW78" s="1">
        <v>0</v>
      </c>
      <c r="PBX78" s="1">
        <v>0</v>
      </c>
      <c r="PBY78" s="1">
        <v>6</v>
      </c>
      <c r="PBZ78" s="1">
        <v>24.6</v>
      </c>
      <c r="PCA78" s="1">
        <v>9.1999999999999993</v>
      </c>
      <c r="PCB78" s="1">
        <v>0.46</v>
      </c>
      <c r="PCC78" s="80" t="s">
        <v>20</v>
      </c>
      <c r="PCD78" s="148" t="s">
        <v>52</v>
      </c>
      <c r="PCE78" s="149"/>
      <c r="PCF78" s="1">
        <v>30</v>
      </c>
      <c r="PCG78" s="1">
        <v>1.36</v>
      </c>
      <c r="PCH78" s="1">
        <v>0.24</v>
      </c>
      <c r="PCI78" s="1">
        <v>9.2799999999999994</v>
      </c>
      <c r="PCJ78" s="1">
        <v>66.599999999999994</v>
      </c>
      <c r="PCK78" s="1">
        <v>0.03</v>
      </c>
      <c r="PCL78" s="1">
        <v>0</v>
      </c>
      <c r="PCM78" s="1">
        <v>0</v>
      </c>
      <c r="PCN78" s="1">
        <v>0</v>
      </c>
      <c r="PCO78" s="1">
        <v>6</v>
      </c>
      <c r="PCP78" s="1">
        <v>24.6</v>
      </c>
      <c r="PCQ78" s="1">
        <v>9.1999999999999993</v>
      </c>
      <c r="PCR78" s="1">
        <v>0.46</v>
      </c>
      <c r="PCS78" s="80" t="s">
        <v>20</v>
      </c>
      <c r="PCT78" s="148" t="s">
        <v>52</v>
      </c>
      <c r="PCU78" s="149"/>
      <c r="PCV78" s="1">
        <v>30</v>
      </c>
      <c r="PCW78" s="1">
        <v>1.36</v>
      </c>
      <c r="PCX78" s="1">
        <v>0.24</v>
      </c>
      <c r="PCY78" s="1">
        <v>9.2799999999999994</v>
      </c>
      <c r="PCZ78" s="1">
        <v>66.599999999999994</v>
      </c>
      <c r="PDA78" s="1">
        <v>0.03</v>
      </c>
      <c r="PDB78" s="1">
        <v>0</v>
      </c>
      <c r="PDC78" s="1">
        <v>0</v>
      </c>
      <c r="PDD78" s="1">
        <v>0</v>
      </c>
      <c r="PDE78" s="1">
        <v>6</v>
      </c>
      <c r="PDF78" s="1">
        <v>24.6</v>
      </c>
      <c r="PDG78" s="1">
        <v>9.1999999999999993</v>
      </c>
      <c r="PDH78" s="1">
        <v>0.46</v>
      </c>
      <c r="PDI78" s="80" t="s">
        <v>20</v>
      </c>
      <c r="PDJ78" s="148" t="s">
        <v>52</v>
      </c>
      <c r="PDK78" s="149"/>
      <c r="PDL78" s="1">
        <v>30</v>
      </c>
      <c r="PDM78" s="1">
        <v>1.36</v>
      </c>
      <c r="PDN78" s="1">
        <v>0.24</v>
      </c>
      <c r="PDO78" s="1">
        <v>9.2799999999999994</v>
      </c>
      <c r="PDP78" s="1">
        <v>66.599999999999994</v>
      </c>
      <c r="PDQ78" s="1">
        <v>0.03</v>
      </c>
      <c r="PDR78" s="1">
        <v>0</v>
      </c>
      <c r="PDS78" s="1">
        <v>0</v>
      </c>
      <c r="PDT78" s="1">
        <v>0</v>
      </c>
      <c r="PDU78" s="1">
        <v>6</v>
      </c>
      <c r="PDV78" s="1">
        <v>24.6</v>
      </c>
      <c r="PDW78" s="1">
        <v>9.1999999999999993</v>
      </c>
      <c r="PDX78" s="1">
        <v>0.46</v>
      </c>
      <c r="PDY78" s="80" t="s">
        <v>20</v>
      </c>
      <c r="PDZ78" s="148" t="s">
        <v>52</v>
      </c>
      <c r="PEA78" s="149"/>
      <c r="PEB78" s="1">
        <v>30</v>
      </c>
      <c r="PEC78" s="1">
        <v>1.36</v>
      </c>
      <c r="PED78" s="1">
        <v>0.24</v>
      </c>
      <c r="PEE78" s="1">
        <v>9.2799999999999994</v>
      </c>
      <c r="PEF78" s="1">
        <v>66.599999999999994</v>
      </c>
      <c r="PEG78" s="1">
        <v>0.03</v>
      </c>
      <c r="PEH78" s="1">
        <v>0</v>
      </c>
      <c r="PEI78" s="1">
        <v>0</v>
      </c>
      <c r="PEJ78" s="1">
        <v>0</v>
      </c>
      <c r="PEK78" s="1">
        <v>6</v>
      </c>
      <c r="PEL78" s="1">
        <v>24.6</v>
      </c>
      <c r="PEM78" s="1">
        <v>9.1999999999999993</v>
      </c>
      <c r="PEN78" s="1">
        <v>0.46</v>
      </c>
      <c r="PEO78" s="80" t="s">
        <v>20</v>
      </c>
      <c r="PEP78" s="148" t="s">
        <v>52</v>
      </c>
      <c r="PEQ78" s="149"/>
      <c r="PER78" s="1">
        <v>30</v>
      </c>
      <c r="PES78" s="1">
        <v>1.36</v>
      </c>
      <c r="PET78" s="1">
        <v>0.24</v>
      </c>
      <c r="PEU78" s="1">
        <v>9.2799999999999994</v>
      </c>
      <c r="PEV78" s="1">
        <v>66.599999999999994</v>
      </c>
      <c r="PEW78" s="1">
        <v>0.03</v>
      </c>
      <c r="PEX78" s="1">
        <v>0</v>
      </c>
      <c r="PEY78" s="1">
        <v>0</v>
      </c>
      <c r="PEZ78" s="1">
        <v>0</v>
      </c>
      <c r="PFA78" s="1">
        <v>6</v>
      </c>
      <c r="PFB78" s="1">
        <v>24.6</v>
      </c>
      <c r="PFC78" s="1">
        <v>9.1999999999999993</v>
      </c>
      <c r="PFD78" s="1">
        <v>0.46</v>
      </c>
      <c r="PFE78" s="80" t="s">
        <v>20</v>
      </c>
      <c r="PFF78" s="148" t="s">
        <v>52</v>
      </c>
      <c r="PFG78" s="149"/>
      <c r="PFH78" s="1">
        <v>30</v>
      </c>
      <c r="PFI78" s="1">
        <v>1.36</v>
      </c>
      <c r="PFJ78" s="1">
        <v>0.24</v>
      </c>
      <c r="PFK78" s="1">
        <v>9.2799999999999994</v>
      </c>
      <c r="PFL78" s="1">
        <v>66.599999999999994</v>
      </c>
      <c r="PFM78" s="1">
        <v>0.03</v>
      </c>
      <c r="PFN78" s="1">
        <v>0</v>
      </c>
      <c r="PFO78" s="1">
        <v>0</v>
      </c>
      <c r="PFP78" s="1">
        <v>0</v>
      </c>
      <c r="PFQ78" s="1">
        <v>6</v>
      </c>
      <c r="PFR78" s="1">
        <v>24.6</v>
      </c>
      <c r="PFS78" s="1">
        <v>9.1999999999999993</v>
      </c>
      <c r="PFT78" s="1">
        <v>0.46</v>
      </c>
      <c r="PFU78" s="80" t="s">
        <v>20</v>
      </c>
      <c r="PFV78" s="148" t="s">
        <v>52</v>
      </c>
      <c r="PFW78" s="149"/>
      <c r="PFX78" s="1">
        <v>30</v>
      </c>
      <c r="PFY78" s="1">
        <v>1.36</v>
      </c>
      <c r="PFZ78" s="1">
        <v>0.24</v>
      </c>
      <c r="PGA78" s="1">
        <v>9.2799999999999994</v>
      </c>
      <c r="PGB78" s="1">
        <v>66.599999999999994</v>
      </c>
      <c r="PGC78" s="1">
        <v>0.03</v>
      </c>
      <c r="PGD78" s="1">
        <v>0</v>
      </c>
      <c r="PGE78" s="1">
        <v>0</v>
      </c>
      <c r="PGF78" s="1">
        <v>0</v>
      </c>
      <c r="PGG78" s="1">
        <v>6</v>
      </c>
      <c r="PGH78" s="1">
        <v>24.6</v>
      </c>
      <c r="PGI78" s="1">
        <v>9.1999999999999993</v>
      </c>
      <c r="PGJ78" s="1">
        <v>0.46</v>
      </c>
      <c r="PGK78" s="80" t="s">
        <v>20</v>
      </c>
      <c r="PGL78" s="148" t="s">
        <v>52</v>
      </c>
      <c r="PGM78" s="149"/>
      <c r="PGN78" s="1">
        <v>30</v>
      </c>
      <c r="PGO78" s="1">
        <v>1.36</v>
      </c>
      <c r="PGP78" s="1">
        <v>0.24</v>
      </c>
      <c r="PGQ78" s="1">
        <v>9.2799999999999994</v>
      </c>
      <c r="PGR78" s="1">
        <v>66.599999999999994</v>
      </c>
      <c r="PGS78" s="1">
        <v>0.03</v>
      </c>
      <c r="PGT78" s="1">
        <v>0</v>
      </c>
      <c r="PGU78" s="1">
        <v>0</v>
      </c>
      <c r="PGV78" s="1">
        <v>0</v>
      </c>
      <c r="PGW78" s="1">
        <v>6</v>
      </c>
      <c r="PGX78" s="1">
        <v>24.6</v>
      </c>
      <c r="PGY78" s="1">
        <v>9.1999999999999993</v>
      </c>
      <c r="PGZ78" s="1">
        <v>0.46</v>
      </c>
      <c r="PHA78" s="80" t="s">
        <v>20</v>
      </c>
      <c r="PHB78" s="148" t="s">
        <v>52</v>
      </c>
      <c r="PHC78" s="149"/>
      <c r="PHD78" s="1">
        <v>30</v>
      </c>
      <c r="PHE78" s="1">
        <v>1.36</v>
      </c>
      <c r="PHF78" s="1">
        <v>0.24</v>
      </c>
      <c r="PHG78" s="1">
        <v>9.2799999999999994</v>
      </c>
      <c r="PHH78" s="1">
        <v>66.599999999999994</v>
      </c>
      <c r="PHI78" s="1">
        <v>0.03</v>
      </c>
      <c r="PHJ78" s="1">
        <v>0</v>
      </c>
      <c r="PHK78" s="1">
        <v>0</v>
      </c>
      <c r="PHL78" s="1">
        <v>0</v>
      </c>
      <c r="PHM78" s="1">
        <v>6</v>
      </c>
      <c r="PHN78" s="1">
        <v>24.6</v>
      </c>
      <c r="PHO78" s="1">
        <v>9.1999999999999993</v>
      </c>
      <c r="PHP78" s="1">
        <v>0.46</v>
      </c>
      <c r="PHQ78" s="80" t="s">
        <v>20</v>
      </c>
      <c r="PHR78" s="148" t="s">
        <v>52</v>
      </c>
      <c r="PHS78" s="149"/>
      <c r="PHT78" s="1">
        <v>30</v>
      </c>
      <c r="PHU78" s="1">
        <v>1.36</v>
      </c>
      <c r="PHV78" s="1">
        <v>0.24</v>
      </c>
      <c r="PHW78" s="1">
        <v>9.2799999999999994</v>
      </c>
      <c r="PHX78" s="1">
        <v>66.599999999999994</v>
      </c>
      <c r="PHY78" s="1">
        <v>0.03</v>
      </c>
      <c r="PHZ78" s="1">
        <v>0</v>
      </c>
      <c r="PIA78" s="1">
        <v>0</v>
      </c>
      <c r="PIB78" s="1">
        <v>0</v>
      </c>
      <c r="PIC78" s="1">
        <v>6</v>
      </c>
      <c r="PID78" s="1">
        <v>24.6</v>
      </c>
      <c r="PIE78" s="1">
        <v>9.1999999999999993</v>
      </c>
      <c r="PIF78" s="1">
        <v>0.46</v>
      </c>
      <c r="PIG78" s="80" t="s">
        <v>20</v>
      </c>
      <c r="PIH78" s="148" t="s">
        <v>52</v>
      </c>
      <c r="PII78" s="149"/>
      <c r="PIJ78" s="1">
        <v>30</v>
      </c>
      <c r="PIK78" s="1">
        <v>1.36</v>
      </c>
      <c r="PIL78" s="1">
        <v>0.24</v>
      </c>
      <c r="PIM78" s="1">
        <v>9.2799999999999994</v>
      </c>
      <c r="PIN78" s="1">
        <v>66.599999999999994</v>
      </c>
      <c r="PIO78" s="1">
        <v>0.03</v>
      </c>
      <c r="PIP78" s="1">
        <v>0</v>
      </c>
      <c r="PIQ78" s="1">
        <v>0</v>
      </c>
      <c r="PIR78" s="1">
        <v>0</v>
      </c>
      <c r="PIS78" s="1">
        <v>6</v>
      </c>
      <c r="PIT78" s="1">
        <v>24.6</v>
      </c>
      <c r="PIU78" s="1">
        <v>9.1999999999999993</v>
      </c>
      <c r="PIV78" s="1">
        <v>0.46</v>
      </c>
      <c r="PIW78" s="80" t="s">
        <v>20</v>
      </c>
      <c r="PIX78" s="148" t="s">
        <v>52</v>
      </c>
      <c r="PIY78" s="149"/>
      <c r="PIZ78" s="1">
        <v>30</v>
      </c>
      <c r="PJA78" s="1">
        <v>1.36</v>
      </c>
      <c r="PJB78" s="1">
        <v>0.24</v>
      </c>
      <c r="PJC78" s="1">
        <v>9.2799999999999994</v>
      </c>
      <c r="PJD78" s="1">
        <v>66.599999999999994</v>
      </c>
      <c r="PJE78" s="1">
        <v>0.03</v>
      </c>
      <c r="PJF78" s="1">
        <v>0</v>
      </c>
      <c r="PJG78" s="1">
        <v>0</v>
      </c>
      <c r="PJH78" s="1">
        <v>0</v>
      </c>
      <c r="PJI78" s="1">
        <v>6</v>
      </c>
      <c r="PJJ78" s="1">
        <v>24.6</v>
      </c>
      <c r="PJK78" s="1">
        <v>9.1999999999999993</v>
      </c>
      <c r="PJL78" s="1">
        <v>0.46</v>
      </c>
      <c r="PJM78" s="80" t="s">
        <v>20</v>
      </c>
      <c r="PJN78" s="148" t="s">
        <v>52</v>
      </c>
      <c r="PJO78" s="149"/>
      <c r="PJP78" s="1">
        <v>30</v>
      </c>
      <c r="PJQ78" s="1">
        <v>1.36</v>
      </c>
      <c r="PJR78" s="1">
        <v>0.24</v>
      </c>
      <c r="PJS78" s="1">
        <v>9.2799999999999994</v>
      </c>
      <c r="PJT78" s="1">
        <v>66.599999999999994</v>
      </c>
      <c r="PJU78" s="1">
        <v>0.03</v>
      </c>
      <c r="PJV78" s="1">
        <v>0</v>
      </c>
      <c r="PJW78" s="1">
        <v>0</v>
      </c>
      <c r="PJX78" s="1">
        <v>0</v>
      </c>
      <c r="PJY78" s="1">
        <v>6</v>
      </c>
      <c r="PJZ78" s="1">
        <v>24.6</v>
      </c>
      <c r="PKA78" s="1">
        <v>9.1999999999999993</v>
      </c>
      <c r="PKB78" s="1">
        <v>0.46</v>
      </c>
      <c r="PKC78" s="80" t="s">
        <v>20</v>
      </c>
      <c r="PKD78" s="148" t="s">
        <v>52</v>
      </c>
      <c r="PKE78" s="149"/>
      <c r="PKF78" s="1">
        <v>30</v>
      </c>
      <c r="PKG78" s="1">
        <v>1.36</v>
      </c>
      <c r="PKH78" s="1">
        <v>0.24</v>
      </c>
      <c r="PKI78" s="1">
        <v>9.2799999999999994</v>
      </c>
      <c r="PKJ78" s="1">
        <v>66.599999999999994</v>
      </c>
      <c r="PKK78" s="1">
        <v>0.03</v>
      </c>
      <c r="PKL78" s="1">
        <v>0</v>
      </c>
      <c r="PKM78" s="1">
        <v>0</v>
      </c>
      <c r="PKN78" s="1">
        <v>0</v>
      </c>
      <c r="PKO78" s="1">
        <v>6</v>
      </c>
      <c r="PKP78" s="1">
        <v>24.6</v>
      </c>
      <c r="PKQ78" s="1">
        <v>9.1999999999999993</v>
      </c>
      <c r="PKR78" s="1">
        <v>0.46</v>
      </c>
      <c r="PKS78" s="80" t="s">
        <v>20</v>
      </c>
      <c r="PKT78" s="148" t="s">
        <v>52</v>
      </c>
      <c r="PKU78" s="149"/>
      <c r="PKV78" s="1">
        <v>30</v>
      </c>
      <c r="PKW78" s="1">
        <v>1.36</v>
      </c>
      <c r="PKX78" s="1">
        <v>0.24</v>
      </c>
      <c r="PKY78" s="1">
        <v>9.2799999999999994</v>
      </c>
      <c r="PKZ78" s="1">
        <v>66.599999999999994</v>
      </c>
      <c r="PLA78" s="1">
        <v>0.03</v>
      </c>
      <c r="PLB78" s="1">
        <v>0</v>
      </c>
      <c r="PLC78" s="1">
        <v>0</v>
      </c>
      <c r="PLD78" s="1">
        <v>0</v>
      </c>
      <c r="PLE78" s="1">
        <v>6</v>
      </c>
      <c r="PLF78" s="1">
        <v>24.6</v>
      </c>
      <c r="PLG78" s="1">
        <v>9.1999999999999993</v>
      </c>
      <c r="PLH78" s="1">
        <v>0.46</v>
      </c>
      <c r="PLI78" s="80" t="s">
        <v>20</v>
      </c>
      <c r="PLJ78" s="148" t="s">
        <v>52</v>
      </c>
      <c r="PLK78" s="149"/>
      <c r="PLL78" s="1">
        <v>30</v>
      </c>
      <c r="PLM78" s="1">
        <v>1.36</v>
      </c>
      <c r="PLN78" s="1">
        <v>0.24</v>
      </c>
      <c r="PLO78" s="1">
        <v>9.2799999999999994</v>
      </c>
      <c r="PLP78" s="1">
        <v>66.599999999999994</v>
      </c>
      <c r="PLQ78" s="1">
        <v>0.03</v>
      </c>
      <c r="PLR78" s="1">
        <v>0</v>
      </c>
      <c r="PLS78" s="1">
        <v>0</v>
      </c>
      <c r="PLT78" s="1">
        <v>0</v>
      </c>
      <c r="PLU78" s="1">
        <v>6</v>
      </c>
      <c r="PLV78" s="1">
        <v>24.6</v>
      </c>
      <c r="PLW78" s="1">
        <v>9.1999999999999993</v>
      </c>
      <c r="PLX78" s="1">
        <v>0.46</v>
      </c>
      <c r="PLY78" s="80" t="s">
        <v>20</v>
      </c>
      <c r="PLZ78" s="148" t="s">
        <v>52</v>
      </c>
      <c r="PMA78" s="149"/>
      <c r="PMB78" s="1">
        <v>30</v>
      </c>
      <c r="PMC78" s="1">
        <v>1.36</v>
      </c>
      <c r="PMD78" s="1">
        <v>0.24</v>
      </c>
      <c r="PME78" s="1">
        <v>9.2799999999999994</v>
      </c>
      <c r="PMF78" s="1">
        <v>66.599999999999994</v>
      </c>
      <c r="PMG78" s="1">
        <v>0.03</v>
      </c>
      <c r="PMH78" s="1">
        <v>0</v>
      </c>
      <c r="PMI78" s="1">
        <v>0</v>
      </c>
      <c r="PMJ78" s="1">
        <v>0</v>
      </c>
      <c r="PMK78" s="1">
        <v>6</v>
      </c>
      <c r="PML78" s="1">
        <v>24.6</v>
      </c>
      <c r="PMM78" s="1">
        <v>9.1999999999999993</v>
      </c>
      <c r="PMN78" s="1">
        <v>0.46</v>
      </c>
      <c r="PMO78" s="80" t="s">
        <v>20</v>
      </c>
      <c r="PMP78" s="148" t="s">
        <v>52</v>
      </c>
      <c r="PMQ78" s="149"/>
      <c r="PMR78" s="1">
        <v>30</v>
      </c>
      <c r="PMS78" s="1">
        <v>1.36</v>
      </c>
      <c r="PMT78" s="1">
        <v>0.24</v>
      </c>
      <c r="PMU78" s="1">
        <v>9.2799999999999994</v>
      </c>
      <c r="PMV78" s="1">
        <v>66.599999999999994</v>
      </c>
      <c r="PMW78" s="1">
        <v>0.03</v>
      </c>
      <c r="PMX78" s="1">
        <v>0</v>
      </c>
      <c r="PMY78" s="1">
        <v>0</v>
      </c>
      <c r="PMZ78" s="1">
        <v>0</v>
      </c>
      <c r="PNA78" s="1">
        <v>6</v>
      </c>
      <c r="PNB78" s="1">
        <v>24.6</v>
      </c>
      <c r="PNC78" s="1">
        <v>9.1999999999999993</v>
      </c>
      <c r="PND78" s="1">
        <v>0.46</v>
      </c>
      <c r="PNE78" s="80" t="s">
        <v>20</v>
      </c>
      <c r="PNF78" s="148" t="s">
        <v>52</v>
      </c>
      <c r="PNG78" s="149"/>
      <c r="PNH78" s="1">
        <v>30</v>
      </c>
      <c r="PNI78" s="1">
        <v>1.36</v>
      </c>
      <c r="PNJ78" s="1">
        <v>0.24</v>
      </c>
      <c r="PNK78" s="1">
        <v>9.2799999999999994</v>
      </c>
      <c r="PNL78" s="1">
        <v>66.599999999999994</v>
      </c>
      <c r="PNM78" s="1">
        <v>0.03</v>
      </c>
      <c r="PNN78" s="1">
        <v>0</v>
      </c>
      <c r="PNO78" s="1">
        <v>0</v>
      </c>
      <c r="PNP78" s="1">
        <v>0</v>
      </c>
      <c r="PNQ78" s="1">
        <v>6</v>
      </c>
      <c r="PNR78" s="1">
        <v>24.6</v>
      </c>
      <c r="PNS78" s="1">
        <v>9.1999999999999993</v>
      </c>
      <c r="PNT78" s="1">
        <v>0.46</v>
      </c>
      <c r="PNU78" s="80" t="s">
        <v>20</v>
      </c>
      <c r="PNV78" s="148" t="s">
        <v>52</v>
      </c>
      <c r="PNW78" s="149"/>
      <c r="PNX78" s="1">
        <v>30</v>
      </c>
      <c r="PNY78" s="1">
        <v>1.36</v>
      </c>
      <c r="PNZ78" s="1">
        <v>0.24</v>
      </c>
      <c r="POA78" s="1">
        <v>9.2799999999999994</v>
      </c>
      <c r="POB78" s="1">
        <v>66.599999999999994</v>
      </c>
      <c r="POC78" s="1">
        <v>0.03</v>
      </c>
      <c r="POD78" s="1">
        <v>0</v>
      </c>
      <c r="POE78" s="1">
        <v>0</v>
      </c>
      <c r="POF78" s="1">
        <v>0</v>
      </c>
      <c r="POG78" s="1">
        <v>6</v>
      </c>
      <c r="POH78" s="1">
        <v>24.6</v>
      </c>
      <c r="POI78" s="1">
        <v>9.1999999999999993</v>
      </c>
      <c r="POJ78" s="1">
        <v>0.46</v>
      </c>
      <c r="POK78" s="80" t="s">
        <v>20</v>
      </c>
      <c r="POL78" s="148" t="s">
        <v>52</v>
      </c>
      <c r="POM78" s="149"/>
      <c r="PON78" s="1">
        <v>30</v>
      </c>
      <c r="POO78" s="1">
        <v>1.36</v>
      </c>
      <c r="POP78" s="1">
        <v>0.24</v>
      </c>
      <c r="POQ78" s="1">
        <v>9.2799999999999994</v>
      </c>
      <c r="POR78" s="1">
        <v>66.599999999999994</v>
      </c>
      <c r="POS78" s="1">
        <v>0.03</v>
      </c>
      <c r="POT78" s="1">
        <v>0</v>
      </c>
      <c r="POU78" s="1">
        <v>0</v>
      </c>
      <c r="POV78" s="1">
        <v>0</v>
      </c>
      <c r="POW78" s="1">
        <v>6</v>
      </c>
      <c r="POX78" s="1">
        <v>24.6</v>
      </c>
      <c r="POY78" s="1">
        <v>9.1999999999999993</v>
      </c>
      <c r="POZ78" s="1">
        <v>0.46</v>
      </c>
      <c r="PPA78" s="80" t="s">
        <v>20</v>
      </c>
      <c r="PPB78" s="148" t="s">
        <v>52</v>
      </c>
      <c r="PPC78" s="149"/>
      <c r="PPD78" s="1">
        <v>30</v>
      </c>
      <c r="PPE78" s="1">
        <v>1.36</v>
      </c>
      <c r="PPF78" s="1">
        <v>0.24</v>
      </c>
      <c r="PPG78" s="1">
        <v>9.2799999999999994</v>
      </c>
      <c r="PPH78" s="1">
        <v>66.599999999999994</v>
      </c>
      <c r="PPI78" s="1">
        <v>0.03</v>
      </c>
      <c r="PPJ78" s="1">
        <v>0</v>
      </c>
      <c r="PPK78" s="1">
        <v>0</v>
      </c>
      <c r="PPL78" s="1">
        <v>0</v>
      </c>
      <c r="PPM78" s="1">
        <v>6</v>
      </c>
      <c r="PPN78" s="1">
        <v>24.6</v>
      </c>
      <c r="PPO78" s="1">
        <v>9.1999999999999993</v>
      </c>
      <c r="PPP78" s="1">
        <v>0.46</v>
      </c>
      <c r="PPQ78" s="80" t="s">
        <v>20</v>
      </c>
      <c r="PPR78" s="148" t="s">
        <v>52</v>
      </c>
      <c r="PPS78" s="149"/>
      <c r="PPT78" s="1">
        <v>30</v>
      </c>
      <c r="PPU78" s="1">
        <v>1.36</v>
      </c>
      <c r="PPV78" s="1">
        <v>0.24</v>
      </c>
      <c r="PPW78" s="1">
        <v>9.2799999999999994</v>
      </c>
      <c r="PPX78" s="1">
        <v>66.599999999999994</v>
      </c>
      <c r="PPY78" s="1">
        <v>0.03</v>
      </c>
      <c r="PPZ78" s="1">
        <v>0</v>
      </c>
      <c r="PQA78" s="1">
        <v>0</v>
      </c>
      <c r="PQB78" s="1">
        <v>0</v>
      </c>
      <c r="PQC78" s="1">
        <v>6</v>
      </c>
      <c r="PQD78" s="1">
        <v>24.6</v>
      </c>
      <c r="PQE78" s="1">
        <v>9.1999999999999993</v>
      </c>
      <c r="PQF78" s="1">
        <v>0.46</v>
      </c>
      <c r="PQG78" s="80" t="s">
        <v>20</v>
      </c>
      <c r="PQH78" s="148" t="s">
        <v>52</v>
      </c>
      <c r="PQI78" s="149"/>
      <c r="PQJ78" s="1">
        <v>30</v>
      </c>
      <c r="PQK78" s="1">
        <v>1.36</v>
      </c>
      <c r="PQL78" s="1">
        <v>0.24</v>
      </c>
      <c r="PQM78" s="1">
        <v>9.2799999999999994</v>
      </c>
      <c r="PQN78" s="1">
        <v>66.599999999999994</v>
      </c>
      <c r="PQO78" s="1">
        <v>0.03</v>
      </c>
      <c r="PQP78" s="1">
        <v>0</v>
      </c>
      <c r="PQQ78" s="1">
        <v>0</v>
      </c>
      <c r="PQR78" s="1">
        <v>0</v>
      </c>
      <c r="PQS78" s="1">
        <v>6</v>
      </c>
      <c r="PQT78" s="1">
        <v>24.6</v>
      </c>
      <c r="PQU78" s="1">
        <v>9.1999999999999993</v>
      </c>
      <c r="PQV78" s="1">
        <v>0.46</v>
      </c>
      <c r="PQW78" s="80" t="s">
        <v>20</v>
      </c>
      <c r="PQX78" s="148" t="s">
        <v>52</v>
      </c>
      <c r="PQY78" s="149"/>
      <c r="PQZ78" s="1">
        <v>30</v>
      </c>
      <c r="PRA78" s="1">
        <v>1.36</v>
      </c>
      <c r="PRB78" s="1">
        <v>0.24</v>
      </c>
      <c r="PRC78" s="1">
        <v>9.2799999999999994</v>
      </c>
      <c r="PRD78" s="1">
        <v>66.599999999999994</v>
      </c>
      <c r="PRE78" s="1">
        <v>0.03</v>
      </c>
      <c r="PRF78" s="1">
        <v>0</v>
      </c>
      <c r="PRG78" s="1">
        <v>0</v>
      </c>
      <c r="PRH78" s="1">
        <v>0</v>
      </c>
      <c r="PRI78" s="1">
        <v>6</v>
      </c>
      <c r="PRJ78" s="1">
        <v>24.6</v>
      </c>
      <c r="PRK78" s="1">
        <v>9.1999999999999993</v>
      </c>
      <c r="PRL78" s="1">
        <v>0.46</v>
      </c>
      <c r="PRM78" s="80" t="s">
        <v>20</v>
      </c>
      <c r="PRN78" s="148" t="s">
        <v>52</v>
      </c>
      <c r="PRO78" s="149"/>
      <c r="PRP78" s="1">
        <v>30</v>
      </c>
      <c r="PRQ78" s="1">
        <v>1.36</v>
      </c>
      <c r="PRR78" s="1">
        <v>0.24</v>
      </c>
      <c r="PRS78" s="1">
        <v>9.2799999999999994</v>
      </c>
      <c r="PRT78" s="1">
        <v>66.599999999999994</v>
      </c>
      <c r="PRU78" s="1">
        <v>0.03</v>
      </c>
      <c r="PRV78" s="1">
        <v>0</v>
      </c>
      <c r="PRW78" s="1">
        <v>0</v>
      </c>
      <c r="PRX78" s="1">
        <v>0</v>
      </c>
      <c r="PRY78" s="1">
        <v>6</v>
      </c>
      <c r="PRZ78" s="1">
        <v>24.6</v>
      </c>
      <c r="PSA78" s="1">
        <v>9.1999999999999993</v>
      </c>
      <c r="PSB78" s="1">
        <v>0.46</v>
      </c>
      <c r="PSC78" s="80" t="s">
        <v>20</v>
      </c>
      <c r="PSD78" s="148" t="s">
        <v>52</v>
      </c>
      <c r="PSE78" s="149"/>
      <c r="PSF78" s="1">
        <v>30</v>
      </c>
      <c r="PSG78" s="1">
        <v>1.36</v>
      </c>
      <c r="PSH78" s="1">
        <v>0.24</v>
      </c>
      <c r="PSI78" s="1">
        <v>9.2799999999999994</v>
      </c>
      <c r="PSJ78" s="1">
        <v>66.599999999999994</v>
      </c>
      <c r="PSK78" s="1">
        <v>0.03</v>
      </c>
      <c r="PSL78" s="1">
        <v>0</v>
      </c>
      <c r="PSM78" s="1">
        <v>0</v>
      </c>
      <c r="PSN78" s="1">
        <v>0</v>
      </c>
      <c r="PSO78" s="1">
        <v>6</v>
      </c>
      <c r="PSP78" s="1">
        <v>24.6</v>
      </c>
      <c r="PSQ78" s="1">
        <v>9.1999999999999993</v>
      </c>
      <c r="PSR78" s="1">
        <v>0.46</v>
      </c>
      <c r="PSS78" s="80" t="s">
        <v>20</v>
      </c>
      <c r="PST78" s="148" t="s">
        <v>52</v>
      </c>
      <c r="PSU78" s="149"/>
      <c r="PSV78" s="1">
        <v>30</v>
      </c>
      <c r="PSW78" s="1">
        <v>1.36</v>
      </c>
      <c r="PSX78" s="1">
        <v>0.24</v>
      </c>
      <c r="PSY78" s="1">
        <v>9.2799999999999994</v>
      </c>
      <c r="PSZ78" s="1">
        <v>66.599999999999994</v>
      </c>
      <c r="PTA78" s="1">
        <v>0.03</v>
      </c>
      <c r="PTB78" s="1">
        <v>0</v>
      </c>
      <c r="PTC78" s="1">
        <v>0</v>
      </c>
      <c r="PTD78" s="1">
        <v>0</v>
      </c>
      <c r="PTE78" s="1">
        <v>6</v>
      </c>
      <c r="PTF78" s="1">
        <v>24.6</v>
      </c>
      <c r="PTG78" s="1">
        <v>9.1999999999999993</v>
      </c>
      <c r="PTH78" s="1">
        <v>0.46</v>
      </c>
      <c r="PTI78" s="80" t="s">
        <v>20</v>
      </c>
      <c r="PTJ78" s="148" t="s">
        <v>52</v>
      </c>
      <c r="PTK78" s="149"/>
      <c r="PTL78" s="1">
        <v>30</v>
      </c>
      <c r="PTM78" s="1">
        <v>1.36</v>
      </c>
      <c r="PTN78" s="1">
        <v>0.24</v>
      </c>
      <c r="PTO78" s="1">
        <v>9.2799999999999994</v>
      </c>
      <c r="PTP78" s="1">
        <v>66.599999999999994</v>
      </c>
      <c r="PTQ78" s="1">
        <v>0.03</v>
      </c>
      <c r="PTR78" s="1">
        <v>0</v>
      </c>
      <c r="PTS78" s="1">
        <v>0</v>
      </c>
      <c r="PTT78" s="1">
        <v>0</v>
      </c>
      <c r="PTU78" s="1">
        <v>6</v>
      </c>
      <c r="PTV78" s="1">
        <v>24.6</v>
      </c>
      <c r="PTW78" s="1">
        <v>9.1999999999999993</v>
      </c>
      <c r="PTX78" s="1">
        <v>0.46</v>
      </c>
      <c r="PTY78" s="80" t="s">
        <v>20</v>
      </c>
      <c r="PTZ78" s="148" t="s">
        <v>52</v>
      </c>
      <c r="PUA78" s="149"/>
      <c r="PUB78" s="1">
        <v>30</v>
      </c>
      <c r="PUC78" s="1">
        <v>1.36</v>
      </c>
      <c r="PUD78" s="1">
        <v>0.24</v>
      </c>
      <c r="PUE78" s="1">
        <v>9.2799999999999994</v>
      </c>
      <c r="PUF78" s="1">
        <v>66.599999999999994</v>
      </c>
      <c r="PUG78" s="1">
        <v>0.03</v>
      </c>
      <c r="PUH78" s="1">
        <v>0</v>
      </c>
      <c r="PUI78" s="1">
        <v>0</v>
      </c>
      <c r="PUJ78" s="1">
        <v>0</v>
      </c>
      <c r="PUK78" s="1">
        <v>6</v>
      </c>
      <c r="PUL78" s="1">
        <v>24.6</v>
      </c>
      <c r="PUM78" s="1">
        <v>9.1999999999999993</v>
      </c>
      <c r="PUN78" s="1">
        <v>0.46</v>
      </c>
      <c r="PUO78" s="80" t="s">
        <v>20</v>
      </c>
      <c r="PUP78" s="148" t="s">
        <v>52</v>
      </c>
      <c r="PUQ78" s="149"/>
      <c r="PUR78" s="1">
        <v>30</v>
      </c>
      <c r="PUS78" s="1">
        <v>1.36</v>
      </c>
      <c r="PUT78" s="1">
        <v>0.24</v>
      </c>
      <c r="PUU78" s="1">
        <v>9.2799999999999994</v>
      </c>
      <c r="PUV78" s="1">
        <v>66.599999999999994</v>
      </c>
      <c r="PUW78" s="1">
        <v>0.03</v>
      </c>
      <c r="PUX78" s="1">
        <v>0</v>
      </c>
      <c r="PUY78" s="1">
        <v>0</v>
      </c>
      <c r="PUZ78" s="1">
        <v>0</v>
      </c>
      <c r="PVA78" s="1">
        <v>6</v>
      </c>
      <c r="PVB78" s="1">
        <v>24.6</v>
      </c>
      <c r="PVC78" s="1">
        <v>9.1999999999999993</v>
      </c>
      <c r="PVD78" s="1">
        <v>0.46</v>
      </c>
      <c r="PVE78" s="80" t="s">
        <v>20</v>
      </c>
      <c r="PVF78" s="148" t="s">
        <v>52</v>
      </c>
      <c r="PVG78" s="149"/>
      <c r="PVH78" s="1">
        <v>30</v>
      </c>
      <c r="PVI78" s="1">
        <v>1.36</v>
      </c>
      <c r="PVJ78" s="1">
        <v>0.24</v>
      </c>
      <c r="PVK78" s="1">
        <v>9.2799999999999994</v>
      </c>
      <c r="PVL78" s="1">
        <v>66.599999999999994</v>
      </c>
      <c r="PVM78" s="1">
        <v>0.03</v>
      </c>
      <c r="PVN78" s="1">
        <v>0</v>
      </c>
      <c r="PVO78" s="1">
        <v>0</v>
      </c>
      <c r="PVP78" s="1">
        <v>0</v>
      </c>
      <c r="PVQ78" s="1">
        <v>6</v>
      </c>
      <c r="PVR78" s="1">
        <v>24.6</v>
      </c>
      <c r="PVS78" s="1">
        <v>9.1999999999999993</v>
      </c>
      <c r="PVT78" s="1">
        <v>0.46</v>
      </c>
      <c r="PVU78" s="80" t="s">
        <v>20</v>
      </c>
      <c r="PVV78" s="148" t="s">
        <v>52</v>
      </c>
      <c r="PVW78" s="149"/>
      <c r="PVX78" s="1">
        <v>30</v>
      </c>
      <c r="PVY78" s="1">
        <v>1.36</v>
      </c>
      <c r="PVZ78" s="1">
        <v>0.24</v>
      </c>
      <c r="PWA78" s="1">
        <v>9.2799999999999994</v>
      </c>
      <c r="PWB78" s="1">
        <v>66.599999999999994</v>
      </c>
      <c r="PWC78" s="1">
        <v>0.03</v>
      </c>
      <c r="PWD78" s="1">
        <v>0</v>
      </c>
      <c r="PWE78" s="1">
        <v>0</v>
      </c>
      <c r="PWF78" s="1">
        <v>0</v>
      </c>
      <c r="PWG78" s="1">
        <v>6</v>
      </c>
      <c r="PWH78" s="1">
        <v>24.6</v>
      </c>
      <c r="PWI78" s="1">
        <v>9.1999999999999993</v>
      </c>
      <c r="PWJ78" s="1">
        <v>0.46</v>
      </c>
      <c r="PWK78" s="80" t="s">
        <v>20</v>
      </c>
      <c r="PWL78" s="148" t="s">
        <v>52</v>
      </c>
      <c r="PWM78" s="149"/>
      <c r="PWN78" s="1">
        <v>30</v>
      </c>
      <c r="PWO78" s="1">
        <v>1.36</v>
      </c>
      <c r="PWP78" s="1">
        <v>0.24</v>
      </c>
      <c r="PWQ78" s="1">
        <v>9.2799999999999994</v>
      </c>
      <c r="PWR78" s="1">
        <v>66.599999999999994</v>
      </c>
      <c r="PWS78" s="1">
        <v>0.03</v>
      </c>
      <c r="PWT78" s="1">
        <v>0</v>
      </c>
      <c r="PWU78" s="1">
        <v>0</v>
      </c>
      <c r="PWV78" s="1">
        <v>0</v>
      </c>
      <c r="PWW78" s="1">
        <v>6</v>
      </c>
      <c r="PWX78" s="1">
        <v>24.6</v>
      </c>
      <c r="PWY78" s="1">
        <v>9.1999999999999993</v>
      </c>
      <c r="PWZ78" s="1">
        <v>0.46</v>
      </c>
      <c r="PXA78" s="80" t="s">
        <v>20</v>
      </c>
      <c r="PXB78" s="148" t="s">
        <v>52</v>
      </c>
      <c r="PXC78" s="149"/>
      <c r="PXD78" s="1">
        <v>30</v>
      </c>
      <c r="PXE78" s="1">
        <v>1.36</v>
      </c>
      <c r="PXF78" s="1">
        <v>0.24</v>
      </c>
      <c r="PXG78" s="1">
        <v>9.2799999999999994</v>
      </c>
      <c r="PXH78" s="1">
        <v>66.599999999999994</v>
      </c>
      <c r="PXI78" s="1">
        <v>0.03</v>
      </c>
      <c r="PXJ78" s="1">
        <v>0</v>
      </c>
      <c r="PXK78" s="1">
        <v>0</v>
      </c>
      <c r="PXL78" s="1">
        <v>0</v>
      </c>
      <c r="PXM78" s="1">
        <v>6</v>
      </c>
      <c r="PXN78" s="1">
        <v>24.6</v>
      </c>
      <c r="PXO78" s="1">
        <v>9.1999999999999993</v>
      </c>
      <c r="PXP78" s="1">
        <v>0.46</v>
      </c>
      <c r="PXQ78" s="80" t="s">
        <v>20</v>
      </c>
      <c r="PXR78" s="148" t="s">
        <v>52</v>
      </c>
      <c r="PXS78" s="149"/>
      <c r="PXT78" s="1">
        <v>30</v>
      </c>
      <c r="PXU78" s="1">
        <v>1.36</v>
      </c>
      <c r="PXV78" s="1">
        <v>0.24</v>
      </c>
      <c r="PXW78" s="1">
        <v>9.2799999999999994</v>
      </c>
      <c r="PXX78" s="1">
        <v>66.599999999999994</v>
      </c>
      <c r="PXY78" s="1">
        <v>0.03</v>
      </c>
      <c r="PXZ78" s="1">
        <v>0</v>
      </c>
      <c r="PYA78" s="1">
        <v>0</v>
      </c>
      <c r="PYB78" s="1">
        <v>0</v>
      </c>
      <c r="PYC78" s="1">
        <v>6</v>
      </c>
      <c r="PYD78" s="1">
        <v>24.6</v>
      </c>
      <c r="PYE78" s="1">
        <v>9.1999999999999993</v>
      </c>
      <c r="PYF78" s="1">
        <v>0.46</v>
      </c>
      <c r="PYG78" s="80" t="s">
        <v>20</v>
      </c>
      <c r="PYH78" s="148" t="s">
        <v>52</v>
      </c>
      <c r="PYI78" s="149"/>
      <c r="PYJ78" s="1">
        <v>30</v>
      </c>
      <c r="PYK78" s="1">
        <v>1.36</v>
      </c>
      <c r="PYL78" s="1">
        <v>0.24</v>
      </c>
      <c r="PYM78" s="1">
        <v>9.2799999999999994</v>
      </c>
      <c r="PYN78" s="1">
        <v>66.599999999999994</v>
      </c>
      <c r="PYO78" s="1">
        <v>0.03</v>
      </c>
      <c r="PYP78" s="1">
        <v>0</v>
      </c>
      <c r="PYQ78" s="1">
        <v>0</v>
      </c>
      <c r="PYR78" s="1">
        <v>0</v>
      </c>
      <c r="PYS78" s="1">
        <v>6</v>
      </c>
      <c r="PYT78" s="1">
        <v>24.6</v>
      </c>
      <c r="PYU78" s="1">
        <v>9.1999999999999993</v>
      </c>
      <c r="PYV78" s="1">
        <v>0.46</v>
      </c>
      <c r="PYW78" s="80" t="s">
        <v>20</v>
      </c>
      <c r="PYX78" s="148" t="s">
        <v>52</v>
      </c>
      <c r="PYY78" s="149"/>
      <c r="PYZ78" s="1">
        <v>30</v>
      </c>
      <c r="PZA78" s="1">
        <v>1.36</v>
      </c>
      <c r="PZB78" s="1">
        <v>0.24</v>
      </c>
      <c r="PZC78" s="1">
        <v>9.2799999999999994</v>
      </c>
      <c r="PZD78" s="1">
        <v>66.599999999999994</v>
      </c>
      <c r="PZE78" s="1">
        <v>0.03</v>
      </c>
      <c r="PZF78" s="1">
        <v>0</v>
      </c>
      <c r="PZG78" s="1">
        <v>0</v>
      </c>
      <c r="PZH78" s="1">
        <v>0</v>
      </c>
      <c r="PZI78" s="1">
        <v>6</v>
      </c>
      <c r="PZJ78" s="1">
        <v>24.6</v>
      </c>
      <c r="PZK78" s="1">
        <v>9.1999999999999993</v>
      </c>
      <c r="PZL78" s="1">
        <v>0.46</v>
      </c>
      <c r="PZM78" s="80" t="s">
        <v>20</v>
      </c>
      <c r="PZN78" s="148" t="s">
        <v>52</v>
      </c>
      <c r="PZO78" s="149"/>
      <c r="PZP78" s="1">
        <v>30</v>
      </c>
      <c r="PZQ78" s="1">
        <v>1.36</v>
      </c>
      <c r="PZR78" s="1">
        <v>0.24</v>
      </c>
      <c r="PZS78" s="1">
        <v>9.2799999999999994</v>
      </c>
      <c r="PZT78" s="1">
        <v>66.599999999999994</v>
      </c>
      <c r="PZU78" s="1">
        <v>0.03</v>
      </c>
      <c r="PZV78" s="1">
        <v>0</v>
      </c>
      <c r="PZW78" s="1">
        <v>0</v>
      </c>
      <c r="PZX78" s="1">
        <v>0</v>
      </c>
      <c r="PZY78" s="1">
        <v>6</v>
      </c>
      <c r="PZZ78" s="1">
        <v>24.6</v>
      </c>
      <c r="QAA78" s="1">
        <v>9.1999999999999993</v>
      </c>
      <c r="QAB78" s="1">
        <v>0.46</v>
      </c>
      <c r="QAC78" s="80" t="s">
        <v>20</v>
      </c>
      <c r="QAD78" s="148" t="s">
        <v>52</v>
      </c>
      <c r="QAE78" s="149"/>
      <c r="QAF78" s="1">
        <v>30</v>
      </c>
      <c r="QAG78" s="1">
        <v>1.36</v>
      </c>
      <c r="QAH78" s="1">
        <v>0.24</v>
      </c>
      <c r="QAI78" s="1">
        <v>9.2799999999999994</v>
      </c>
      <c r="QAJ78" s="1">
        <v>66.599999999999994</v>
      </c>
      <c r="QAK78" s="1">
        <v>0.03</v>
      </c>
      <c r="QAL78" s="1">
        <v>0</v>
      </c>
      <c r="QAM78" s="1">
        <v>0</v>
      </c>
      <c r="QAN78" s="1">
        <v>0</v>
      </c>
      <c r="QAO78" s="1">
        <v>6</v>
      </c>
      <c r="QAP78" s="1">
        <v>24.6</v>
      </c>
      <c r="QAQ78" s="1">
        <v>9.1999999999999993</v>
      </c>
      <c r="QAR78" s="1">
        <v>0.46</v>
      </c>
      <c r="QAS78" s="80" t="s">
        <v>20</v>
      </c>
      <c r="QAT78" s="148" t="s">
        <v>52</v>
      </c>
      <c r="QAU78" s="149"/>
      <c r="QAV78" s="1">
        <v>30</v>
      </c>
      <c r="QAW78" s="1">
        <v>1.36</v>
      </c>
      <c r="QAX78" s="1">
        <v>0.24</v>
      </c>
      <c r="QAY78" s="1">
        <v>9.2799999999999994</v>
      </c>
      <c r="QAZ78" s="1">
        <v>66.599999999999994</v>
      </c>
      <c r="QBA78" s="1">
        <v>0.03</v>
      </c>
      <c r="QBB78" s="1">
        <v>0</v>
      </c>
      <c r="QBC78" s="1">
        <v>0</v>
      </c>
      <c r="QBD78" s="1">
        <v>0</v>
      </c>
      <c r="QBE78" s="1">
        <v>6</v>
      </c>
      <c r="QBF78" s="1">
        <v>24.6</v>
      </c>
      <c r="QBG78" s="1">
        <v>9.1999999999999993</v>
      </c>
      <c r="QBH78" s="1">
        <v>0.46</v>
      </c>
      <c r="QBI78" s="80" t="s">
        <v>20</v>
      </c>
      <c r="QBJ78" s="148" t="s">
        <v>52</v>
      </c>
      <c r="QBK78" s="149"/>
      <c r="QBL78" s="1">
        <v>30</v>
      </c>
      <c r="QBM78" s="1">
        <v>1.36</v>
      </c>
      <c r="QBN78" s="1">
        <v>0.24</v>
      </c>
      <c r="QBO78" s="1">
        <v>9.2799999999999994</v>
      </c>
      <c r="QBP78" s="1">
        <v>66.599999999999994</v>
      </c>
      <c r="QBQ78" s="1">
        <v>0.03</v>
      </c>
      <c r="QBR78" s="1">
        <v>0</v>
      </c>
      <c r="QBS78" s="1">
        <v>0</v>
      </c>
      <c r="QBT78" s="1">
        <v>0</v>
      </c>
      <c r="QBU78" s="1">
        <v>6</v>
      </c>
      <c r="QBV78" s="1">
        <v>24.6</v>
      </c>
      <c r="QBW78" s="1">
        <v>9.1999999999999993</v>
      </c>
      <c r="QBX78" s="1">
        <v>0.46</v>
      </c>
      <c r="QBY78" s="80" t="s">
        <v>20</v>
      </c>
      <c r="QBZ78" s="148" t="s">
        <v>52</v>
      </c>
      <c r="QCA78" s="149"/>
      <c r="QCB78" s="1">
        <v>30</v>
      </c>
      <c r="QCC78" s="1">
        <v>1.36</v>
      </c>
      <c r="QCD78" s="1">
        <v>0.24</v>
      </c>
      <c r="QCE78" s="1">
        <v>9.2799999999999994</v>
      </c>
      <c r="QCF78" s="1">
        <v>66.599999999999994</v>
      </c>
      <c r="QCG78" s="1">
        <v>0.03</v>
      </c>
      <c r="QCH78" s="1">
        <v>0</v>
      </c>
      <c r="QCI78" s="1">
        <v>0</v>
      </c>
      <c r="QCJ78" s="1">
        <v>0</v>
      </c>
      <c r="QCK78" s="1">
        <v>6</v>
      </c>
      <c r="QCL78" s="1">
        <v>24.6</v>
      </c>
      <c r="QCM78" s="1">
        <v>9.1999999999999993</v>
      </c>
      <c r="QCN78" s="1">
        <v>0.46</v>
      </c>
      <c r="QCO78" s="80" t="s">
        <v>20</v>
      </c>
      <c r="QCP78" s="148" t="s">
        <v>52</v>
      </c>
      <c r="QCQ78" s="149"/>
      <c r="QCR78" s="1">
        <v>30</v>
      </c>
      <c r="QCS78" s="1">
        <v>1.36</v>
      </c>
      <c r="QCT78" s="1">
        <v>0.24</v>
      </c>
      <c r="QCU78" s="1">
        <v>9.2799999999999994</v>
      </c>
      <c r="QCV78" s="1">
        <v>66.599999999999994</v>
      </c>
      <c r="QCW78" s="1">
        <v>0.03</v>
      </c>
      <c r="QCX78" s="1">
        <v>0</v>
      </c>
      <c r="QCY78" s="1">
        <v>0</v>
      </c>
      <c r="QCZ78" s="1">
        <v>0</v>
      </c>
      <c r="QDA78" s="1">
        <v>6</v>
      </c>
      <c r="QDB78" s="1">
        <v>24.6</v>
      </c>
      <c r="QDC78" s="1">
        <v>9.1999999999999993</v>
      </c>
      <c r="QDD78" s="1">
        <v>0.46</v>
      </c>
      <c r="QDE78" s="80" t="s">
        <v>20</v>
      </c>
      <c r="QDF78" s="148" t="s">
        <v>52</v>
      </c>
      <c r="QDG78" s="149"/>
      <c r="QDH78" s="1">
        <v>30</v>
      </c>
      <c r="QDI78" s="1">
        <v>1.36</v>
      </c>
      <c r="QDJ78" s="1">
        <v>0.24</v>
      </c>
      <c r="QDK78" s="1">
        <v>9.2799999999999994</v>
      </c>
      <c r="QDL78" s="1">
        <v>66.599999999999994</v>
      </c>
      <c r="QDM78" s="1">
        <v>0.03</v>
      </c>
      <c r="QDN78" s="1">
        <v>0</v>
      </c>
      <c r="QDO78" s="1">
        <v>0</v>
      </c>
      <c r="QDP78" s="1">
        <v>0</v>
      </c>
      <c r="QDQ78" s="1">
        <v>6</v>
      </c>
      <c r="QDR78" s="1">
        <v>24.6</v>
      </c>
      <c r="QDS78" s="1">
        <v>9.1999999999999993</v>
      </c>
      <c r="QDT78" s="1">
        <v>0.46</v>
      </c>
      <c r="QDU78" s="80" t="s">
        <v>20</v>
      </c>
      <c r="QDV78" s="148" t="s">
        <v>52</v>
      </c>
      <c r="QDW78" s="149"/>
      <c r="QDX78" s="1">
        <v>30</v>
      </c>
      <c r="QDY78" s="1">
        <v>1.36</v>
      </c>
      <c r="QDZ78" s="1">
        <v>0.24</v>
      </c>
      <c r="QEA78" s="1">
        <v>9.2799999999999994</v>
      </c>
      <c r="QEB78" s="1">
        <v>66.599999999999994</v>
      </c>
      <c r="QEC78" s="1">
        <v>0.03</v>
      </c>
      <c r="QED78" s="1">
        <v>0</v>
      </c>
      <c r="QEE78" s="1">
        <v>0</v>
      </c>
      <c r="QEF78" s="1">
        <v>0</v>
      </c>
      <c r="QEG78" s="1">
        <v>6</v>
      </c>
      <c r="QEH78" s="1">
        <v>24.6</v>
      </c>
      <c r="QEI78" s="1">
        <v>9.1999999999999993</v>
      </c>
      <c r="QEJ78" s="1">
        <v>0.46</v>
      </c>
      <c r="QEK78" s="80" t="s">
        <v>20</v>
      </c>
      <c r="QEL78" s="148" t="s">
        <v>52</v>
      </c>
      <c r="QEM78" s="149"/>
      <c r="QEN78" s="1">
        <v>30</v>
      </c>
      <c r="QEO78" s="1">
        <v>1.36</v>
      </c>
      <c r="QEP78" s="1">
        <v>0.24</v>
      </c>
      <c r="QEQ78" s="1">
        <v>9.2799999999999994</v>
      </c>
      <c r="QER78" s="1">
        <v>66.599999999999994</v>
      </c>
      <c r="QES78" s="1">
        <v>0.03</v>
      </c>
      <c r="QET78" s="1">
        <v>0</v>
      </c>
      <c r="QEU78" s="1">
        <v>0</v>
      </c>
      <c r="QEV78" s="1">
        <v>0</v>
      </c>
      <c r="QEW78" s="1">
        <v>6</v>
      </c>
      <c r="QEX78" s="1">
        <v>24.6</v>
      </c>
      <c r="QEY78" s="1">
        <v>9.1999999999999993</v>
      </c>
      <c r="QEZ78" s="1">
        <v>0.46</v>
      </c>
      <c r="QFA78" s="80" t="s">
        <v>20</v>
      </c>
      <c r="QFB78" s="148" t="s">
        <v>52</v>
      </c>
      <c r="QFC78" s="149"/>
      <c r="QFD78" s="1">
        <v>30</v>
      </c>
      <c r="QFE78" s="1">
        <v>1.36</v>
      </c>
      <c r="QFF78" s="1">
        <v>0.24</v>
      </c>
      <c r="QFG78" s="1">
        <v>9.2799999999999994</v>
      </c>
      <c r="QFH78" s="1">
        <v>66.599999999999994</v>
      </c>
      <c r="QFI78" s="1">
        <v>0.03</v>
      </c>
      <c r="QFJ78" s="1">
        <v>0</v>
      </c>
      <c r="QFK78" s="1">
        <v>0</v>
      </c>
      <c r="QFL78" s="1">
        <v>0</v>
      </c>
      <c r="QFM78" s="1">
        <v>6</v>
      </c>
      <c r="QFN78" s="1">
        <v>24.6</v>
      </c>
      <c r="QFO78" s="1">
        <v>9.1999999999999993</v>
      </c>
      <c r="QFP78" s="1">
        <v>0.46</v>
      </c>
      <c r="QFQ78" s="80" t="s">
        <v>20</v>
      </c>
      <c r="QFR78" s="148" t="s">
        <v>52</v>
      </c>
      <c r="QFS78" s="149"/>
      <c r="QFT78" s="1">
        <v>30</v>
      </c>
      <c r="QFU78" s="1">
        <v>1.36</v>
      </c>
      <c r="QFV78" s="1">
        <v>0.24</v>
      </c>
      <c r="QFW78" s="1">
        <v>9.2799999999999994</v>
      </c>
      <c r="QFX78" s="1">
        <v>66.599999999999994</v>
      </c>
      <c r="QFY78" s="1">
        <v>0.03</v>
      </c>
      <c r="QFZ78" s="1">
        <v>0</v>
      </c>
      <c r="QGA78" s="1">
        <v>0</v>
      </c>
      <c r="QGB78" s="1">
        <v>0</v>
      </c>
      <c r="QGC78" s="1">
        <v>6</v>
      </c>
      <c r="QGD78" s="1">
        <v>24.6</v>
      </c>
      <c r="QGE78" s="1">
        <v>9.1999999999999993</v>
      </c>
      <c r="QGF78" s="1">
        <v>0.46</v>
      </c>
      <c r="QGG78" s="80" t="s">
        <v>20</v>
      </c>
      <c r="QGH78" s="148" t="s">
        <v>52</v>
      </c>
      <c r="QGI78" s="149"/>
      <c r="QGJ78" s="1">
        <v>30</v>
      </c>
      <c r="QGK78" s="1">
        <v>1.36</v>
      </c>
      <c r="QGL78" s="1">
        <v>0.24</v>
      </c>
      <c r="QGM78" s="1">
        <v>9.2799999999999994</v>
      </c>
      <c r="QGN78" s="1">
        <v>66.599999999999994</v>
      </c>
      <c r="QGO78" s="1">
        <v>0.03</v>
      </c>
      <c r="QGP78" s="1">
        <v>0</v>
      </c>
      <c r="QGQ78" s="1">
        <v>0</v>
      </c>
      <c r="QGR78" s="1">
        <v>0</v>
      </c>
      <c r="QGS78" s="1">
        <v>6</v>
      </c>
      <c r="QGT78" s="1">
        <v>24.6</v>
      </c>
      <c r="QGU78" s="1">
        <v>9.1999999999999993</v>
      </c>
      <c r="QGV78" s="1">
        <v>0.46</v>
      </c>
      <c r="QGW78" s="80" t="s">
        <v>20</v>
      </c>
      <c r="QGX78" s="148" t="s">
        <v>52</v>
      </c>
      <c r="QGY78" s="149"/>
      <c r="QGZ78" s="1">
        <v>30</v>
      </c>
      <c r="QHA78" s="1">
        <v>1.36</v>
      </c>
      <c r="QHB78" s="1">
        <v>0.24</v>
      </c>
      <c r="QHC78" s="1">
        <v>9.2799999999999994</v>
      </c>
      <c r="QHD78" s="1">
        <v>66.599999999999994</v>
      </c>
      <c r="QHE78" s="1">
        <v>0.03</v>
      </c>
      <c r="QHF78" s="1">
        <v>0</v>
      </c>
      <c r="QHG78" s="1">
        <v>0</v>
      </c>
      <c r="QHH78" s="1">
        <v>0</v>
      </c>
      <c r="QHI78" s="1">
        <v>6</v>
      </c>
      <c r="QHJ78" s="1">
        <v>24.6</v>
      </c>
      <c r="QHK78" s="1">
        <v>9.1999999999999993</v>
      </c>
      <c r="QHL78" s="1">
        <v>0.46</v>
      </c>
      <c r="QHM78" s="80" t="s">
        <v>20</v>
      </c>
      <c r="QHN78" s="148" t="s">
        <v>52</v>
      </c>
      <c r="QHO78" s="149"/>
      <c r="QHP78" s="1">
        <v>30</v>
      </c>
      <c r="QHQ78" s="1">
        <v>1.36</v>
      </c>
      <c r="QHR78" s="1">
        <v>0.24</v>
      </c>
      <c r="QHS78" s="1">
        <v>9.2799999999999994</v>
      </c>
      <c r="QHT78" s="1">
        <v>66.599999999999994</v>
      </c>
      <c r="QHU78" s="1">
        <v>0.03</v>
      </c>
      <c r="QHV78" s="1">
        <v>0</v>
      </c>
      <c r="QHW78" s="1">
        <v>0</v>
      </c>
      <c r="QHX78" s="1">
        <v>0</v>
      </c>
      <c r="QHY78" s="1">
        <v>6</v>
      </c>
      <c r="QHZ78" s="1">
        <v>24.6</v>
      </c>
      <c r="QIA78" s="1">
        <v>9.1999999999999993</v>
      </c>
      <c r="QIB78" s="1">
        <v>0.46</v>
      </c>
      <c r="QIC78" s="80" t="s">
        <v>20</v>
      </c>
      <c r="QID78" s="148" t="s">
        <v>52</v>
      </c>
      <c r="QIE78" s="149"/>
      <c r="QIF78" s="1">
        <v>30</v>
      </c>
      <c r="QIG78" s="1">
        <v>1.36</v>
      </c>
      <c r="QIH78" s="1">
        <v>0.24</v>
      </c>
      <c r="QII78" s="1">
        <v>9.2799999999999994</v>
      </c>
      <c r="QIJ78" s="1">
        <v>66.599999999999994</v>
      </c>
      <c r="QIK78" s="1">
        <v>0.03</v>
      </c>
      <c r="QIL78" s="1">
        <v>0</v>
      </c>
      <c r="QIM78" s="1">
        <v>0</v>
      </c>
      <c r="QIN78" s="1">
        <v>0</v>
      </c>
      <c r="QIO78" s="1">
        <v>6</v>
      </c>
      <c r="QIP78" s="1">
        <v>24.6</v>
      </c>
      <c r="QIQ78" s="1">
        <v>9.1999999999999993</v>
      </c>
      <c r="QIR78" s="1">
        <v>0.46</v>
      </c>
      <c r="QIS78" s="80" t="s">
        <v>20</v>
      </c>
      <c r="QIT78" s="148" t="s">
        <v>52</v>
      </c>
      <c r="QIU78" s="149"/>
      <c r="QIV78" s="1">
        <v>30</v>
      </c>
      <c r="QIW78" s="1">
        <v>1.36</v>
      </c>
      <c r="QIX78" s="1">
        <v>0.24</v>
      </c>
      <c r="QIY78" s="1">
        <v>9.2799999999999994</v>
      </c>
      <c r="QIZ78" s="1">
        <v>66.599999999999994</v>
      </c>
      <c r="QJA78" s="1">
        <v>0.03</v>
      </c>
      <c r="QJB78" s="1">
        <v>0</v>
      </c>
      <c r="QJC78" s="1">
        <v>0</v>
      </c>
      <c r="QJD78" s="1">
        <v>0</v>
      </c>
      <c r="QJE78" s="1">
        <v>6</v>
      </c>
      <c r="QJF78" s="1">
        <v>24.6</v>
      </c>
      <c r="QJG78" s="1">
        <v>9.1999999999999993</v>
      </c>
      <c r="QJH78" s="1">
        <v>0.46</v>
      </c>
      <c r="QJI78" s="80" t="s">
        <v>20</v>
      </c>
      <c r="QJJ78" s="148" t="s">
        <v>52</v>
      </c>
      <c r="QJK78" s="149"/>
      <c r="QJL78" s="1">
        <v>30</v>
      </c>
      <c r="QJM78" s="1">
        <v>1.36</v>
      </c>
      <c r="QJN78" s="1">
        <v>0.24</v>
      </c>
      <c r="QJO78" s="1">
        <v>9.2799999999999994</v>
      </c>
      <c r="QJP78" s="1">
        <v>66.599999999999994</v>
      </c>
      <c r="QJQ78" s="1">
        <v>0.03</v>
      </c>
      <c r="QJR78" s="1">
        <v>0</v>
      </c>
      <c r="QJS78" s="1">
        <v>0</v>
      </c>
      <c r="QJT78" s="1">
        <v>0</v>
      </c>
      <c r="QJU78" s="1">
        <v>6</v>
      </c>
      <c r="QJV78" s="1">
        <v>24.6</v>
      </c>
      <c r="QJW78" s="1">
        <v>9.1999999999999993</v>
      </c>
      <c r="QJX78" s="1">
        <v>0.46</v>
      </c>
      <c r="QJY78" s="80" t="s">
        <v>20</v>
      </c>
      <c r="QJZ78" s="148" t="s">
        <v>52</v>
      </c>
      <c r="QKA78" s="149"/>
      <c r="QKB78" s="1">
        <v>30</v>
      </c>
      <c r="QKC78" s="1">
        <v>1.36</v>
      </c>
      <c r="QKD78" s="1">
        <v>0.24</v>
      </c>
      <c r="QKE78" s="1">
        <v>9.2799999999999994</v>
      </c>
      <c r="QKF78" s="1">
        <v>66.599999999999994</v>
      </c>
      <c r="QKG78" s="1">
        <v>0.03</v>
      </c>
      <c r="QKH78" s="1">
        <v>0</v>
      </c>
      <c r="QKI78" s="1">
        <v>0</v>
      </c>
      <c r="QKJ78" s="1">
        <v>0</v>
      </c>
      <c r="QKK78" s="1">
        <v>6</v>
      </c>
      <c r="QKL78" s="1">
        <v>24.6</v>
      </c>
      <c r="QKM78" s="1">
        <v>9.1999999999999993</v>
      </c>
      <c r="QKN78" s="1">
        <v>0.46</v>
      </c>
      <c r="QKO78" s="80" t="s">
        <v>20</v>
      </c>
      <c r="QKP78" s="148" t="s">
        <v>52</v>
      </c>
      <c r="QKQ78" s="149"/>
      <c r="QKR78" s="1">
        <v>30</v>
      </c>
      <c r="QKS78" s="1">
        <v>1.36</v>
      </c>
      <c r="QKT78" s="1">
        <v>0.24</v>
      </c>
      <c r="QKU78" s="1">
        <v>9.2799999999999994</v>
      </c>
      <c r="QKV78" s="1">
        <v>66.599999999999994</v>
      </c>
      <c r="QKW78" s="1">
        <v>0.03</v>
      </c>
      <c r="QKX78" s="1">
        <v>0</v>
      </c>
      <c r="QKY78" s="1">
        <v>0</v>
      </c>
      <c r="QKZ78" s="1">
        <v>0</v>
      </c>
      <c r="QLA78" s="1">
        <v>6</v>
      </c>
      <c r="QLB78" s="1">
        <v>24.6</v>
      </c>
      <c r="QLC78" s="1">
        <v>9.1999999999999993</v>
      </c>
      <c r="QLD78" s="1">
        <v>0.46</v>
      </c>
      <c r="QLE78" s="80" t="s">
        <v>20</v>
      </c>
      <c r="QLF78" s="148" t="s">
        <v>52</v>
      </c>
      <c r="QLG78" s="149"/>
      <c r="QLH78" s="1">
        <v>30</v>
      </c>
      <c r="QLI78" s="1">
        <v>1.36</v>
      </c>
      <c r="QLJ78" s="1">
        <v>0.24</v>
      </c>
      <c r="QLK78" s="1">
        <v>9.2799999999999994</v>
      </c>
      <c r="QLL78" s="1">
        <v>66.599999999999994</v>
      </c>
      <c r="QLM78" s="1">
        <v>0.03</v>
      </c>
      <c r="QLN78" s="1">
        <v>0</v>
      </c>
      <c r="QLO78" s="1">
        <v>0</v>
      </c>
      <c r="QLP78" s="1">
        <v>0</v>
      </c>
      <c r="QLQ78" s="1">
        <v>6</v>
      </c>
      <c r="QLR78" s="1">
        <v>24.6</v>
      </c>
      <c r="QLS78" s="1">
        <v>9.1999999999999993</v>
      </c>
      <c r="QLT78" s="1">
        <v>0.46</v>
      </c>
      <c r="QLU78" s="80" t="s">
        <v>20</v>
      </c>
      <c r="QLV78" s="148" t="s">
        <v>52</v>
      </c>
      <c r="QLW78" s="149"/>
      <c r="QLX78" s="1">
        <v>30</v>
      </c>
      <c r="QLY78" s="1">
        <v>1.36</v>
      </c>
      <c r="QLZ78" s="1">
        <v>0.24</v>
      </c>
      <c r="QMA78" s="1">
        <v>9.2799999999999994</v>
      </c>
      <c r="QMB78" s="1">
        <v>66.599999999999994</v>
      </c>
      <c r="QMC78" s="1">
        <v>0.03</v>
      </c>
      <c r="QMD78" s="1">
        <v>0</v>
      </c>
      <c r="QME78" s="1">
        <v>0</v>
      </c>
      <c r="QMF78" s="1">
        <v>0</v>
      </c>
      <c r="QMG78" s="1">
        <v>6</v>
      </c>
      <c r="QMH78" s="1">
        <v>24.6</v>
      </c>
      <c r="QMI78" s="1">
        <v>9.1999999999999993</v>
      </c>
      <c r="QMJ78" s="1">
        <v>0.46</v>
      </c>
      <c r="QMK78" s="80" t="s">
        <v>20</v>
      </c>
      <c r="QML78" s="148" t="s">
        <v>52</v>
      </c>
      <c r="QMM78" s="149"/>
      <c r="QMN78" s="1">
        <v>30</v>
      </c>
      <c r="QMO78" s="1">
        <v>1.36</v>
      </c>
      <c r="QMP78" s="1">
        <v>0.24</v>
      </c>
      <c r="QMQ78" s="1">
        <v>9.2799999999999994</v>
      </c>
      <c r="QMR78" s="1">
        <v>66.599999999999994</v>
      </c>
      <c r="QMS78" s="1">
        <v>0.03</v>
      </c>
      <c r="QMT78" s="1">
        <v>0</v>
      </c>
      <c r="QMU78" s="1">
        <v>0</v>
      </c>
      <c r="QMV78" s="1">
        <v>0</v>
      </c>
      <c r="QMW78" s="1">
        <v>6</v>
      </c>
      <c r="QMX78" s="1">
        <v>24.6</v>
      </c>
      <c r="QMY78" s="1">
        <v>9.1999999999999993</v>
      </c>
      <c r="QMZ78" s="1">
        <v>0.46</v>
      </c>
      <c r="QNA78" s="80" t="s">
        <v>20</v>
      </c>
      <c r="QNB78" s="148" t="s">
        <v>52</v>
      </c>
      <c r="QNC78" s="149"/>
      <c r="QND78" s="1">
        <v>30</v>
      </c>
      <c r="QNE78" s="1">
        <v>1.36</v>
      </c>
      <c r="QNF78" s="1">
        <v>0.24</v>
      </c>
      <c r="QNG78" s="1">
        <v>9.2799999999999994</v>
      </c>
      <c r="QNH78" s="1">
        <v>66.599999999999994</v>
      </c>
      <c r="QNI78" s="1">
        <v>0.03</v>
      </c>
      <c r="QNJ78" s="1">
        <v>0</v>
      </c>
      <c r="QNK78" s="1">
        <v>0</v>
      </c>
      <c r="QNL78" s="1">
        <v>0</v>
      </c>
      <c r="QNM78" s="1">
        <v>6</v>
      </c>
      <c r="QNN78" s="1">
        <v>24.6</v>
      </c>
      <c r="QNO78" s="1">
        <v>9.1999999999999993</v>
      </c>
      <c r="QNP78" s="1">
        <v>0.46</v>
      </c>
      <c r="QNQ78" s="80" t="s">
        <v>20</v>
      </c>
      <c r="QNR78" s="148" t="s">
        <v>52</v>
      </c>
      <c r="QNS78" s="149"/>
      <c r="QNT78" s="1">
        <v>30</v>
      </c>
      <c r="QNU78" s="1">
        <v>1.36</v>
      </c>
      <c r="QNV78" s="1">
        <v>0.24</v>
      </c>
      <c r="QNW78" s="1">
        <v>9.2799999999999994</v>
      </c>
      <c r="QNX78" s="1">
        <v>66.599999999999994</v>
      </c>
      <c r="QNY78" s="1">
        <v>0.03</v>
      </c>
      <c r="QNZ78" s="1">
        <v>0</v>
      </c>
      <c r="QOA78" s="1">
        <v>0</v>
      </c>
      <c r="QOB78" s="1">
        <v>0</v>
      </c>
      <c r="QOC78" s="1">
        <v>6</v>
      </c>
      <c r="QOD78" s="1">
        <v>24.6</v>
      </c>
      <c r="QOE78" s="1">
        <v>9.1999999999999993</v>
      </c>
      <c r="QOF78" s="1">
        <v>0.46</v>
      </c>
      <c r="QOG78" s="80" t="s">
        <v>20</v>
      </c>
      <c r="QOH78" s="148" t="s">
        <v>52</v>
      </c>
      <c r="QOI78" s="149"/>
      <c r="QOJ78" s="1">
        <v>30</v>
      </c>
      <c r="QOK78" s="1">
        <v>1.36</v>
      </c>
      <c r="QOL78" s="1">
        <v>0.24</v>
      </c>
      <c r="QOM78" s="1">
        <v>9.2799999999999994</v>
      </c>
      <c r="QON78" s="1">
        <v>66.599999999999994</v>
      </c>
      <c r="QOO78" s="1">
        <v>0.03</v>
      </c>
      <c r="QOP78" s="1">
        <v>0</v>
      </c>
      <c r="QOQ78" s="1">
        <v>0</v>
      </c>
      <c r="QOR78" s="1">
        <v>0</v>
      </c>
      <c r="QOS78" s="1">
        <v>6</v>
      </c>
      <c r="QOT78" s="1">
        <v>24.6</v>
      </c>
      <c r="QOU78" s="1">
        <v>9.1999999999999993</v>
      </c>
      <c r="QOV78" s="1">
        <v>0.46</v>
      </c>
      <c r="QOW78" s="80" t="s">
        <v>20</v>
      </c>
      <c r="QOX78" s="148" t="s">
        <v>52</v>
      </c>
      <c r="QOY78" s="149"/>
      <c r="QOZ78" s="1">
        <v>30</v>
      </c>
      <c r="QPA78" s="1">
        <v>1.36</v>
      </c>
      <c r="QPB78" s="1">
        <v>0.24</v>
      </c>
      <c r="QPC78" s="1">
        <v>9.2799999999999994</v>
      </c>
      <c r="QPD78" s="1">
        <v>66.599999999999994</v>
      </c>
      <c r="QPE78" s="1">
        <v>0.03</v>
      </c>
      <c r="QPF78" s="1">
        <v>0</v>
      </c>
      <c r="QPG78" s="1">
        <v>0</v>
      </c>
      <c r="QPH78" s="1">
        <v>0</v>
      </c>
      <c r="QPI78" s="1">
        <v>6</v>
      </c>
      <c r="QPJ78" s="1">
        <v>24.6</v>
      </c>
      <c r="QPK78" s="1">
        <v>9.1999999999999993</v>
      </c>
      <c r="QPL78" s="1">
        <v>0.46</v>
      </c>
      <c r="QPM78" s="80" t="s">
        <v>20</v>
      </c>
      <c r="QPN78" s="148" t="s">
        <v>52</v>
      </c>
      <c r="QPO78" s="149"/>
      <c r="QPP78" s="1">
        <v>30</v>
      </c>
      <c r="QPQ78" s="1">
        <v>1.36</v>
      </c>
      <c r="QPR78" s="1">
        <v>0.24</v>
      </c>
      <c r="QPS78" s="1">
        <v>9.2799999999999994</v>
      </c>
      <c r="QPT78" s="1">
        <v>66.599999999999994</v>
      </c>
      <c r="QPU78" s="1">
        <v>0.03</v>
      </c>
      <c r="QPV78" s="1">
        <v>0</v>
      </c>
      <c r="QPW78" s="1">
        <v>0</v>
      </c>
      <c r="QPX78" s="1">
        <v>0</v>
      </c>
      <c r="QPY78" s="1">
        <v>6</v>
      </c>
      <c r="QPZ78" s="1">
        <v>24.6</v>
      </c>
      <c r="QQA78" s="1">
        <v>9.1999999999999993</v>
      </c>
      <c r="QQB78" s="1">
        <v>0.46</v>
      </c>
      <c r="QQC78" s="80" t="s">
        <v>20</v>
      </c>
      <c r="QQD78" s="148" t="s">
        <v>52</v>
      </c>
      <c r="QQE78" s="149"/>
      <c r="QQF78" s="1">
        <v>30</v>
      </c>
      <c r="QQG78" s="1">
        <v>1.36</v>
      </c>
      <c r="QQH78" s="1">
        <v>0.24</v>
      </c>
      <c r="QQI78" s="1">
        <v>9.2799999999999994</v>
      </c>
      <c r="QQJ78" s="1">
        <v>66.599999999999994</v>
      </c>
      <c r="QQK78" s="1">
        <v>0.03</v>
      </c>
      <c r="QQL78" s="1">
        <v>0</v>
      </c>
      <c r="QQM78" s="1">
        <v>0</v>
      </c>
      <c r="QQN78" s="1">
        <v>0</v>
      </c>
      <c r="QQO78" s="1">
        <v>6</v>
      </c>
      <c r="QQP78" s="1">
        <v>24.6</v>
      </c>
      <c r="QQQ78" s="1">
        <v>9.1999999999999993</v>
      </c>
      <c r="QQR78" s="1">
        <v>0.46</v>
      </c>
      <c r="QQS78" s="80" t="s">
        <v>20</v>
      </c>
      <c r="QQT78" s="148" t="s">
        <v>52</v>
      </c>
      <c r="QQU78" s="149"/>
      <c r="QQV78" s="1">
        <v>30</v>
      </c>
      <c r="QQW78" s="1">
        <v>1.36</v>
      </c>
      <c r="QQX78" s="1">
        <v>0.24</v>
      </c>
      <c r="QQY78" s="1">
        <v>9.2799999999999994</v>
      </c>
      <c r="QQZ78" s="1">
        <v>66.599999999999994</v>
      </c>
      <c r="QRA78" s="1">
        <v>0.03</v>
      </c>
      <c r="QRB78" s="1">
        <v>0</v>
      </c>
      <c r="QRC78" s="1">
        <v>0</v>
      </c>
      <c r="QRD78" s="1">
        <v>0</v>
      </c>
      <c r="QRE78" s="1">
        <v>6</v>
      </c>
      <c r="QRF78" s="1">
        <v>24.6</v>
      </c>
      <c r="QRG78" s="1">
        <v>9.1999999999999993</v>
      </c>
      <c r="QRH78" s="1">
        <v>0.46</v>
      </c>
      <c r="QRI78" s="80" t="s">
        <v>20</v>
      </c>
      <c r="QRJ78" s="148" t="s">
        <v>52</v>
      </c>
      <c r="QRK78" s="149"/>
      <c r="QRL78" s="1">
        <v>30</v>
      </c>
      <c r="QRM78" s="1">
        <v>1.36</v>
      </c>
      <c r="QRN78" s="1">
        <v>0.24</v>
      </c>
      <c r="QRO78" s="1">
        <v>9.2799999999999994</v>
      </c>
      <c r="QRP78" s="1">
        <v>66.599999999999994</v>
      </c>
      <c r="QRQ78" s="1">
        <v>0.03</v>
      </c>
      <c r="QRR78" s="1">
        <v>0</v>
      </c>
      <c r="QRS78" s="1">
        <v>0</v>
      </c>
      <c r="QRT78" s="1">
        <v>0</v>
      </c>
      <c r="QRU78" s="1">
        <v>6</v>
      </c>
      <c r="QRV78" s="1">
        <v>24.6</v>
      </c>
      <c r="QRW78" s="1">
        <v>9.1999999999999993</v>
      </c>
      <c r="QRX78" s="1">
        <v>0.46</v>
      </c>
      <c r="QRY78" s="80" t="s">
        <v>20</v>
      </c>
      <c r="QRZ78" s="148" t="s">
        <v>52</v>
      </c>
      <c r="QSA78" s="149"/>
      <c r="QSB78" s="1">
        <v>30</v>
      </c>
      <c r="QSC78" s="1">
        <v>1.36</v>
      </c>
      <c r="QSD78" s="1">
        <v>0.24</v>
      </c>
      <c r="QSE78" s="1">
        <v>9.2799999999999994</v>
      </c>
      <c r="QSF78" s="1">
        <v>66.599999999999994</v>
      </c>
      <c r="QSG78" s="1">
        <v>0.03</v>
      </c>
      <c r="QSH78" s="1">
        <v>0</v>
      </c>
      <c r="QSI78" s="1">
        <v>0</v>
      </c>
      <c r="QSJ78" s="1">
        <v>0</v>
      </c>
      <c r="QSK78" s="1">
        <v>6</v>
      </c>
      <c r="QSL78" s="1">
        <v>24.6</v>
      </c>
      <c r="QSM78" s="1">
        <v>9.1999999999999993</v>
      </c>
      <c r="QSN78" s="1">
        <v>0.46</v>
      </c>
      <c r="QSO78" s="80" t="s">
        <v>20</v>
      </c>
      <c r="QSP78" s="148" t="s">
        <v>52</v>
      </c>
      <c r="QSQ78" s="149"/>
      <c r="QSR78" s="1">
        <v>30</v>
      </c>
      <c r="QSS78" s="1">
        <v>1.36</v>
      </c>
      <c r="QST78" s="1">
        <v>0.24</v>
      </c>
      <c r="QSU78" s="1">
        <v>9.2799999999999994</v>
      </c>
      <c r="QSV78" s="1">
        <v>66.599999999999994</v>
      </c>
      <c r="QSW78" s="1">
        <v>0.03</v>
      </c>
      <c r="QSX78" s="1">
        <v>0</v>
      </c>
      <c r="QSY78" s="1">
        <v>0</v>
      </c>
      <c r="QSZ78" s="1">
        <v>0</v>
      </c>
      <c r="QTA78" s="1">
        <v>6</v>
      </c>
      <c r="QTB78" s="1">
        <v>24.6</v>
      </c>
      <c r="QTC78" s="1">
        <v>9.1999999999999993</v>
      </c>
      <c r="QTD78" s="1">
        <v>0.46</v>
      </c>
      <c r="QTE78" s="80" t="s">
        <v>20</v>
      </c>
      <c r="QTF78" s="148" t="s">
        <v>52</v>
      </c>
      <c r="QTG78" s="149"/>
      <c r="QTH78" s="1">
        <v>30</v>
      </c>
      <c r="QTI78" s="1">
        <v>1.36</v>
      </c>
      <c r="QTJ78" s="1">
        <v>0.24</v>
      </c>
      <c r="QTK78" s="1">
        <v>9.2799999999999994</v>
      </c>
      <c r="QTL78" s="1">
        <v>66.599999999999994</v>
      </c>
      <c r="QTM78" s="1">
        <v>0.03</v>
      </c>
      <c r="QTN78" s="1">
        <v>0</v>
      </c>
      <c r="QTO78" s="1">
        <v>0</v>
      </c>
      <c r="QTP78" s="1">
        <v>0</v>
      </c>
      <c r="QTQ78" s="1">
        <v>6</v>
      </c>
      <c r="QTR78" s="1">
        <v>24.6</v>
      </c>
      <c r="QTS78" s="1">
        <v>9.1999999999999993</v>
      </c>
      <c r="QTT78" s="1">
        <v>0.46</v>
      </c>
      <c r="QTU78" s="80" t="s">
        <v>20</v>
      </c>
      <c r="QTV78" s="148" t="s">
        <v>52</v>
      </c>
      <c r="QTW78" s="149"/>
      <c r="QTX78" s="1">
        <v>30</v>
      </c>
      <c r="QTY78" s="1">
        <v>1.36</v>
      </c>
      <c r="QTZ78" s="1">
        <v>0.24</v>
      </c>
      <c r="QUA78" s="1">
        <v>9.2799999999999994</v>
      </c>
      <c r="QUB78" s="1">
        <v>66.599999999999994</v>
      </c>
      <c r="QUC78" s="1">
        <v>0.03</v>
      </c>
      <c r="QUD78" s="1">
        <v>0</v>
      </c>
      <c r="QUE78" s="1">
        <v>0</v>
      </c>
      <c r="QUF78" s="1">
        <v>0</v>
      </c>
      <c r="QUG78" s="1">
        <v>6</v>
      </c>
      <c r="QUH78" s="1">
        <v>24.6</v>
      </c>
      <c r="QUI78" s="1">
        <v>9.1999999999999993</v>
      </c>
      <c r="QUJ78" s="1">
        <v>0.46</v>
      </c>
      <c r="QUK78" s="80" t="s">
        <v>20</v>
      </c>
      <c r="QUL78" s="148" t="s">
        <v>52</v>
      </c>
      <c r="QUM78" s="149"/>
      <c r="QUN78" s="1">
        <v>30</v>
      </c>
      <c r="QUO78" s="1">
        <v>1.36</v>
      </c>
      <c r="QUP78" s="1">
        <v>0.24</v>
      </c>
      <c r="QUQ78" s="1">
        <v>9.2799999999999994</v>
      </c>
      <c r="QUR78" s="1">
        <v>66.599999999999994</v>
      </c>
      <c r="QUS78" s="1">
        <v>0.03</v>
      </c>
      <c r="QUT78" s="1">
        <v>0</v>
      </c>
      <c r="QUU78" s="1">
        <v>0</v>
      </c>
      <c r="QUV78" s="1">
        <v>0</v>
      </c>
      <c r="QUW78" s="1">
        <v>6</v>
      </c>
      <c r="QUX78" s="1">
        <v>24.6</v>
      </c>
      <c r="QUY78" s="1">
        <v>9.1999999999999993</v>
      </c>
      <c r="QUZ78" s="1">
        <v>0.46</v>
      </c>
      <c r="QVA78" s="80" t="s">
        <v>20</v>
      </c>
      <c r="QVB78" s="148" t="s">
        <v>52</v>
      </c>
      <c r="QVC78" s="149"/>
      <c r="QVD78" s="1">
        <v>30</v>
      </c>
      <c r="QVE78" s="1">
        <v>1.36</v>
      </c>
      <c r="QVF78" s="1">
        <v>0.24</v>
      </c>
      <c r="QVG78" s="1">
        <v>9.2799999999999994</v>
      </c>
      <c r="QVH78" s="1">
        <v>66.599999999999994</v>
      </c>
      <c r="QVI78" s="1">
        <v>0.03</v>
      </c>
      <c r="QVJ78" s="1">
        <v>0</v>
      </c>
      <c r="QVK78" s="1">
        <v>0</v>
      </c>
      <c r="QVL78" s="1">
        <v>0</v>
      </c>
      <c r="QVM78" s="1">
        <v>6</v>
      </c>
      <c r="QVN78" s="1">
        <v>24.6</v>
      </c>
      <c r="QVO78" s="1">
        <v>9.1999999999999993</v>
      </c>
      <c r="QVP78" s="1">
        <v>0.46</v>
      </c>
      <c r="QVQ78" s="80" t="s">
        <v>20</v>
      </c>
      <c r="QVR78" s="148" t="s">
        <v>52</v>
      </c>
      <c r="QVS78" s="149"/>
      <c r="QVT78" s="1">
        <v>30</v>
      </c>
      <c r="QVU78" s="1">
        <v>1.36</v>
      </c>
      <c r="QVV78" s="1">
        <v>0.24</v>
      </c>
      <c r="QVW78" s="1">
        <v>9.2799999999999994</v>
      </c>
      <c r="QVX78" s="1">
        <v>66.599999999999994</v>
      </c>
      <c r="QVY78" s="1">
        <v>0.03</v>
      </c>
      <c r="QVZ78" s="1">
        <v>0</v>
      </c>
      <c r="QWA78" s="1">
        <v>0</v>
      </c>
      <c r="QWB78" s="1">
        <v>0</v>
      </c>
      <c r="QWC78" s="1">
        <v>6</v>
      </c>
      <c r="QWD78" s="1">
        <v>24.6</v>
      </c>
      <c r="QWE78" s="1">
        <v>9.1999999999999993</v>
      </c>
      <c r="QWF78" s="1">
        <v>0.46</v>
      </c>
      <c r="QWG78" s="80" t="s">
        <v>20</v>
      </c>
      <c r="QWH78" s="148" t="s">
        <v>52</v>
      </c>
      <c r="QWI78" s="149"/>
      <c r="QWJ78" s="1">
        <v>30</v>
      </c>
      <c r="QWK78" s="1">
        <v>1.36</v>
      </c>
      <c r="QWL78" s="1">
        <v>0.24</v>
      </c>
      <c r="QWM78" s="1">
        <v>9.2799999999999994</v>
      </c>
      <c r="QWN78" s="1">
        <v>66.599999999999994</v>
      </c>
      <c r="QWO78" s="1">
        <v>0.03</v>
      </c>
      <c r="QWP78" s="1">
        <v>0</v>
      </c>
      <c r="QWQ78" s="1">
        <v>0</v>
      </c>
      <c r="QWR78" s="1">
        <v>0</v>
      </c>
      <c r="QWS78" s="1">
        <v>6</v>
      </c>
      <c r="QWT78" s="1">
        <v>24.6</v>
      </c>
      <c r="QWU78" s="1">
        <v>9.1999999999999993</v>
      </c>
      <c r="QWV78" s="1">
        <v>0.46</v>
      </c>
      <c r="QWW78" s="80" t="s">
        <v>20</v>
      </c>
      <c r="QWX78" s="148" t="s">
        <v>52</v>
      </c>
      <c r="QWY78" s="149"/>
      <c r="QWZ78" s="1">
        <v>30</v>
      </c>
      <c r="QXA78" s="1">
        <v>1.36</v>
      </c>
      <c r="QXB78" s="1">
        <v>0.24</v>
      </c>
      <c r="QXC78" s="1">
        <v>9.2799999999999994</v>
      </c>
      <c r="QXD78" s="1">
        <v>66.599999999999994</v>
      </c>
      <c r="QXE78" s="1">
        <v>0.03</v>
      </c>
      <c r="QXF78" s="1">
        <v>0</v>
      </c>
      <c r="QXG78" s="1">
        <v>0</v>
      </c>
      <c r="QXH78" s="1">
        <v>0</v>
      </c>
      <c r="QXI78" s="1">
        <v>6</v>
      </c>
      <c r="QXJ78" s="1">
        <v>24.6</v>
      </c>
      <c r="QXK78" s="1">
        <v>9.1999999999999993</v>
      </c>
      <c r="QXL78" s="1">
        <v>0.46</v>
      </c>
      <c r="QXM78" s="80" t="s">
        <v>20</v>
      </c>
      <c r="QXN78" s="148" t="s">
        <v>52</v>
      </c>
      <c r="QXO78" s="149"/>
      <c r="QXP78" s="1">
        <v>30</v>
      </c>
      <c r="QXQ78" s="1">
        <v>1.36</v>
      </c>
      <c r="QXR78" s="1">
        <v>0.24</v>
      </c>
      <c r="QXS78" s="1">
        <v>9.2799999999999994</v>
      </c>
      <c r="QXT78" s="1">
        <v>66.599999999999994</v>
      </c>
      <c r="QXU78" s="1">
        <v>0.03</v>
      </c>
      <c r="QXV78" s="1">
        <v>0</v>
      </c>
      <c r="QXW78" s="1">
        <v>0</v>
      </c>
      <c r="QXX78" s="1">
        <v>0</v>
      </c>
      <c r="QXY78" s="1">
        <v>6</v>
      </c>
      <c r="QXZ78" s="1">
        <v>24.6</v>
      </c>
      <c r="QYA78" s="1">
        <v>9.1999999999999993</v>
      </c>
      <c r="QYB78" s="1">
        <v>0.46</v>
      </c>
      <c r="QYC78" s="80" t="s">
        <v>20</v>
      </c>
      <c r="QYD78" s="148" t="s">
        <v>52</v>
      </c>
      <c r="QYE78" s="149"/>
      <c r="QYF78" s="1">
        <v>30</v>
      </c>
      <c r="QYG78" s="1">
        <v>1.36</v>
      </c>
      <c r="QYH78" s="1">
        <v>0.24</v>
      </c>
      <c r="QYI78" s="1">
        <v>9.2799999999999994</v>
      </c>
      <c r="QYJ78" s="1">
        <v>66.599999999999994</v>
      </c>
      <c r="QYK78" s="1">
        <v>0.03</v>
      </c>
      <c r="QYL78" s="1">
        <v>0</v>
      </c>
      <c r="QYM78" s="1">
        <v>0</v>
      </c>
      <c r="QYN78" s="1">
        <v>0</v>
      </c>
      <c r="QYO78" s="1">
        <v>6</v>
      </c>
      <c r="QYP78" s="1">
        <v>24.6</v>
      </c>
      <c r="QYQ78" s="1">
        <v>9.1999999999999993</v>
      </c>
      <c r="QYR78" s="1">
        <v>0.46</v>
      </c>
      <c r="QYS78" s="80" t="s">
        <v>20</v>
      </c>
      <c r="QYT78" s="148" t="s">
        <v>52</v>
      </c>
      <c r="QYU78" s="149"/>
      <c r="QYV78" s="1">
        <v>30</v>
      </c>
      <c r="QYW78" s="1">
        <v>1.36</v>
      </c>
      <c r="QYX78" s="1">
        <v>0.24</v>
      </c>
      <c r="QYY78" s="1">
        <v>9.2799999999999994</v>
      </c>
      <c r="QYZ78" s="1">
        <v>66.599999999999994</v>
      </c>
      <c r="QZA78" s="1">
        <v>0.03</v>
      </c>
      <c r="QZB78" s="1">
        <v>0</v>
      </c>
      <c r="QZC78" s="1">
        <v>0</v>
      </c>
      <c r="QZD78" s="1">
        <v>0</v>
      </c>
      <c r="QZE78" s="1">
        <v>6</v>
      </c>
      <c r="QZF78" s="1">
        <v>24.6</v>
      </c>
      <c r="QZG78" s="1">
        <v>9.1999999999999993</v>
      </c>
      <c r="QZH78" s="1">
        <v>0.46</v>
      </c>
      <c r="QZI78" s="80" t="s">
        <v>20</v>
      </c>
      <c r="QZJ78" s="148" t="s">
        <v>52</v>
      </c>
      <c r="QZK78" s="149"/>
      <c r="QZL78" s="1">
        <v>30</v>
      </c>
      <c r="QZM78" s="1">
        <v>1.36</v>
      </c>
      <c r="QZN78" s="1">
        <v>0.24</v>
      </c>
      <c r="QZO78" s="1">
        <v>9.2799999999999994</v>
      </c>
      <c r="QZP78" s="1">
        <v>66.599999999999994</v>
      </c>
      <c r="QZQ78" s="1">
        <v>0.03</v>
      </c>
      <c r="QZR78" s="1">
        <v>0</v>
      </c>
      <c r="QZS78" s="1">
        <v>0</v>
      </c>
      <c r="QZT78" s="1">
        <v>0</v>
      </c>
      <c r="QZU78" s="1">
        <v>6</v>
      </c>
      <c r="QZV78" s="1">
        <v>24.6</v>
      </c>
      <c r="QZW78" s="1">
        <v>9.1999999999999993</v>
      </c>
      <c r="QZX78" s="1">
        <v>0.46</v>
      </c>
      <c r="QZY78" s="80" t="s">
        <v>20</v>
      </c>
      <c r="QZZ78" s="148" t="s">
        <v>52</v>
      </c>
      <c r="RAA78" s="149"/>
      <c r="RAB78" s="1">
        <v>30</v>
      </c>
      <c r="RAC78" s="1">
        <v>1.36</v>
      </c>
      <c r="RAD78" s="1">
        <v>0.24</v>
      </c>
      <c r="RAE78" s="1">
        <v>9.2799999999999994</v>
      </c>
      <c r="RAF78" s="1">
        <v>66.599999999999994</v>
      </c>
      <c r="RAG78" s="1">
        <v>0.03</v>
      </c>
      <c r="RAH78" s="1">
        <v>0</v>
      </c>
      <c r="RAI78" s="1">
        <v>0</v>
      </c>
      <c r="RAJ78" s="1">
        <v>0</v>
      </c>
      <c r="RAK78" s="1">
        <v>6</v>
      </c>
      <c r="RAL78" s="1">
        <v>24.6</v>
      </c>
      <c r="RAM78" s="1">
        <v>9.1999999999999993</v>
      </c>
      <c r="RAN78" s="1">
        <v>0.46</v>
      </c>
      <c r="RAO78" s="80" t="s">
        <v>20</v>
      </c>
      <c r="RAP78" s="148" t="s">
        <v>52</v>
      </c>
      <c r="RAQ78" s="149"/>
      <c r="RAR78" s="1">
        <v>30</v>
      </c>
      <c r="RAS78" s="1">
        <v>1.36</v>
      </c>
      <c r="RAT78" s="1">
        <v>0.24</v>
      </c>
      <c r="RAU78" s="1">
        <v>9.2799999999999994</v>
      </c>
      <c r="RAV78" s="1">
        <v>66.599999999999994</v>
      </c>
      <c r="RAW78" s="1">
        <v>0.03</v>
      </c>
      <c r="RAX78" s="1">
        <v>0</v>
      </c>
      <c r="RAY78" s="1">
        <v>0</v>
      </c>
      <c r="RAZ78" s="1">
        <v>0</v>
      </c>
      <c r="RBA78" s="1">
        <v>6</v>
      </c>
      <c r="RBB78" s="1">
        <v>24.6</v>
      </c>
      <c r="RBC78" s="1">
        <v>9.1999999999999993</v>
      </c>
      <c r="RBD78" s="1">
        <v>0.46</v>
      </c>
      <c r="RBE78" s="80" t="s">
        <v>20</v>
      </c>
      <c r="RBF78" s="148" t="s">
        <v>52</v>
      </c>
      <c r="RBG78" s="149"/>
      <c r="RBH78" s="1">
        <v>30</v>
      </c>
      <c r="RBI78" s="1">
        <v>1.36</v>
      </c>
      <c r="RBJ78" s="1">
        <v>0.24</v>
      </c>
      <c r="RBK78" s="1">
        <v>9.2799999999999994</v>
      </c>
      <c r="RBL78" s="1">
        <v>66.599999999999994</v>
      </c>
      <c r="RBM78" s="1">
        <v>0.03</v>
      </c>
      <c r="RBN78" s="1">
        <v>0</v>
      </c>
      <c r="RBO78" s="1">
        <v>0</v>
      </c>
      <c r="RBP78" s="1">
        <v>0</v>
      </c>
      <c r="RBQ78" s="1">
        <v>6</v>
      </c>
      <c r="RBR78" s="1">
        <v>24.6</v>
      </c>
      <c r="RBS78" s="1">
        <v>9.1999999999999993</v>
      </c>
      <c r="RBT78" s="1">
        <v>0.46</v>
      </c>
      <c r="RBU78" s="80" t="s">
        <v>20</v>
      </c>
      <c r="RBV78" s="148" t="s">
        <v>52</v>
      </c>
      <c r="RBW78" s="149"/>
      <c r="RBX78" s="1">
        <v>30</v>
      </c>
      <c r="RBY78" s="1">
        <v>1.36</v>
      </c>
      <c r="RBZ78" s="1">
        <v>0.24</v>
      </c>
      <c r="RCA78" s="1">
        <v>9.2799999999999994</v>
      </c>
      <c r="RCB78" s="1">
        <v>66.599999999999994</v>
      </c>
      <c r="RCC78" s="1">
        <v>0.03</v>
      </c>
      <c r="RCD78" s="1">
        <v>0</v>
      </c>
      <c r="RCE78" s="1">
        <v>0</v>
      </c>
      <c r="RCF78" s="1">
        <v>0</v>
      </c>
      <c r="RCG78" s="1">
        <v>6</v>
      </c>
      <c r="RCH78" s="1">
        <v>24.6</v>
      </c>
      <c r="RCI78" s="1">
        <v>9.1999999999999993</v>
      </c>
      <c r="RCJ78" s="1">
        <v>0.46</v>
      </c>
      <c r="RCK78" s="80" t="s">
        <v>20</v>
      </c>
      <c r="RCL78" s="148" t="s">
        <v>52</v>
      </c>
      <c r="RCM78" s="149"/>
      <c r="RCN78" s="1">
        <v>30</v>
      </c>
      <c r="RCO78" s="1">
        <v>1.36</v>
      </c>
      <c r="RCP78" s="1">
        <v>0.24</v>
      </c>
      <c r="RCQ78" s="1">
        <v>9.2799999999999994</v>
      </c>
      <c r="RCR78" s="1">
        <v>66.599999999999994</v>
      </c>
      <c r="RCS78" s="1">
        <v>0.03</v>
      </c>
      <c r="RCT78" s="1">
        <v>0</v>
      </c>
      <c r="RCU78" s="1">
        <v>0</v>
      </c>
      <c r="RCV78" s="1">
        <v>0</v>
      </c>
      <c r="RCW78" s="1">
        <v>6</v>
      </c>
      <c r="RCX78" s="1">
        <v>24.6</v>
      </c>
      <c r="RCY78" s="1">
        <v>9.1999999999999993</v>
      </c>
      <c r="RCZ78" s="1">
        <v>0.46</v>
      </c>
      <c r="RDA78" s="80" t="s">
        <v>20</v>
      </c>
      <c r="RDB78" s="148" t="s">
        <v>52</v>
      </c>
      <c r="RDC78" s="149"/>
      <c r="RDD78" s="1">
        <v>30</v>
      </c>
      <c r="RDE78" s="1">
        <v>1.36</v>
      </c>
      <c r="RDF78" s="1">
        <v>0.24</v>
      </c>
      <c r="RDG78" s="1">
        <v>9.2799999999999994</v>
      </c>
      <c r="RDH78" s="1">
        <v>66.599999999999994</v>
      </c>
      <c r="RDI78" s="1">
        <v>0.03</v>
      </c>
      <c r="RDJ78" s="1">
        <v>0</v>
      </c>
      <c r="RDK78" s="1">
        <v>0</v>
      </c>
      <c r="RDL78" s="1">
        <v>0</v>
      </c>
      <c r="RDM78" s="1">
        <v>6</v>
      </c>
      <c r="RDN78" s="1">
        <v>24.6</v>
      </c>
      <c r="RDO78" s="1">
        <v>9.1999999999999993</v>
      </c>
      <c r="RDP78" s="1">
        <v>0.46</v>
      </c>
      <c r="RDQ78" s="80" t="s">
        <v>20</v>
      </c>
      <c r="RDR78" s="148" t="s">
        <v>52</v>
      </c>
      <c r="RDS78" s="149"/>
      <c r="RDT78" s="1">
        <v>30</v>
      </c>
      <c r="RDU78" s="1">
        <v>1.36</v>
      </c>
      <c r="RDV78" s="1">
        <v>0.24</v>
      </c>
      <c r="RDW78" s="1">
        <v>9.2799999999999994</v>
      </c>
      <c r="RDX78" s="1">
        <v>66.599999999999994</v>
      </c>
      <c r="RDY78" s="1">
        <v>0.03</v>
      </c>
      <c r="RDZ78" s="1">
        <v>0</v>
      </c>
      <c r="REA78" s="1">
        <v>0</v>
      </c>
      <c r="REB78" s="1">
        <v>0</v>
      </c>
      <c r="REC78" s="1">
        <v>6</v>
      </c>
      <c r="RED78" s="1">
        <v>24.6</v>
      </c>
      <c r="REE78" s="1">
        <v>9.1999999999999993</v>
      </c>
      <c r="REF78" s="1">
        <v>0.46</v>
      </c>
      <c r="REG78" s="80" t="s">
        <v>20</v>
      </c>
      <c r="REH78" s="148" t="s">
        <v>52</v>
      </c>
      <c r="REI78" s="149"/>
      <c r="REJ78" s="1">
        <v>30</v>
      </c>
      <c r="REK78" s="1">
        <v>1.36</v>
      </c>
      <c r="REL78" s="1">
        <v>0.24</v>
      </c>
      <c r="REM78" s="1">
        <v>9.2799999999999994</v>
      </c>
      <c r="REN78" s="1">
        <v>66.599999999999994</v>
      </c>
      <c r="REO78" s="1">
        <v>0.03</v>
      </c>
      <c r="REP78" s="1">
        <v>0</v>
      </c>
      <c r="REQ78" s="1">
        <v>0</v>
      </c>
      <c r="RER78" s="1">
        <v>0</v>
      </c>
      <c r="RES78" s="1">
        <v>6</v>
      </c>
      <c r="RET78" s="1">
        <v>24.6</v>
      </c>
      <c r="REU78" s="1">
        <v>9.1999999999999993</v>
      </c>
      <c r="REV78" s="1">
        <v>0.46</v>
      </c>
      <c r="REW78" s="80" t="s">
        <v>20</v>
      </c>
      <c r="REX78" s="148" t="s">
        <v>52</v>
      </c>
      <c r="REY78" s="149"/>
      <c r="REZ78" s="1">
        <v>30</v>
      </c>
      <c r="RFA78" s="1">
        <v>1.36</v>
      </c>
      <c r="RFB78" s="1">
        <v>0.24</v>
      </c>
      <c r="RFC78" s="1">
        <v>9.2799999999999994</v>
      </c>
      <c r="RFD78" s="1">
        <v>66.599999999999994</v>
      </c>
      <c r="RFE78" s="1">
        <v>0.03</v>
      </c>
      <c r="RFF78" s="1">
        <v>0</v>
      </c>
      <c r="RFG78" s="1">
        <v>0</v>
      </c>
      <c r="RFH78" s="1">
        <v>0</v>
      </c>
      <c r="RFI78" s="1">
        <v>6</v>
      </c>
      <c r="RFJ78" s="1">
        <v>24.6</v>
      </c>
      <c r="RFK78" s="1">
        <v>9.1999999999999993</v>
      </c>
      <c r="RFL78" s="1">
        <v>0.46</v>
      </c>
      <c r="RFM78" s="80" t="s">
        <v>20</v>
      </c>
      <c r="RFN78" s="148" t="s">
        <v>52</v>
      </c>
      <c r="RFO78" s="149"/>
      <c r="RFP78" s="1">
        <v>30</v>
      </c>
      <c r="RFQ78" s="1">
        <v>1.36</v>
      </c>
      <c r="RFR78" s="1">
        <v>0.24</v>
      </c>
      <c r="RFS78" s="1">
        <v>9.2799999999999994</v>
      </c>
      <c r="RFT78" s="1">
        <v>66.599999999999994</v>
      </c>
      <c r="RFU78" s="1">
        <v>0.03</v>
      </c>
      <c r="RFV78" s="1">
        <v>0</v>
      </c>
      <c r="RFW78" s="1">
        <v>0</v>
      </c>
      <c r="RFX78" s="1">
        <v>0</v>
      </c>
      <c r="RFY78" s="1">
        <v>6</v>
      </c>
      <c r="RFZ78" s="1">
        <v>24.6</v>
      </c>
      <c r="RGA78" s="1">
        <v>9.1999999999999993</v>
      </c>
      <c r="RGB78" s="1">
        <v>0.46</v>
      </c>
      <c r="RGC78" s="80" t="s">
        <v>20</v>
      </c>
      <c r="RGD78" s="148" t="s">
        <v>52</v>
      </c>
      <c r="RGE78" s="149"/>
      <c r="RGF78" s="1">
        <v>30</v>
      </c>
      <c r="RGG78" s="1">
        <v>1.36</v>
      </c>
      <c r="RGH78" s="1">
        <v>0.24</v>
      </c>
      <c r="RGI78" s="1">
        <v>9.2799999999999994</v>
      </c>
      <c r="RGJ78" s="1">
        <v>66.599999999999994</v>
      </c>
      <c r="RGK78" s="1">
        <v>0.03</v>
      </c>
      <c r="RGL78" s="1">
        <v>0</v>
      </c>
      <c r="RGM78" s="1">
        <v>0</v>
      </c>
      <c r="RGN78" s="1">
        <v>0</v>
      </c>
      <c r="RGO78" s="1">
        <v>6</v>
      </c>
      <c r="RGP78" s="1">
        <v>24.6</v>
      </c>
      <c r="RGQ78" s="1">
        <v>9.1999999999999993</v>
      </c>
      <c r="RGR78" s="1">
        <v>0.46</v>
      </c>
      <c r="RGS78" s="80" t="s">
        <v>20</v>
      </c>
      <c r="RGT78" s="148" t="s">
        <v>52</v>
      </c>
      <c r="RGU78" s="149"/>
      <c r="RGV78" s="1">
        <v>30</v>
      </c>
      <c r="RGW78" s="1">
        <v>1.36</v>
      </c>
      <c r="RGX78" s="1">
        <v>0.24</v>
      </c>
      <c r="RGY78" s="1">
        <v>9.2799999999999994</v>
      </c>
      <c r="RGZ78" s="1">
        <v>66.599999999999994</v>
      </c>
      <c r="RHA78" s="1">
        <v>0.03</v>
      </c>
      <c r="RHB78" s="1">
        <v>0</v>
      </c>
      <c r="RHC78" s="1">
        <v>0</v>
      </c>
      <c r="RHD78" s="1">
        <v>0</v>
      </c>
      <c r="RHE78" s="1">
        <v>6</v>
      </c>
      <c r="RHF78" s="1">
        <v>24.6</v>
      </c>
      <c r="RHG78" s="1">
        <v>9.1999999999999993</v>
      </c>
      <c r="RHH78" s="1">
        <v>0.46</v>
      </c>
      <c r="RHI78" s="80" t="s">
        <v>20</v>
      </c>
      <c r="RHJ78" s="148" t="s">
        <v>52</v>
      </c>
      <c r="RHK78" s="149"/>
      <c r="RHL78" s="1">
        <v>30</v>
      </c>
      <c r="RHM78" s="1">
        <v>1.36</v>
      </c>
      <c r="RHN78" s="1">
        <v>0.24</v>
      </c>
      <c r="RHO78" s="1">
        <v>9.2799999999999994</v>
      </c>
      <c r="RHP78" s="1">
        <v>66.599999999999994</v>
      </c>
      <c r="RHQ78" s="1">
        <v>0.03</v>
      </c>
      <c r="RHR78" s="1">
        <v>0</v>
      </c>
      <c r="RHS78" s="1">
        <v>0</v>
      </c>
      <c r="RHT78" s="1">
        <v>0</v>
      </c>
      <c r="RHU78" s="1">
        <v>6</v>
      </c>
      <c r="RHV78" s="1">
        <v>24.6</v>
      </c>
      <c r="RHW78" s="1">
        <v>9.1999999999999993</v>
      </c>
      <c r="RHX78" s="1">
        <v>0.46</v>
      </c>
      <c r="RHY78" s="80" t="s">
        <v>20</v>
      </c>
      <c r="RHZ78" s="148" t="s">
        <v>52</v>
      </c>
      <c r="RIA78" s="149"/>
      <c r="RIB78" s="1">
        <v>30</v>
      </c>
      <c r="RIC78" s="1">
        <v>1.36</v>
      </c>
      <c r="RID78" s="1">
        <v>0.24</v>
      </c>
      <c r="RIE78" s="1">
        <v>9.2799999999999994</v>
      </c>
      <c r="RIF78" s="1">
        <v>66.599999999999994</v>
      </c>
      <c r="RIG78" s="1">
        <v>0.03</v>
      </c>
      <c r="RIH78" s="1">
        <v>0</v>
      </c>
      <c r="RII78" s="1">
        <v>0</v>
      </c>
      <c r="RIJ78" s="1">
        <v>0</v>
      </c>
      <c r="RIK78" s="1">
        <v>6</v>
      </c>
      <c r="RIL78" s="1">
        <v>24.6</v>
      </c>
      <c r="RIM78" s="1">
        <v>9.1999999999999993</v>
      </c>
      <c r="RIN78" s="1">
        <v>0.46</v>
      </c>
      <c r="RIO78" s="80" t="s">
        <v>20</v>
      </c>
      <c r="RIP78" s="148" t="s">
        <v>52</v>
      </c>
      <c r="RIQ78" s="149"/>
      <c r="RIR78" s="1">
        <v>30</v>
      </c>
      <c r="RIS78" s="1">
        <v>1.36</v>
      </c>
      <c r="RIT78" s="1">
        <v>0.24</v>
      </c>
      <c r="RIU78" s="1">
        <v>9.2799999999999994</v>
      </c>
      <c r="RIV78" s="1">
        <v>66.599999999999994</v>
      </c>
      <c r="RIW78" s="1">
        <v>0.03</v>
      </c>
      <c r="RIX78" s="1">
        <v>0</v>
      </c>
      <c r="RIY78" s="1">
        <v>0</v>
      </c>
      <c r="RIZ78" s="1">
        <v>0</v>
      </c>
      <c r="RJA78" s="1">
        <v>6</v>
      </c>
      <c r="RJB78" s="1">
        <v>24.6</v>
      </c>
      <c r="RJC78" s="1">
        <v>9.1999999999999993</v>
      </c>
      <c r="RJD78" s="1">
        <v>0.46</v>
      </c>
      <c r="RJE78" s="80" t="s">
        <v>20</v>
      </c>
      <c r="RJF78" s="148" t="s">
        <v>52</v>
      </c>
      <c r="RJG78" s="149"/>
      <c r="RJH78" s="1">
        <v>30</v>
      </c>
      <c r="RJI78" s="1">
        <v>1.36</v>
      </c>
      <c r="RJJ78" s="1">
        <v>0.24</v>
      </c>
      <c r="RJK78" s="1">
        <v>9.2799999999999994</v>
      </c>
      <c r="RJL78" s="1">
        <v>66.599999999999994</v>
      </c>
      <c r="RJM78" s="1">
        <v>0.03</v>
      </c>
      <c r="RJN78" s="1">
        <v>0</v>
      </c>
      <c r="RJO78" s="1">
        <v>0</v>
      </c>
      <c r="RJP78" s="1">
        <v>0</v>
      </c>
      <c r="RJQ78" s="1">
        <v>6</v>
      </c>
      <c r="RJR78" s="1">
        <v>24.6</v>
      </c>
      <c r="RJS78" s="1">
        <v>9.1999999999999993</v>
      </c>
      <c r="RJT78" s="1">
        <v>0.46</v>
      </c>
      <c r="RJU78" s="80" t="s">
        <v>20</v>
      </c>
      <c r="RJV78" s="148" t="s">
        <v>52</v>
      </c>
      <c r="RJW78" s="149"/>
      <c r="RJX78" s="1">
        <v>30</v>
      </c>
      <c r="RJY78" s="1">
        <v>1.36</v>
      </c>
      <c r="RJZ78" s="1">
        <v>0.24</v>
      </c>
      <c r="RKA78" s="1">
        <v>9.2799999999999994</v>
      </c>
      <c r="RKB78" s="1">
        <v>66.599999999999994</v>
      </c>
      <c r="RKC78" s="1">
        <v>0.03</v>
      </c>
      <c r="RKD78" s="1">
        <v>0</v>
      </c>
      <c r="RKE78" s="1">
        <v>0</v>
      </c>
      <c r="RKF78" s="1">
        <v>0</v>
      </c>
      <c r="RKG78" s="1">
        <v>6</v>
      </c>
      <c r="RKH78" s="1">
        <v>24.6</v>
      </c>
      <c r="RKI78" s="1">
        <v>9.1999999999999993</v>
      </c>
      <c r="RKJ78" s="1">
        <v>0.46</v>
      </c>
      <c r="RKK78" s="80" t="s">
        <v>20</v>
      </c>
      <c r="RKL78" s="148" t="s">
        <v>52</v>
      </c>
      <c r="RKM78" s="149"/>
      <c r="RKN78" s="1">
        <v>30</v>
      </c>
      <c r="RKO78" s="1">
        <v>1.36</v>
      </c>
      <c r="RKP78" s="1">
        <v>0.24</v>
      </c>
      <c r="RKQ78" s="1">
        <v>9.2799999999999994</v>
      </c>
      <c r="RKR78" s="1">
        <v>66.599999999999994</v>
      </c>
      <c r="RKS78" s="1">
        <v>0.03</v>
      </c>
      <c r="RKT78" s="1">
        <v>0</v>
      </c>
      <c r="RKU78" s="1">
        <v>0</v>
      </c>
      <c r="RKV78" s="1">
        <v>0</v>
      </c>
      <c r="RKW78" s="1">
        <v>6</v>
      </c>
      <c r="RKX78" s="1">
        <v>24.6</v>
      </c>
      <c r="RKY78" s="1">
        <v>9.1999999999999993</v>
      </c>
      <c r="RKZ78" s="1">
        <v>0.46</v>
      </c>
      <c r="RLA78" s="80" t="s">
        <v>20</v>
      </c>
      <c r="RLB78" s="148" t="s">
        <v>52</v>
      </c>
      <c r="RLC78" s="149"/>
      <c r="RLD78" s="1">
        <v>30</v>
      </c>
      <c r="RLE78" s="1">
        <v>1.36</v>
      </c>
      <c r="RLF78" s="1">
        <v>0.24</v>
      </c>
      <c r="RLG78" s="1">
        <v>9.2799999999999994</v>
      </c>
      <c r="RLH78" s="1">
        <v>66.599999999999994</v>
      </c>
      <c r="RLI78" s="1">
        <v>0.03</v>
      </c>
      <c r="RLJ78" s="1">
        <v>0</v>
      </c>
      <c r="RLK78" s="1">
        <v>0</v>
      </c>
      <c r="RLL78" s="1">
        <v>0</v>
      </c>
      <c r="RLM78" s="1">
        <v>6</v>
      </c>
      <c r="RLN78" s="1">
        <v>24.6</v>
      </c>
      <c r="RLO78" s="1">
        <v>9.1999999999999993</v>
      </c>
      <c r="RLP78" s="1">
        <v>0.46</v>
      </c>
      <c r="RLQ78" s="80" t="s">
        <v>20</v>
      </c>
      <c r="RLR78" s="148" t="s">
        <v>52</v>
      </c>
      <c r="RLS78" s="149"/>
      <c r="RLT78" s="1">
        <v>30</v>
      </c>
      <c r="RLU78" s="1">
        <v>1.36</v>
      </c>
      <c r="RLV78" s="1">
        <v>0.24</v>
      </c>
      <c r="RLW78" s="1">
        <v>9.2799999999999994</v>
      </c>
      <c r="RLX78" s="1">
        <v>66.599999999999994</v>
      </c>
      <c r="RLY78" s="1">
        <v>0.03</v>
      </c>
      <c r="RLZ78" s="1">
        <v>0</v>
      </c>
      <c r="RMA78" s="1">
        <v>0</v>
      </c>
      <c r="RMB78" s="1">
        <v>0</v>
      </c>
      <c r="RMC78" s="1">
        <v>6</v>
      </c>
      <c r="RMD78" s="1">
        <v>24.6</v>
      </c>
      <c r="RME78" s="1">
        <v>9.1999999999999993</v>
      </c>
      <c r="RMF78" s="1">
        <v>0.46</v>
      </c>
      <c r="RMG78" s="80" t="s">
        <v>20</v>
      </c>
      <c r="RMH78" s="148" t="s">
        <v>52</v>
      </c>
      <c r="RMI78" s="149"/>
      <c r="RMJ78" s="1">
        <v>30</v>
      </c>
      <c r="RMK78" s="1">
        <v>1.36</v>
      </c>
      <c r="RML78" s="1">
        <v>0.24</v>
      </c>
      <c r="RMM78" s="1">
        <v>9.2799999999999994</v>
      </c>
      <c r="RMN78" s="1">
        <v>66.599999999999994</v>
      </c>
      <c r="RMO78" s="1">
        <v>0.03</v>
      </c>
      <c r="RMP78" s="1">
        <v>0</v>
      </c>
      <c r="RMQ78" s="1">
        <v>0</v>
      </c>
      <c r="RMR78" s="1">
        <v>0</v>
      </c>
      <c r="RMS78" s="1">
        <v>6</v>
      </c>
      <c r="RMT78" s="1">
        <v>24.6</v>
      </c>
      <c r="RMU78" s="1">
        <v>9.1999999999999993</v>
      </c>
      <c r="RMV78" s="1">
        <v>0.46</v>
      </c>
      <c r="RMW78" s="80" t="s">
        <v>20</v>
      </c>
      <c r="RMX78" s="148" t="s">
        <v>52</v>
      </c>
      <c r="RMY78" s="149"/>
      <c r="RMZ78" s="1">
        <v>30</v>
      </c>
      <c r="RNA78" s="1">
        <v>1.36</v>
      </c>
      <c r="RNB78" s="1">
        <v>0.24</v>
      </c>
      <c r="RNC78" s="1">
        <v>9.2799999999999994</v>
      </c>
      <c r="RND78" s="1">
        <v>66.599999999999994</v>
      </c>
      <c r="RNE78" s="1">
        <v>0.03</v>
      </c>
      <c r="RNF78" s="1">
        <v>0</v>
      </c>
      <c r="RNG78" s="1">
        <v>0</v>
      </c>
      <c r="RNH78" s="1">
        <v>0</v>
      </c>
      <c r="RNI78" s="1">
        <v>6</v>
      </c>
      <c r="RNJ78" s="1">
        <v>24.6</v>
      </c>
      <c r="RNK78" s="1">
        <v>9.1999999999999993</v>
      </c>
      <c r="RNL78" s="1">
        <v>0.46</v>
      </c>
      <c r="RNM78" s="80" t="s">
        <v>20</v>
      </c>
      <c r="RNN78" s="148" t="s">
        <v>52</v>
      </c>
      <c r="RNO78" s="149"/>
      <c r="RNP78" s="1">
        <v>30</v>
      </c>
      <c r="RNQ78" s="1">
        <v>1.36</v>
      </c>
      <c r="RNR78" s="1">
        <v>0.24</v>
      </c>
      <c r="RNS78" s="1">
        <v>9.2799999999999994</v>
      </c>
      <c r="RNT78" s="1">
        <v>66.599999999999994</v>
      </c>
      <c r="RNU78" s="1">
        <v>0.03</v>
      </c>
      <c r="RNV78" s="1">
        <v>0</v>
      </c>
      <c r="RNW78" s="1">
        <v>0</v>
      </c>
      <c r="RNX78" s="1">
        <v>0</v>
      </c>
      <c r="RNY78" s="1">
        <v>6</v>
      </c>
      <c r="RNZ78" s="1">
        <v>24.6</v>
      </c>
      <c r="ROA78" s="1">
        <v>9.1999999999999993</v>
      </c>
      <c r="ROB78" s="1">
        <v>0.46</v>
      </c>
      <c r="ROC78" s="80" t="s">
        <v>20</v>
      </c>
      <c r="ROD78" s="148" t="s">
        <v>52</v>
      </c>
      <c r="ROE78" s="149"/>
      <c r="ROF78" s="1">
        <v>30</v>
      </c>
      <c r="ROG78" s="1">
        <v>1.36</v>
      </c>
      <c r="ROH78" s="1">
        <v>0.24</v>
      </c>
      <c r="ROI78" s="1">
        <v>9.2799999999999994</v>
      </c>
      <c r="ROJ78" s="1">
        <v>66.599999999999994</v>
      </c>
      <c r="ROK78" s="1">
        <v>0.03</v>
      </c>
      <c r="ROL78" s="1">
        <v>0</v>
      </c>
      <c r="ROM78" s="1">
        <v>0</v>
      </c>
      <c r="RON78" s="1">
        <v>0</v>
      </c>
      <c r="ROO78" s="1">
        <v>6</v>
      </c>
      <c r="ROP78" s="1">
        <v>24.6</v>
      </c>
      <c r="ROQ78" s="1">
        <v>9.1999999999999993</v>
      </c>
      <c r="ROR78" s="1">
        <v>0.46</v>
      </c>
      <c r="ROS78" s="80" t="s">
        <v>20</v>
      </c>
      <c r="ROT78" s="148" t="s">
        <v>52</v>
      </c>
      <c r="ROU78" s="149"/>
      <c r="ROV78" s="1">
        <v>30</v>
      </c>
      <c r="ROW78" s="1">
        <v>1.36</v>
      </c>
      <c r="ROX78" s="1">
        <v>0.24</v>
      </c>
      <c r="ROY78" s="1">
        <v>9.2799999999999994</v>
      </c>
      <c r="ROZ78" s="1">
        <v>66.599999999999994</v>
      </c>
      <c r="RPA78" s="1">
        <v>0.03</v>
      </c>
      <c r="RPB78" s="1">
        <v>0</v>
      </c>
      <c r="RPC78" s="1">
        <v>0</v>
      </c>
      <c r="RPD78" s="1">
        <v>0</v>
      </c>
      <c r="RPE78" s="1">
        <v>6</v>
      </c>
      <c r="RPF78" s="1">
        <v>24.6</v>
      </c>
      <c r="RPG78" s="1">
        <v>9.1999999999999993</v>
      </c>
      <c r="RPH78" s="1">
        <v>0.46</v>
      </c>
      <c r="RPI78" s="80" t="s">
        <v>20</v>
      </c>
      <c r="RPJ78" s="148" t="s">
        <v>52</v>
      </c>
      <c r="RPK78" s="149"/>
      <c r="RPL78" s="1">
        <v>30</v>
      </c>
      <c r="RPM78" s="1">
        <v>1.36</v>
      </c>
      <c r="RPN78" s="1">
        <v>0.24</v>
      </c>
      <c r="RPO78" s="1">
        <v>9.2799999999999994</v>
      </c>
      <c r="RPP78" s="1">
        <v>66.599999999999994</v>
      </c>
      <c r="RPQ78" s="1">
        <v>0.03</v>
      </c>
      <c r="RPR78" s="1">
        <v>0</v>
      </c>
      <c r="RPS78" s="1">
        <v>0</v>
      </c>
      <c r="RPT78" s="1">
        <v>0</v>
      </c>
      <c r="RPU78" s="1">
        <v>6</v>
      </c>
      <c r="RPV78" s="1">
        <v>24.6</v>
      </c>
      <c r="RPW78" s="1">
        <v>9.1999999999999993</v>
      </c>
      <c r="RPX78" s="1">
        <v>0.46</v>
      </c>
      <c r="RPY78" s="80" t="s">
        <v>20</v>
      </c>
      <c r="RPZ78" s="148" t="s">
        <v>52</v>
      </c>
      <c r="RQA78" s="149"/>
      <c r="RQB78" s="1">
        <v>30</v>
      </c>
      <c r="RQC78" s="1">
        <v>1.36</v>
      </c>
      <c r="RQD78" s="1">
        <v>0.24</v>
      </c>
      <c r="RQE78" s="1">
        <v>9.2799999999999994</v>
      </c>
      <c r="RQF78" s="1">
        <v>66.599999999999994</v>
      </c>
      <c r="RQG78" s="1">
        <v>0.03</v>
      </c>
      <c r="RQH78" s="1">
        <v>0</v>
      </c>
      <c r="RQI78" s="1">
        <v>0</v>
      </c>
      <c r="RQJ78" s="1">
        <v>0</v>
      </c>
      <c r="RQK78" s="1">
        <v>6</v>
      </c>
      <c r="RQL78" s="1">
        <v>24.6</v>
      </c>
      <c r="RQM78" s="1">
        <v>9.1999999999999993</v>
      </c>
      <c r="RQN78" s="1">
        <v>0.46</v>
      </c>
      <c r="RQO78" s="80" t="s">
        <v>20</v>
      </c>
      <c r="RQP78" s="148" t="s">
        <v>52</v>
      </c>
      <c r="RQQ78" s="149"/>
      <c r="RQR78" s="1">
        <v>30</v>
      </c>
      <c r="RQS78" s="1">
        <v>1.36</v>
      </c>
      <c r="RQT78" s="1">
        <v>0.24</v>
      </c>
      <c r="RQU78" s="1">
        <v>9.2799999999999994</v>
      </c>
      <c r="RQV78" s="1">
        <v>66.599999999999994</v>
      </c>
      <c r="RQW78" s="1">
        <v>0.03</v>
      </c>
      <c r="RQX78" s="1">
        <v>0</v>
      </c>
      <c r="RQY78" s="1">
        <v>0</v>
      </c>
      <c r="RQZ78" s="1">
        <v>0</v>
      </c>
      <c r="RRA78" s="1">
        <v>6</v>
      </c>
      <c r="RRB78" s="1">
        <v>24.6</v>
      </c>
      <c r="RRC78" s="1">
        <v>9.1999999999999993</v>
      </c>
      <c r="RRD78" s="1">
        <v>0.46</v>
      </c>
      <c r="RRE78" s="80" t="s">
        <v>20</v>
      </c>
      <c r="RRF78" s="148" t="s">
        <v>52</v>
      </c>
      <c r="RRG78" s="149"/>
      <c r="RRH78" s="1">
        <v>30</v>
      </c>
      <c r="RRI78" s="1">
        <v>1.36</v>
      </c>
      <c r="RRJ78" s="1">
        <v>0.24</v>
      </c>
      <c r="RRK78" s="1">
        <v>9.2799999999999994</v>
      </c>
      <c r="RRL78" s="1">
        <v>66.599999999999994</v>
      </c>
      <c r="RRM78" s="1">
        <v>0.03</v>
      </c>
      <c r="RRN78" s="1">
        <v>0</v>
      </c>
      <c r="RRO78" s="1">
        <v>0</v>
      </c>
      <c r="RRP78" s="1">
        <v>0</v>
      </c>
      <c r="RRQ78" s="1">
        <v>6</v>
      </c>
      <c r="RRR78" s="1">
        <v>24.6</v>
      </c>
      <c r="RRS78" s="1">
        <v>9.1999999999999993</v>
      </c>
      <c r="RRT78" s="1">
        <v>0.46</v>
      </c>
      <c r="RRU78" s="80" t="s">
        <v>20</v>
      </c>
      <c r="RRV78" s="148" t="s">
        <v>52</v>
      </c>
      <c r="RRW78" s="149"/>
      <c r="RRX78" s="1">
        <v>30</v>
      </c>
      <c r="RRY78" s="1">
        <v>1.36</v>
      </c>
      <c r="RRZ78" s="1">
        <v>0.24</v>
      </c>
      <c r="RSA78" s="1">
        <v>9.2799999999999994</v>
      </c>
      <c r="RSB78" s="1">
        <v>66.599999999999994</v>
      </c>
      <c r="RSC78" s="1">
        <v>0.03</v>
      </c>
      <c r="RSD78" s="1">
        <v>0</v>
      </c>
      <c r="RSE78" s="1">
        <v>0</v>
      </c>
      <c r="RSF78" s="1">
        <v>0</v>
      </c>
      <c r="RSG78" s="1">
        <v>6</v>
      </c>
      <c r="RSH78" s="1">
        <v>24.6</v>
      </c>
      <c r="RSI78" s="1">
        <v>9.1999999999999993</v>
      </c>
      <c r="RSJ78" s="1">
        <v>0.46</v>
      </c>
      <c r="RSK78" s="80" t="s">
        <v>20</v>
      </c>
      <c r="RSL78" s="148" t="s">
        <v>52</v>
      </c>
      <c r="RSM78" s="149"/>
      <c r="RSN78" s="1">
        <v>30</v>
      </c>
      <c r="RSO78" s="1">
        <v>1.36</v>
      </c>
      <c r="RSP78" s="1">
        <v>0.24</v>
      </c>
      <c r="RSQ78" s="1">
        <v>9.2799999999999994</v>
      </c>
      <c r="RSR78" s="1">
        <v>66.599999999999994</v>
      </c>
      <c r="RSS78" s="1">
        <v>0.03</v>
      </c>
      <c r="RST78" s="1">
        <v>0</v>
      </c>
      <c r="RSU78" s="1">
        <v>0</v>
      </c>
      <c r="RSV78" s="1">
        <v>0</v>
      </c>
      <c r="RSW78" s="1">
        <v>6</v>
      </c>
      <c r="RSX78" s="1">
        <v>24.6</v>
      </c>
      <c r="RSY78" s="1">
        <v>9.1999999999999993</v>
      </c>
      <c r="RSZ78" s="1">
        <v>0.46</v>
      </c>
      <c r="RTA78" s="80" t="s">
        <v>20</v>
      </c>
      <c r="RTB78" s="148" t="s">
        <v>52</v>
      </c>
      <c r="RTC78" s="149"/>
      <c r="RTD78" s="1">
        <v>30</v>
      </c>
      <c r="RTE78" s="1">
        <v>1.36</v>
      </c>
      <c r="RTF78" s="1">
        <v>0.24</v>
      </c>
      <c r="RTG78" s="1">
        <v>9.2799999999999994</v>
      </c>
      <c r="RTH78" s="1">
        <v>66.599999999999994</v>
      </c>
      <c r="RTI78" s="1">
        <v>0.03</v>
      </c>
      <c r="RTJ78" s="1">
        <v>0</v>
      </c>
      <c r="RTK78" s="1">
        <v>0</v>
      </c>
      <c r="RTL78" s="1">
        <v>0</v>
      </c>
      <c r="RTM78" s="1">
        <v>6</v>
      </c>
      <c r="RTN78" s="1">
        <v>24.6</v>
      </c>
      <c r="RTO78" s="1">
        <v>9.1999999999999993</v>
      </c>
      <c r="RTP78" s="1">
        <v>0.46</v>
      </c>
      <c r="RTQ78" s="80" t="s">
        <v>20</v>
      </c>
      <c r="RTR78" s="148" t="s">
        <v>52</v>
      </c>
      <c r="RTS78" s="149"/>
      <c r="RTT78" s="1">
        <v>30</v>
      </c>
      <c r="RTU78" s="1">
        <v>1.36</v>
      </c>
      <c r="RTV78" s="1">
        <v>0.24</v>
      </c>
      <c r="RTW78" s="1">
        <v>9.2799999999999994</v>
      </c>
      <c r="RTX78" s="1">
        <v>66.599999999999994</v>
      </c>
      <c r="RTY78" s="1">
        <v>0.03</v>
      </c>
      <c r="RTZ78" s="1">
        <v>0</v>
      </c>
      <c r="RUA78" s="1">
        <v>0</v>
      </c>
      <c r="RUB78" s="1">
        <v>0</v>
      </c>
      <c r="RUC78" s="1">
        <v>6</v>
      </c>
      <c r="RUD78" s="1">
        <v>24.6</v>
      </c>
      <c r="RUE78" s="1">
        <v>9.1999999999999993</v>
      </c>
      <c r="RUF78" s="1">
        <v>0.46</v>
      </c>
      <c r="RUG78" s="80" t="s">
        <v>20</v>
      </c>
      <c r="RUH78" s="148" t="s">
        <v>52</v>
      </c>
      <c r="RUI78" s="149"/>
      <c r="RUJ78" s="1">
        <v>30</v>
      </c>
      <c r="RUK78" s="1">
        <v>1.36</v>
      </c>
      <c r="RUL78" s="1">
        <v>0.24</v>
      </c>
      <c r="RUM78" s="1">
        <v>9.2799999999999994</v>
      </c>
      <c r="RUN78" s="1">
        <v>66.599999999999994</v>
      </c>
      <c r="RUO78" s="1">
        <v>0.03</v>
      </c>
      <c r="RUP78" s="1">
        <v>0</v>
      </c>
      <c r="RUQ78" s="1">
        <v>0</v>
      </c>
      <c r="RUR78" s="1">
        <v>0</v>
      </c>
      <c r="RUS78" s="1">
        <v>6</v>
      </c>
      <c r="RUT78" s="1">
        <v>24.6</v>
      </c>
      <c r="RUU78" s="1">
        <v>9.1999999999999993</v>
      </c>
      <c r="RUV78" s="1">
        <v>0.46</v>
      </c>
      <c r="RUW78" s="80" t="s">
        <v>20</v>
      </c>
      <c r="RUX78" s="148" t="s">
        <v>52</v>
      </c>
      <c r="RUY78" s="149"/>
      <c r="RUZ78" s="1">
        <v>30</v>
      </c>
      <c r="RVA78" s="1">
        <v>1.36</v>
      </c>
      <c r="RVB78" s="1">
        <v>0.24</v>
      </c>
      <c r="RVC78" s="1">
        <v>9.2799999999999994</v>
      </c>
      <c r="RVD78" s="1">
        <v>66.599999999999994</v>
      </c>
      <c r="RVE78" s="1">
        <v>0.03</v>
      </c>
      <c r="RVF78" s="1">
        <v>0</v>
      </c>
      <c r="RVG78" s="1">
        <v>0</v>
      </c>
      <c r="RVH78" s="1">
        <v>0</v>
      </c>
      <c r="RVI78" s="1">
        <v>6</v>
      </c>
      <c r="RVJ78" s="1">
        <v>24.6</v>
      </c>
      <c r="RVK78" s="1">
        <v>9.1999999999999993</v>
      </c>
      <c r="RVL78" s="1">
        <v>0.46</v>
      </c>
      <c r="RVM78" s="80" t="s">
        <v>20</v>
      </c>
      <c r="RVN78" s="148" t="s">
        <v>52</v>
      </c>
      <c r="RVO78" s="149"/>
      <c r="RVP78" s="1">
        <v>30</v>
      </c>
      <c r="RVQ78" s="1">
        <v>1.36</v>
      </c>
      <c r="RVR78" s="1">
        <v>0.24</v>
      </c>
      <c r="RVS78" s="1">
        <v>9.2799999999999994</v>
      </c>
      <c r="RVT78" s="1">
        <v>66.599999999999994</v>
      </c>
      <c r="RVU78" s="1">
        <v>0.03</v>
      </c>
      <c r="RVV78" s="1">
        <v>0</v>
      </c>
      <c r="RVW78" s="1">
        <v>0</v>
      </c>
      <c r="RVX78" s="1">
        <v>0</v>
      </c>
      <c r="RVY78" s="1">
        <v>6</v>
      </c>
      <c r="RVZ78" s="1">
        <v>24.6</v>
      </c>
      <c r="RWA78" s="1">
        <v>9.1999999999999993</v>
      </c>
      <c r="RWB78" s="1">
        <v>0.46</v>
      </c>
      <c r="RWC78" s="80" t="s">
        <v>20</v>
      </c>
      <c r="RWD78" s="148" t="s">
        <v>52</v>
      </c>
      <c r="RWE78" s="149"/>
      <c r="RWF78" s="1">
        <v>30</v>
      </c>
      <c r="RWG78" s="1">
        <v>1.36</v>
      </c>
      <c r="RWH78" s="1">
        <v>0.24</v>
      </c>
      <c r="RWI78" s="1">
        <v>9.2799999999999994</v>
      </c>
      <c r="RWJ78" s="1">
        <v>66.599999999999994</v>
      </c>
      <c r="RWK78" s="1">
        <v>0.03</v>
      </c>
      <c r="RWL78" s="1">
        <v>0</v>
      </c>
      <c r="RWM78" s="1">
        <v>0</v>
      </c>
      <c r="RWN78" s="1">
        <v>0</v>
      </c>
      <c r="RWO78" s="1">
        <v>6</v>
      </c>
      <c r="RWP78" s="1">
        <v>24.6</v>
      </c>
      <c r="RWQ78" s="1">
        <v>9.1999999999999993</v>
      </c>
      <c r="RWR78" s="1">
        <v>0.46</v>
      </c>
      <c r="RWS78" s="80" t="s">
        <v>20</v>
      </c>
      <c r="RWT78" s="148" t="s">
        <v>52</v>
      </c>
      <c r="RWU78" s="149"/>
      <c r="RWV78" s="1">
        <v>30</v>
      </c>
      <c r="RWW78" s="1">
        <v>1.36</v>
      </c>
      <c r="RWX78" s="1">
        <v>0.24</v>
      </c>
      <c r="RWY78" s="1">
        <v>9.2799999999999994</v>
      </c>
      <c r="RWZ78" s="1">
        <v>66.599999999999994</v>
      </c>
      <c r="RXA78" s="1">
        <v>0.03</v>
      </c>
      <c r="RXB78" s="1">
        <v>0</v>
      </c>
      <c r="RXC78" s="1">
        <v>0</v>
      </c>
      <c r="RXD78" s="1">
        <v>0</v>
      </c>
      <c r="RXE78" s="1">
        <v>6</v>
      </c>
      <c r="RXF78" s="1">
        <v>24.6</v>
      </c>
      <c r="RXG78" s="1">
        <v>9.1999999999999993</v>
      </c>
      <c r="RXH78" s="1">
        <v>0.46</v>
      </c>
      <c r="RXI78" s="80" t="s">
        <v>20</v>
      </c>
      <c r="RXJ78" s="148" t="s">
        <v>52</v>
      </c>
      <c r="RXK78" s="149"/>
      <c r="RXL78" s="1">
        <v>30</v>
      </c>
      <c r="RXM78" s="1">
        <v>1.36</v>
      </c>
      <c r="RXN78" s="1">
        <v>0.24</v>
      </c>
      <c r="RXO78" s="1">
        <v>9.2799999999999994</v>
      </c>
      <c r="RXP78" s="1">
        <v>66.599999999999994</v>
      </c>
      <c r="RXQ78" s="1">
        <v>0.03</v>
      </c>
      <c r="RXR78" s="1">
        <v>0</v>
      </c>
      <c r="RXS78" s="1">
        <v>0</v>
      </c>
      <c r="RXT78" s="1">
        <v>0</v>
      </c>
      <c r="RXU78" s="1">
        <v>6</v>
      </c>
      <c r="RXV78" s="1">
        <v>24.6</v>
      </c>
      <c r="RXW78" s="1">
        <v>9.1999999999999993</v>
      </c>
      <c r="RXX78" s="1">
        <v>0.46</v>
      </c>
      <c r="RXY78" s="80" t="s">
        <v>20</v>
      </c>
      <c r="RXZ78" s="148" t="s">
        <v>52</v>
      </c>
      <c r="RYA78" s="149"/>
      <c r="RYB78" s="1">
        <v>30</v>
      </c>
      <c r="RYC78" s="1">
        <v>1.36</v>
      </c>
      <c r="RYD78" s="1">
        <v>0.24</v>
      </c>
      <c r="RYE78" s="1">
        <v>9.2799999999999994</v>
      </c>
      <c r="RYF78" s="1">
        <v>66.599999999999994</v>
      </c>
      <c r="RYG78" s="1">
        <v>0.03</v>
      </c>
      <c r="RYH78" s="1">
        <v>0</v>
      </c>
      <c r="RYI78" s="1">
        <v>0</v>
      </c>
      <c r="RYJ78" s="1">
        <v>0</v>
      </c>
      <c r="RYK78" s="1">
        <v>6</v>
      </c>
      <c r="RYL78" s="1">
        <v>24.6</v>
      </c>
      <c r="RYM78" s="1">
        <v>9.1999999999999993</v>
      </c>
      <c r="RYN78" s="1">
        <v>0.46</v>
      </c>
      <c r="RYO78" s="80" t="s">
        <v>20</v>
      </c>
      <c r="RYP78" s="148" t="s">
        <v>52</v>
      </c>
      <c r="RYQ78" s="149"/>
      <c r="RYR78" s="1">
        <v>30</v>
      </c>
      <c r="RYS78" s="1">
        <v>1.36</v>
      </c>
      <c r="RYT78" s="1">
        <v>0.24</v>
      </c>
      <c r="RYU78" s="1">
        <v>9.2799999999999994</v>
      </c>
      <c r="RYV78" s="1">
        <v>66.599999999999994</v>
      </c>
      <c r="RYW78" s="1">
        <v>0.03</v>
      </c>
      <c r="RYX78" s="1">
        <v>0</v>
      </c>
      <c r="RYY78" s="1">
        <v>0</v>
      </c>
      <c r="RYZ78" s="1">
        <v>0</v>
      </c>
      <c r="RZA78" s="1">
        <v>6</v>
      </c>
      <c r="RZB78" s="1">
        <v>24.6</v>
      </c>
      <c r="RZC78" s="1">
        <v>9.1999999999999993</v>
      </c>
      <c r="RZD78" s="1">
        <v>0.46</v>
      </c>
      <c r="RZE78" s="80" t="s">
        <v>20</v>
      </c>
      <c r="RZF78" s="148" t="s">
        <v>52</v>
      </c>
      <c r="RZG78" s="149"/>
      <c r="RZH78" s="1">
        <v>30</v>
      </c>
      <c r="RZI78" s="1">
        <v>1.36</v>
      </c>
      <c r="RZJ78" s="1">
        <v>0.24</v>
      </c>
      <c r="RZK78" s="1">
        <v>9.2799999999999994</v>
      </c>
      <c r="RZL78" s="1">
        <v>66.599999999999994</v>
      </c>
      <c r="RZM78" s="1">
        <v>0.03</v>
      </c>
      <c r="RZN78" s="1">
        <v>0</v>
      </c>
      <c r="RZO78" s="1">
        <v>0</v>
      </c>
      <c r="RZP78" s="1">
        <v>0</v>
      </c>
      <c r="RZQ78" s="1">
        <v>6</v>
      </c>
      <c r="RZR78" s="1">
        <v>24.6</v>
      </c>
      <c r="RZS78" s="1">
        <v>9.1999999999999993</v>
      </c>
      <c r="RZT78" s="1">
        <v>0.46</v>
      </c>
      <c r="RZU78" s="80" t="s">
        <v>20</v>
      </c>
      <c r="RZV78" s="148" t="s">
        <v>52</v>
      </c>
      <c r="RZW78" s="149"/>
      <c r="RZX78" s="1">
        <v>30</v>
      </c>
      <c r="RZY78" s="1">
        <v>1.36</v>
      </c>
      <c r="RZZ78" s="1">
        <v>0.24</v>
      </c>
      <c r="SAA78" s="1">
        <v>9.2799999999999994</v>
      </c>
      <c r="SAB78" s="1">
        <v>66.599999999999994</v>
      </c>
      <c r="SAC78" s="1">
        <v>0.03</v>
      </c>
      <c r="SAD78" s="1">
        <v>0</v>
      </c>
      <c r="SAE78" s="1">
        <v>0</v>
      </c>
      <c r="SAF78" s="1">
        <v>0</v>
      </c>
      <c r="SAG78" s="1">
        <v>6</v>
      </c>
      <c r="SAH78" s="1">
        <v>24.6</v>
      </c>
      <c r="SAI78" s="1">
        <v>9.1999999999999993</v>
      </c>
      <c r="SAJ78" s="1">
        <v>0.46</v>
      </c>
      <c r="SAK78" s="80" t="s">
        <v>20</v>
      </c>
      <c r="SAL78" s="148" t="s">
        <v>52</v>
      </c>
      <c r="SAM78" s="149"/>
      <c r="SAN78" s="1">
        <v>30</v>
      </c>
      <c r="SAO78" s="1">
        <v>1.36</v>
      </c>
      <c r="SAP78" s="1">
        <v>0.24</v>
      </c>
      <c r="SAQ78" s="1">
        <v>9.2799999999999994</v>
      </c>
      <c r="SAR78" s="1">
        <v>66.599999999999994</v>
      </c>
      <c r="SAS78" s="1">
        <v>0.03</v>
      </c>
      <c r="SAT78" s="1">
        <v>0</v>
      </c>
      <c r="SAU78" s="1">
        <v>0</v>
      </c>
      <c r="SAV78" s="1">
        <v>0</v>
      </c>
      <c r="SAW78" s="1">
        <v>6</v>
      </c>
      <c r="SAX78" s="1">
        <v>24.6</v>
      </c>
      <c r="SAY78" s="1">
        <v>9.1999999999999993</v>
      </c>
      <c r="SAZ78" s="1">
        <v>0.46</v>
      </c>
      <c r="SBA78" s="80" t="s">
        <v>20</v>
      </c>
      <c r="SBB78" s="148" t="s">
        <v>52</v>
      </c>
      <c r="SBC78" s="149"/>
      <c r="SBD78" s="1">
        <v>30</v>
      </c>
      <c r="SBE78" s="1">
        <v>1.36</v>
      </c>
      <c r="SBF78" s="1">
        <v>0.24</v>
      </c>
      <c r="SBG78" s="1">
        <v>9.2799999999999994</v>
      </c>
      <c r="SBH78" s="1">
        <v>66.599999999999994</v>
      </c>
      <c r="SBI78" s="1">
        <v>0.03</v>
      </c>
      <c r="SBJ78" s="1">
        <v>0</v>
      </c>
      <c r="SBK78" s="1">
        <v>0</v>
      </c>
      <c r="SBL78" s="1">
        <v>0</v>
      </c>
      <c r="SBM78" s="1">
        <v>6</v>
      </c>
      <c r="SBN78" s="1">
        <v>24.6</v>
      </c>
      <c r="SBO78" s="1">
        <v>9.1999999999999993</v>
      </c>
      <c r="SBP78" s="1">
        <v>0.46</v>
      </c>
      <c r="SBQ78" s="80" t="s">
        <v>20</v>
      </c>
      <c r="SBR78" s="148" t="s">
        <v>52</v>
      </c>
      <c r="SBS78" s="149"/>
      <c r="SBT78" s="1">
        <v>30</v>
      </c>
      <c r="SBU78" s="1">
        <v>1.36</v>
      </c>
      <c r="SBV78" s="1">
        <v>0.24</v>
      </c>
      <c r="SBW78" s="1">
        <v>9.2799999999999994</v>
      </c>
      <c r="SBX78" s="1">
        <v>66.599999999999994</v>
      </c>
      <c r="SBY78" s="1">
        <v>0.03</v>
      </c>
      <c r="SBZ78" s="1">
        <v>0</v>
      </c>
      <c r="SCA78" s="1">
        <v>0</v>
      </c>
      <c r="SCB78" s="1">
        <v>0</v>
      </c>
      <c r="SCC78" s="1">
        <v>6</v>
      </c>
      <c r="SCD78" s="1">
        <v>24.6</v>
      </c>
      <c r="SCE78" s="1">
        <v>9.1999999999999993</v>
      </c>
      <c r="SCF78" s="1">
        <v>0.46</v>
      </c>
      <c r="SCG78" s="80" t="s">
        <v>20</v>
      </c>
      <c r="SCH78" s="148" t="s">
        <v>52</v>
      </c>
      <c r="SCI78" s="149"/>
      <c r="SCJ78" s="1">
        <v>30</v>
      </c>
      <c r="SCK78" s="1">
        <v>1.36</v>
      </c>
      <c r="SCL78" s="1">
        <v>0.24</v>
      </c>
      <c r="SCM78" s="1">
        <v>9.2799999999999994</v>
      </c>
      <c r="SCN78" s="1">
        <v>66.599999999999994</v>
      </c>
      <c r="SCO78" s="1">
        <v>0.03</v>
      </c>
      <c r="SCP78" s="1">
        <v>0</v>
      </c>
      <c r="SCQ78" s="1">
        <v>0</v>
      </c>
      <c r="SCR78" s="1">
        <v>0</v>
      </c>
      <c r="SCS78" s="1">
        <v>6</v>
      </c>
      <c r="SCT78" s="1">
        <v>24.6</v>
      </c>
      <c r="SCU78" s="1">
        <v>9.1999999999999993</v>
      </c>
      <c r="SCV78" s="1">
        <v>0.46</v>
      </c>
      <c r="SCW78" s="80" t="s">
        <v>20</v>
      </c>
      <c r="SCX78" s="148" t="s">
        <v>52</v>
      </c>
      <c r="SCY78" s="149"/>
      <c r="SCZ78" s="1">
        <v>30</v>
      </c>
      <c r="SDA78" s="1">
        <v>1.36</v>
      </c>
      <c r="SDB78" s="1">
        <v>0.24</v>
      </c>
      <c r="SDC78" s="1">
        <v>9.2799999999999994</v>
      </c>
      <c r="SDD78" s="1">
        <v>66.599999999999994</v>
      </c>
      <c r="SDE78" s="1">
        <v>0.03</v>
      </c>
      <c r="SDF78" s="1">
        <v>0</v>
      </c>
      <c r="SDG78" s="1">
        <v>0</v>
      </c>
      <c r="SDH78" s="1">
        <v>0</v>
      </c>
      <c r="SDI78" s="1">
        <v>6</v>
      </c>
      <c r="SDJ78" s="1">
        <v>24.6</v>
      </c>
      <c r="SDK78" s="1">
        <v>9.1999999999999993</v>
      </c>
      <c r="SDL78" s="1">
        <v>0.46</v>
      </c>
      <c r="SDM78" s="80" t="s">
        <v>20</v>
      </c>
      <c r="SDN78" s="148" t="s">
        <v>52</v>
      </c>
      <c r="SDO78" s="149"/>
      <c r="SDP78" s="1">
        <v>30</v>
      </c>
      <c r="SDQ78" s="1">
        <v>1.36</v>
      </c>
      <c r="SDR78" s="1">
        <v>0.24</v>
      </c>
      <c r="SDS78" s="1">
        <v>9.2799999999999994</v>
      </c>
      <c r="SDT78" s="1">
        <v>66.599999999999994</v>
      </c>
      <c r="SDU78" s="1">
        <v>0.03</v>
      </c>
      <c r="SDV78" s="1">
        <v>0</v>
      </c>
      <c r="SDW78" s="1">
        <v>0</v>
      </c>
      <c r="SDX78" s="1">
        <v>0</v>
      </c>
      <c r="SDY78" s="1">
        <v>6</v>
      </c>
      <c r="SDZ78" s="1">
        <v>24.6</v>
      </c>
      <c r="SEA78" s="1">
        <v>9.1999999999999993</v>
      </c>
      <c r="SEB78" s="1">
        <v>0.46</v>
      </c>
      <c r="SEC78" s="80" t="s">
        <v>20</v>
      </c>
      <c r="SED78" s="148" t="s">
        <v>52</v>
      </c>
      <c r="SEE78" s="149"/>
      <c r="SEF78" s="1">
        <v>30</v>
      </c>
      <c r="SEG78" s="1">
        <v>1.36</v>
      </c>
      <c r="SEH78" s="1">
        <v>0.24</v>
      </c>
      <c r="SEI78" s="1">
        <v>9.2799999999999994</v>
      </c>
      <c r="SEJ78" s="1">
        <v>66.599999999999994</v>
      </c>
      <c r="SEK78" s="1">
        <v>0.03</v>
      </c>
      <c r="SEL78" s="1">
        <v>0</v>
      </c>
      <c r="SEM78" s="1">
        <v>0</v>
      </c>
      <c r="SEN78" s="1">
        <v>0</v>
      </c>
      <c r="SEO78" s="1">
        <v>6</v>
      </c>
      <c r="SEP78" s="1">
        <v>24.6</v>
      </c>
      <c r="SEQ78" s="1">
        <v>9.1999999999999993</v>
      </c>
      <c r="SER78" s="1">
        <v>0.46</v>
      </c>
      <c r="SES78" s="80" t="s">
        <v>20</v>
      </c>
      <c r="SET78" s="148" t="s">
        <v>52</v>
      </c>
      <c r="SEU78" s="149"/>
      <c r="SEV78" s="1">
        <v>30</v>
      </c>
      <c r="SEW78" s="1">
        <v>1.36</v>
      </c>
      <c r="SEX78" s="1">
        <v>0.24</v>
      </c>
      <c r="SEY78" s="1">
        <v>9.2799999999999994</v>
      </c>
      <c r="SEZ78" s="1">
        <v>66.599999999999994</v>
      </c>
      <c r="SFA78" s="1">
        <v>0.03</v>
      </c>
      <c r="SFB78" s="1">
        <v>0</v>
      </c>
      <c r="SFC78" s="1">
        <v>0</v>
      </c>
      <c r="SFD78" s="1">
        <v>0</v>
      </c>
      <c r="SFE78" s="1">
        <v>6</v>
      </c>
      <c r="SFF78" s="1">
        <v>24.6</v>
      </c>
      <c r="SFG78" s="1">
        <v>9.1999999999999993</v>
      </c>
      <c r="SFH78" s="1">
        <v>0.46</v>
      </c>
      <c r="SFI78" s="80" t="s">
        <v>20</v>
      </c>
      <c r="SFJ78" s="148" t="s">
        <v>52</v>
      </c>
      <c r="SFK78" s="149"/>
      <c r="SFL78" s="1">
        <v>30</v>
      </c>
      <c r="SFM78" s="1">
        <v>1.36</v>
      </c>
      <c r="SFN78" s="1">
        <v>0.24</v>
      </c>
      <c r="SFO78" s="1">
        <v>9.2799999999999994</v>
      </c>
      <c r="SFP78" s="1">
        <v>66.599999999999994</v>
      </c>
      <c r="SFQ78" s="1">
        <v>0.03</v>
      </c>
      <c r="SFR78" s="1">
        <v>0</v>
      </c>
      <c r="SFS78" s="1">
        <v>0</v>
      </c>
      <c r="SFT78" s="1">
        <v>0</v>
      </c>
      <c r="SFU78" s="1">
        <v>6</v>
      </c>
      <c r="SFV78" s="1">
        <v>24.6</v>
      </c>
      <c r="SFW78" s="1">
        <v>9.1999999999999993</v>
      </c>
      <c r="SFX78" s="1">
        <v>0.46</v>
      </c>
      <c r="SFY78" s="80" t="s">
        <v>20</v>
      </c>
      <c r="SFZ78" s="148" t="s">
        <v>52</v>
      </c>
      <c r="SGA78" s="149"/>
      <c r="SGB78" s="1">
        <v>30</v>
      </c>
      <c r="SGC78" s="1">
        <v>1.36</v>
      </c>
      <c r="SGD78" s="1">
        <v>0.24</v>
      </c>
      <c r="SGE78" s="1">
        <v>9.2799999999999994</v>
      </c>
      <c r="SGF78" s="1">
        <v>66.599999999999994</v>
      </c>
      <c r="SGG78" s="1">
        <v>0.03</v>
      </c>
      <c r="SGH78" s="1">
        <v>0</v>
      </c>
      <c r="SGI78" s="1">
        <v>0</v>
      </c>
      <c r="SGJ78" s="1">
        <v>0</v>
      </c>
      <c r="SGK78" s="1">
        <v>6</v>
      </c>
      <c r="SGL78" s="1">
        <v>24.6</v>
      </c>
      <c r="SGM78" s="1">
        <v>9.1999999999999993</v>
      </c>
      <c r="SGN78" s="1">
        <v>0.46</v>
      </c>
      <c r="SGO78" s="80" t="s">
        <v>20</v>
      </c>
      <c r="SGP78" s="148" t="s">
        <v>52</v>
      </c>
      <c r="SGQ78" s="149"/>
      <c r="SGR78" s="1">
        <v>30</v>
      </c>
      <c r="SGS78" s="1">
        <v>1.36</v>
      </c>
      <c r="SGT78" s="1">
        <v>0.24</v>
      </c>
      <c r="SGU78" s="1">
        <v>9.2799999999999994</v>
      </c>
      <c r="SGV78" s="1">
        <v>66.599999999999994</v>
      </c>
      <c r="SGW78" s="1">
        <v>0.03</v>
      </c>
      <c r="SGX78" s="1">
        <v>0</v>
      </c>
      <c r="SGY78" s="1">
        <v>0</v>
      </c>
      <c r="SGZ78" s="1">
        <v>0</v>
      </c>
      <c r="SHA78" s="1">
        <v>6</v>
      </c>
      <c r="SHB78" s="1">
        <v>24.6</v>
      </c>
      <c r="SHC78" s="1">
        <v>9.1999999999999993</v>
      </c>
      <c r="SHD78" s="1">
        <v>0.46</v>
      </c>
      <c r="SHE78" s="80" t="s">
        <v>20</v>
      </c>
      <c r="SHF78" s="148" t="s">
        <v>52</v>
      </c>
      <c r="SHG78" s="149"/>
      <c r="SHH78" s="1">
        <v>30</v>
      </c>
      <c r="SHI78" s="1">
        <v>1.36</v>
      </c>
      <c r="SHJ78" s="1">
        <v>0.24</v>
      </c>
      <c r="SHK78" s="1">
        <v>9.2799999999999994</v>
      </c>
      <c r="SHL78" s="1">
        <v>66.599999999999994</v>
      </c>
      <c r="SHM78" s="1">
        <v>0.03</v>
      </c>
      <c r="SHN78" s="1">
        <v>0</v>
      </c>
      <c r="SHO78" s="1">
        <v>0</v>
      </c>
      <c r="SHP78" s="1">
        <v>0</v>
      </c>
      <c r="SHQ78" s="1">
        <v>6</v>
      </c>
      <c r="SHR78" s="1">
        <v>24.6</v>
      </c>
      <c r="SHS78" s="1">
        <v>9.1999999999999993</v>
      </c>
      <c r="SHT78" s="1">
        <v>0.46</v>
      </c>
      <c r="SHU78" s="80" t="s">
        <v>20</v>
      </c>
      <c r="SHV78" s="148" t="s">
        <v>52</v>
      </c>
      <c r="SHW78" s="149"/>
      <c r="SHX78" s="1">
        <v>30</v>
      </c>
      <c r="SHY78" s="1">
        <v>1.36</v>
      </c>
      <c r="SHZ78" s="1">
        <v>0.24</v>
      </c>
      <c r="SIA78" s="1">
        <v>9.2799999999999994</v>
      </c>
      <c r="SIB78" s="1">
        <v>66.599999999999994</v>
      </c>
      <c r="SIC78" s="1">
        <v>0.03</v>
      </c>
      <c r="SID78" s="1">
        <v>0</v>
      </c>
      <c r="SIE78" s="1">
        <v>0</v>
      </c>
      <c r="SIF78" s="1">
        <v>0</v>
      </c>
      <c r="SIG78" s="1">
        <v>6</v>
      </c>
      <c r="SIH78" s="1">
        <v>24.6</v>
      </c>
      <c r="SII78" s="1">
        <v>9.1999999999999993</v>
      </c>
      <c r="SIJ78" s="1">
        <v>0.46</v>
      </c>
      <c r="SIK78" s="80" t="s">
        <v>20</v>
      </c>
      <c r="SIL78" s="148" t="s">
        <v>52</v>
      </c>
      <c r="SIM78" s="149"/>
      <c r="SIN78" s="1">
        <v>30</v>
      </c>
      <c r="SIO78" s="1">
        <v>1.36</v>
      </c>
      <c r="SIP78" s="1">
        <v>0.24</v>
      </c>
      <c r="SIQ78" s="1">
        <v>9.2799999999999994</v>
      </c>
      <c r="SIR78" s="1">
        <v>66.599999999999994</v>
      </c>
      <c r="SIS78" s="1">
        <v>0.03</v>
      </c>
      <c r="SIT78" s="1">
        <v>0</v>
      </c>
      <c r="SIU78" s="1">
        <v>0</v>
      </c>
      <c r="SIV78" s="1">
        <v>0</v>
      </c>
      <c r="SIW78" s="1">
        <v>6</v>
      </c>
      <c r="SIX78" s="1">
        <v>24.6</v>
      </c>
      <c r="SIY78" s="1">
        <v>9.1999999999999993</v>
      </c>
      <c r="SIZ78" s="1">
        <v>0.46</v>
      </c>
      <c r="SJA78" s="80" t="s">
        <v>20</v>
      </c>
      <c r="SJB78" s="148" t="s">
        <v>52</v>
      </c>
      <c r="SJC78" s="149"/>
      <c r="SJD78" s="1">
        <v>30</v>
      </c>
      <c r="SJE78" s="1">
        <v>1.36</v>
      </c>
      <c r="SJF78" s="1">
        <v>0.24</v>
      </c>
      <c r="SJG78" s="1">
        <v>9.2799999999999994</v>
      </c>
      <c r="SJH78" s="1">
        <v>66.599999999999994</v>
      </c>
      <c r="SJI78" s="1">
        <v>0.03</v>
      </c>
      <c r="SJJ78" s="1">
        <v>0</v>
      </c>
      <c r="SJK78" s="1">
        <v>0</v>
      </c>
      <c r="SJL78" s="1">
        <v>0</v>
      </c>
      <c r="SJM78" s="1">
        <v>6</v>
      </c>
      <c r="SJN78" s="1">
        <v>24.6</v>
      </c>
      <c r="SJO78" s="1">
        <v>9.1999999999999993</v>
      </c>
      <c r="SJP78" s="1">
        <v>0.46</v>
      </c>
      <c r="SJQ78" s="80" t="s">
        <v>20</v>
      </c>
      <c r="SJR78" s="148" t="s">
        <v>52</v>
      </c>
      <c r="SJS78" s="149"/>
      <c r="SJT78" s="1">
        <v>30</v>
      </c>
      <c r="SJU78" s="1">
        <v>1.36</v>
      </c>
      <c r="SJV78" s="1">
        <v>0.24</v>
      </c>
      <c r="SJW78" s="1">
        <v>9.2799999999999994</v>
      </c>
      <c r="SJX78" s="1">
        <v>66.599999999999994</v>
      </c>
      <c r="SJY78" s="1">
        <v>0.03</v>
      </c>
      <c r="SJZ78" s="1">
        <v>0</v>
      </c>
      <c r="SKA78" s="1">
        <v>0</v>
      </c>
      <c r="SKB78" s="1">
        <v>0</v>
      </c>
      <c r="SKC78" s="1">
        <v>6</v>
      </c>
      <c r="SKD78" s="1">
        <v>24.6</v>
      </c>
      <c r="SKE78" s="1">
        <v>9.1999999999999993</v>
      </c>
      <c r="SKF78" s="1">
        <v>0.46</v>
      </c>
      <c r="SKG78" s="80" t="s">
        <v>20</v>
      </c>
      <c r="SKH78" s="148" t="s">
        <v>52</v>
      </c>
      <c r="SKI78" s="149"/>
      <c r="SKJ78" s="1">
        <v>30</v>
      </c>
      <c r="SKK78" s="1">
        <v>1.36</v>
      </c>
      <c r="SKL78" s="1">
        <v>0.24</v>
      </c>
      <c r="SKM78" s="1">
        <v>9.2799999999999994</v>
      </c>
      <c r="SKN78" s="1">
        <v>66.599999999999994</v>
      </c>
      <c r="SKO78" s="1">
        <v>0.03</v>
      </c>
      <c r="SKP78" s="1">
        <v>0</v>
      </c>
      <c r="SKQ78" s="1">
        <v>0</v>
      </c>
      <c r="SKR78" s="1">
        <v>0</v>
      </c>
      <c r="SKS78" s="1">
        <v>6</v>
      </c>
      <c r="SKT78" s="1">
        <v>24.6</v>
      </c>
      <c r="SKU78" s="1">
        <v>9.1999999999999993</v>
      </c>
      <c r="SKV78" s="1">
        <v>0.46</v>
      </c>
      <c r="SKW78" s="80" t="s">
        <v>20</v>
      </c>
      <c r="SKX78" s="148" t="s">
        <v>52</v>
      </c>
      <c r="SKY78" s="149"/>
      <c r="SKZ78" s="1">
        <v>30</v>
      </c>
      <c r="SLA78" s="1">
        <v>1.36</v>
      </c>
      <c r="SLB78" s="1">
        <v>0.24</v>
      </c>
      <c r="SLC78" s="1">
        <v>9.2799999999999994</v>
      </c>
      <c r="SLD78" s="1">
        <v>66.599999999999994</v>
      </c>
      <c r="SLE78" s="1">
        <v>0.03</v>
      </c>
      <c r="SLF78" s="1">
        <v>0</v>
      </c>
      <c r="SLG78" s="1">
        <v>0</v>
      </c>
      <c r="SLH78" s="1">
        <v>0</v>
      </c>
      <c r="SLI78" s="1">
        <v>6</v>
      </c>
      <c r="SLJ78" s="1">
        <v>24.6</v>
      </c>
      <c r="SLK78" s="1">
        <v>9.1999999999999993</v>
      </c>
      <c r="SLL78" s="1">
        <v>0.46</v>
      </c>
      <c r="SLM78" s="80" t="s">
        <v>20</v>
      </c>
      <c r="SLN78" s="148" t="s">
        <v>52</v>
      </c>
      <c r="SLO78" s="149"/>
      <c r="SLP78" s="1">
        <v>30</v>
      </c>
      <c r="SLQ78" s="1">
        <v>1.36</v>
      </c>
      <c r="SLR78" s="1">
        <v>0.24</v>
      </c>
      <c r="SLS78" s="1">
        <v>9.2799999999999994</v>
      </c>
      <c r="SLT78" s="1">
        <v>66.599999999999994</v>
      </c>
      <c r="SLU78" s="1">
        <v>0.03</v>
      </c>
      <c r="SLV78" s="1">
        <v>0</v>
      </c>
      <c r="SLW78" s="1">
        <v>0</v>
      </c>
      <c r="SLX78" s="1">
        <v>0</v>
      </c>
      <c r="SLY78" s="1">
        <v>6</v>
      </c>
      <c r="SLZ78" s="1">
        <v>24.6</v>
      </c>
      <c r="SMA78" s="1">
        <v>9.1999999999999993</v>
      </c>
      <c r="SMB78" s="1">
        <v>0.46</v>
      </c>
      <c r="SMC78" s="80" t="s">
        <v>20</v>
      </c>
      <c r="SMD78" s="148" t="s">
        <v>52</v>
      </c>
      <c r="SME78" s="149"/>
      <c r="SMF78" s="1">
        <v>30</v>
      </c>
      <c r="SMG78" s="1">
        <v>1.36</v>
      </c>
      <c r="SMH78" s="1">
        <v>0.24</v>
      </c>
      <c r="SMI78" s="1">
        <v>9.2799999999999994</v>
      </c>
      <c r="SMJ78" s="1">
        <v>66.599999999999994</v>
      </c>
      <c r="SMK78" s="1">
        <v>0.03</v>
      </c>
      <c r="SML78" s="1">
        <v>0</v>
      </c>
      <c r="SMM78" s="1">
        <v>0</v>
      </c>
      <c r="SMN78" s="1">
        <v>0</v>
      </c>
      <c r="SMO78" s="1">
        <v>6</v>
      </c>
      <c r="SMP78" s="1">
        <v>24.6</v>
      </c>
      <c r="SMQ78" s="1">
        <v>9.1999999999999993</v>
      </c>
      <c r="SMR78" s="1">
        <v>0.46</v>
      </c>
      <c r="SMS78" s="80" t="s">
        <v>20</v>
      </c>
      <c r="SMT78" s="148" t="s">
        <v>52</v>
      </c>
      <c r="SMU78" s="149"/>
      <c r="SMV78" s="1">
        <v>30</v>
      </c>
      <c r="SMW78" s="1">
        <v>1.36</v>
      </c>
      <c r="SMX78" s="1">
        <v>0.24</v>
      </c>
      <c r="SMY78" s="1">
        <v>9.2799999999999994</v>
      </c>
      <c r="SMZ78" s="1">
        <v>66.599999999999994</v>
      </c>
      <c r="SNA78" s="1">
        <v>0.03</v>
      </c>
      <c r="SNB78" s="1">
        <v>0</v>
      </c>
      <c r="SNC78" s="1">
        <v>0</v>
      </c>
      <c r="SND78" s="1">
        <v>0</v>
      </c>
      <c r="SNE78" s="1">
        <v>6</v>
      </c>
      <c r="SNF78" s="1">
        <v>24.6</v>
      </c>
      <c r="SNG78" s="1">
        <v>9.1999999999999993</v>
      </c>
      <c r="SNH78" s="1">
        <v>0.46</v>
      </c>
      <c r="SNI78" s="80" t="s">
        <v>20</v>
      </c>
      <c r="SNJ78" s="148" t="s">
        <v>52</v>
      </c>
      <c r="SNK78" s="149"/>
      <c r="SNL78" s="1">
        <v>30</v>
      </c>
      <c r="SNM78" s="1">
        <v>1.36</v>
      </c>
      <c r="SNN78" s="1">
        <v>0.24</v>
      </c>
      <c r="SNO78" s="1">
        <v>9.2799999999999994</v>
      </c>
      <c r="SNP78" s="1">
        <v>66.599999999999994</v>
      </c>
      <c r="SNQ78" s="1">
        <v>0.03</v>
      </c>
      <c r="SNR78" s="1">
        <v>0</v>
      </c>
      <c r="SNS78" s="1">
        <v>0</v>
      </c>
      <c r="SNT78" s="1">
        <v>0</v>
      </c>
      <c r="SNU78" s="1">
        <v>6</v>
      </c>
      <c r="SNV78" s="1">
        <v>24.6</v>
      </c>
      <c r="SNW78" s="1">
        <v>9.1999999999999993</v>
      </c>
      <c r="SNX78" s="1">
        <v>0.46</v>
      </c>
      <c r="SNY78" s="80" t="s">
        <v>20</v>
      </c>
      <c r="SNZ78" s="148" t="s">
        <v>52</v>
      </c>
      <c r="SOA78" s="149"/>
      <c r="SOB78" s="1">
        <v>30</v>
      </c>
      <c r="SOC78" s="1">
        <v>1.36</v>
      </c>
      <c r="SOD78" s="1">
        <v>0.24</v>
      </c>
      <c r="SOE78" s="1">
        <v>9.2799999999999994</v>
      </c>
      <c r="SOF78" s="1">
        <v>66.599999999999994</v>
      </c>
      <c r="SOG78" s="1">
        <v>0.03</v>
      </c>
      <c r="SOH78" s="1">
        <v>0</v>
      </c>
      <c r="SOI78" s="1">
        <v>0</v>
      </c>
      <c r="SOJ78" s="1">
        <v>0</v>
      </c>
      <c r="SOK78" s="1">
        <v>6</v>
      </c>
      <c r="SOL78" s="1">
        <v>24.6</v>
      </c>
      <c r="SOM78" s="1">
        <v>9.1999999999999993</v>
      </c>
      <c r="SON78" s="1">
        <v>0.46</v>
      </c>
      <c r="SOO78" s="80" t="s">
        <v>20</v>
      </c>
      <c r="SOP78" s="148" t="s">
        <v>52</v>
      </c>
      <c r="SOQ78" s="149"/>
      <c r="SOR78" s="1">
        <v>30</v>
      </c>
      <c r="SOS78" s="1">
        <v>1.36</v>
      </c>
      <c r="SOT78" s="1">
        <v>0.24</v>
      </c>
      <c r="SOU78" s="1">
        <v>9.2799999999999994</v>
      </c>
      <c r="SOV78" s="1">
        <v>66.599999999999994</v>
      </c>
      <c r="SOW78" s="1">
        <v>0.03</v>
      </c>
      <c r="SOX78" s="1">
        <v>0</v>
      </c>
      <c r="SOY78" s="1">
        <v>0</v>
      </c>
      <c r="SOZ78" s="1">
        <v>0</v>
      </c>
      <c r="SPA78" s="1">
        <v>6</v>
      </c>
      <c r="SPB78" s="1">
        <v>24.6</v>
      </c>
      <c r="SPC78" s="1">
        <v>9.1999999999999993</v>
      </c>
      <c r="SPD78" s="1">
        <v>0.46</v>
      </c>
      <c r="SPE78" s="80" t="s">
        <v>20</v>
      </c>
      <c r="SPF78" s="148" t="s">
        <v>52</v>
      </c>
      <c r="SPG78" s="149"/>
      <c r="SPH78" s="1">
        <v>30</v>
      </c>
      <c r="SPI78" s="1">
        <v>1.36</v>
      </c>
      <c r="SPJ78" s="1">
        <v>0.24</v>
      </c>
      <c r="SPK78" s="1">
        <v>9.2799999999999994</v>
      </c>
      <c r="SPL78" s="1">
        <v>66.599999999999994</v>
      </c>
      <c r="SPM78" s="1">
        <v>0.03</v>
      </c>
      <c r="SPN78" s="1">
        <v>0</v>
      </c>
      <c r="SPO78" s="1">
        <v>0</v>
      </c>
      <c r="SPP78" s="1">
        <v>0</v>
      </c>
      <c r="SPQ78" s="1">
        <v>6</v>
      </c>
      <c r="SPR78" s="1">
        <v>24.6</v>
      </c>
      <c r="SPS78" s="1">
        <v>9.1999999999999993</v>
      </c>
      <c r="SPT78" s="1">
        <v>0.46</v>
      </c>
      <c r="SPU78" s="80" t="s">
        <v>20</v>
      </c>
      <c r="SPV78" s="148" t="s">
        <v>52</v>
      </c>
      <c r="SPW78" s="149"/>
      <c r="SPX78" s="1">
        <v>30</v>
      </c>
      <c r="SPY78" s="1">
        <v>1.36</v>
      </c>
      <c r="SPZ78" s="1">
        <v>0.24</v>
      </c>
      <c r="SQA78" s="1">
        <v>9.2799999999999994</v>
      </c>
      <c r="SQB78" s="1">
        <v>66.599999999999994</v>
      </c>
      <c r="SQC78" s="1">
        <v>0.03</v>
      </c>
      <c r="SQD78" s="1">
        <v>0</v>
      </c>
      <c r="SQE78" s="1">
        <v>0</v>
      </c>
      <c r="SQF78" s="1">
        <v>0</v>
      </c>
      <c r="SQG78" s="1">
        <v>6</v>
      </c>
      <c r="SQH78" s="1">
        <v>24.6</v>
      </c>
      <c r="SQI78" s="1">
        <v>9.1999999999999993</v>
      </c>
      <c r="SQJ78" s="1">
        <v>0.46</v>
      </c>
      <c r="SQK78" s="80" t="s">
        <v>20</v>
      </c>
      <c r="SQL78" s="148" t="s">
        <v>52</v>
      </c>
      <c r="SQM78" s="149"/>
      <c r="SQN78" s="1">
        <v>30</v>
      </c>
      <c r="SQO78" s="1">
        <v>1.36</v>
      </c>
      <c r="SQP78" s="1">
        <v>0.24</v>
      </c>
      <c r="SQQ78" s="1">
        <v>9.2799999999999994</v>
      </c>
      <c r="SQR78" s="1">
        <v>66.599999999999994</v>
      </c>
      <c r="SQS78" s="1">
        <v>0.03</v>
      </c>
      <c r="SQT78" s="1">
        <v>0</v>
      </c>
      <c r="SQU78" s="1">
        <v>0</v>
      </c>
      <c r="SQV78" s="1">
        <v>0</v>
      </c>
      <c r="SQW78" s="1">
        <v>6</v>
      </c>
      <c r="SQX78" s="1">
        <v>24.6</v>
      </c>
      <c r="SQY78" s="1">
        <v>9.1999999999999993</v>
      </c>
      <c r="SQZ78" s="1">
        <v>0.46</v>
      </c>
      <c r="SRA78" s="80" t="s">
        <v>20</v>
      </c>
      <c r="SRB78" s="148" t="s">
        <v>52</v>
      </c>
      <c r="SRC78" s="149"/>
      <c r="SRD78" s="1">
        <v>30</v>
      </c>
      <c r="SRE78" s="1">
        <v>1.36</v>
      </c>
      <c r="SRF78" s="1">
        <v>0.24</v>
      </c>
      <c r="SRG78" s="1">
        <v>9.2799999999999994</v>
      </c>
      <c r="SRH78" s="1">
        <v>66.599999999999994</v>
      </c>
      <c r="SRI78" s="1">
        <v>0.03</v>
      </c>
      <c r="SRJ78" s="1">
        <v>0</v>
      </c>
      <c r="SRK78" s="1">
        <v>0</v>
      </c>
      <c r="SRL78" s="1">
        <v>0</v>
      </c>
      <c r="SRM78" s="1">
        <v>6</v>
      </c>
      <c r="SRN78" s="1">
        <v>24.6</v>
      </c>
      <c r="SRO78" s="1">
        <v>9.1999999999999993</v>
      </c>
      <c r="SRP78" s="1">
        <v>0.46</v>
      </c>
      <c r="SRQ78" s="80" t="s">
        <v>20</v>
      </c>
      <c r="SRR78" s="148" t="s">
        <v>52</v>
      </c>
      <c r="SRS78" s="149"/>
      <c r="SRT78" s="1">
        <v>30</v>
      </c>
      <c r="SRU78" s="1">
        <v>1.36</v>
      </c>
      <c r="SRV78" s="1">
        <v>0.24</v>
      </c>
      <c r="SRW78" s="1">
        <v>9.2799999999999994</v>
      </c>
      <c r="SRX78" s="1">
        <v>66.599999999999994</v>
      </c>
      <c r="SRY78" s="1">
        <v>0.03</v>
      </c>
      <c r="SRZ78" s="1">
        <v>0</v>
      </c>
      <c r="SSA78" s="1">
        <v>0</v>
      </c>
      <c r="SSB78" s="1">
        <v>0</v>
      </c>
      <c r="SSC78" s="1">
        <v>6</v>
      </c>
      <c r="SSD78" s="1">
        <v>24.6</v>
      </c>
      <c r="SSE78" s="1">
        <v>9.1999999999999993</v>
      </c>
      <c r="SSF78" s="1">
        <v>0.46</v>
      </c>
      <c r="SSG78" s="80" t="s">
        <v>20</v>
      </c>
      <c r="SSH78" s="148" t="s">
        <v>52</v>
      </c>
      <c r="SSI78" s="149"/>
      <c r="SSJ78" s="1">
        <v>30</v>
      </c>
      <c r="SSK78" s="1">
        <v>1.36</v>
      </c>
      <c r="SSL78" s="1">
        <v>0.24</v>
      </c>
      <c r="SSM78" s="1">
        <v>9.2799999999999994</v>
      </c>
      <c r="SSN78" s="1">
        <v>66.599999999999994</v>
      </c>
      <c r="SSO78" s="1">
        <v>0.03</v>
      </c>
      <c r="SSP78" s="1">
        <v>0</v>
      </c>
      <c r="SSQ78" s="1">
        <v>0</v>
      </c>
      <c r="SSR78" s="1">
        <v>0</v>
      </c>
      <c r="SSS78" s="1">
        <v>6</v>
      </c>
      <c r="SST78" s="1">
        <v>24.6</v>
      </c>
      <c r="SSU78" s="1">
        <v>9.1999999999999993</v>
      </c>
      <c r="SSV78" s="1">
        <v>0.46</v>
      </c>
      <c r="SSW78" s="80" t="s">
        <v>20</v>
      </c>
      <c r="SSX78" s="148" t="s">
        <v>52</v>
      </c>
      <c r="SSY78" s="149"/>
      <c r="SSZ78" s="1">
        <v>30</v>
      </c>
      <c r="STA78" s="1">
        <v>1.36</v>
      </c>
      <c r="STB78" s="1">
        <v>0.24</v>
      </c>
      <c r="STC78" s="1">
        <v>9.2799999999999994</v>
      </c>
      <c r="STD78" s="1">
        <v>66.599999999999994</v>
      </c>
      <c r="STE78" s="1">
        <v>0.03</v>
      </c>
      <c r="STF78" s="1">
        <v>0</v>
      </c>
      <c r="STG78" s="1">
        <v>0</v>
      </c>
      <c r="STH78" s="1">
        <v>0</v>
      </c>
      <c r="STI78" s="1">
        <v>6</v>
      </c>
      <c r="STJ78" s="1">
        <v>24.6</v>
      </c>
      <c r="STK78" s="1">
        <v>9.1999999999999993</v>
      </c>
      <c r="STL78" s="1">
        <v>0.46</v>
      </c>
      <c r="STM78" s="80" t="s">
        <v>20</v>
      </c>
      <c r="STN78" s="148" t="s">
        <v>52</v>
      </c>
      <c r="STO78" s="149"/>
      <c r="STP78" s="1">
        <v>30</v>
      </c>
      <c r="STQ78" s="1">
        <v>1.36</v>
      </c>
      <c r="STR78" s="1">
        <v>0.24</v>
      </c>
      <c r="STS78" s="1">
        <v>9.2799999999999994</v>
      </c>
      <c r="STT78" s="1">
        <v>66.599999999999994</v>
      </c>
      <c r="STU78" s="1">
        <v>0.03</v>
      </c>
      <c r="STV78" s="1">
        <v>0</v>
      </c>
      <c r="STW78" s="1">
        <v>0</v>
      </c>
      <c r="STX78" s="1">
        <v>0</v>
      </c>
      <c r="STY78" s="1">
        <v>6</v>
      </c>
      <c r="STZ78" s="1">
        <v>24.6</v>
      </c>
      <c r="SUA78" s="1">
        <v>9.1999999999999993</v>
      </c>
      <c r="SUB78" s="1">
        <v>0.46</v>
      </c>
      <c r="SUC78" s="80" t="s">
        <v>20</v>
      </c>
      <c r="SUD78" s="148" t="s">
        <v>52</v>
      </c>
      <c r="SUE78" s="149"/>
      <c r="SUF78" s="1">
        <v>30</v>
      </c>
      <c r="SUG78" s="1">
        <v>1.36</v>
      </c>
      <c r="SUH78" s="1">
        <v>0.24</v>
      </c>
      <c r="SUI78" s="1">
        <v>9.2799999999999994</v>
      </c>
      <c r="SUJ78" s="1">
        <v>66.599999999999994</v>
      </c>
      <c r="SUK78" s="1">
        <v>0.03</v>
      </c>
      <c r="SUL78" s="1">
        <v>0</v>
      </c>
      <c r="SUM78" s="1">
        <v>0</v>
      </c>
      <c r="SUN78" s="1">
        <v>0</v>
      </c>
      <c r="SUO78" s="1">
        <v>6</v>
      </c>
      <c r="SUP78" s="1">
        <v>24.6</v>
      </c>
      <c r="SUQ78" s="1">
        <v>9.1999999999999993</v>
      </c>
      <c r="SUR78" s="1">
        <v>0.46</v>
      </c>
      <c r="SUS78" s="80" t="s">
        <v>20</v>
      </c>
      <c r="SUT78" s="148" t="s">
        <v>52</v>
      </c>
      <c r="SUU78" s="149"/>
      <c r="SUV78" s="1">
        <v>30</v>
      </c>
      <c r="SUW78" s="1">
        <v>1.36</v>
      </c>
      <c r="SUX78" s="1">
        <v>0.24</v>
      </c>
      <c r="SUY78" s="1">
        <v>9.2799999999999994</v>
      </c>
      <c r="SUZ78" s="1">
        <v>66.599999999999994</v>
      </c>
      <c r="SVA78" s="1">
        <v>0.03</v>
      </c>
      <c r="SVB78" s="1">
        <v>0</v>
      </c>
      <c r="SVC78" s="1">
        <v>0</v>
      </c>
      <c r="SVD78" s="1">
        <v>0</v>
      </c>
      <c r="SVE78" s="1">
        <v>6</v>
      </c>
      <c r="SVF78" s="1">
        <v>24.6</v>
      </c>
      <c r="SVG78" s="1">
        <v>9.1999999999999993</v>
      </c>
      <c r="SVH78" s="1">
        <v>0.46</v>
      </c>
      <c r="SVI78" s="80" t="s">
        <v>20</v>
      </c>
      <c r="SVJ78" s="148" t="s">
        <v>52</v>
      </c>
      <c r="SVK78" s="149"/>
      <c r="SVL78" s="1">
        <v>30</v>
      </c>
      <c r="SVM78" s="1">
        <v>1.36</v>
      </c>
      <c r="SVN78" s="1">
        <v>0.24</v>
      </c>
      <c r="SVO78" s="1">
        <v>9.2799999999999994</v>
      </c>
      <c r="SVP78" s="1">
        <v>66.599999999999994</v>
      </c>
      <c r="SVQ78" s="1">
        <v>0.03</v>
      </c>
      <c r="SVR78" s="1">
        <v>0</v>
      </c>
      <c r="SVS78" s="1">
        <v>0</v>
      </c>
      <c r="SVT78" s="1">
        <v>0</v>
      </c>
      <c r="SVU78" s="1">
        <v>6</v>
      </c>
      <c r="SVV78" s="1">
        <v>24.6</v>
      </c>
      <c r="SVW78" s="1">
        <v>9.1999999999999993</v>
      </c>
      <c r="SVX78" s="1">
        <v>0.46</v>
      </c>
      <c r="SVY78" s="80" t="s">
        <v>20</v>
      </c>
      <c r="SVZ78" s="148" t="s">
        <v>52</v>
      </c>
      <c r="SWA78" s="149"/>
      <c r="SWB78" s="1">
        <v>30</v>
      </c>
      <c r="SWC78" s="1">
        <v>1.36</v>
      </c>
      <c r="SWD78" s="1">
        <v>0.24</v>
      </c>
      <c r="SWE78" s="1">
        <v>9.2799999999999994</v>
      </c>
      <c r="SWF78" s="1">
        <v>66.599999999999994</v>
      </c>
      <c r="SWG78" s="1">
        <v>0.03</v>
      </c>
      <c r="SWH78" s="1">
        <v>0</v>
      </c>
      <c r="SWI78" s="1">
        <v>0</v>
      </c>
      <c r="SWJ78" s="1">
        <v>0</v>
      </c>
      <c r="SWK78" s="1">
        <v>6</v>
      </c>
      <c r="SWL78" s="1">
        <v>24.6</v>
      </c>
      <c r="SWM78" s="1">
        <v>9.1999999999999993</v>
      </c>
      <c r="SWN78" s="1">
        <v>0.46</v>
      </c>
      <c r="SWO78" s="80" t="s">
        <v>20</v>
      </c>
      <c r="SWP78" s="148" t="s">
        <v>52</v>
      </c>
      <c r="SWQ78" s="149"/>
      <c r="SWR78" s="1">
        <v>30</v>
      </c>
      <c r="SWS78" s="1">
        <v>1.36</v>
      </c>
      <c r="SWT78" s="1">
        <v>0.24</v>
      </c>
      <c r="SWU78" s="1">
        <v>9.2799999999999994</v>
      </c>
      <c r="SWV78" s="1">
        <v>66.599999999999994</v>
      </c>
      <c r="SWW78" s="1">
        <v>0.03</v>
      </c>
      <c r="SWX78" s="1">
        <v>0</v>
      </c>
      <c r="SWY78" s="1">
        <v>0</v>
      </c>
      <c r="SWZ78" s="1">
        <v>0</v>
      </c>
      <c r="SXA78" s="1">
        <v>6</v>
      </c>
      <c r="SXB78" s="1">
        <v>24.6</v>
      </c>
      <c r="SXC78" s="1">
        <v>9.1999999999999993</v>
      </c>
      <c r="SXD78" s="1">
        <v>0.46</v>
      </c>
      <c r="SXE78" s="80" t="s">
        <v>20</v>
      </c>
      <c r="SXF78" s="148" t="s">
        <v>52</v>
      </c>
      <c r="SXG78" s="149"/>
      <c r="SXH78" s="1">
        <v>30</v>
      </c>
      <c r="SXI78" s="1">
        <v>1.36</v>
      </c>
      <c r="SXJ78" s="1">
        <v>0.24</v>
      </c>
      <c r="SXK78" s="1">
        <v>9.2799999999999994</v>
      </c>
      <c r="SXL78" s="1">
        <v>66.599999999999994</v>
      </c>
      <c r="SXM78" s="1">
        <v>0.03</v>
      </c>
      <c r="SXN78" s="1">
        <v>0</v>
      </c>
      <c r="SXO78" s="1">
        <v>0</v>
      </c>
      <c r="SXP78" s="1">
        <v>0</v>
      </c>
      <c r="SXQ78" s="1">
        <v>6</v>
      </c>
      <c r="SXR78" s="1">
        <v>24.6</v>
      </c>
      <c r="SXS78" s="1">
        <v>9.1999999999999993</v>
      </c>
      <c r="SXT78" s="1">
        <v>0.46</v>
      </c>
      <c r="SXU78" s="80" t="s">
        <v>20</v>
      </c>
      <c r="SXV78" s="148" t="s">
        <v>52</v>
      </c>
      <c r="SXW78" s="149"/>
      <c r="SXX78" s="1">
        <v>30</v>
      </c>
      <c r="SXY78" s="1">
        <v>1.36</v>
      </c>
      <c r="SXZ78" s="1">
        <v>0.24</v>
      </c>
      <c r="SYA78" s="1">
        <v>9.2799999999999994</v>
      </c>
      <c r="SYB78" s="1">
        <v>66.599999999999994</v>
      </c>
      <c r="SYC78" s="1">
        <v>0.03</v>
      </c>
      <c r="SYD78" s="1">
        <v>0</v>
      </c>
      <c r="SYE78" s="1">
        <v>0</v>
      </c>
      <c r="SYF78" s="1">
        <v>0</v>
      </c>
      <c r="SYG78" s="1">
        <v>6</v>
      </c>
      <c r="SYH78" s="1">
        <v>24.6</v>
      </c>
      <c r="SYI78" s="1">
        <v>9.1999999999999993</v>
      </c>
      <c r="SYJ78" s="1">
        <v>0.46</v>
      </c>
      <c r="SYK78" s="80" t="s">
        <v>20</v>
      </c>
      <c r="SYL78" s="148" t="s">
        <v>52</v>
      </c>
      <c r="SYM78" s="149"/>
      <c r="SYN78" s="1">
        <v>30</v>
      </c>
      <c r="SYO78" s="1">
        <v>1.36</v>
      </c>
      <c r="SYP78" s="1">
        <v>0.24</v>
      </c>
      <c r="SYQ78" s="1">
        <v>9.2799999999999994</v>
      </c>
      <c r="SYR78" s="1">
        <v>66.599999999999994</v>
      </c>
      <c r="SYS78" s="1">
        <v>0.03</v>
      </c>
      <c r="SYT78" s="1">
        <v>0</v>
      </c>
      <c r="SYU78" s="1">
        <v>0</v>
      </c>
      <c r="SYV78" s="1">
        <v>0</v>
      </c>
      <c r="SYW78" s="1">
        <v>6</v>
      </c>
      <c r="SYX78" s="1">
        <v>24.6</v>
      </c>
      <c r="SYY78" s="1">
        <v>9.1999999999999993</v>
      </c>
      <c r="SYZ78" s="1">
        <v>0.46</v>
      </c>
      <c r="SZA78" s="80" t="s">
        <v>20</v>
      </c>
      <c r="SZB78" s="148" t="s">
        <v>52</v>
      </c>
      <c r="SZC78" s="149"/>
      <c r="SZD78" s="1">
        <v>30</v>
      </c>
      <c r="SZE78" s="1">
        <v>1.36</v>
      </c>
      <c r="SZF78" s="1">
        <v>0.24</v>
      </c>
      <c r="SZG78" s="1">
        <v>9.2799999999999994</v>
      </c>
      <c r="SZH78" s="1">
        <v>66.599999999999994</v>
      </c>
      <c r="SZI78" s="1">
        <v>0.03</v>
      </c>
      <c r="SZJ78" s="1">
        <v>0</v>
      </c>
      <c r="SZK78" s="1">
        <v>0</v>
      </c>
      <c r="SZL78" s="1">
        <v>0</v>
      </c>
      <c r="SZM78" s="1">
        <v>6</v>
      </c>
      <c r="SZN78" s="1">
        <v>24.6</v>
      </c>
      <c r="SZO78" s="1">
        <v>9.1999999999999993</v>
      </c>
      <c r="SZP78" s="1">
        <v>0.46</v>
      </c>
      <c r="SZQ78" s="80" t="s">
        <v>20</v>
      </c>
      <c r="SZR78" s="148" t="s">
        <v>52</v>
      </c>
      <c r="SZS78" s="149"/>
      <c r="SZT78" s="1">
        <v>30</v>
      </c>
      <c r="SZU78" s="1">
        <v>1.36</v>
      </c>
      <c r="SZV78" s="1">
        <v>0.24</v>
      </c>
      <c r="SZW78" s="1">
        <v>9.2799999999999994</v>
      </c>
      <c r="SZX78" s="1">
        <v>66.599999999999994</v>
      </c>
      <c r="SZY78" s="1">
        <v>0.03</v>
      </c>
      <c r="SZZ78" s="1">
        <v>0</v>
      </c>
      <c r="TAA78" s="1">
        <v>0</v>
      </c>
      <c r="TAB78" s="1">
        <v>0</v>
      </c>
      <c r="TAC78" s="1">
        <v>6</v>
      </c>
      <c r="TAD78" s="1">
        <v>24.6</v>
      </c>
      <c r="TAE78" s="1">
        <v>9.1999999999999993</v>
      </c>
      <c r="TAF78" s="1">
        <v>0.46</v>
      </c>
      <c r="TAG78" s="80" t="s">
        <v>20</v>
      </c>
      <c r="TAH78" s="148" t="s">
        <v>52</v>
      </c>
      <c r="TAI78" s="149"/>
      <c r="TAJ78" s="1">
        <v>30</v>
      </c>
      <c r="TAK78" s="1">
        <v>1.36</v>
      </c>
      <c r="TAL78" s="1">
        <v>0.24</v>
      </c>
      <c r="TAM78" s="1">
        <v>9.2799999999999994</v>
      </c>
      <c r="TAN78" s="1">
        <v>66.599999999999994</v>
      </c>
      <c r="TAO78" s="1">
        <v>0.03</v>
      </c>
      <c r="TAP78" s="1">
        <v>0</v>
      </c>
      <c r="TAQ78" s="1">
        <v>0</v>
      </c>
      <c r="TAR78" s="1">
        <v>0</v>
      </c>
      <c r="TAS78" s="1">
        <v>6</v>
      </c>
      <c r="TAT78" s="1">
        <v>24.6</v>
      </c>
      <c r="TAU78" s="1">
        <v>9.1999999999999993</v>
      </c>
      <c r="TAV78" s="1">
        <v>0.46</v>
      </c>
      <c r="TAW78" s="80" t="s">
        <v>20</v>
      </c>
      <c r="TAX78" s="148" t="s">
        <v>52</v>
      </c>
      <c r="TAY78" s="149"/>
      <c r="TAZ78" s="1">
        <v>30</v>
      </c>
      <c r="TBA78" s="1">
        <v>1.36</v>
      </c>
      <c r="TBB78" s="1">
        <v>0.24</v>
      </c>
      <c r="TBC78" s="1">
        <v>9.2799999999999994</v>
      </c>
      <c r="TBD78" s="1">
        <v>66.599999999999994</v>
      </c>
      <c r="TBE78" s="1">
        <v>0.03</v>
      </c>
      <c r="TBF78" s="1">
        <v>0</v>
      </c>
      <c r="TBG78" s="1">
        <v>0</v>
      </c>
      <c r="TBH78" s="1">
        <v>0</v>
      </c>
      <c r="TBI78" s="1">
        <v>6</v>
      </c>
      <c r="TBJ78" s="1">
        <v>24.6</v>
      </c>
      <c r="TBK78" s="1">
        <v>9.1999999999999993</v>
      </c>
      <c r="TBL78" s="1">
        <v>0.46</v>
      </c>
      <c r="TBM78" s="80" t="s">
        <v>20</v>
      </c>
      <c r="TBN78" s="148" t="s">
        <v>52</v>
      </c>
      <c r="TBO78" s="149"/>
      <c r="TBP78" s="1">
        <v>30</v>
      </c>
      <c r="TBQ78" s="1">
        <v>1.36</v>
      </c>
      <c r="TBR78" s="1">
        <v>0.24</v>
      </c>
      <c r="TBS78" s="1">
        <v>9.2799999999999994</v>
      </c>
      <c r="TBT78" s="1">
        <v>66.599999999999994</v>
      </c>
      <c r="TBU78" s="1">
        <v>0.03</v>
      </c>
      <c r="TBV78" s="1">
        <v>0</v>
      </c>
      <c r="TBW78" s="1">
        <v>0</v>
      </c>
      <c r="TBX78" s="1">
        <v>0</v>
      </c>
      <c r="TBY78" s="1">
        <v>6</v>
      </c>
      <c r="TBZ78" s="1">
        <v>24.6</v>
      </c>
      <c r="TCA78" s="1">
        <v>9.1999999999999993</v>
      </c>
      <c r="TCB78" s="1">
        <v>0.46</v>
      </c>
      <c r="TCC78" s="80" t="s">
        <v>20</v>
      </c>
      <c r="TCD78" s="148" t="s">
        <v>52</v>
      </c>
      <c r="TCE78" s="149"/>
      <c r="TCF78" s="1">
        <v>30</v>
      </c>
      <c r="TCG78" s="1">
        <v>1.36</v>
      </c>
      <c r="TCH78" s="1">
        <v>0.24</v>
      </c>
      <c r="TCI78" s="1">
        <v>9.2799999999999994</v>
      </c>
      <c r="TCJ78" s="1">
        <v>66.599999999999994</v>
      </c>
      <c r="TCK78" s="1">
        <v>0.03</v>
      </c>
      <c r="TCL78" s="1">
        <v>0</v>
      </c>
      <c r="TCM78" s="1">
        <v>0</v>
      </c>
      <c r="TCN78" s="1">
        <v>0</v>
      </c>
      <c r="TCO78" s="1">
        <v>6</v>
      </c>
      <c r="TCP78" s="1">
        <v>24.6</v>
      </c>
      <c r="TCQ78" s="1">
        <v>9.1999999999999993</v>
      </c>
      <c r="TCR78" s="1">
        <v>0.46</v>
      </c>
      <c r="TCS78" s="80" t="s">
        <v>20</v>
      </c>
      <c r="TCT78" s="148" t="s">
        <v>52</v>
      </c>
      <c r="TCU78" s="149"/>
      <c r="TCV78" s="1">
        <v>30</v>
      </c>
      <c r="TCW78" s="1">
        <v>1.36</v>
      </c>
      <c r="TCX78" s="1">
        <v>0.24</v>
      </c>
      <c r="TCY78" s="1">
        <v>9.2799999999999994</v>
      </c>
      <c r="TCZ78" s="1">
        <v>66.599999999999994</v>
      </c>
      <c r="TDA78" s="1">
        <v>0.03</v>
      </c>
      <c r="TDB78" s="1">
        <v>0</v>
      </c>
      <c r="TDC78" s="1">
        <v>0</v>
      </c>
      <c r="TDD78" s="1">
        <v>0</v>
      </c>
      <c r="TDE78" s="1">
        <v>6</v>
      </c>
      <c r="TDF78" s="1">
        <v>24.6</v>
      </c>
      <c r="TDG78" s="1">
        <v>9.1999999999999993</v>
      </c>
      <c r="TDH78" s="1">
        <v>0.46</v>
      </c>
      <c r="TDI78" s="80" t="s">
        <v>20</v>
      </c>
      <c r="TDJ78" s="148" t="s">
        <v>52</v>
      </c>
      <c r="TDK78" s="149"/>
      <c r="TDL78" s="1">
        <v>30</v>
      </c>
      <c r="TDM78" s="1">
        <v>1.36</v>
      </c>
      <c r="TDN78" s="1">
        <v>0.24</v>
      </c>
      <c r="TDO78" s="1">
        <v>9.2799999999999994</v>
      </c>
      <c r="TDP78" s="1">
        <v>66.599999999999994</v>
      </c>
      <c r="TDQ78" s="1">
        <v>0.03</v>
      </c>
      <c r="TDR78" s="1">
        <v>0</v>
      </c>
      <c r="TDS78" s="1">
        <v>0</v>
      </c>
      <c r="TDT78" s="1">
        <v>0</v>
      </c>
      <c r="TDU78" s="1">
        <v>6</v>
      </c>
      <c r="TDV78" s="1">
        <v>24.6</v>
      </c>
      <c r="TDW78" s="1">
        <v>9.1999999999999993</v>
      </c>
      <c r="TDX78" s="1">
        <v>0.46</v>
      </c>
      <c r="TDY78" s="80" t="s">
        <v>20</v>
      </c>
      <c r="TDZ78" s="148" t="s">
        <v>52</v>
      </c>
      <c r="TEA78" s="149"/>
      <c r="TEB78" s="1">
        <v>30</v>
      </c>
      <c r="TEC78" s="1">
        <v>1.36</v>
      </c>
      <c r="TED78" s="1">
        <v>0.24</v>
      </c>
      <c r="TEE78" s="1">
        <v>9.2799999999999994</v>
      </c>
      <c r="TEF78" s="1">
        <v>66.599999999999994</v>
      </c>
      <c r="TEG78" s="1">
        <v>0.03</v>
      </c>
      <c r="TEH78" s="1">
        <v>0</v>
      </c>
      <c r="TEI78" s="1">
        <v>0</v>
      </c>
      <c r="TEJ78" s="1">
        <v>0</v>
      </c>
      <c r="TEK78" s="1">
        <v>6</v>
      </c>
      <c r="TEL78" s="1">
        <v>24.6</v>
      </c>
      <c r="TEM78" s="1">
        <v>9.1999999999999993</v>
      </c>
      <c r="TEN78" s="1">
        <v>0.46</v>
      </c>
      <c r="TEO78" s="80" t="s">
        <v>20</v>
      </c>
      <c r="TEP78" s="148" t="s">
        <v>52</v>
      </c>
      <c r="TEQ78" s="149"/>
      <c r="TER78" s="1">
        <v>30</v>
      </c>
      <c r="TES78" s="1">
        <v>1.36</v>
      </c>
      <c r="TET78" s="1">
        <v>0.24</v>
      </c>
      <c r="TEU78" s="1">
        <v>9.2799999999999994</v>
      </c>
      <c r="TEV78" s="1">
        <v>66.599999999999994</v>
      </c>
      <c r="TEW78" s="1">
        <v>0.03</v>
      </c>
      <c r="TEX78" s="1">
        <v>0</v>
      </c>
      <c r="TEY78" s="1">
        <v>0</v>
      </c>
      <c r="TEZ78" s="1">
        <v>0</v>
      </c>
      <c r="TFA78" s="1">
        <v>6</v>
      </c>
      <c r="TFB78" s="1">
        <v>24.6</v>
      </c>
      <c r="TFC78" s="1">
        <v>9.1999999999999993</v>
      </c>
      <c r="TFD78" s="1">
        <v>0.46</v>
      </c>
      <c r="TFE78" s="80" t="s">
        <v>20</v>
      </c>
      <c r="TFF78" s="148" t="s">
        <v>52</v>
      </c>
      <c r="TFG78" s="149"/>
      <c r="TFH78" s="1">
        <v>30</v>
      </c>
      <c r="TFI78" s="1">
        <v>1.36</v>
      </c>
      <c r="TFJ78" s="1">
        <v>0.24</v>
      </c>
      <c r="TFK78" s="1">
        <v>9.2799999999999994</v>
      </c>
      <c r="TFL78" s="1">
        <v>66.599999999999994</v>
      </c>
      <c r="TFM78" s="1">
        <v>0.03</v>
      </c>
      <c r="TFN78" s="1">
        <v>0</v>
      </c>
      <c r="TFO78" s="1">
        <v>0</v>
      </c>
      <c r="TFP78" s="1">
        <v>0</v>
      </c>
      <c r="TFQ78" s="1">
        <v>6</v>
      </c>
      <c r="TFR78" s="1">
        <v>24.6</v>
      </c>
      <c r="TFS78" s="1">
        <v>9.1999999999999993</v>
      </c>
      <c r="TFT78" s="1">
        <v>0.46</v>
      </c>
      <c r="TFU78" s="80" t="s">
        <v>20</v>
      </c>
      <c r="TFV78" s="148" t="s">
        <v>52</v>
      </c>
      <c r="TFW78" s="149"/>
      <c r="TFX78" s="1">
        <v>30</v>
      </c>
      <c r="TFY78" s="1">
        <v>1.36</v>
      </c>
      <c r="TFZ78" s="1">
        <v>0.24</v>
      </c>
      <c r="TGA78" s="1">
        <v>9.2799999999999994</v>
      </c>
      <c r="TGB78" s="1">
        <v>66.599999999999994</v>
      </c>
      <c r="TGC78" s="1">
        <v>0.03</v>
      </c>
      <c r="TGD78" s="1">
        <v>0</v>
      </c>
      <c r="TGE78" s="1">
        <v>0</v>
      </c>
      <c r="TGF78" s="1">
        <v>0</v>
      </c>
      <c r="TGG78" s="1">
        <v>6</v>
      </c>
      <c r="TGH78" s="1">
        <v>24.6</v>
      </c>
      <c r="TGI78" s="1">
        <v>9.1999999999999993</v>
      </c>
      <c r="TGJ78" s="1">
        <v>0.46</v>
      </c>
      <c r="TGK78" s="80" t="s">
        <v>20</v>
      </c>
      <c r="TGL78" s="148" t="s">
        <v>52</v>
      </c>
      <c r="TGM78" s="149"/>
      <c r="TGN78" s="1">
        <v>30</v>
      </c>
      <c r="TGO78" s="1">
        <v>1.36</v>
      </c>
      <c r="TGP78" s="1">
        <v>0.24</v>
      </c>
      <c r="TGQ78" s="1">
        <v>9.2799999999999994</v>
      </c>
      <c r="TGR78" s="1">
        <v>66.599999999999994</v>
      </c>
      <c r="TGS78" s="1">
        <v>0.03</v>
      </c>
      <c r="TGT78" s="1">
        <v>0</v>
      </c>
      <c r="TGU78" s="1">
        <v>0</v>
      </c>
      <c r="TGV78" s="1">
        <v>0</v>
      </c>
      <c r="TGW78" s="1">
        <v>6</v>
      </c>
      <c r="TGX78" s="1">
        <v>24.6</v>
      </c>
      <c r="TGY78" s="1">
        <v>9.1999999999999993</v>
      </c>
      <c r="TGZ78" s="1">
        <v>0.46</v>
      </c>
      <c r="THA78" s="80" t="s">
        <v>20</v>
      </c>
      <c r="THB78" s="148" t="s">
        <v>52</v>
      </c>
      <c r="THC78" s="149"/>
      <c r="THD78" s="1">
        <v>30</v>
      </c>
      <c r="THE78" s="1">
        <v>1.36</v>
      </c>
      <c r="THF78" s="1">
        <v>0.24</v>
      </c>
      <c r="THG78" s="1">
        <v>9.2799999999999994</v>
      </c>
      <c r="THH78" s="1">
        <v>66.599999999999994</v>
      </c>
      <c r="THI78" s="1">
        <v>0.03</v>
      </c>
      <c r="THJ78" s="1">
        <v>0</v>
      </c>
      <c r="THK78" s="1">
        <v>0</v>
      </c>
      <c r="THL78" s="1">
        <v>0</v>
      </c>
      <c r="THM78" s="1">
        <v>6</v>
      </c>
      <c r="THN78" s="1">
        <v>24.6</v>
      </c>
      <c r="THO78" s="1">
        <v>9.1999999999999993</v>
      </c>
      <c r="THP78" s="1">
        <v>0.46</v>
      </c>
      <c r="THQ78" s="80" t="s">
        <v>20</v>
      </c>
      <c r="THR78" s="148" t="s">
        <v>52</v>
      </c>
      <c r="THS78" s="149"/>
      <c r="THT78" s="1">
        <v>30</v>
      </c>
      <c r="THU78" s="1">
        <v>1.36</v>
      </c>
      <c r="THV78" s="1">
        <v>0.24</v>
      </c>
      <c r="THW78" s="1">
        <v>9.2799999999999994</v>
      </c>
      <c r="THX78" s="1">
        <v>66.599999999999994</v>
      </c>
      <c r="THY78" s="1">
        <v>0.03</v>
      </c>
      <c r="THZ78" s="1">
        <v>0</v>
      </c>
      <c r="TIA78" s="1">
        <v>0</v>
      </c>
      <c r="TIB78" s="1">
        <v>0</v>
      </c>
      <c r="TIC78" s="1">
        <v>6</v>
      </c>
      <c r="TID78" s="1">
        <v>24.6</v>
      </c>
      <c r="TIE78" s="1">
        <v>9.1999999999999993</v>
      </c>
      <c r="TIF78" s="1">
        <v>0.46</v>
      </c>
      <c r="TIG78" s="80" t="s">
        <v>20</v>
      </c>
      <c r="TIH78" s="148" t="s">
        <v>52</v>
      </c>
      <c r="TII78" s="149"/>
      <c r="TIJ78" s="1">
        <v>30</v>
      </c>
      <c r="TIK78" s="1">
        <v>1.36</v>
      </c>
      <c r="TIL78" s="1">
        <v>0.24</v>
      </c>
      <c r="TIM78" s="1">
        <v>9.2799999999999994</v>
      </c>
      <c r="TIN78" s="1">
        <v>66.599999999999994</v>
      </c>
      <c r="TIO78" s="1">
        <v>0.03</v>
      </c>
      <c r="TIP78" s="1">
        <v>0</v>
      </c>
      <c r="TIQ78" s="1">
        <v>0</v>
      </c>
      <c r="TIR78" s="1">
        <v>0</v>
      </c>
      <c r="TIS78" s="1">
        <v>6</v>
      </c>
      <c r="TIT78" s="1">
        <v>24.6</v>
      </c>
      <c r="TIU78" s="1">
        <v>9.1999999999999993</v>
      </c>
      <c r="TIV78" s="1">
        <v>0.46</v>
      </c>
      <c r="TIW78" s="80" t="s">
        <v>20</v>
      </c>
      <c r="TIX78" s="148" t="s">
        <v>52</v>
      </c>
      <c r="TIY78" s="149"/>
      <c r="TIZ78" s="1">
        <v>30</v>
      </c>
      <c r="TJA78" s="1">
        <v>1.36</v>
      </c>
      <c r="TJB78" s="1">
        <v>0.24</v>
      </c>
      <c r="TJC78" s="1">
        <v>9.2799999999999994</v>
      </c>
      <c r="TJD78" s="1">
        <v>66.599999999999994</v>
      </c>
      <c r="TJE78" s="1">
        <v>0.03</v>
      </c>
      <c r="TJF78" s="1">
        <v>0</v>
      </c>
      <c r="TJG78" s="1">
        <v>0</v>
      </c>
      <c r="TJH78" s="1">
        <v>0</v>
      </c>
      <c r="TJI78" s="1">
        <v>6</v>
      </c>
      <c r="TJJ78" s="1">
        <v>24.6</v>
      </c>
      <c r="TJK78" s="1">
        <v>9.1999999999999993</v>
      </c>
      <c r="TJL78" s="1">
        <v>0.46</v>
      </c>
      <c r="TJM78" s="80" t="s">
        <v>20</v>
      </c>
      <c r="TJN78" s="148" t="s">
        <v>52</v>
      </c>
      <c r="TJO78" s="149"/>
      <c r="TJP78" s="1">
        <v>30</v>
      </c>
      <c r="TJQ78" s="1">
        <v>1.36</v>
      </c>
      <c r="TJR78" s="1">
        <v>0.24</v>
      </c>
      <c r="TJS78" s="1">
        <v>9.2799999999999994</v>
      </c>
      <c r="TJT78" s="1">
        <v>66.599999999999994</v>
      </c>
      <c r="TJU78" s="1">
        <v>0.03</v>
      </c>
      <c r="TJV78" s="1">
        <v>0</v>
      </c>
      <c r="TJW78" s="1">
        <v>0</v>
      </c>
      <c r="TJX78" s="1">
        <v>0</v>
      </c>
      <c r="TJY78" s="1">
        <v>6</v>
      </c>
      <c r="TJZ78" s="1">
        <v>24.6</v>
      </c>
      <c r="TKA78" s="1">
        <v>9.1999999999999993</v>
      </c>
      <c r="TKB78" s="1">
        <v>0.46</v>
      </c>
      <c r="TKC78" s="80" t="s">
        <v>20</v>
      </c>
      <c r="TKD78" s="148" t="s">
        <v>52</v>
      </c>
      <c r="TKE78" s="149"/>
      <c r="TKF78" s="1">
        <v>30</v>
      </c>
      <c r="TKG78" s="1">
        <v>1.36</v>
      </c>
      <c r="TKH78" s="1">
        <v>0.24</v>
      </c>
      <c r="TKI78" s="1">
        <v>9.2799999999999994</v>
      </c>
      <c r="TKJ78" s="1">
        <v>66.599999999999994</v>
      </c>
      <c r="TKK78" s="1">
        <v>0.03</v>
      </c>
      <c r="TKL78" s="1">
        <v>0</v>
      </c>
      <c r="TKM78" s="1">
        <v>0</v>
      </c>
      <c r="TKN78" s="1">
        <v>0</v>
      </c>
      <c r="TKO78" s="1">
        <v>6</v>
      </c>
      <c r="TKP78" s="1">
        <v>24.6</v>
      </c>
      <c r="TKQ78" s="1">
        <v>9.1999999999999993</v>
      </c>
      <c r="TKR78" s="1">
        <v>0.46</v>
      </c>
      <c r="TKS78" s="80" t="s">
        <v>20</v>
      </c>
      <c r="TKT78" s="148" t="s">
        <v>52</v>
      </c>
      <c r="TKU78" s="149"/>
      <c r="TKV78" s="1">
        <v>30</v>
      </c>
      <c r="TKW78" s="1">
        <v>1.36</v>
      </c>
      <c r="TKX78" s="1">
        <v>0.24</v>
      </c>
      <c r="TKY78" s="1">
        <v>9.2799999999999994</v>
      </c>
      <c r="TKZ78" s="1">
        <v>66.599999999999994</v>
      </c>
      <c r="TLA78" s="1">
        <v>0.03</v>
      </c>
      <c r="TLB78" s="1">
        <v>0</v>
      </c>
      <c r="TLC78" s="1">
        <v>0</v>
      </c>
      <c r="TLD78" s="1">
        <v>0</v>
      </c>
      <c r="TLE78" s="1">
        <v>6</v>
      </c>
      <c r="TLF78" s="1">
        <v>24.6</v>
      </c>
      <c r="TLG78" s="1">
        <v>9.1999999999999993</v>
      </c>
      <c r="TLH78" s="1">
        <v>0.46</v>
      </c>
      <c r="TLI78" s="80" t="s">
        <v>20</v>
      </c>
      <c r="TLJ78" s="148" t="s">
        <v>52</v>
      </c>
      <c r="TLK78" s="149"/>
      <c r="TLL78" s="1">
        <v>30</v>
      </c>
      <c r="TLM78" s="1">
        <v>1.36</v>
      </c>
      <c r="TLN78" s="1">
        <v>0.24</v>
      </c>
      <c r="TLO78" s="1">
        <v>9.2799999999999994</v>
      </c>
      <c r="TLP78" s="1">
        <v>66.599999999999994</v>
      </c>
      <c r="TLQ78" s="1">
        <v>0.03</v>
      </c>
      <c r="TLR78" s="1">
        <v>0</v>
      </c>
      <c r="TLS78" s="1">
        <v>0</v>
      </c>
      <c r="TLT78" s="1">
        <v>0</v>
      </c>
      <c r="TLU78" s="1">
        <v>6</v>
      </c>
      <c r="TLV78" s="1">
        <v>24.6</v>
      </c>
      <c r="TLW78" s="1">
        <v>9.1999999999999993</v>
      </c>
      <c r="TLX78" s="1">
        <v>0.46</v>
      </c>
      <c r="TLY78" s="80" t="s">
        <v>20</v>
      </c>
      <c r="TLZ78" s="148" t="s">
        <v>52</v>
      </c>
      <c r="TMA78" s="149"/>
      <c r="TMB78" s="1">
        <v>30</v>
      </c>
      <c r="TMC78" s="1">
        <v>1.36</v>
      </c>
      <c r="TMD78" s="1">
        <v>0.24</v>
      </c>
      <c r="TME78" s="1">
        <v>9.2799999999999994</v>
      </c>
      <c r="TMF78" s="1">
        <v>66.599999999999994</v>
      </c>
      <c r="TMG78" s="1">
        <v>0.03</v>
      </c>
      <c r="TMH78" s="1">
        <v>0</v>
      </c>
      <c r="TMI78" s="1">
        <v>0</v>
      </c>
      <c r="TMJ78" s="1">
        <v>0</v>
      </c>
      <c r="TMK78" s="1">
        <v>6</v>
      </c>
      <c r="TML78" s="1">
        <v>24.6</v>
      </c>
      <c r="TMM78" s="1">
        <v>9.1999999999999993</v>
      </c>
      <c r="TMN78" s="1">
        <v>0.46</v>
      </c>
      <c r="TMO78" s="80" t="s">
        <v>20</v>
      </c>
      <c r="TMP78" s="148" t="s">
        <v>52</v>
      </c>
      <c r="TMQ78" s="149"/>
      <c r="TMR78" s="1">
        <v>30</v>
      </c>
      <c r="TMS78" s="1">
        <v>1.36</v>
      </c>
      <c r="TMT78" s="1">
        <v>0.24</v>
      </c>
      <c r="TMU78" s="1">
        <v>9.2799999999999994</v>
      </c>
      <c r="TMV78" s="1">
        <v>66.599999999999994</v>
      </c>
      <c r="TMW78" s="1">
        <v>0.03</v>
      </c>
      <c r="TMX78" s="1">
        <v>0</v>
      </c>
      <c r="TMY78" s="1">
        <v>0</v>
      </c>
      <c r="TMZ78" s="1">
        <v>0</v>
      </c>
      <c r="TNA78" s="1">
        <v>6</v>
      </c>
      <c r="TNB78" s="1">
        <v>24.6</v>
      </c>
      <c r="TNC78" s="1">
        <v>9.1999999999999993</v>
      </c>
      <c r="TND78" s="1">
        <v>0.46</v>
      </c>
      <c r="TNE78" s="80" t="s">
        <v>20</v>
      </c>
      <c r="TNF78" s="148" t="s">
        <v>52</v>
      </c>
      <c r="TNG78" s="149"/>
      <c r="TNH78" s="1">
        <v>30</v>
      </c>
      <c r="TNI78" s="1">
        <v>1.36</v>
      </c>
      <c r="TNJ78" s="1">
        <v>0.24</v>
      </c>
      <c r="TNK78" s="1">
        <v>9.2799999999999994</v>
      </c>
      <c r="TNL78" s="1">
        <v>66.599999999999994</v>
      </c>
      <c r="TNM78" s="1">
        <v>0.03</v>
      </c>
      <c r="TNN78" s="1">
        <v>0</v>
      </c>
      <c r="TNO78" s="1">
        <v>0</v>
      </c>
      <c r="TNP78" s="1">
        <v>0</v>
      </c>
      <c r="TNQ78" s="1">
        <v>6</v>
      </c>
      <c r="TNR78" s="1">
        <v>24.6</v>
      </c>
      <c r="TNS78" s="1">
        <v>9.1999999999999993</v>
      </c>
      <c r="TNT78" s="1">
        <v>0.46</v>
      </c>
      <c r="TNU78" s="80" t="s">
        <v>20</v>
      </c>
      <c r="TNV78" s="148" t="s">
        <v>52</v>
      </c>
      <c r="TNW78" s="149"/>
      <c r="TNX78" s="1">
        <v>30</v>
      </c>
      <c r="TNY78" s="1">
        <v>1.36</v>
      </c>
      <c r="TNZ78" s="1">
        <v>0.24</v>
      </c>
      <c r="TOA78" s="1">
        <v>9.2799999999999994</v>
      </c>
      <c r="TOB78" s="1">
        <v>66.599999999999994</v>
      </c>
      <c r="TOC78" s="1">
        <v>0.03</v>
      </c>
      <c r="TOD78" s="1">
        <v>0</v>
      </c>
      <c r="TOE78" s="1">
        <v>0</v>
      </c>
      <c r="TOF78" s="1">
        <v>0</v>
      </c>
      <c r="TOG78" s="1">
        <v>6</v>
      </c>
      <c r="TOH78" s="1">
        <v>24.6</v>
      </c>
      <c r="TOI78" s="1">
        <v>9.1999999999999993</v>
      </c>
      <c r="TOJ78" s="1">
        <v>0.46</v>
      </c>
      <c r="TOK78" s="80" t="s">
        <v>20</v>
      </c>
      <c r="TOL78" s="148" t="s">
        <v>52</v>
      </c>
      <c r="TOM78" s="149"/>
      <c r="TON78" s="1">
        <v>30</v>
      </c>
      <c r="TOO78" s="1">
        <v>1.36</v>
      </c>
      <c r="TOP78" s="1">
        <v>0.24</v>
      </c>
      <c r="TOQ78" s="1">
        <v>9.2799999999999994</v>
      </c>
      <c r="TOR78" s="1">
        <v>66.599999999999994</v>
      </c>
      <c r="TOS78" s="1">
        <v>0.03</v>
      </c>
      <c r="TOT78" s="1">
        <v>0</v>
      </c>
      <c r="TOU78" s="1">
        <v>0</v>
      </c>
      <c r="TOV78" s="1">
        <v>0</v>
      </c>
      <c r="TOW78" s="1">
        <v>6</v>
      </c>
      <c r="TOX78" s="1">
        <v>24.6</v>
      </c>
      <c r="TOY78" s="1">
        <v>9.1999999999999993</v>
      </c>
      <c r="TOZ78" s="1">
        <v>0.46</v>
      </c>
      <c r="TPA78" s="80" t="s">
        <v>20</v>
      </c>
      <c r="TPB78" s="148" t="s">
        <v>52</v>
      </c>
      <c r="TPC78" s="149"/>
      <c r="TPD78" s="1">
        <v>30</v>
      </c>
      <c r="TPE78" s="1">
        <v>1.36</v>
      </c>
      <c r="TPF78" s="1">
        <v>0.24</v>
      </c>
      <c r="TPG78" s="1">
        <v>9.2799999999999994</v>
      </c>
      <c r="TPH78" s="1">
        <v>66.599999999999994</v>
      </c>
      <c r="TPI78" s="1">
        <v>0.03</v>
      </c>
      <c r="TPJ78" s="1">
        <v>0</v>
      </c>
      <c r="TPK78" s="1">
        <v>0</v>
      </c>
      <c r="TPL78" s="1">
        <v>0</v>
      </c>
      <c r="TPM78" s="1">
        <v>6</v>
      </c>
      <c r="TPN78" s="1">
        <v>24.6</v>
      </c>
      <c r="TPO78" s="1">
        <v>9.1999999999999993</v>
      </c>
      <c r="TPP78" s="1">
        <v>0.46</v>
      </c>
      <c r="TPQ78" s="80" t="s">
        <v>20</v>
      </c>
      <c r="TPR78" s="148" t="s">
        <v>52</v>
      </c>
      <c r="TPS78" s="149"/>
      <c r="TPT78" s="1">
        <v>30</v>
      </c>
      <c r="TPU78" s="1">
        <v>1.36</v>
      </c>
      <c r="TPV78" s="1">
        <v>0.24</v>
      </c>
      <c r="TPW78" s="1">
        <v>9.2799999999999994</v>
      </c>
      <c r="TPX78" s="1">
        <v>66.599999999999994</v>
      </c>
      <c r="TPY78" s="1">
        <v>0.03</v>
      </c>
      <c r="TPZ78" s="1">
        <v>0</v>
      </c>
      <c r="TQA78" s="1">
        <v>0</v>
      </c>
      <c r="TQB78" s="1">
        <v>0</v>
      </c>
      <c r="TQC78" s="1">
        <v>6</v>
      </c>
      <c r="TQD78" s="1">
        <v>24.6</v>
      </c>
      <c r="TQE78" s="1">
        <v>9.1999999999999993</v>
      </c>
      <c r="TQF78" s="1">
        <v>0.46</v>
      </c>
      <c r="TQG78" s="80" t="s">
        <v>20</v>
      </c>
      <c r="TQH78" s="148" t="s">
        <v>52</v>
      </c>
      <c r="TQI78" s="149"/>
      <c r="TQJ78" s="1">
        <v>30</v>
      </c>
      <c r="TQK78" s="1">
        <v>1.36</v>
      </c>
      <c r="TQL78" s="1">
        <v>0.24</v>
      </c>
      <c r="TQM78" s="1">
        <v>9.2799999999999994</v>
      </c>
      <c r="TQN78" s="1">
        <v>66.599999999999994</v>
      </c>
      <c r="TQO78" s="1">
        <v>0.03</v>
      </c>
      <c r="TQP78" s="1">
        <v>0</v>
      </c>
      <c r="TQQ78" s="1">
        <v>0</v>
      </c>
      <c r="TQR78" s="1">
        <v>0</v>
      </c>
      <c r="TQS78" s="1">
        <v>6</v>
      </c>
      <c r="TQT78" s="1">
        <v>24.6</v>
      </c>
      <c r="TQU78" s="1">
        <v>9.1999999999999993</v>
      </c>
      <c r="TQV78" s="1">
        <v>0.46</v>
      </c>
      <c r="TQW78" s="80" t="s">
        <v>20</v>
      </c>
      <c r="TQX78" s="148" t="s">
        <v>52</v>
      </c>
      <c r="TQY78" s="149"/>
      <c r="TQZ78" s="1">
        <v>30</v>
      </c>
      <c r="TRA78" s="1">
        <v>1.36</v>
      </c>
      <c r="TRB78" s="1">
        <v>0.24</v>
      </c>
      <c r="TRC78" s="1">
        <v>9.2799999999999994</v>
      </c>
      <c r="TRD78" s="1">
        <v>66.599999999999994</v>
      </c>
      <c r="TRE78" s="1">
        <v>0.03</v>
      </c>
      <c r="TRF78" s="1">
        <v>0</v>
      </c>
      <c r="TRG78" s="1">
        <v>0</v>
      </c>
      <c r="TRH78" s="1">
        <v>0</v>
      </c>
      <c r="TRI78" s="1">
        <v>6</v>
      </c>
      <c r="TRJ78" s="1">
        <v>24.6</v>
      </c>
      <c r="TRK78" s="1">
        <v>9.1999999999999993</v>
      </c>
      <c r="TRL78" s="1">
        <v>0.46</v>
      </c>
      <c r="TRM78" s="80" t="s">
        <v>20</v>
      </c>
      <c r="TRN78" s="148" t="s">
        <v>52</v>
      </c>
      <c r="TRO78" s="149"/>
      <c r="TRP78" s="1">
        <v>30</v>
      </c>
      <c r="TRQ78" s="1">
        <v>1.36</v>
      </c>
      <c r="TRR78" s="1">
        <v>0.24</v>
      </c>
      <c r="TRS78" s="1">
        <v>9.2799999999999994</v>
      </c>
      <c r="TRT78" s="1">
        <v>66.599999999999994</v>
      </c>
      <c r="TRU78" s="1">
        <v>0.03</v>
      </c>
      <c r="TRV78" s="1">
        <v>0</v>
      </c>
      <c r="TRW78" s="1">
        <v>0</v>
      </c>
      <c r="TRX78" s="1">
        <v>0</v>
      </c>
      <c r="TRY78" s="1">
        <v>6</v>
      </c>
      <c r="TRZ78" s="1">
        <v>24.6</v>
      </c>
      <c r="TSA78" s="1">
        <v>9.1999999999999993</v>
      </c>
      <c r="TSB78" s="1">
        <v>0.46</v>
      </c>
      <c r="TSC78" s="80" t="s">
        <v>20</v>
      </c>
      <c r="TSD78" s="148" t="s">
        <v>52</v>
      </c>
      <c r="TSE78" s="149"/>
      <c r="TSF78" s="1">
        <v>30</v>
      </c>
      <c r="TSG78" s="1">
        <v>1.36</v>
      </c>
      <c r="TSH78" s="1">
        <v>0.24</v>
      </c>
      <c r="TSI78" s="1">
        <v>9.2799999999999994</v>
      </c>
      <c r="TSJ78" s="1">
        <v>66.599999999999994</v>
      </c>
      <c r="TSK78" s="1">
        <v>0.03</v>
      </c>
      <c r="TSL78" s="1">
        <v>0</v>
      </c>
      <c r="TSM78" s="1">
        <v>0</v>
      </c>
      <c r="TSN78" s="1">
        <v>0</v>
      </c>
      <c r="TSO78" s="1">
        <v>6</v>
      </c>
      <c r="TSP78" s="1">
        <v>24.6</v>
      </c>
      <c r="TSQ78" s="1">
        <v>9.1999999999999993</v>
      </c>
      <c r="TSR78" s="1">
        <v>0.46</v>
      </c>
      <c r="TSS78" s="80" t="s">
        <v>20</v>
      </c>
      <c r="TST78" s="148" t="s">
        <v>52</v>
      </c>
      <c r="TSU78" s="149"/>
      <c r="TSV78" s="1">
        <v>30</v>
      </c>
      <c r="TSW78" s="1">
        <v>1.36</v>
      </c>
      <c r="TSX78" s="1">
        <v>0.24</v>
      </c>
      <c r="TSY78" s="1">
        <v>9.2799999999999994</v>
      </c>
      <c r="TSZ78" s="1">
        <v>66.599999999999994</v>
      </c>
      <c r="TTA78" s="1">
        <v>0.03</v>
      </c>
      <c r="TTB78" s="1">
        <v>0</v>
      </c>
      <c r="TTC78" s="1">
        <v>0</v>
      </c>
      <c r="TTD78" s="1">
        <v>0</v>
      </c>
      <c r="TTE78" s="1">
        <v>6</v>
      </c>
      <c r="TTF78" s="1">
        <v>24.6</v>
      </c>
      <c r="TTG78" s="1">
        <v>9.1999999999999993</v>
      </c>
      <c r="TTH78" s="1">
        <v>0.46</v>
      </c>
      <c r="TTI78" s="80" t="s">
        <v>20</v>
      </c>
      <c r="TTJ78" s="148" t="s">
        <v>52</v>
      </c>
      <c r="TTK78" s="149"/>
      <c r="TTL78" s="1">
        <v>30</v>
      </c>
      <c r="TTM78" s="1">
        <v>1.36</v>
      </c>
      <c r="TTN78" s="1">
        <v>0.24</v>
      </c>
      <c r="TTO78" s="1">
        <v>9.2799999999999994</v>
      </c>
      <c r="TTP78" s="1">
        <v>66.599999999999994</v>
      </c>
      <c r="TTQ78" s="1">
        <v>0.03</v>
      </c>
      <c r="TTR78" s="1">
        <v>0</v>
      </c>
      <c r="TTS78" s="1">
        <v>0</v>
      </c>
      <c r="TTT78" s="1">
        <v>0</v>
      </c>
      <c r="TTU78" s="1">
        <v>6</v>
      </c>
      <c r="TTV78" s="1">
        <v>24.6</v>
      </c>
      <c r="TTW78" s="1">
        <v>9.1999999999999993</v>
      </c>
      <c r="TTX78" s="1">
        <v>0.46</v>
      </c>
      <c r="TTY78" s="80" t="s">
        <v>20</v>
      </c>
      <c r="TTZ78" s="148" t="s">
        <v>52</v>
      </c>
      <c r="TUA78" s="149"/>
      <c r="TUB78" s="1">
        <v>30</v>
      </c>
      <c r="TUC78" s="1">
        <v>1.36</v>
      </c>
      <c r="TUD78" s="1">
        <v>0.24</v>
      </c>
      <c r="TUE78" s="1">
        <v>9.2799999999999994</v>
      </c>
      <c r="TUF78" s="1">
        <v>66.599999999999994</v>
      </c>
      <c r="TUG78" s="1">
        <v>0.03</v>
      </c>
      <c r="TUH78" s="1">
        <v>0</v>
      </c>
      <c r="TUI78" s="1">
        <v>0</v>
      </c>
      <c r="TUJ78" s="1">
        <v>0</v>
      </c>
      <c r="TUK78" s="1">
        <v>6</v>
      </c>
      <c r="TUL78" s="1">
        <v>24.6</v>
      </c>
      <c r="TUM78" s="1">
        <v>9.1999999999999993</v>
      </c>
      <c r="TUN78" s="1">
        <v>0.46</v>
      </c>
      <c r="TUO78" s="80" t="s">
        <v>20</v>
      </c>
      <c r="TUP78" s="148" t="s">
        <v>52</v>
      </c>
      <c r="TUQ78" s="149"/>
      <c r="TUR78" s="1">
        <v>30</v>
      </c>
      <c r="TUS78" s="1">
        <v>1.36</v>
      </c>
      <c r="TUT78" s="1">
        <v>0.24</v>
      </c>
      <c r="TUU78" s="1">
        <v>9.2799999999999994</v>
      </c>
      <c r="TUV78" s="1">
        <v>66.599999999999994</v>
      </c>
      <c r="TUW78" s="1">
        <v>0.03</v>
      </c>
      <c r="TUX78" s="1">
        <v>0</v>
      </c>
      <c r="TUY78" s="1">
        <v>0</v>
      </c>
      <c r="TUZ78" s="1">
        <v>0</v>
      </c>
      <c r="TVA78" s="1">
        <v>6</v>
      </c>
      <c r="TVB78" s="1">
        <v>24.6</v>
      </c>
      <c r="TVC78" s="1">
        <v>9.1999999999999993</v>
      </c>
      <c r="TVD78" s="1">
        <v>0.46</v>
      </c>
      <c r="TVE78" s="80" t="s">
        <v>20</v>
      </c>
      <c r="TVF78" s="148" t="s">
        <v>52</v>
      </c>
      <c r="TVG78" s="149"/>
      <c r="TVH78" s="1">
        <v>30</v>
      </c>
      <c r="TVI78" s="1">
        <v>1.36</v>
      </c>
      <c r="TVJ78" s="1">
        <v>0.24</v>
      </c>
      <c r="TVK78" s="1">
        <v>9.2799999999999994</v>
      </c>
      <c r="TVL78" s="1">
        <v>66.599999999999994</v>
      </c>
      <c r="TVM78" s="1">
        <v>0.03</v>
      </c>
      <c r="TVN78" s="1">
        <v>0</v>
      </c>
      <c r="TVO78" s="1">
        <v>0</v>
      </c>
      <c r="TVP78" s="1">
        <v>0</v>
      </c>
      <c r="TVQ78" s="1">
        <v>6</v>
      </c>
      <c r="TVR78" s="1">
        <v>24.6</v>
      </c>
      <c r="TVS78" s="1">
        <v>9.1999999999999993</v>
      </c>
      <c r="TVT78" s="1">
        <v>0.46</v>
      </c>
      <c r="TVU78" s="80" t="s">
        <v>20</v>
      </c>
      <c r="TVV78" s="148" t="s">
        <v>52</v>
      </c>
      <c r="TVW78" s="149"/>
      <c r="TVX78" s="1">
        <v>30</v>
      </c>
      <c r="TVY78" s="1">
        <v>1.36</v>
      </c>
      <c r="TVZ78" s="1">
        <v>0.24</v>
      </c>
      <c r="TWA78" s="1">
        <v>9.2799999999999994</v>
      </c>
      <c r="TWB78" s="1">
        <v>66.599999999999994</v>
      </c>
      <c r="TWC78" s="1">
        <v>0.03</v>
      </c>
      <c r="TWD78" s="1">
        <v>0</v>
      </c>
      <c r="TWE78" s="1">
        <v>0</v>
      </c>
      <c r="TWF78" s="1">
        <v>0</v>
      </c>
      <c r="TWG78" s="1">
        <v>6</v>
      </c>
      <c r="TWH78" s="1">
        <v>24.6</v>
      </c>
      <c r="TWI78" s="1">
        <v>9.1999999999999993</v>
      </c>
      <c r="TWJ78" s="1">
        <v>0.46</v>
      </c>
      <c r="TWK78" s="80" t="s">
        <v>20</v>
      </c>
      <c r="TWL78" s="148" t="s">
        <v>52</v>
      </c>
      <c r="TWM78" s="149"/>
      <c r="TWN78" s="1">
        <v>30</v>
      </c>
      <c r="TWO78" s="1">
        <v>1.36</v>
      </c>
      <c r="TWP78" s="1">
        <v>0.24</v>
      </c>
      <c r="TWQ78" s="1">
        <v>9.2799999999999994</v>
      </c>
      <c r="TWR78" s="1">
        <v>66.599999999999994</v>
      </c>
      <c r="TWS78" s="1">
        <v>0.03</v>
      </c>
      <c r="TWT78" s="1">
        <v>0</v>
      </c>
      <c r="TWU78" s="1">
        <v>0</v>
      </c>
      <c r="TWV78" s="1">
        <v>0</v>
      </c>
      <c r="TWW78" s="1">
        <v>6</v>
      </c>
      <c r="TWX78" s="1">
        <v>24.6</v>
      </c>
      <c r="TWY78" s="1">
        <v>9.1999999999999993</v>
      </c>
      <c r="TWZ78" s="1">
        <v>0.46</v>
      </c>
      <c r="TXA78" s="80" t="s">
        <v>20</v>
      </c>
      <c r="TXB78" s="148" t="s">
        <v>52</v>
      </c>
      <c r="TXC78" s="149"/>
      <c r="TXD78" s="1">
        <v>30</v>
      </c>
      <c r="TXE78" s="1">
        <v>1.36</v>
      </c>
      <c r="TXF78" s="1">
        <v>0.24</v>
      </c>
      <c r="TXG78" s="1">
        <v>9.2799999999999994</v>
      </c>
      <c r="TXH78" s="1">
        <v>66.599999999999994</v>
      </c>
      <c r="TXI78" s="1">
        <v>0.03</v>
      </c>
      <c r="TXJ78" s="1">
        <v>0</v>
      </c>
      <c r="TXK78" s="1">
        <v>0</v>
      </c>
      <c r="TXL78" s="1">
        <v>0</v>
      </c>
      <c r="TXM78" s="1">
        <v>6</v>
      </c>
      <c r="TXN78" s="1">
        <v>24.6</v>
      </c>
      <c r="TXO78" s="1">
        <v>9.1999999999999993</v>
      </c>
      <c r="TXP78" s="1">
        <v>0.46</v>
      </c>
      <c r="TXQ78" s="80" t="s">
        <v>20</v>
      </c>
      <c r="TXR78" s="148" t="s">
        <v>52</v>
      </c>
      <c r="TXS78" s="149"/>
      <c r="TXT78" s="1">
        <v>30</v>
      </c>
      <c r="TXU78" s="1">
        <v>1.36</v>
      </c>
      <c r="TXV78" s="1">
        <v>0.24</v>
      </c>
      <c r="TXW78" s="1">
        <v>9.2799999999999994</v>
      </c>
      <c r="TXX78" s="1">
        <v>66.599999999999994</v>
      </c>
      <c r="TXY78" s="1">
        <v>0.03</v>
      </c>
      <c r="TXZ78" s="1">
        <v>0</v>
      </c>
      <c r="TYA78" s="1">
        <v>0</v>
      </c>
      <c r="TYB78" s="1">
        <v>0</v>
      </c>
      <c r="TYC78" s="1">
        <v>6</v>
      </c>
      <c r="TYD78" s="1">
        <v>24.6</v>
      </c>
      <c r="TYE78" s="1">
        <v>9.1999999999999993</v>
      </c>
      <c r="TYF78" s="1">
        <v>0.46</v>
      </c>
      <c r="TYG78" s="80" t="s">
        <v>20</v>
      </c>
      <c r="TYH78" s="148" t="s">
        <v>52</v>
      </c>
      <c r="TYI78" s="149"/>
      <c r="TYJ78" s="1">
        <v>30</v>
      </c>
      <c r="TYK78" s="1">
        <v>1.36</v>
      </c>
      <c r="TYL78" s="1">
        <v>0.24</v>
      </c>
      <c r="TYM78" s="1">
        <v>9.2799999999999994</v>
      </c>
      <c r="TYN78" s="1">
        <v>66.599999999999994</v>
      </c>
      <c r="TYO78" s="1">
        <v>0.03</v>
      </c>
      <c r="TYP78" s="1">
        <v>0</v>
      </c>
      <c r="TYQ78" s="1">
        <v>0</v>
      </c>
      <c r="TYR78" s="1">
        <v>0</v>
      </c>
      <c r="TYS78" s="1">
        <v>6</v>
      </c>
      <c r="TYT78" s="1">
        <v>24.6</v>
      </c>
      <c r="TYU78" s="1">
        <v>9.1999999999999993</v>
      </c>
      <c r="TYV78" s="1">
        <v>0.46</v>
      </c>
      <c r="TYW78" s="80" t="s">
        <v>20</v>
      </c>
      <c r="TYX78" s="148" t="s">
        <v>52</v>
      </c>
      <c r="TYY78" s="149"/>
      <c r="TYZ78" s="1">
        <v>30</v>
      </c>
      <c r="TZA78" s="1">
        <v>1.36</v>
      </c>
      <c r="TZB78" s="1">
        <v>0.24</v>
      </c>
      <c r="TZC78" s="1">
        <v>9.2799999999999994</v>
      </c>
      <c r="TZD78" s="1">
        <v>66.599999999999994</v>
      </c>
      <c r="TZE78" s="1">
        <v>0.03</v>
      </c>
      <c r="TZF78" s="1">
        <v>0</v>
      </c>
      <c r="TZG78" s="1">
        <v>0</v>
      </c>
      <c r="TZH78" s="1">
        <v>0</v>
      </c>
      <c r="TZI78" s="1">
        <v>6</v>
      </c>
      <c r="TZJ78" s="1">
        <v>24.6</v>
      </c>
      <c r="TZK78" s="1">
        <v>9.1999999999999993</v>
      </c>
      <c r="TZL78" s="1">
        <v>0.46</v>
      </c>
      <c r="TZM78" s="80" t="s">
        <v>20</v>
      </c>
      <c r="TZN78" s="148" t="s">
        <v>52</v>
      </c>
      <c r="TZO78" s="149"/>
      <c r="TZP78" s="1">
        <v>30</v>
      </c>
      <c r="TZQ78" s="1">
        <v>1.36</v>
      </c>
      <c r="TZR78" s="1">
        <v>0.24</v>
      </c>
      <c r="TZS78" s="1">
        <v>9.2799999999999994</v>
      </c>
      <c r="TZT78" s="1">
        <v>66.599999999999994</v>
      </c>
      <c r="TZU78" s="1">
        <v>0.03</v>
      </c>
      <c r="TZV78" s="1">
        <v>0</v>
      </c>
      <c r="TZW78" s="1">
        <v>0</v>
      </c>
      <c r="TZX78" s="1">
        <v>0</v>
      </c>
      <c r="TZY78" s="1">
        <v>6</v>
      </c>
      <c r="TZZ78" s="1">
        <v>24.6</v>
      </c>
      <c r="UAA78" s="1">
        <v>9.1999999999999993</v>
      </c>
      <c r="UAB78" s="1">
        <v>0.46</v>
      </c>
      <c r="UAC78" s="80" t="s">
        <v>20</v>
      </c>
      <c r="UAD78" s="148" t="s">
        <v>52</v>
      </c>
      <c r="UAE78" s="149"/>
      <c r="UAF78" s="1">
        <v>30</v>
      </c>
      <c r="UAG78" s="1">
        <v>1.36</v>
      </c>
      <c r="UAH78" s="1">
        <v>0.24</v>
      </c>
      <c r="UAI78" s="1">
        <v>9.2799999999999994</v>
      </c>
      <c r="UAJ78" s="1">
        <v>66.599999999999994</v>
      </c>
      <c r="UAK78" s="1">
        <v>0.03</v>
      </c>
      <c r="UAL78" s="1">
        <v>0</v>
      </c>
      <c r="UAM78" s="1">
        <v>0</v>
      </c>
      <c r="UAN78" s="1">
        <v>0</v>
      </c>
      <c r="UAO78" s="1">
        <v>6</v>
      </c>
      <c r="UAP78" s="1">
        <v>24.6</v>
      </c>
      <c r="UAQ78" s="1">
        <v>9.1999999999999993</v>
      </c>
      <c r="UAR78" s="1">
        <v>0.46</v>
      </c>
      <c r="UAS78" s="80" t="s">
        <v>20</v>
      </c>
      <c r="UAT78" s="148" t="s">
        <v>52</v>
      </c>
      <c r="UAU78" s="149"/>
      <c r="UAV78" s="1">
        <v>30</v>
      </c>
      <c r="UAW78" s="1">
        <v>1.36</v>
      </c>
      <c r="UAX78" s="1">
        <v>0.24</v>
      </c>
      <c r="UAY78" s="1">
        <v>9.2799999999999994</v>
      </c>
      <c r="UAZ78" s="1">
        <v>66.599999999999994</v>
      </c>
      <c r="UBA78" s="1">
        <v>0.03</v>
      </c>
      <c r="UBB78" s="1">
        <v>0</v>
      </c>
      <c r="UBC78" s="1">
        <v>0</v>
      </c>
      <c r="UBD78" s="1">
        <v>0</v>
      </c>
      <c r="UBE78" s="1">
        <v>6</v>
      </c>
      <c r="UBF78" s="1">
        <v>24.6</v>
      </c>
      <c r="UBG78" s="1">
        <v>9.1999999999999993</v>
      </c>
      <c r="UBH78" s="1">
        <v>0.46</v>
      </c>
      <c r="UBI78" s="80" t="s">
        <v>20</v>
      </c>
      <c r="UBJ78" s="148" t="s">
        <v>52</v>
      </c>
      <c r="UBK78" s="149"/>
      <c r="UBL78" s="1">
        <v>30</v>
      </c>
      <c r="UBM78" s="1">
        <v>1.36</v>
      </c>
      <c r="UBN78" s="1">
        <v>0.24</v>
      </c>
      <c r="UBO78" s="1">
        <v>9.2799999999999994</v>
      </c>
      <c r="UBP78" s="1">
        <v>66.599999999999994</v>
      </c>
      <c r="UBQ78" s="1">
        <v>0.03</v>
      </c>
      <c r="UBR78" s="1">
        <v>0</v>
      </c>
      <c r="UBS78" s="1">
        <v>0</v>
      </c>
      <c r="UBT78" s="1">
        <v>0</v>
      </c>
      <c r="UBU78" s="1">
        <v>6</v>
      </c>
      <c r="UBV78" s="1">
        <v>24.6</v>
      </c>
      <c r="UBW78" s="1">
        <v>9.1999999999999993</v>
      </c>
      <c r="UBX78" s="1">
        <v>0.46</v>
      </c>
      <c r="UBY78" s="80" t="s">
        <v>20</v>
      </c>
      <c r="UBZ78" s="148" t="s">
        <v>52</v>
      </c>
      <c r="UCA78" s="149"/>
      <c r="UCB78" s="1">
        <v>30</v>
      </c>
      <c r="UCC78" s="1">
        <v>1.36</v>
      </c>
      <c r="UCD78" s="1">
        <v>0.24</v>
      </c>
      <c r="UCE78" s="1">
        <v>9.2799999999999994</v>
      </c>
      <c r="UCF78" s="1">
        <v>66.599999999999994</v>
      </c>
      <c r="UCG78" s="1">
        <v>0.03</v>
      </c>
      <c r="UCH78" s="1">
        <v>0</v>
      </c>
      <c r="UCI78" s="1">
        <v>0</v>
      </c>
      <c r="UCJ78" s="1">
        <v>0</v>
      </c>
      <c r="UCK78" s="1">
        <v>6</v>
      </c>
      <c r="UCL78" s="1">
        <v>24.6</v>
      </c>
      <c r="UCM78" s="1">
        <v>9.1999999999999993</v>
      </c>
      <c r="UCN78" s="1">
        <v>0.46</v>
      </c>
      <c r="UCO78" s="80" t="s">
        <v>20</v>
      </c>
      <c r="UCP78" s="148" t="s">
        <v>52</v>
      </c>
      <c r="UCQ78" s="149"/>
      <c r="UCR78" s="1">
        <v>30</v>
      </c>
      <c r="UCS78" s="1">
        <v>1.36</v>
      </c>
      <c r="UCT78" s="1">
        <v>0.24</v>
      </c>
      <c r="UCU78" s="1">
        <v>9.2799999999999994</v>
      </c>
      <c r="UCV78" s="1">
        <v>66.599999999999994</v>
      </c>
      <c r="UCW78" s="1">
        <v>0.03</v>
      </c>
      <c r="UCX78" s="1">
        <v>0</v>
      </c>
      <c r="UCY78" s="1">
        <v>0</v>
      </c>
      <c r="UCZ78" s="1">
        <v>0</v>
      </c>
      <c r="UDA78" s="1">
        <v>6</v>
      </c>
      <c r="UDB78" s="1">
        <v>24.6</v>
      </c>
      <c r="UDC78" s="1">
        <v>9.1999999999999993</v>
      </c>
      <c r="UDD78" s="1">
        <v>0.46</v>
      </c>
      <c r="UDE78" s="80" t="s">
        <v>20</v>
      </c>
      <c r="UDF78" s="148" t="s">
        <v>52</v>
      </c>
      <c r="UDG78" s="149"/>
      <c r="UDH78" s="1">
        <v>30</v>
      </c>
      <c r="UDI78" s="1">
        <v>1.36</v>
      </c>
      <c r="UDJ78" s="1">
        <v>0.24</v>
      </c>
      <c r="UDK78" s="1">
        <v>9.2799999999999994</v>
      </c>
      <c r="UDL78" s="1">
        <v>66.599999999999994</v>
      </c>
      <c r="UDM78" s="1">
        <v>0.03</v>
      </c>
      <c r="UDN78" s="1">
        <v>0</v>
      </c>
      <c r="UDO78" s="1">
        <v>0</v>
      </c>
      <c r="UDP78" s="1">
        <v>0</v>
      </c>
      <c r="UDQ78" s="1">
        <v>6</v>
      </c>
      <c r="UDR78" s="1">
        <v>24.6</v>
      </c>
      <c r="UDS78" s="1">
        <v>9.1999999999999993</v>
      </c>
      <c r="UDT78" s="1">
        <v>0.46</v>
      </c>
      <c r="UDU78" s="80" t="s">
        <v>20</v>
      </c>
      <c r="UDV78" s="148" t="s">
        <v>52</v>
      </c>
      <c r="UDW78" s="149"/>
      <c r="UDX78" s="1">
        <v>30</v>
      </c>
      <c r="UDY78" s="1">
        <v>1.36</v>
      </c>
      <c r="UDZ78" s="1">
        <v>0.24</v>
      </c>
      <c r="UEA78" s="1">
        <v>9.2799999999999994</v>
      </c>
      <c r="UEB78" s="1">
        <v>66.599999999999994</v>
      </c>
      <c r="UEC78" s="1">
        <v>0.03</v>
      </c>
      <c r="UED78" s="1">
        <v>0</v>
      </c>
      <c r="UEE78" s="1">
        <v>0</v>
      </c>
      <c r="UEF78" s="1">
        <v>0</v>
      </c>
      <c r="UEG78" s="1">
        <v>6</v>
      </c>
      <c r="UEH78" s="1">
        <v>24.6</v>
      </c>
      <c r="UEI78" s="1">
        <v>9.1999999999999993</v>
      </c>
      <c r="UEJ78" s="1">
        <v>0.46</v>
      </c>
      <c r="UEK78" s="80" t="s">
        <v>20</v>
      </c>
      <c r="UEL78" s="148" t="s">
        <v>52</v>
      </c>
      <c r="UEM78" s="149"/>
      <c r="UEN78" s="1">
        <v>30</v>
      </c>
      <c r="UEO78" s="1">
        <v>1.36</v>
      </c>
      <c r="UEP78" s="1">
        <v>0.24</v>
      </c>
      <c r="UEQ78" s="1">
        <v>9.2799999999999994</v>
      </c>
      <c r="UER78" s="1">
        <v>66.599999999999994</v>
      </c>
      <c r="UES78" s="1">
        <v>0.03</v>
      </c>
      <c r="UET78" s="1">
        <v>0</v>
      </c>
      <c r="UEU78" s="1">
        <v>0</v>
      </c>
      <c r="UEV78" s="1">
        <v>0</v>
      </c>
      <c r="UEW78" s="1">
        <v>6</v>
      </c>
      <c r="UEX78" s="1">
        <v>24.6</v>
      </c>
      <c r="UEY78" s="1">
        <v>9.1999999999999993</v>
      </c>
      <c r="UEZ78" s="1">
        <v>0.46</v>
      </c>
      <c r="UFA78" s="80" t="s">
        <v>20</v>
      </c>
      <c r="UFB78" s="148" t="s">
        <v>52</v>
      </c>
      <c r="UFC78" s="149"/>
      <c r="UFD78" s="1">
        <v>30</v>
      </c>
      <c r="UFE78" s="1">
        <v>1.36</v>
      </c>
      <c r="UFF78" s="1">
        <v>0.24</v>
      </c>
      <c r="UFG78" s="1">
        <v>9.2799999999999994</v>
      </c>
      <c r="UFH78" s="1">
        <v>66.599999999999994</v>
      </c>
      <c r="UFI78" s="1">
        <v>0.03</v>
      </c>
      <c r="UFJ78" s="1">
        <v>0</v>
      </c>
      <c r="UFK78" s="1">
        <v>0</v>
      </c>
      <c r="UFL78" s="1">
        <v>0</v>
      </c>
      <c r="UFM78" s="1">
        <v>6</v>
      </c>
      <c r="UFN78" s="1">
        <v>24.6</v>
      </c>
      <c r="UFO78" s="1">
        <v>9.1999999999999993</v>
      </c>
      <c r="UFP78" s="1">
        <v>0.46</v>
      </c>
      <c r="UFQ78" s="80" t="s">
        <v>20</v>
      </c>
      <c r="UFR78" s="148" t="s">
        <v>52</v>
      </c>
      <c r="UFS78" s="149"/>
      <c r="UFT78" s="1">
        <v>30</v>
      </c>
      <c r="UFU78" s="1">
        <v>1.36</v>
      </c>
      <c r="UFV78" s="1">
        <v>0.24</v>
      </c>
      <c r="UFW78" s="1">
        <v>9.2799999999999994</v>
      </c>
      <c r="UFX78" s="1">
        <v>66.599999999999994</v>
      </c>
      <c r="UFY78" s="1">
        <v>0.03</v>
      </c>
      <c r="UFZ78" s="1">
        <v>0</v>
      </c>
      <c r="UGA78" s="1">
        <v>0</v>
      </c>
      <c r="UGB78" s="1">
        <v>0</v>
      </c>
      <c r="UGC78" s="1">
        <v>6</v>
      </c>
      <c r="UGD78" s="1">
        <v>24.6</v>
      </c>
      <c r="UGE78" s="1">
        <v>9.1999999999999993</v>
      </c>
      <c r="UGF78" s="1">
        <v>0.46</v>
      </c>
      <c r="UGG78" s="80" t="s">
        <v>20</v>
      </c>
      <c r="UGH78" s="148" t="s">
        <v>52</v>
      </c>
      <c r="UGI78" s="149"/>
      <c r="UGJ78" s="1">
        <v>30</v>
      </c>
      <c r="UGK78" s="1">
        <v>1.36</v>
      </c>
      <c r="UGL78" s="1">
        <v>0.24</v>
      </c>
      <c r="UGM78" s="1">
        <v>9.2799999999999994</v>
      </c>
      <c r="UGN78" s="1">
        <v>66.599999999999994</v>
      </c>
      <c r="UGO78" s="1">
        <v>0.03</v>
      </c>
      <c r="UGP78" s="1">
        <v>0</v>
      </c>
      <c r="UGQ78" s="1">
        <v>0</v>
      </c>
      <c r="UGR78" s="1">
        <v>0</v>
      </c>
      <c r="UGS78" s="1">
        <v>6</v>
      </c>
      <c r="UGT78" s="1">
        <v>24.6</v>
      </c>
      <c r="UGU78" s="1">
        <v>9.1999999999999993</v>
      </c>
      <c r="UGV78" s="1">
        <v>0.46</v>
      </c>
      <c r="UGW78" s="80" t="s">
        <v>20</v>
      </c>
      <c r="UGX78" s="148" t="s">
        <v>52</v>
      </c>
      <c r="UGY78" s="149"/>
      <c r="UGZ78" s="1">
        <v>30</v>
      </c>
      <c r="UHA78" s="1">
        <v>1.36</v>
      </c>
      <c r="UHB78" s="1">
        <v>0.24</v>
      </c>
      <c r="UHC78" s="1">
        <v>9.2799999999999994</v>
      </c>
      <c r="UHD78" s="1">
        <v>66.599999999999994</v>
      </c>
      <c r="UHE78" s="1">
        <v>0.03</v>
      </c>
      <c r="UHF78" s="1">
        <v>0</v>
      </c>
      <c r="UHG78" s="1">
        <v>0</v>
      </c>
      <c r="UHH78" s="1">
        <v>0</v>
      </c>
      <c r="UHI78" s="1">
        <v>6</v>
      </c>
      <c r="UHJ78" s="1">
        <v>24.6</v>
      </c>
      <c r="UHK78" s="1">
        <v>9.1999999999999993</v>
      </c>
      <c r="UHL78" s="1">
        <v>0.46</v>
      </c>
      <c r="UHM78" s="80" t="s">
        <v>20</v>
      </c>
      <c r="UHN78" s="148" t="s">
        <v>52</v>
      </c>
      <c r="UHO78" s="149"/>
      <c r="UHP78" s="1">
        <v>30</v>
      </c>
      <c r="UHQ78" s="1">
        <v>1.36</v>
      </c>
      <c r="UHR78" s="1">
        <v>0.24</v>
      </c>
      <c r="UHS78" s="1">
        <v>9.2799999999999994</v>
      </c>
      <c r="UHT78" s="1">
        <v>66.599999999999994</v>
      </c>
      <c r="UHU78" s="1">
        <v>0.03</v>
      </c>
      <c r="UHV78" s="1">
        <v>0</v>
      </c>
      <c r="UHW78" s="1">
        <v>0</v>
      </c>
      <c r="UHX78" s="1">
        <v>0</v>
      </c>
      <c r="UHY78" s="1">
        <v>6</v>
      </c>
      <c r="UHZ78" s="1">
        <v>24.6</v>
      </c>
      <c r="UIA78" s="1">
        <v>9.1999999999999993</v>
      </c>
      <c r="UIB78" s="1">
        <v>0.46</v>
      </c>
      <c r="UIC78" s="80" t="s">
        <v>20</v>
      </c>
      <c r="UID78" s="148" t="s">
        <v>52</v>
      </c>
      <c r="UIE78" s="149"/>
      <c r="UIF78" s="1">
        <v>30</v>
      </c>
      <c r="UIG78" s="1">
        <v>1.36</v>
      </c>
      <c r="UIH78" s="1">
        <v>0.24</v>
      </c>
      <c r="UII78" s="1">
        <v>9.2799999999999994</v>
      </c>
      <c r="UIJ78" s="1">
        <v>66.599999999999994</v>
      </c>
      <c r="UIK78" s="1">
        <v>0.03</v>
      </c>
      <c r="UIL78" s="1">
        <v>0</v>
      </c>
      <c r="UIM78" s="1">
        <v>0</v>
      </c>
      <c r="UIN78" s="1">
        <v>0</v>
      </c>
      <c r="UIO78" s="1">
        <v>6</v>
      </c>
      <c r="UIP78" s="1">
        <v>24.6</v>
      </c>
      <c r="UIQ78" s="1">
        <v>9.1999999999999993</v>
      </c>
      <c r="UIR78" s="1">
        <v>0.46</v>
      </c>
      <c r="UIS78" s="80" t="s">
        <v>20</v>
      </c>
      <c r="UIT78" s="148" t="s">
        <v>52</v>
      </c>
      <c r="UIU78" s="149"/>
      <c r="UIV78" s="1">
        <v>30</v>
      </c>
      <c r="UIW78" s="1">
        <v>1.36</v>
      </c>
      <c r="UIX78" s="1">
        <v>0.24</v>
      </c>
      <c r="UIY78" s="1">
        <v>9.2799999999999994</v>
      </c>
      <c r="UIZ78" s="1">
        <v>66.599999999999994</v>
      </c>
      <c r="UJA78" s="1">
        <v>0.03</v>
      </c>
      <c r="UJB78" s="1">
        <v>0</v>
      </c>
      <c r="UJC78" s="1">
        <v>0</v>
      </c>
      <c r="UJD78" s="1">
        <v>0</v>
      </c>
      <c r="UJE78" s="1">
        <v>6</v>
      </c>
      <c r="UJF78" s="1">
        <v>24.6</v>
      </c>
      <c r="UJG78" s="1">
        <v>9.1999999999999993</v>
      </c>
      <c r="UJH78" s="1">
        <v>0.46</v>
      </c>
      <c r="UJI78" s="80" t="s">
        <v>20</v>
      </c>
      <c r="UJJ78" s="148" t="s">
        <v>52</v>
      </c>
      <c r="UJK78" s="149"/>
      <c r="UJL78" s="1">
        <v>30</v>
      </c>
      <c r="UJM78" s="1">
        <v>1.36</v>
      </c>
      <c r="UJN78" s="1">
        <v>0.24</v>
      </c>
      <c r="UJO78" s="1">
        <v>9.2799999999999994</v>
      </c>
      <c r="UJP78" s="1">
        <v>66.599999999999994</v>
      </c>
      <c r="UJQ78" s="1">
        <v>0.03</v>
      </c>
      <c r="UJR78" s="1">
        <v>0</v>
      </c>
      <c r="UJS78" s="1">
        <v>0</v>
      </c>
      <c r="UJT78" s="1">
        <v>0</v>
      </c>
      <c r="UJU78" s="1">
        <v>6</v>
      </c>
      <c r="UJV78" s="1">
        <v>24.6</v>
      </c>
      <c r="UJW78" s="1">
        <v>9.1999999999999993</v>
      </c>
      <c r="UJX78" s="1">
        <v>0.46</v>
      </c>
      <c r="UJY78" s="80" t="s">
        <v>20</v>
      </c>
      <c r="UJZ78" s="148" t="s">
        <v>52</v>
      </c>
      <c r="UKA78" s="149"/>
      <c r="UKB78" s="1">
        <v>30</v>
      </c>
      <c r="UKC78" s="1">
        <v>1.36</v>
      </c>
      <c r="UKD78" s="1">
        <v>0.24</v>
      </c>
      <c r="UKE78" s="1">
        <v>9.2799999999999994</v>
      </c>
      <c r="UKF78" s="1">
        <v>66.599999999999994</v>
      </c>
      <c r="UKG78" s="1">
        <v>0.03</v>
      </c>
      <c r="UKH78" s="1">
        <v>0</v>
      </c>
      <c r="UKI78" s="1">
        <v>0</v>
      </c>
      <c r="UKJ78" s="1">
        <v>0</v>
      </c>
      <c r="UKK78" s="1">
        <v>6</v>
      </c>
      <c r="UKL78" s="1">
        <v>24.6</v>
      </c>
      <c r="UKM78" s="1">
        <v>9.1999999999999993</v>
      </c>
      <c r="UKN78" s="1">
        <v>0.46</v>
      </c>
      <c r="UKO78" s="80" t="s">
        <v>20</v>
      </c>
      <c r="UKP78" s="148" t="s">
        <v>52</v>
      </c>
      <c r="UKQ78" s="149"/>
      <c r="UKR78" s="1">
        <v>30</v>
      </c>
      <c r="UKS78" s="1">
        <v>1.36</v>
      </c>
      <c r="UKT78" s="1">
        <v>0.24</v>
      </c>
      <c r="UKU78" s="1">
        <v>9.2799999999999994</v>
      </c>
      <c r="UKV78" s="1">
        <v>66.599999999999994</v>
      </c>
      <c r="UKW78" s="1">
        <v>0.03</v>
      </c>
      <c r="UKX78" s="1">
        <v>0</v>
      </c>
      <c r="UKY78" s="1">
        <v>0</v>
      </c>
      <c r="UKZ78" s="1">
        <v>0</v>
      </c>
      <c r="ULA78" s="1">
        <v>6</v>
      </c>
      <c r="ULB78" s="1">
        <v>24.6</v>
      </c>
      <c r="ULC78" s="1">
        <v>9.1999999999999993</v>
      </c>
      <c r="ULD78" s="1">
        <v>0.46</v>
      </c>
      <c r="ULE78" s="80" t="s">
        <v>20</v>
      </c>
      <c r="ULF78" s="148" t="s">
        <v>52</v>
      </c>
      <c r="ULG78" s="149"/>
      <c r="ULH78" s="1">
        <v>30</v>
      </c>
      <c r="ULI78" s="1">
        <v>1.36</v>
      </c>
      <c r="ULJ78" s="1">
        <v>0.24</v>
      </c>
      <c r="ULK78" s="1">
        <v>9.2799999999999994</v>
      </c>
      <c r="ULL78" s="1">
        <v>66.599999999999994</v>
      </c>
      <c r="ULM78" s="1">
        <v>0.03</v>
      </c>
      <c r="ULN78" s="1">
        <v>0</v>
      </c>
      <c r="ULO78" s="1">
        <v>0</v>
      </c>
      <c r="ULP78" s="1">
        <v>0</v>
      </c>
      <c r="ULQ78" s="1">
        <v>6</v>
      </c>
      <c r="ULR78" s="1">
        <v>24.6</v>
      </c>
      <c r="ULS78" s="1">
        <v>9.1999999999999993</v>
      </c>
      <c r="ULT78" s="1">
        <v>0.46</v>
      </c>
      <c r="ULU78" s="80" t="s">
        <v>20</v>
      </c>
      <c r="ULV78" s="148" t="s">
        <v>52</v>
      </c>
      <c r="ULW78" s="149"/>
      <c r="ULX78" s="1">
        <v>30</v>
      </c>
      <c r="ULY78" s="1">
        <v>1.36</v>
      </c>
      <c r="ULZ78" s="1">
        <v>0.24</v>
      </c>
      <c r="UMA78" s="1">
        <v>9.2799999999999994</v>
      </c>
      <c r="UMB78" s="1">
        <v>66.599999999999994</v>
      </c>
      <c r="UMC78" s="1">
        <v>0.03</v>
      </c>
      <c r="UMD78" s="1">
        <v>0</v>
      </c>
      <c r="UME78" s="1">
        <v>0</v>
      </c>
      <c r="UMF78" s="1">
        <v>0</v>
      </c>
      <c r="UMG78" s="1">
        <v>6</v>
      </c>
      <c r="UMH78" s="1">
        <v>24.6</v>
      </c>
      <c r="UMI78" s="1">
        <v>9.1999999999999993</v>
      </c>
      <c r="UMJ78" s="1">
        <v>0.46</v>
      </c>
      <c r="UMK78" s="80" t="s">
        <v>20</v>
      </c>
      <c r="UML78" s="148" t="s">
        <v>52</v>
      </c>
      <c r="UMM78" s="149"/>
      <c r="UMN78" s="1">
        <v>30</v>
      </c>
      <c r="UMO78" s="1">
        <v>1.36</v>
      </c>
      <c r="UMP78" s="1">
        <v>0.24</v>
      </c>
      <c r="UMQ78" s="1">
        <v>9.2799999999999994</v>
      </c>
      <c r="UMR78" s="1">
        <v>66.599999999999994</v>
      </c>
      <c r="UMS78" s="1">
        <v>0.03</v>
      </c>
      <c r="UMT78" s="1">
        <v>0</v>
      </c>
      <c r="UMU78" s="1">
        <v>0</v>
      </c>
      <c r="UMV78" s="1">
        <v>0</v>
      </c>
      <c r="UMW78" s="1">
        <v>6</v>
      </c>
      <c r="UMX78" s="1">
        <v>24.6</v>
      </c>
      <c r="UMY78" s="1">
        <v>9.1999999999999993</v>
      </c>
      <c r="UMZ78" s="1">
        <v>0.46</v>
      </c>
      <c r="UNA78" s="80" t="s">
        <v>20</v>
      </c>
      <c r="UNB78" s="148" t="s">
        <v>52</v>
      </c>
      <c r="UNC78" s="149"/>
      <c r="UND78" s="1">
        <v>30</v>
      </c>
      <c r="UNE78" s="1">
        <v>1.36</v>
      </c>
      <c r="UNF78" s="1">
        <v>0.24</v>
      </c>
      <c r="UNG78" s="1">
        <v>9.2799999999999994</v>
      </c>
      <c r="UNH78" s="1">
        <v>66.599999999999994</v>
      </c>
      <c r="UNI78" s="1">
        <v>0.03</v>
      </c>
      <c r="UNJ78" s="1">
        <v>0</v>
      </c>
      <c r="UNK78" s="1">
        <v>0</v>
      </c>
      <c r="UNL78" s="1">
        <v>0</v>
      </c>
      <c r="UNM78" s="1">
        <v>6</v>
      </c>
      <c r="UNN78" s="1">
        <v>24.6</v>
      </c>
      <c r="UNO78" s="1">
        <v>9.1999999999999993</v>
      </c>
      <c r="UNP78" s="1">
        <v>0.46</v>
      </c>
      <c r="UNQ78" s="80" t="s">
        <v>20</v>
      </c>
      <c r="UNR78" s="148" t="s">
        <v>52</v>
      </c>
      <c r="UNS78" s="149"/>
      <c r="UNT78" s="1">
        <v>30</v>
      </c>
      <c r="UNU78" s="1">
        <v>1.36</v>
      </c>
      <c r="UNV78" s="1">
        <v>0.24</v>
      </c>
      <c r="UNW78" s="1">
        <v>9.2799999999999994</v>
      </c>
      <c r="UNX78" s="1">
        <v>66.599999999999994</v>
      </c>
      <c r="UNY78" s="1">
        <v>0.03</v>
      </c>
      <c r="UNZ78" s="1">
        <v>0</v>
      </c>
      <c r="UOA78" s="1">
        <v>0</v>
      </c>
      <c r="UOB78" s="1">
        <v>0</v>
      </c>
      <c r="UOC78" s="1">
        <v>6</v>
      </c>
      <c r="UOD78" s="1">
        <v>24.6</v>
      </c>
      <c r="UOE78" s="1">
        <v>9.1999999999999993</v>
      </c>
      <c r="UOF78" s="1">
        <v>0.46</v>
      </c>
      <c r="UOG78" s="80" t="s">
        <v>20</v>
      </c>
      <c r="UOH78" s="148" t="s">
        <v>52</v>
      </c>
      <c r="UOI78" s="149"/>
      <c r="UOJ78" s="1">
        <v>30</v>
      </c>
      <c r="UOK78" s="1">
        <v>1.36</v>
      </c>
      <c r="UOL78" s="1">
        <v>0.24</v>
      </c>
      <c r="UOM78" s="1">
        <v>9.2799999999999994</v>
      </c>
      <c r="UON78" s="1">
        <v>66.599999999999994</v>
      </c>
      <c r="UOO78" s="1">
        <v>0.03</v>
      </c>
      <c r="UOP78" s="1">
        <v>0</v>
      </c>
      <c r="UOQ78" s="1">
        <v>0</v>
      </c>
      <c r="UOR78" s="1">
        <v>0</v>
      </c>
      <c r="UOS78" s="1">
        <v>6</v>
      </c>
      <c r="UOT78" s="1">
        <v>24.6</v>
      </c>
      <c r="UOU78" s="1">
        <v>9.1999999999999993</v>
      </c>
      <c r="UOV78" s="1">
        <v>0.46</v>
      </c>
      <c r="UOW78" s="80" t="s">
        <v>20</v>
      </c>
      <c r="UOX78" s="148" t="s">
        <v>52</v>
      </c>
      <c r="UOY78" s="149"/>
      <c r="UOZ78" s="1">
        <v>30</v>
      </c>
      <c r="UPA78" s="1">
        <v>1.36</v>
      </c>
      <c r="UPB78" s="1">
        <v>0.24</v>
      </c>
      <c r="UPC78" s="1">
        <v>9.2799999999999994</v>
      </c>
      <c r="UPD78" s="1">
        <v>66.599999999999994</v>
      </c>
      <c r="UPE78" s="1">
        <v>0.03</v>
      </c>
      <c r="UPF78" s="1">
        <v>0</v>
      </c>
      <c r="UPG78" s="1">
        <v>0</v>
      </c>
      <c r="UPH78" s="1">
        <v>0</v>
      </c>
      <c r="UPI78" s="1">
        <v>6</v>
      </c>
      <c r="UPJ78" s="1">
        <v>24.6</v>
      </c>
      <c r="UPK78" s="1">
        <v>9.1999999999999993</v>
      </c>
      <c r="UPL78" s="1">
        <v>0.46</v>
      </c>
      <c r="UPM78" s="80" t="s">
        <v>20</v>
      </c>
      <c r="UPN78" s="148" t="s">
        <v>52</v>
      </c>
      <c r="UPO78" s="149"/>
      <c r="UPP78" s="1">
        <v>30</v>
      </c>
      <c r="UPQ78" s="1">
        <v>1.36</v>
      </c>
      <c r="UPR78" s="1">
        <v>0.24</v>
      </c>
      <c r="UPS78" s="1">
        <v>9.2799999999999994</v>
      </c>
      <c r="UPT78" s="1">
        <v>66.599999999999994</v>
      </c>
      <c r="UPU78" s="1">
        <v>0.03</v>
      </c>
      <c r="UPV78" s="1">
        <v>0</v>
      </c>
      <c r="UPW78" s="1">
        <v>0</v>
      </c>
      <c r="UPX78" s="1">
        <v>0</v>
      </c>
      <c r="UPY78" s="1">
        <v>6</v>
      </c>
      <c r="UPZ78" s="1">
        <v>24.6</v>
      </c>
      <c r="UQA78" s="1">
        <v>9.1999999999999993</v>
      </c>
      <c r="UQB78" s="1">
        <v>0.46</v>
      </c>
      <c r="UQC78" s="80" t="s">
        <v>20</v>
      </c>
      <c r="UQD78" s="148" t="s">
        <v>52</v>
      </c>
      <c r="UQE78" s="149"/>
      <c r="UQF78" s="1">
        <v>30</v>
      </c>
      <c r="UQG78" s="1">
        <v>1.36</v>
      </c>
      <c r="UQH78" s="1">
        <v>0.24</v>
      </c>
      <c r="UQI78" s="1">
        <v>9.2799999999999994</v>
      </c>
      <c r="UQJ78" s="1">
        <v>66.599999999999994</v>
      </c>
      <c r="UQK78" s="1">
        <v>0.03</v>
      </c>
      <c r="UQL78" s="1">
        <v>0</v>
      </c>
      <c r="UQM78" s="1">
        <v>0</v>
      </c>
      <c r="UQN78" s="1">
        <v>0</v>
      </c>
      <c r="UQO78" s="1">
        <v>6</v>
      </c>
      <c r="UQP78" s="1">
        <v>24.6</v>
      </c>
      <c r="UQQ78" s="1">
        <v>9.1999999999999993</v>
      </c>
      <c r="UQR78" s="1">
        <v>0.46</v>
      </c>
      <c r="UQS78" s="80" t="s">
        <v>20</v>
      </c>
      <c r="UQT78" s="148" t="s">
        <v>52</v>
      </c>
      <c r="UQU78" s="149"/>
      <c r="UQV78" s="1">
        <v>30</v>
      </c>
      <c r="UQW78" s="1">
        <v>1.36</v>
      </c>
      <c r="UQX78" s="1">
        <v>0.24</v>
      </c>
      <c r="UQY78" s="1">
        <v>9.2799999999999994</v>
      </c>
      <c r="UQZ78" s="1">
        <v>66.599999999999994</v>
      </c>
      <c r="URA78" s="1">
        <v>0.03</v>
      </c>
      <c r="URB78" s="1">
        <v>0</v>
      </c>
      <c r="URC78" s="1">
        <v>0</v>
      </c>
      <c r="URD78" s="1">
        <v>0</v>
      </c>
      <c r="URE78" s="1">
        <v>6</v>
      </c>
      <c r="URF78" s="1">
        <v>24.6</v>
      </c>
      <c r="URG78" s="1">
        <v>9.1999999999999993</v>
      </c>
      <c r="URH78" s="1">
        <v>0.46</v>
      </c>
      <c r="URI78" s="80" t="s">
        <v>20</v>
      </c>
      <c r="URJ78" s="148" t="s">
        <v>52</v>
      </c>
      <c r="URK78" s="149"/>
      <c r="URL78" s="1">
        <v>30</v>
      </c>
      <c r="URM78" s="1">
        <v>1.36</v>
      </c>
      <c r="URN78" s="1">
        <v>0.24</v>
      </c>
      <c r="URO78" s="1">
        <v>9.2799999999999994</v>
      </c>
      <c r="URP78" s="1">
        <v>66.599999999999994</v>
      </c>
      <c r="URQ78" s="1">
        <v>0.03</v>
      </c>
      <c r="URR78" s="1">
        <v>0</v>
      </c>
      <c r="URS78" s="1">
        <v>0</v>
      </c>
      <c r="URT78" s="1">
        <v>0</v>
      </c>
      <c r="URU78" s="1">
        <v>6</v>
      </c>
      <c r="URV78" s="1">
        <v>24.6</v>
      </c>
      <c r="URW78" s="1">
        <v>9.1999999999999993</v>
      </c>
      <c r="URX78" s="1">
        <v>0.46</v>
      </c>
      <c r="URY78" s="80" t="s">
        <v>20</v>
      </c>
      <c r="URZ78" s="148" t="s">
        <v>52</v>
      </c>
      <c r="USA78" s="149"/>
      <c r="USB78" s="1">
        <v>30</v>
      </c>
      <c r="USC78" s="1">
        <v>1.36</v>
      </c>
      <c r="USD78" s="1">
        <v>0.24</v>
      </c>
      <c r="USE78" s="1">
        <v>9.2799999999999994</v>
      </c>
      <c r="USF78" s="1">
        <v>66.599999999999994</v>
      </c>
      <c r="USG78" s="1">
        <v>0.03</v>
      </c>
      <c r="USH78" s="1">
        <v>0</v>
      </c>
      <c r="USI78" s="1">
        <v>0</v>
      </c>
      <c r="USJ78" s="1">
        <v>0</v>
      </c>
      <c r="USK78" s="1">
        <v>6</v>
      </c>
      <c r="USL78" s="1">
        <v>24.6</v>
      </c>
      <c r="USM78" s="1">
        <v>9.1999999999999993</v>
      </c>
      <c r="USN78" s="1">
        <v>0.46</v>
      </c>
      <c r="USO78" s="80" t="s">
        <v>20</v>
      </c>
      <c r="USP78" s="148" t="s">
        <v>52</v>
      </c>
      <c r="USQ78" s="149"/>
      <c r="USR78" s="1">
        <v>30</v>
      </c>
      <c r="USS78" s="1">
        <v>1.36</v>
      </c>
      <c r="UST78" s="1">
        <v>0.24</v>
      </c>
      <c r="USU78" s="1">
        <v>9.2799999999999994</v>
      </c>
      <c r="USV78" s="1">
        <v>66.599999999999994</v>
      </c>
      <c r="USW78" s="1">
        <v>0.03</v>
      </c>
      <c r="USX78" s="1">
        <v>0</v>
      </c>
      <c r="USY78" s="1">
        <v>0</v>
      </c>
      <c r="USZ78" s="1">
        <v>0</v>
      </c>
      <c r="UTA78" s="1">
        <v>6</v>
      </c>
      <c r="UTB78" s="1">
        <v>24.6</v>
      </c>
      <c r="UTC78" s="1">
        <v>9.1999999999999993</v>
      </c>
      <c r="UTD78" s="1">
        <v>0.46</v>
      </c>
      <c r="UTE78" s="80" t="s">
        <v>20</v>
      </c>
      <c r="UTF78" s="148" t="s">
        <v>52</v>
      </c>
      <c r="UTG78" s="149"/>
      <c r="UTH78" s="1">
        <v>30</v>
      </c>
      <c r="UTI78" s="1">
        <v>1.36</v>
      </c>
      <c r="UTJ78" s="1">
        <v>0.24</v>
      </c>
      <c r="UTK78" s="1">
        <v>9.2799999999999994</v>
      </c>
      <c r="UTL78" s="1">
        <v>66.599999999999994</v>
      </c>
      <c r="UTM78" s="1">
        <v>0.03</v>
      </c>
      <c r="UTN78" s="1">
        <v>0</v>
      </c>
      <c r="UTO78" s="1">
        <v>0</v>
      </c>
      <c r="UTP78" s="1">
        <v>0</v>
      </c>
      <c r="UTQ78" s="1">
        <v>6</v>
      </c>
      <c r="UTR78" s="1">
        <v>24.6</v>
      </c>
      <c r="UTS78" s="1">
        <v>9.1999999999999993</v>
      </c>
      <c r="UTT78" s="1">
        <v>0.46</v>
      </c>
      <c r="UTU78" s="80" t="s">
        <v>20</v>
      </c>
      <c r="UTV78" s="148" t="s">
        <v>52</v>
      </c>
      <c r="UTW78" s="149"/>
      <c r="UTX78" s="1">
        <v>30</v>
      </c>
      <c r="UTY78" s="1">
        <v>1.36</v>
      </c>
      <c r="UTZ78" s="1">
        <v>0.24</v>
      </c>
      <c r="UUA78" s="1">
        <v>9.2799999999999994</v>
      </c>
      <c r="UUB78" s="1">
        <v>66.599999999999994</v>
      </c>
      <c r="UUC78" s="1">
        <v>0.03</v>
      </c>
      <c r="UUD78" s="1">
        <v>0</v>
      </c>
      <c r="UUE78" s="1">
        <v>0</v>
      </c>
      <c r="UUF78" s="1">
        <v>0</v>
      </c>
      <c r="UUG78" s="1">
        <v>6</v>
      </c>
      <c r="UUH78" s="1">
        <v>24.6</v>
      </c>
      <c r="UUI78" s="1">
        <v>9.1999999999999993</v>
      </c>
      <c r="UUJ78" s="1">
        <v>0.46</v>
      </c>
      <c r="UUK78" s="80" t="s">
        <v>20</v>
      </c>
      <c r="UUL78" s="148" t="s">
        <v>52</v>
      </c>
      <c r="UUM78" s="149"/>
      <c r="UUN78" s="1">
        <v>30</v>
      </c>
      <c r="UUO78" s="1">
        <v>1.36</v>
      </c>
      <c r="UUP78" s="1">
        <v>0.24</v>
      </c>
      <c r="UUQ78" s="1">
        <v>9.2799999999999994</v>
      </c>
      <c r="UUR78" s="1">
        <v>66.599999999999994</v>
      </c>
      <c r="UUS78" s="1">
        <v>0.03</v>
      </c>
      <c r="UUT78" s="1">
        <v>0</v>
      </c>
      <c r="UUU78" s="1">
        <v>0</v>
      </c>
      <c r="UUV78" s="1">
        <v>0</v>
      </c>
      <c r="UUW78" s="1">
        <v>6</v>
      </c>
      <c r="UUX78" s="1">
        <v>24.6</v>
      </c>
      <c r="UUY78" s="1">
        <v>9.1999999999999993</v>
      </c>
      <c r="UUZ78" s="1">
        <v>0.46</v>
      </c>
      <c r="UVA78" s="80" t="s">
        <v>20</v>
      </c>
      <c r="UVB78" s="148" t="s">
        <v>52</v>
      </c>
      <c r="UVC78" s="149"/>
      <c r="UVD78" s="1">
        <v>30</v>
      </c>
      <c r="UVE78" s="1">
        <v>1.36</v>
      </c>
      <c r="UVF78" s="1">
        <v>0.24</v>
      </c>
      <c r="UVG78" s="1">
        <v>9.2799999999999994</v>
      </c>
      <c r="UVH78" s="1">
        <v>66.599999999999994</v>
      </c>
      <c r="UVI78" s="1">
        <v>0.03</v>
      </c>
      <c r="UVJ78" s="1">
        <v>0</v>
      </c>
      <c r="UVK78" s="1">
        <v>0</v>
      </c>
      <c r="UVL78" s="1">
        <v>0</v>
      </c>
      <c r="UVM78" s="1">
        <v>6</v>
      </c>
      <c r="UVN78" s="1">
        <v>24.6</v>
      </c>
      <c r="UVO78" s="1">
        <v>9.1999999999999993</v>
      </c>
      <c r="UVP78" s="1">
        <v>0.46</v>
      </c>
      <c r="UVQ78" s="80" t="s">
        <v>20</v>
      </c>
      <c r="UVR78" s="148" t="s">
        <v>52</v>
      </c>
      <c r="UVS78" s="149"/>
      <c r="UVT78" s="1">
        <v>30</v>
      </c>
      <c r="UVU78" s="1">
        <v>1.36</v>
      </c>
      <c r="UVV78" s="1">
        <v>0.24</v>
      </c>
      <c r="UVW78" s="1">
        <v>9.2799999999999994</v>
      </c>
      <c r="UVX78" s="1">
        <v>66.599999999999994</v>
      </c>
      <c r="UVY78" s="1">
        <v>0.03</v>
      </c>
      <c r="UVZ78" s="1">
        <v>0</v>
      </c>
      <c r="UWA78" s="1">
        <v>0</v>
      </c>
      <c r="UWB78" s="1">
        <v>0</v>
      </c>
      <c r="UWC78" s="1">
        <v>6</v>
      </c>
      <c r="UWD78" s="1">
        <v>24.6</v>
      </c>
      <c r="UWE78" s="1">
        <v>9.1999999999999993</v>
      </c>
      <c r="UWF78" s="1">
        <v>0.46</v>
      </c>
      <c r="UWG78" s="80" t="s">
        <v>20</v>
      </c>
      <c r="UWH78" s="148" t="s">
        <v>52</v>
      </c>
      <c r="UWI78" s="149"/>
      <c r="UWJ78" s="1">
        <v>30</v>
      </c>
      <c r="UWK78" s="1">
        <v>1.36</v>
      </c>
      <c r="UWL78" s="1">
        <v>0.24</v>
      </c>
      <c r="UWM78" s="1">
        <v>9.2799999999999994</v>
      </c>
      <c r="UWN78" s="1">
        <v>66.599999999999994</v>
      </c>
      <c r="UWO78" s="1">
        <v>0.03</v>
      </c>
      <c r="UWP78" s="1">
        <v>0</v>
      </c>
      <c r="UWQ78" s="1">
        <v>0</v>
      </c>
      <c r="UWR78" s="1">
        <v>0</v>
      </c>
      <c r="UWS78" s="1">
        <v>6</v>
      </c>
      <c r="UWT78" s="1">
        <v>24.6</v>
      </c>
      <c r="UWU78" s="1">
        <v>9.1999999999999993</v>
      </c>
      <c r="UWV78" s="1">
        <v>0.46</v>
      </c>
      <c r="UWW78" s="80" t="s">
        <v>20</v>
      </c>
      <c r="UWX78" s="148" t="s">
        <v>52</v>
      </c>
      <c r="UWY78" s="149"/>
      <c r="UWZ78" s="1">
        <v>30</v>
      </c>
      <c r="UXA78" s="1">
        <v>1.36</v>
      </c>
      <c r="UXB78" s="1">
        <v>0.24</v>
      </c>
      <c r="UXC78" s="1">
        <v>9.2799999999999994</v>
      </c>
      <c r="UXD78" s="1">
        <v>66.599999999999994</v>
      </c>
      <c r="UXE78" s="1">
        <v>0.03</v>
      </c>
      <c r="UXF78" s="1">
        <v>0</v>
      </c>
      <c r="UXG78" s="1">
        <v>0</v>
      </c>
      <c r="UXH78" s="1">
        <v>0</v>
      </c>
      <c r="UXI78" s="1">
        <v>6</v>
      </c>
      <c r="UXJ78" s="1">
        <v>24.6</v>
      </c>
      <c r="UXK78" s="1">
        <v>9.1999999999999993</v>
      </c>
      <c r="UXL78" s="1">
        <v>0.46</v>
      </c>
      <c r="UXM78" s="80" t="s">
        <v>20</v>
      </c>
      <c r="UXN78" s="148" t="s">
        <v>52</v>
      </c>
      <c r="UXO78" s="149"/>
      <c r="UXP78" s="1">
        <v>30</v>
      </c>
      <c r="UXQ78" s="1">
        <v>1.36</v>
      </c>
      <c r="UXR78" s="1">
        <v>0.24</v>
      </c>
      <c r="UXS78" s="1">
        <v>9.2799999999999994</v>
      </c>
      <c r="UXT78" s="1">
        <v>66.599999999999994</v>
      </c>
      <c r="UXU78" s="1">
        <v>0.03</v>
      </c>
      <c r="UXV78" s="1">
        <v>0</v>
      </c>
      <c r="UXW78" s="1">
        <v>0</v>
      </c>
      <c r="UXX78" s="1">
        <v>0</v>
      </c>
      <c r="UXY78" s="1">
        <v>6</v>
      </c>
      <c r="UXZ78" s="1">
        <v>24.6</v>
      </c>
      <c r="UYA78" s="1">
        <v>9.1999999999999993</v>
      </c>
      <c r="UYB78" s="1">
        <v>0.46</v>
      </c>
      <c r="UYC78" s="80" t="s">
        <v>20</v>
      </c>
      <c r="UYD78" s="148" t="s">
        <v>52</v>
      </c>
      <c r="UYE78" s="149"/>
      <c r="UYF78" s="1">
        <v>30</v>
      </c>
      <c r="UYG78" s="1">
        <v>1.36</v>
      </c>
      <c r="UYH78" s="1">
        <v>0.24</v>
      </c>
      <c r="UYI78" s="1">
        <v>9.2799999999999994</v>
      </c>
      <c r="UYJ78" s="1">
        <v>66.599999999999994</v>
      </c>
      <c r="UYK78" s="1">
        <v>0.03</v>
      </c>
      <c r="UYL78" s="1">
        <v>0</v>
      </c>
      <c r="UYM78" s="1">
        <v>0</v>
      </c>
      <c r="UYN78" s="1">
        <v>0</v>
      </c>
      <c r="UYO78" s="1">
        <v>6</v>
      </c>
      <c r="UYP78" s="1">
        <v>24.6</v>
      </c>
      <c r="UYQ78" s="1">
        <v>9.1999999999999993</v>
      </c>
      <c r="UYR78" s="1">
        <v>0.46</v>
      </c>
      <c r="UYS78" s="80" t="s">
        <v>20</v>
      </c>
      <c r="UYT78" s="148" t="s">
        <v>52</v>
      </c>
      <c r="UYU78" s="149"/>
      <c r="UYV78" s="1">
        <v>30</v>
      </c>
      <c r="UYW78" s="1">
        <v>1.36</v>
      </c>
      <c r="UYX78" s="1">
        <v>0.24</v>
      </c>
      <c r="UYY78" s="1">
        <v>9.2799999999999994</v>
      </c>
      <c r="UYZ78" s="1">
        <v>66.599999999999994</v>
      </c>
      <c r="UZA78" s="1">
        <v>0.03</v>
      </c>
      <c r="UZB78" s="1">
        <v>0</v>
      </c>
      <c r="UZC78" s="1">
        <v>0</v>
      </c>
      <c r="UZD78" s="1">
        <v>0</v>
      </c>
      <c r="UZE78" s="1">
        <v>6</v>
      </c>
      <c r="UZF78" s="1">
        <v>24.6</v>
      </c>
      <c r="UZG78" s="1">
        <v>9.1999999999999993</v>
      </c>
      <c r="UZH78" s="1">
        <v>0.46</v>
      </c>
      <c r="UZI78" s="80" t="s">
        <v>20</v>
      </c>
      <c r="UZJ78" s="148" t="s">
        <v>52</v>
      </c>
      <c r="UZK78" s="149"/>
      <c r="UZL78" s="1">
        <v>30</v>
      </c>
      <c r="UZM78" s="1">
        <v>1.36</v>
      </c>
      <c r="UZN78" s="1">
        <v>0.24</v>
      </c>
      <c r="UZO78" s="1">
        <v>9.2799999999999994</v>
      </c>
      <c r="UZP78" s="1">
        <v>66.599999999999994</v>
      </c>
      <c r="UZQ78" s="1">
        <v>0.03</v>
      </c>
      <c r="UZR78" s="1">
        <v>0</v>
      </c>
      <c r="UZS78" s="1">
        <v>0</v>
      </c>
      <c r="UZT78" s="1">
        <v>0</v>
      </c>
      <c r="UZU78" s="1">
        <v>6</v>
      </c>
      <c r="UZV78" s="1">
        <v>24.6</v>
      </c>
      <c r="UZW78" s="1">
        <v>9.1999999999999993</v>
      </c>
      <c r="UZX78" s="1">
        <v>0.46</v>
      </c>
      <c r="UZY78" s="80" t="s">
        <v>20</v>
      </c>
      <c r="UZZ78" s="148" t="s">
        <v>52</v>
      </c>
      <c r="VAA78" s="149"/>
      <c r="VAB78" s="1">
        <v>30</v>
      </c>
      <c r="VAC78" s="1">
        <v>1.36</v>
      </c>
      <c r="VAD78" s="1">
        <v>0.24</v>
      </c>
      <c r="VAE78" s="1">
        <v>9.2799999999999994</v>
      </c>
      <c r="VAF78" s="1">
        <v>66.599999999999994</v>
      </c>
      <c r="VAG78" s="1">
        <v>0.03</v>
      </c>
      <c r="VAH78" s="1">
        <v>0</v>
      </c>
      <c r="VAI78" s="1">
        <v>0</v>
      </c>
      <c r="VAJ78" s="1">
        <v>0</v>
      </c>
      <c r="VAK78" s="1">
        <v>6</v>
      </c>
      <c r="VAL78" s="1">
        <v>24.6</v>
      </c>
      <c r="VAM78" s="1">
        <v>9.1999999999999993</v>
      </c>
      <c r="VAN78" s="1">
        <v>0.46</v>
      </c>
      <c r="VAO78" s="80" t="s">
        <v>20</v>
      </c>
      <c r="VAP78" s="148" t="s">
        <v>52</v>
      </c>
      <c r="VAQ78" s="149"/>
      <c r="VAR78" s="1">
        <v>30</v>
      </c>
      <c r="VAS78" s="1">
        <v>1.36</v>
      </c>
      <c r="VAT78" s="1">
        <v>0.24</v>
      </c>
      <c r="VAU78" s="1">
        <v>9.2799999999999994</v>
      </c>
      <c r="VAV78" s="1">
        <v>66.599999999999994</v>
      </c>
      <c r="VAW78" s="1">
        <v>0.03</v>
      </c>
      <c r="VAX78" s="1">
        <v>0</v>
      </c>
      <c r="VAY78" s="1">
        <v>0</v>
      </c>
      <c r="VAZ78" s="1">
        <v>0</v>
      </c>
      <c r="VBA78" s="1">
        <v>6</v>
      </c>
      <c r="VBB78" s="1">
        <v>24.6</v>
      </c>
      <c r="VBC78" s="1">
        <v>9.1999999999999993</v>
      </c>
      <c r="VBD78" s="1">
        <v>0.46</v>
      </c>
      <c r="VBE78" s="80" t="s">
        <v>20</v>
      </c>
      <c r="VBF78" s="148" t="s">
        <v>52</v>
      </c>
      <c r="VBG78" s="149"/>
      <c r="VBH78" s="1">
        <v>30</v>
      </c>
      <c r="VBI78" s="1">
        <v>1.36</v>
      </c>
      <c r="VBJ78" s="1">
        <v>0.24</v>
      </c>
      <c r="VBK78" s="1">
        <v>9.2799999999999994</v>
      </c>
      <c r="VBL78" s="1">
        <v>66.599999999999994</v>
      </c>
      <c r="VBM78" s="1">
        <v>0.03</v>
      </c>
      <c r="VBN78" s="1">
        <v>0</v>
      </c>
      <c r="VBO78" s="1">
        <v>0</v>
      </c>
      <c r="VBP78" s="1">
        <v>0</v>
      </c>
      <c r="VBQ78" s="1">
        <v>6</v>
      </c>
      <c r="VBR78" s="1">
        <v>24.6</v>
      </c>
      <c r="VBS78" s="1">
        <v>9.1999999999999993</v>
      </c>
      <c r="VBT78" s="1">
        <v>0.46</v>
      </c>
      <c r="VBU78" s="80" t="s">
        <v>20</v>
      </c>
      <c r="VBV78" s="148" t="s">
        <v>52</v>
      </c>
      <c r="VBW78" s="149"/>
      <c r="VBX78" s="1">
        <v>30</v>
      </c>
      <c r="VBY78" s="1">
        <v>1.36</v>
      </c>
      <c r="VBZ78" s="1">
        <v>0.24</v>
      </c>
      <c r="VCA78" s="1">
        <v>9.2799999999999994</v>
      </c>
      <c r="VCB78" s="1">
        <v>66.599999999999994</v>
      </c>
      <c r="VCC78" s="1">
        <v>0.03</v>
      </c>
      <c r="VCD78" s="1">
        <v>0</v>
      </c>
      <c r="VCE78" s="1">
        <v>0</v>
      </c>
      <c r="VCF78" s="1">
        <v>0</v>
      </c>
      <c r="VCG78" s="1">
        <v>6</v>
      </c>
      <c r="VCH78" s="1">
        <v>24.6</v>
      </c>
      <c r="VCI78" s="1">
        <v>9.1999999999999993</v>
      </c>
      <c r="VCJ78" s="1">
        <v>0.46</v>
      </c>
      <c r="VCK78" s="80" t="s">
        <v>20</v>
      </c>
      <c r="VCL78" s="148" t="s">
        <v>52</v>
      </c>
      <c r="VCM78" s="149"/>
      <c r="VCN78" s="1">
        <v>30</v>
      </c>
      <c r="VCO78" s="1">
        <v>1.36</v>
      </c>
      <c r="VCP78" s="1">
        <v>0.24</v>
      </c>
      <c r="VCQ78" s="1">
        <v>9.2799999999999994</v>
      </c>
      <c r="VCR78" s="1">
        <v>66.599999999999994</v>
      </c>
      <c r="VCS78" s="1">
        <v>0.03</v>
      </c>
      <c r="VCT78" s="1">
        <v>0</v>
      </c>
      <c r="VCU78" s="1">
        <v>0</v>
      </c>
      <c r="VCV78" s="1">
        <v>0</v>
      </c>
      <c r="VCW78" s="1">
        <v>6</v>
      </c>
      <c r="VCX78" s="1">
        <v>24.6</v>
      </c>
      <c r="VCY78" s="1">
        <v>9.1999999999999993</v>
      </c>
      <c r="VCZ78" s="1">
        <v>0.46</v>
      </c>
      <c r="VDA78" s="80" t="s">
        <v>20</v>
      </c>
      <c r="VDB78" s="148" t="s">
        <v>52</v>
      </c>
      <c r="VDC78" s="149"/>
      <c r="VDD78" s="1">
        <v>30</v>
      </c>
      <c r="VDE78" s="1">
        <v>1.36</v>
      </c>
      <c r="VDF78" s="1">
        <v>0.24</v>
      </c>
      <c r="VDG78" s="1">
        <v>9.2799999999999994</v>
      </c>
      <c r="VDH78" s="1">
        <v>66.599999999999994</v>
      </c>
      <c r="VDI78" s="1">
        <v>0.03</v>
      </c>
      <c r="VDJ78" s="1">
        <v>0</v>
      </c>
      <c r="VDK78" s="1">
        <v>0</v>
      </c>
      <c r="VDL78" s="1">
        <v>0</v>
      </c>
      <c r="VDM78" s="1">
        <v>6</v>
      </c>
      <c r="VDN78" s="1">
        <v>24.6</v>
      </c>
      <c r="VDO78" s="1">
        <v>9.1999999999999993</v>
      </c>
      <c r="VDP78" s="1">
        <v>0.46</v>
      </c>
      <c r="VDQ78" s="80" t="s">
        <v>20</v>
      </c>
      <c r="VDR78" s="148" t="s">
        <v>52</v>
      </c>
      <c r="VDS78" s="149"/>
      <c r="VDT78" s="1">
        <v>30</v>
      </c>
      <c r="VDU78" s="1">
        <v>1.36</v>
      </c>
      <c r="VDV78" s="1">
        <v>0.24</v>
      </c>
      <c r="VDW78" s="1">
        <v>9.2799999999999994</v>
      </c>
      <c r="VDX78" s="1">
        <v>66.599999999999994</v>
      </c>
      <c r="VDY78" s="1">
        <v>0.03</v>
      </c>
      <c r="VDZ78" s="1">
        <v>0</v>
      </c>
      <c r="VEA78" s="1">
        <v>0</v>
      </c>
      <c r="VEB78" s="1">
        <v>0</v>
      </c>
      <c r="VEC78" s="1">
        <v>6</v>
      </c>
      <c r="VED78" s="1">
        <v>24.6</v>
      </c>
      <c r="VEE78" s="1">
        <v>9.1999999999999993</v>
      </c>
      <c r="VEF78" s="1">
        <v>0.46</v>
      </c>
      <c r="VEG78" s="80" t="s">
        <v>20</v>
      </c>
      <c r="VEH78" s="148" t="s">
        <v>52</v>
      </c>
      <c r="VEI78" s="149"/>
      <c r="VEJ78" s="1">
        <v>30</v>
      </c>
      <c r="VEK78" s="1">
        <v>1.36</v>
      </c>
      <c r="VEL78" s="1">
        <v>0.24</v>
      </c>
      <c r="VEM78" s="1">
        <v>9.2799999999999994</v>
      </c>
      <c r="VEN78" s="1">
        <v>66.599999999999994</v>
      </c>
      <c r="VEO78" s="1">
        <v>0.03</v>
      </c>
      <c r="VEP78" s="1">
        <v>0</v>
      </c>
      <c r="VEQ78" s="1">
        <v>0</v>
      </c>
      <c r="VER78" s="1">
        <v>0</v>
      </c>
      <c r="VES78" s="1">
        <v>6</v>
      </c>
      <c r="VET78" s="1">
        <v>24.6</v>
      </c>
      <c r="VEU78" s="1">
        <v>9.1999999999999993</v>
      </c>
      <c r="VEV78" s="1">
        <v>0.46</v>
      </c>
      <c r="VEW78" s="80" t="s">
        <v>20</v>
      </c>
      <c r="VEX78" s="148" t="s">
        <v>52</v>
      </c>
      <c r="VEY78" s="149"/>
      <c r="VEZ78" s="1">
        <v>30</v>
      </c>
      <c r="VFA78" s="1">
        <v>1.36</v>
      </c>
      <c r="VFB78" s="1">
        <v>0.24</v>
      </c>
      <c r="VFC78" s="1">
        <v>9.2799999999999994</v>
      </c>
      <c r="VFD78" s="1">
        <v>66.599999999999994</v>
      </c>
      <c r="VFE78" s="1">
        <v>0.03</v>
      </c>
      <c r="VFF78" s="1">
        <v>0</v>
      </c>
      <c r="VFG78" s="1">
        <v>0</v>
      </c>
      <c r="VFH78" s="1">
        <v>0</v>
      </c>
      <c r="VFI78" s="1">
        <v>6</v>
      </c>
      <c r="VFJ78" s="1">
        <v>24.6</v>
      </c>
      <c r="VFK78" s="1">
        <v>9.1999999999999993</v>
      </c>
      <c r="VFL78" s="1">
        <v>0.46</v>
      </c>
      <c r="VFM78" s="80" t="s">
        <v>20</v>
      </c>
      <c r="VFN78" s="148" t="s">
        <v>52</v>
      </c>
      <c r="VFO78" s="149"/>
      <c r="VFP78" s="1">
        <v>30</v>
      </c>
      <c r="VFQ78" s="1">
        <v>1.36</v>
      </c>
      <c r="VFR78" s="1">
        <v>0.24</v>
      </c>
      <c r="VFS78" s="1">
        <v>9.2799999999999994</v>
      </c>
      <c r="VFT78" s="1">
        <v>66.599999999999994</v>
      </c>
      <c r="VFU78" s="1">
        <v>0.03</v>
      </c>
      <c r="VFV78" s="1">
        <v>0</v>
      </c>
      <c r="VFW78" s="1">
        <v>0</v>
      </c>
      <c r="VFX78" s="1">
        <v>0</v>
      </c>
      <c r="VFY78" s="1">
        <v>6</v>
      </c>
      <c r="VFZ78" s="1">
        <v>24.6</v>
      </c>
      <c r="VGA78" s="1">
        <v>9.1999999999999993</v>
      </c>
      <c r="VGB78" s="1">
        <v>0.46</v>
      </c>
      <c r="VGC78" s="80" t="s">
        <v>20</v>
      </c>
      <c r="VGD78" s="148" t="s">
        <v>52</v>
      </c>
      <c r="VGE78" s="149"/>
      <c r="VGF78" s="1">
        <v>30</v>
      </c>
      <c r="VGG78" s="1">
        <v>1.36</v>
      </c>
      <c r="VGH78" s="1">
        <v>0.24</v>
      </c>
      <c r="VGI78" s="1">
        <v>9.2799999999999994</v>
      </c>
      <c r="VGJ78" s="1">
        <v>66.599999999999994</v>
      </c>
      <c r="VGK78" s="1">
        <v>0.03</v>
      </c>
      <c r="VGL78" s="1">
        <v>0</v>
      </c>
      <c r="VGM78" s="1">
        <v>0</v>
      </c>
      <c r="VGN78" s="1">
        <v>0</v>
      </c>
      <c r="VGO78" s="1">
        <v>6</v>
      </c>
      <c r="VGP78" s="1">
        <v>24.6</v>
      </c>
      <c r="VGQ78" s="1">
        <v>9.1999999999999993</v>
      </c>
      <c r="VGR78" s="1">
        <v>0.46</v>
      </c>
      <c r="VGS78" s="80" t="s">
        <v>20</v>
      </c>
      <c r="VGT78" s="148" t="s">
        <v>52</v>
      </c>
      <c r="VGU78" s="149"/>
      <c r="VGV78" s="1">
        <v>30</v>
      </c>
      <c r="VGW78" s="1">
        <v>1.36</v>
      </c>
      <c r="VGX78" s="1">
        <v>0.24</v>
      </c>
      <c r="VGY78" s="1">
        <v>9.2799999999999994</v>
      </c>
      <c r="VGZ78" s="1">
        <v>66.599999999999994</v>
      </c>
      <c r="VHA78" s="1">
        <v>0.03</v>
      </c>
      <c r="VHB78" s="1">
        <v>0</v>
      </c>
      <c r="VHC78" s="1">
        <v>0</v>
      </c>
      <c r="VHD78" s="1">
        <v>0</v>
      </c>
      <c r="VHE78" s="1">
        <v>6</v>
      </c>
      <c r="VHF78" s="1">
        <v>24.6</v>
      </c>
      <c r="VHG78" s="1">
        <v>9.1999999999999993</v>
      </c>
      <c r="VHH78" s="1">
        <v>0.46</v>
      </c>
      <c r="VHI78" s="80" t="s">
        <v>20</v>
      </c>
      <c r="VHJ78" s="148" t="s">
        <v>52</v>
      </c>
      <c r="VHK78" s="149"/>
      <c r="VHL78" s="1">
        <v>30</v>
      </c>
      <c r="VHM78" s="1">
        <v>1.36</v>
      </c>
      <c r="VHN78" s="1">
        <v>0.24</v>
      </c>
      <c r="VHO78" s="1">
        <v>9.2799999999999994</v>
      </c>
      <c r="VHP78" s="1">
        <v>66.599999999999994</v>
      </c>
      <c r="VHQ78" s="1">
        <v>0.03</v>
      </c>
      <c r="VHR78" s="1">
        <v>0</v>
      </c>
      <c r="VHS78" s="1">
        <v>0</v>
      </c>
      <c r="VHT78" s="1">
        <v>0</v>
      </c>
      <c r="VHU78" s="1">
        <v>6</v>
      </c>
      <c r="VHV78" s="1">
        <v>24.6</v>
      </c>
      <c r="VHW78" s="1">
        <v>9.1999999999999993</v>
      </c>
      <c r="VHX78" s="1">
        <v>0.46</v>
      </c>
      <c r="VHY78" s="80" t="s">
        <v>20</v>
      </c>
      <c r="VHZ78" s="148" t="s">
        <v>52</v>
      </c>
      <c r="VIA78" s="149"/>
      <c r="VIB78" s="1">
        <v>30</v>
      </c>
      <c r="VIC78" s="1">
        <v>1.36</v>
      </c>
      <c r="VID78" s="1">
        <v>0.24</v>
      </c>
      <c r="VIE78" s="1">
        <v>9.2799999999999994</v>
      </c>
      <c r="VIF78" s="1">
        <v>66.599999999999994</v>
      </c>
      <c r="VIG78" s="1">
        <v>0.03</v>
      </c>
      <c r="VIH78" s="1">
        <v>0</v>
      </c>
      <c r="VII78" s="1">
        <v>0</v>
      </c>
      <c r="VIJ78" s="1">
        <v>0</v>
      </c>
      <c r="VIK78" s="1">
        <v>6</v>
      </c>
      <c r="VIL78" s="1">
        <v>24.6</v>
      </c>
      <c r="VIM78" s="1">
        <v>9.1999999999999993</v>
      </c>
      <c r="VIN78" s="1">
        <v>0.46</v>
      </c>
      <c r="VIO78" s="80" t="s">
        <v>20</v>
      </c>
      <c r="VIP78" s="148" t="s">
        <v>52</v>
      </c>
      <c r="VIQ78" s="149"/>
      <c r="VIR78" s="1">
        <v>30</v>
      </c>
      <c r="VIS78" s="1">
        <v>1.36</v>
      </c>
      <c r="VIT78" s="1">
        <v>0.24</v>
      </c>
      <c r="VIU78" s="1">
        <v>9.2799999999999994</v>
      </c>
      <c r="VIV78" s="1">
        <v>66.599999999999994</v>
      </c>
      <c r="VIW78" s="1">
        <v>0.03</v>
      </c>
      <c r="VIX78" s="1">
        <v>0</v>
      </c>
      <c r="VIY78" s="1">
        <v>0</v>
      </c>
      <c r="VIZ78" s="1">
        <v>0</v>
      </c>
      <c r="VJA78" s="1">
        <v>6</v>
      </c>
      <c r="VJB78" s="1">
        <v>24.6</v>
      </c>
      <c r="VJC78" s="1">
        <v>9.1999999999999993</v>
      </c>
      <c r="VJD78" s="1">
        <v>0.46</v>
      </c>
      <c r="VJE78" s="80" t="s">
        <v>20</v>
      </c>
      <c r="VJF78" s="148" t="s">
        <v>52</v>
      </c>
      <c r="VJG78" s="149"/>
      <c r="VJH78" s="1">
        <v>30</v>
      </c>
      <c r="VJI78" s="1">
        <v>1.36</v>
      </c>
      <c r="VJJ78" s="1">
        <v>0.24</v>
      </c>
      <c r="VJK78" s="1">
        <v>9.2799999999999994</v>
      </c>
      <c r="VJL78" s="1">
        <v>66.599999999999994</v>
      </c>
      <c r="VJM78" s="1">
        <v>0.03</v>
      </c>
      <c r="VJN78" s="1">
        <v>0</v>
      </c>
      <c r="VJO78" s="1">
        <v>0</v>
      </c>
      <c r="VJP78" s="1">
        <v>0</v>
      </c>
      <c r="VJQ78" s="1">
        <v>6</v>
      </c>
      <c r="VJR78" s="1">
        <v>24.6</v>
      </c>
      <c r="VJS78" s="1">
        <v>9.1999999999999993</v>
      </c>
      <c r="VJT78" s="1">
        <v>0.46</v>
      </c>
      <c r="VJU78" s="80" t="s">
        <v>20</v>
      </c>
      <c r="VJV78" s="148" t="s">
        <v>52</v>
      </c>
      <c r="VJW78" s="149"/>
      <c r="VJX78" s="1">
        <v>30</v>
      </c>
      <c r="VJY78" s="1">
        <v>1.36</v>
      </c>
      <c r="VJZ78" s="1">
        <v>0.24</v>
      </c>
      <c r="VKA78" s="1">
        <v>9.2799999999999994</v>
      </c>
      <c r="VKB78" s="1">
        <v>66.599999999999994</v>
      </c>
      <c r="VKC78" s="1">
        <v>0.03</v>
      </c>
      <c r="VKD78" s="1">
        <v>0</v>
      </c>
      <c r="VKE78" s="1">
        <v>0</v>
      </c>
      <c r="VKF78" s="1">
        <v>0</v>
      </c>
      <c r="VKG78" s="1">
        <v>6</v>
      </c>
      <c r="VKH78" s="1">
        <v>24.6</v>
      </c>
      <c r="VKI78" s="1">
        <v>9.1999999999999993</v>
      </c>
      <c r="VKJ78" s="1">
        <v>0.46</v>
      </c>
      <c r="VKK78" s="80" t="s">
        <v>20</v>
      </c>
      <c r="VKL78" s="148" t="s">
        <v>52</v>
      </c>
      <c r="VKM78" s="149"/>
      <c r="VKN78" s="1">
        <v>30</v>
      </c>
      <c r="VKO78" s="1">
        <v>1.36</v>
      </c>
      <c r="VKP78" s="1">
        <v>0.24</v>
      </c>
      <c r="VKQ78" s="1">
        <v>9.2799999999999994</v>
      </c>
      <c r="VKR78" s="1">
        <v>66.599999999999994</v>
      </c>
      <c r="VKS78" s="1">
        <v>0.03</v>
      </c>
      <c r="VKT78" s="1">
        <v>0</v>
      </c>
      <c r="VKU78" s="1">
        <v>0</v>
      </c>
      <c r="VKV78" s="1">
        <v>0</v>
      </c>
      <c r="VKW78" s="1">
        <v>6</v>
      </c>
      <c r="VKX78" s="1">
        <v>24.6</v>
      </c>
      <c r="VKY78" s="1">
        <v>9.1999999999999993</v>
      </c>
      <c r="VKZ78" s="1">
        <v>0.46</v>
      </c>
      <c r="VLA78" s="80" t="s">
        <v>20</v>
      </c>
      <c r="VLB78" s="148" t="s">
        <v>52</v>
      </c>
      <c r="VLC78" s="149"/>
      <c r="VLD78" s="1">
        <v>30</v>
      </c>
      <c r="VLE78" s="1">
        <v>1.36</v>
      </c>
      <c r="VLF78" s="1">
        <v>0.24</v>
      </c>
      <c r="VLG78" s="1">
        <v>9.2799999999999994</v>
      </c>
      <c r="VLH78" s="1">
        <v>66.599999999999994</v>
      </c>
      <c r="VLI78" s="1">
        <v>0.03</v>
      </c>
      <c r="VLJ78" s="1">
        <v>0</v>
      </c>
      <c r="VLK78" s="1">
        <v>0</v>
      </c>
      <c r="VLL78" s="1">
        <v>0</v>
      </c>
      <c r="VLM78" s="1">
        <v>6</v>
      </c>
      <c r="VLN78" s="1">
        <v>24.6</v>
      </c>
      <c r="VLO78" s="1">
        <v>9.1999999999999993</v>
      </c>
      <c r="VLP78" s="1">
        <v>0.46</v>
      </c>
      <c r="VLQ78" s="80" t="s">
        <v>20</v>
      </c>
      <c r="VLR78" s="148" t="s">
        <v>52</v>
      </c>
      <c r="VLS78" s="149"/>
      <c r="VLT78" s="1">
        <v>30</v>
      </c>
      <c r="VLU78" s="1">
        <v>1.36</v>
      </c>
      <c r="VLV78" s="1">
        <v>0.24</v>
      </c>
      <c r="VLW78" s="1">
        <v>9.2799999999999994</v>
      </c>
      <c r="VLX78" s="1">
        <v>66.599999999999994</v>
      </c>
      <c r="VLY78" s="1">
        <v>0.03</v>
      </c>
      <c r="VLZ78" s="1">
        <v>0</v>
      </c>
      <c r="VMA78" s="1">
        <v>0</v>
      </c>
      <c r="VMB78" s="1">
        <v>0</v>
      </c>
      <c r="VMC78" s="1">
        <v>6</v>
      </c>
      <c r="VMD78" s="1">
        <v>24.6</v>
      </c>
      <c r="VME78" s="1">
        <v>9.1999999999999993</v>
      </c>
      <c r="VMF78" s="1">
        <v>0.46</v>
      </c>
      <c r="VMG78" s="80" t="s">
        <v>20</v>
      </c>
      <c r="VMH78" s="148" t="s">
        <v>52</v>
      </c>
      <c r="VMI78" s="149"/>
      <c r="VMJ78" s="1">
        <v>30</v>
      </c>
      <c r="VMK78" s="1">
        <v>1.36</v>
      </c>
      <c r="VML78" s="1">
        <v>0.24</v>
      </c>
      <c r="VMM78" s="1">
        <v>9.2799999999999994</v>
      </c>
      <c r="VMN78" s="1">
        <v>66.599999999999994</v>
      </c>
      <c r="VMO78" s="1">
        <v>0.03</v>
      </c>
      <c r="VMP78" s="1">
        <v>0</v>
      </c>
      <c r="VMQ78" s="1">
        <v>0</v>
      </c>
      <c r="VMR78" s="1">
        <v>0</v>
      </c>
      <c r="VMS78" s="1">
        <v>6</v>
      </c>
      <c r="VMT78" s="1">
        <v>24.6</v>
      </c>
      <c r="VMU78" s="1">
        <v>9.1999999999999993</v>
      </c>
      <c r="VMV78" s="1">
        <v>0.46</v>
      </c>
      <c r="VMW78" s="80" t="s">
        <v>20</v>
      </c>
      <c r="VMX78" s="148" t="s">
        <v>52</v>
      </c>
      <c r="VMY78" s="149"/>
      <c r="VMZ78" s="1">
        <v>30</v>
      </c>
      <c r="VNA78" s="1">
        <v>1.36</v>
      </c>
      <c r="VNB78" s="1">
        <v>0.24</v>
      </c>
      <c r="VNC78" s="1">
        <v>9.2799999999999994</v>
      </c>
      <c r="VND78" s="1">
        <v>66.599999999999994</v>
      </c>
      <c r="VNE78" s="1">
        <v>0.03</v>
      </c>
      <c r="VNF78" s="1">
        <v>0</v>
      </c>
      <c r="VNG78" s="1">
        <v>0</v>
      </c>
      <c r="VNH78" s="1">
        <v>0</v>
      </c>
      <c r="VNI78" s="1">
        <v>6</v>
      </c>
      <c r="VNJ78" s="1">
        <v>24.6</v>
      </c>
      <c r="VNK78" s="1">
        <v>9.1999999999999993</v>
      </c>
      <c r="VNL78" s="1">
        <v>0.46</v>
      </c>
      <c r="VNM78" s="80" t="s">
        <v>20</v>
      </c>
      <c r="VNN78" s="148" t="s">
        <v>52</v>
      </c>
      <c r="VNO78" s="149"/>
      <c r="VNP78" s="1">
        <v>30</v>
      </c>
      <c r="VNQ78" s="1">
        <v>1.36</v>
      </c>
      <c r="VNR78" s="1">
        <v>0.24</v>
      </c>
      <c r="VNS78" s="1">
        <v>9.2799999999999994</v>
      </c>
      <c r="VNT78" s="1">
        <v>66.599999999999994</v>
      </c>
      <c r="VNU78" s="1">
        <v>0.03</v>
      </c>
      <c r="VNV78" s="1">
        <v>0</v>
      </c>
      <c r="VNW78" s="1">
        <v>0</v>
      </c>
      <c r="VNX78" s="1">
        <v>0</v>
      </c>
      <c r="VNY78" s="1">
        <v>6</v>
      </c>
      <c r="VNZ78" s="1">
        <v>24.6</v>
      </c>
      <c r="VOA78" s="1">
        <v>9.1999999999999993</v>
      </c>
      <c r="VOB78" s="1">
        <v>0.46</v>
      </c>
      <c r="VOC78" s="80" t="s">
        <v>20</v>
      </c>
      <c r="VOD78" s="148" t="s">
        <v>52</v>
      </c>
      <c r="VOE78" s="149"/>
      <c r="VOF78" s="1">
        <v>30</v>
      </c>
      <c r="VOG78" s="1">
        <v>1.36</v>
      </c>
      <c r="VOH78" s="1">
        <v>0.24</v>
      </c>
      <c r="VOI78" s="1">
        <v>9.2799999999999994</v>
      </c>
      <c r="VOJ78" s="1">
        <v>66.599999999999994</v>
      </c>
      <c r="VOK78" s="1">
        <v>0.03</v>
      </c>
      <c r="VOL78" s="1">
        <v>0</v>
      </c>
      <c r="VOM78" s="1">
        <v>0</v>
      </c>
      <c r="VON78" s="1">
        <v>0</v>
      </c>
      <c r="VOO78" s="1">
        <v>6</v>
      </c>
      <c r="VOP78" s="1">
        <v>24.6</v>
      </c>
      <c r="VOQ78" s="1">
        <v>9.1999999999999993</v>
      </c>
      <c r="VOR78" s="1">
        <v>0.46</v>
      </c>
      <c r="VOS78" s="80" t="s">
        <v>20</v>
      </c>
      <c r="VOT78" s="148" t="s">
        <v>52</v>
      </c>
      <c r="VOU78" s="149"/>
      <c r="VOV78" s="1">
        <v>30</v>
      </c>
      <c r="VOW78" s="1">
        <v>1.36</v>
      </c>
      <c r="VOX78" s="1">
        <v>0.24</v>
      </c>
      <c r="VOY78" s="1">
        <v>9.2799999999999994</v>
      </c>
      <c r="VOZ78" s="1">
        <v>66.599999999999994</v>
      </c>
      <c r="VPA78" s="1">
        <v>0.03</v>
      </c>
      <c r="VPB78" s="1">
        <v>0</v>
      </c>
      <c r="VPC78" s="1">
        <v>0</v>
      </c>
      <c r="VPD78" s="1">
        <v>0</v>
      </c>
      <c r="VPE78" s="1">
        <v>6</v>
      </c>
      <c r="VPF78" s="1">
        <v>24.6</v>
      </c>
      <c r="VPG78" s="1">
        <v>9.1999999999999993</v>
      </c>
      <c r="VPH78" s="1">
        <v>0.46</v>
      </c>
      <c r="VPI78" s="80" t="s">
        <v>20</v>
      </c>
      <c r="VPJ78" s="148" t="s">
        <v>52</v>
      </c>
      <c r="VPK78" s="149"/>
      <c r="VPL78" s="1">
        <v>30</v>
      </c>
      <c r="VPM78" s="1">
        <v>1.36</v>
      </c>
      <c r="VPN78" s="1">
        <v>0.24</v>
      </c>
      <c r="VPO78" s="1">
        <v>9.2799999999999994</v>
      </c>
      <c r="VPP78" s="1">
        <v>66.599999999999994</v>
      </c>
      <c r="VPQ78" s="1">
        <v>0.03</v>
      </c>
      <c r="VPR78" s="1">
        <v>0</v>
      </c>
      <c r="VPS78" s="1">
        <v>0</v>
      </c>
      <c r="VPT78" s="1">
        <v>0</v>
      </c>
      <c r="VPU78" s="1">
        <v>6</v>
      </c>
      <c r="VPV78" s="1">
        <v>24.6</v>
      </c>
      <c r="VPW78" s="1">
        <v>9.1999999999999993</v>
      </c>
      <c r="VPX78" s="1">
        <v>0.46</v>
      </c>
      <c r="VPY78" s="80" t="s">
        <v>20</v>
      </c>
      <c r="VPZ78" s="148" t="s">
        <v>52</v>
      </c>
      <c r="VQA78" s="149"/>
      <c r="VQB78" s="1">
        <v>30</v>
      </c>
      <c r="VQC78" s="1">
        <v>1.36</v>
      </c>
      <c r="VQD78" s="1">
        <v>0.24</v>
      </c>
      <c r="VQE78" s="1">
        <v>9.2799999999999994</v>
      </c>
      <c r="VQF78" s="1">
        <v>66.599999999999994</v>
      </c>
      <c r="VQG78" s="1">
        <v>0.03</v>
      </c>
      <c r="VQH78" s="1">
        <v>0</v>
      </c>
      <c r="VQI78" s="1">
        <v>0</v>
      </c>
      <c r="VQJ78" s="1">
        <v>0</v>
      </c>
      <c r="VQK78" s="1">
        <v>6</v>
      </c>
      <c r="VQL78" s="1">
        <v>24.6</v>
      </c>
      <c r="VQM78" s="1">
        <v>9.1999999999999993</v>
      </c>
      <c r="VQN78" s="1">
        <v>0.46</v>
      </c>
      <c r="VQO78" s="80" t="s">
        <v>20</v>
      </c>
      <c r="VQP78" s="148" t="s">
        <v>52</v>
      </c>
      <c r="VQQ78" s="149"/>
      <c r="VQR78" s="1">
        <v>30</v>
      </c>
      <c r="VQS78" s="1">
        <v>1.36</v>
      </c>
      <c r="VQT78" s="1">
        <v>0.24</v>
      </c>
      <c r="VQU78" s="1">
        <v>9.2799999999999994</v>
      </c>
      <c r="VQV78" s="1">
        <v>66.599999999999994</v>
      </c>
      <c r="VQW78" s="1">
        <v>0.03</v>
      </c>
      <c r="VQX78" s="1">
        <v>0</v>
      </c>
      <c r="VQY78" s="1">
        <v>0</v>
      </c>
      <c r="VQZ78" s="1">
        <v>0</v>
      </c>
      <c r="VRA78" s="1">
        <v>6</v>
      </c>
      <c r="VRB78" s="1">
        <v>24.6</v>
      </c>
      <c r="VRC78" s="1">
        <v>9.1999999999999993</v>
      </c>
      <c r="VRD78" s="1">
        <v>0.46</v>
      </c>
      <c r="VRE78" s="80" t="s">
        <v>20</v>
      </c>
      <c r="VRF78" s="148" t="s">
        <v>52</v>
      </c>
      <c r="VRG78" s="149"/>
      <c r="VRH78" s="1">
        <v>30</v>
      </c>
      <c r="VRI78" s="1">
        <v>1.36</v>
      </c>
      <c r="VRJ78" s="1">
        <v>0.24</v>
      </c>
      <c r="VRK78" s="1">
        <v>9.2799999999999994</v>
      </c>
      <c r="VRL78" s="1">
        <v>66.599999999999994</v>
      </c>
      <c r="VRM78" s="1">
        <v>0.03</v>
      </c>
      <c r="VRN78" s="1">
        <v>0</v>
      </c>
      <c r="VRO78" s="1">
        <v>0</v>
      </c>
      <c r="VRP78" s="1">
        <v>0</v>
      </c>
      <c r="VRQ78" s="1">
        <v>6</v>
      </c>
      <c r="VRR78" s="1">
        <v>24.6</v>
      </c>
      <c r="VRS78" s="1">
        <v>9.1999999999999993</v>
      </c>
      <c r="VRT78" s="1">
        <v>0.46</v>
      </c>
      <c r="VRU78" s="80" t="s">
        <v>20</v>
      </c>
      <c r="VRV78" s="148" t="s">
        <v>52</v>
      </c>
      <c r="VRW78" s="149"/>
      <c r="VRX78" s="1">
        <v>30</v>
      </c>
      <c r="VRY78" s="1">
        <v>1.36</v>
      </c>
      <c r="VRZ78" s="1">
        <v>0.24</v>
      </c>
      <c r="VSA78" s="1">
        <v>9.2799999999999994</v>
      </c>
      <c r="VSB78" s="1">
        <v>66.599999999999994</v>
      </c>
      <c r="VSC78" s="1">
        <v>0.03</v>
      </c>
      <c r="VSD78" s="1">
        <v>0</v>
      </c>
      <c r="VSE78" s="1">
        <v>0</v>
      </c>
      <c r="VSF78" s="1">
        <v>0</v>
      </c>
      <c r="VSG78" s="1">
        <v>6</v>
      </c>
      <c r="VSH78" s="1">
        <v>24.6</v>
      </c>
      <c r="VSI78" s="1">
        <v>9.1999999999999993</v>
      </c>
      <c r="VSJ78" s="1">
        <v>0.46</v>
      </c>
      <c r="VSK78" s="80" t="s">
        <v>20</v>
      </c>
      <c r="VSL78" s="148" t="s">
        <v>52</v>
      </c>
      <c r="VSM78" s="149"/>
      <c r="VSN78" s="1">
        <v>30</v>
      </c>
      <c r="VSO78" s="1">
        <v>1.36</v>
      </c>
      <c r="VSP78" s="1">
        <v>0.24</v>
      </c>
      <c r="VSQ78" s="1">
        <v>9.2799999999999994</v>
      </c>
      <c r="VSR78" s="1">
        <v>66.599999999999994</v>
      </c>
      <c r="VSS78" s="1">
        <v>0.03</v>
      </c>
      <c r="VST78" s="1">
        <v>0</v>
      </c>
      <c r="VSU78" s="1">
        <v>0</v>
      </c>
      <c r="VSV78" s="1">
        <v>0</v>
      </c>
      <c r="VSW78" s="1">
        <v>6</v>
      </c>
      <c r="VSX78" s="1">
        <v>24.6</v>
      </c>
      <c r="VSY78" s="1">
        <v>9.1999999999999993</v>
      </c>
      <c r="VSZ78" s="1">
        <v>0.46</v>
      </c>
      <c r="VTA78" s="80" t="s">
        <v>20</v>
      </c>
      <c r="VTB78" s="148" t="s">
        <v>52</v>
      </c>
      <c r="VTC78" s="149"/>
      <c r="VTD78" s="1">
        <v>30</v>
      </c>
      <c r="VTE78" s="1">
        <v>1.36</v>
      </c>
      <c r="VTF78" s="1">
        <v>0.24</v>
      </c>
      <c r="VTG78" s="1">
        <v>9.2799999999999994</v>
      </c>
      <c r="VTH78" s="1">
        <v>66.599999999999994</v>
      </c>
      <c r="VTI78" s="1">
        <v>0.03</v>
      </c>
      <c r="VTJ78" s="1">
        <v>0</v>
      </c>
      <c r="VTK78" s="1">
        <v>0</v>
      </c>
      <c r="VTL78" s="1">
        <v>0</v>
      </c>
      <c r="VTM78" s="1">
        <v>6</v>
      </c>
      <c r="VTN78" s="1">
        <v>24.6</v>
      </c>
      <c r="VTO78" s="1">
        <v>9.1999999999999993</v>
      </c>
      <c r="VTP78" s="1">
        <v>0.46</v>
      </c>
      <c r="VTQ78" s="80" t="s">
        <v>20</v>
      </c>
      <c r="VTR78" s="148" t="s">
        <v>52</v>
      </c>
      <c r="VTS78" s="149"/>
      <c r="VTT78" s="1">
        <v>30</v>
      </c>
      <c r="VTU78" s="1">
        <v>1.36</v>
      </c>
      <c r="VTV78" s="1">
        <v>0.24</v>
      </c>
      <c r="VTW78" s="1">
        <v>9.2799999999999994</v>
      </c>
      <c r="VTX78" s="1">
        <v>66.599999999999994</v>
      </c>
      <c r="VTY78" s="1">
        <v>0.03</v>
      </c>
      <c r="VTZ78" s="1">
        <v>0</v>
      </c>
      <c r="VUA78" s="1">
        <v>0</v>
      </c>
      <c r="VUB78" s="1">
        <v>0</v>
      </c>
      <c r="VUC78" s="1">
        <v>6</v>
      </c>
      <c r="VUD78" s="1">
        <v>24.6</v>
      </c>
      <c r="VUE78" s="1">
        <v>9.1999999999999993</v>
      </c>
      <c r="VUF78" s="1">
        <v>0.46</v>
      </c>
      <c r="VUG78" s="80" t="s">
        <v>20</v>
      </c>
      <c r="VUH78" s="148" t="s">
        <v>52</v>
      </c>
      <c r="VUI78" s="149"/>
      <c r="VUJ78" s="1">
        <v>30</v>
      </c>
      <c r="VUK78" s="1">
        <v>1.36</v>
      </c>
      <c r="VUL78" s="1">
        <v>0.24</v>
      </c>
      <c r="VUM78" s="1">
        <v>9.2799999999999994</v>
      </c>
      <c r="VUN78" s="1">
        <v>66.599999999999994</v>
      </c>
      <c r="VUO78" s="1">
        <v>0.03</v>
      </c>
      <c r="VUP78" s="1">
        <v>0</v>
      </c>
      <c r="VUQ78" s="1">
        <v>0</v>
      </c>
      <c r="VUR78" s="1">
        <v>0</v>
      </c>
      <c r="VUS78" s="1">
        <v>6</v>
      </c>
      <c r="VUT78" s="1">
        <v>24.6</v>
      </c>
      <c r="VUU78" s="1">
        <v>9.1999999999999993</v>
      </c>
      <c r="VUV78" s="1">
        <v>0.46</v>
      </c>
      <c r="VUW78" s="80" t="s">
        <v>20</v>
      </c>
      <c r="VUX78" s="148" t="s">
        <v>52</v>
      </c>
      <c r="VUY78" s="149"/>
      <c r="VUZ78" s="1">
        <v>30</v>
      </c>
      <c r="VVA78" s="1">
        <v>1.36</v>
      </c>
      <c r="VVB78" s="1">
        <v>0.24</v>
      </c>
      <c r="VVC78" s="1">
        <v>9.2799999999999994</v>
      </c>
      <c r="VVD78" s="1">
        <v>66.599999999999994</v>
      </c>
      <c r="VVE78" s="1">
        <v>0.03</v>
      </c>
      <c r="VVF78" s="1">
        <v>0</v>
      </c>
      <c r="VVG78" s="1">
        <v>0</v>
      </c>
      <c r="VVH78" s="1">
        <v>0</v>
      </c>
      <c r="VVI78" s="1">
        <v>6</v>
      </c>
      <c r="VVJ78" s="1">
        <v>24.6</v>
      </c>
      <c r="VVK78" s="1">
        <v>9.1999999999999993</v>
      </c>
      <c r="VVL78" s="1">
        <v>0.46</v>
      </c>
      <c r="VVM78" s="80" t="s">
        <v>20</v>
      </c>
      <c r="VVN78" s="148" t="s">
        <v>52</v>
      </c>
      <c r="VVO78" s="149"/>
      <c r="VVP78" s="1">
        <v>30</v>
      </c>
      <c r="VVQ78" s="1">
        <v>1.36</v>
      </c>
      <c r="VVR78" s="1">
        <v>0.24</v>
      </c>
      <c r="VVS78" s="1">
        <v>9.2799999999999994</v>
      </c>
      <c r="VVT78" s="1">
        <v>66.599999999999994</v>
      </c>
      <c r="VVU78" s="1">
        <v>0.03</v>
      </c>
      <c r="VVV78" s="1">
        <v>0</v>
      </c>
      <c r="VVW78" s="1">
        <v>0</v>
      </c>
      <c r="VVX78" s="1">
        <v>0</v>
      </c>
      <c r="VVY78" s="1">
        <v>6</v>
      </c>
      <c r="VVZ78" s="1">
        <v>24.6</v>
      </c>
      <c r="VWA78" s="1">
        <v>9.1999999999999993</v>
      </c>
      <c r="VWB78" s="1">
        <v>0.46</v>
      </c>
      <c r="VWC78" s="80" t="s">
        <v>20</v>
      </c>
      <c r="VWD78" s="148" t="s">
        <v>52</v>
      </c>
      <c r="VWE78" s="149"/>
      <c r="VWF78" s="1">
        <v>30</v>
      </c>
      <c r="VWG78" s="1">
        <v>1.36</v>
      </c>
      <c r="VWH78" s="1">
        <v>0.24</v>
      </c>
      <c r="VWI78" s="1">
        <v>9.2799999999999994</v>
      </c>
      <c r="VWJ78" s="1">
        <v>66.599999999999994</v>
      </c>
      <c r="VWK78" s="1">
        <v>0.03</v>
      </c>
      <c r="VWL78" s="1">
        <v>0</v>
      </c>
      <c r="VWM78" s="1">
        <v>0</v>
      </c>
      <c r="VWN78" s="1">
        <v>0</v>
      </c>
      <c r="VWO78" s="1">
        <v>6</v>
      </c>
      <c r="VWP78" s="1">
        <v>24.6</v>
      </c>
      <c r="VWQ78" s="1">
        <v>9.1999999999999993</v>
      </c>
      <c r="VWR78" s="1">
        <v>0.46</v>
      </c>
      <c r="VWS78" s="80" t="s">
        <v>20</v>
      </c>
      <c r="VWT78" s="148" t="s">
        <v>52</v>
      </c>
      <c r="VWU78" s="149"/>
      <c r="VWV78" s="1">
        <v>30</v>
      </c>
      <c r="VWW78" s="1">
        <v>1.36</v>
      </c>
      <c r="VWX78" s="1">
        <v>0.24</v>
      </c>
      <c r="VWY78" s="1">
        <v>9.2799999999999994</v>
      </c>
      <c r="VWZ78" s="1">
        <v>66.599999999999994</v>
      </c>
      <c r="VXA78" s="1">
        <v>0.03</v>
      </c>
      <c r="VXB78" s="1">
        <v>0</v>
      </c>
      <c r="VXC78" s="1">
        <v>0</v>
      </c>
      <c r="VXD78" s="1">
        <v>0</v>
      </c>
      <c r="VXE78" s="1">
        <v>6</v>
      </c>
      <c r="VXF78" s="1">
        <v>24.6</v>
      </c>
      <c r="VXG78" s="1">
        <v>9.1999999999999993</v>
      </c>
      <c r="VXH78" s="1">
        <v>0.46</v>
      </c>
      <c r="VXI78" s="80" t="s">
        <v>20</v>
      </c>
      <c r="VXJ78" s="148" t="s">
        <v>52</v>
      </c>
      <c r="VXK78" s="149"/>
      <c r="VXL78" s="1">
        <v>30</v>
      </c>
      <c r="VXM78" s="1">
        <v>1.36</v>
      </c>
      <c r="VXN78" s="1">
        <v>0.24</v>
      </c>
      <c r="VXO78" s="1">
        <v>9.2799999999999994</v>
      </c>
      <c r="VXP78" s="1">
        <v>66.599999999999994</v>
      </c>
      <c r="VXQ78" s="1">
        <v>0.03</v>
      </c>
      <c r="VXR78" s="1">
        <v>0</v>
      </c>
      <c r="VXS78" s="1">
        <v>0</v>
      </c>
      <c r="VXT78" s="1">
        <v>0</v>
      </c>
      <c r="VXU78" s="1">
        <v>6</v>
      </c>
      <c r="VXV78" s="1">
        <v>24.6</v>
      </c>
      <c r="VXW78" s="1">
        <v>9.1999999999999993</v>
      </c>
      <c r="VXX78" s="1">
        <v>0.46</v>
      </c>
      <c r="VXY78" s="80" t="s">
        <v>20</v>
      </c>
      <c r="VXZ78" s="148" t="s">
        <v>52</v>
      </c>
      <c r="VYA78" s="149"/>
      <c r="VYB78" s="1">
        <v>30</v>
      </c>
      <c r="VYC78" s="1">
        <v>1.36</v>
      </c>
      <c r="VYD78" s="1">
        <v>0.24</v>
      </c>
      <c r="VYE78" s="1">
        <v>9.2799999999999994</v>
      </c>
      <c r="VYF78" s="1">
        <v>66.599999999999994</v>
      </c>
      <c r="VYG78" s="1">
        <v>0.03</v>
      </c>
      <c r="VYH78" s="1">
        <v>0</v>
      </c>
      <c r="VYI78" s="1">
        <v>0</v>
      </c>
      <c r="VYJ78" s="1">
        <v>0</v>
      </c>
      <c r="VYK78" s="1">
        <v>6</v>
      </c>
      <c r="VYL78" s="1">
        <v>24.6</v>
      </c>
      <c r="VYM78" s="1">
        <v>9.1999999999999993</v>
      </c>
      <c r="VYN78" s="1">
        <v>0.46</v>
      </c>
      <c r="VYO78" s="80" t="s">
        <v>20</v>
      </c>
      <c r="VYP78" s="148" t="s">
        <v>52</v>
      </c>
      <c r="VYQ78" s="149"/>
      <c r="VYR78" s="1">
        <v>30</v>
      </c>
      <c r="VYS78" s="1">
        <v>1.36</v>
      </c>
      <c r="VYT78" s="1">
        <v>0.24</v>
      </c>
      <c r="VYU78" s="1">
        <v>9.2799999999999994</v>
      </c>
      <c r="VYV78" s="1">
        <v>66.599999999999994</v>
      </c>
      <c r="VYW78" s="1">
        <v>0.03</v>
      </c>
      <c r="VYX78" s="1">
        <v>0</v>
      </c>
      <c r="VYY78" s="1">
        <v>0</v>
      </c>
      <c r="VYZ78" s="1">
        <v>0</v>
      </c>
      <c r="VZA78" s="1">
        <v>6</v>
      </c>
      <c r="VZB78" s="1">
        <v>24.6</v>
      </c>
      <c r="VZC78" s="1">
        <v>9.1999999999999993</v>
      </c>
      <c r="VZD78" s="1">
        <v>0.46</v>
      </c>
      <c r="VZE78" s="80" t="s">
        <v>20</v>
      </c>
      <c r="VZF78" s="148" t="s">
        <v>52</v>
      </c>
      <c r="VZG78" s="149"/>
      <c r="VZH78" s="1">
        <v>30</v>
      </c>
      <c r="VZI78" s="1">
        <v>1.36</v>
      </c>
      <c r="VZJ78" s="1">
        <v>0.24</v>
      </c>
      <c r="VZK78" s="1">
        <v>9.2799999999999994</v>
      </c>
      <c r="VZL78" s="1">
        <v>66.599999999999994</v>
      </c>
      <c r="VZM78" s="1">
        <v>0.03</v>
      </c>
      <c r="VZN78" s="1">
        <v>0</v>
      </c>
      <c r="VZO78" s="1">
        <v>0</v>
      </c>
      <c r="VZP78" s="1">
        <v>0</v>
      </c>
      <c r="VZQ78" s="1">
        <v>6</v>
      </c>
      <c r="VZR78" s="1">
        <v>24.6</v>
      </c>
      <c r="VZS78" s="1">
        <v>9.1999999999999993</v>
      </c>
      <c r="VZT78" s="1">
        <v>0.46</v>
      </c>
      <c r="VZU78" s="80" t="s">
        <v>20</v>
      </c>
      <c r="VZV78" s="148" t="s">
        <v>52</v>
      </c>
      <c r="VZW78" s="149"/>
      <c r="VZX78" s="1">
        <v>30</v>
      </c>
      <c r="VZY78" s="1">
        <v>1.36</v>
      </c>
      <c r="VZZ78" s="1">
        <v>0.24</v>
      </c>
      <c r="WAA78" s="1">
        <v>9.2799999999999994</v>
      </c>
      <c r="WAB78" s="1">
        <v>66.599999999999994</v>
      </c>
      <c r="WAC78" s="1">
        <v>0.03</v>
      </c>
      <c r="WAD78" s="1">
        <v>0</v>
      </c>
      <c r="WAE78" s="1">
        <v>0</v>
      </c>
      <c r="WAF78" s="1">
        <v>0</v>
      </c>
      <c r="WAG78" s="1">
        <v>6</v>
      </c>
      <c r="WAH78" s="1">
        <v>24.6</v>
      </c>
      <c r="WAI78" s="1">
        <v>9.1999999999999993</v>
      </c>
      <c r="WAJ78" s="1">
        <v>0.46</v>
      </c>
      <c r="WAK78" s="80" t="s">
        <v>20</v>
      </c>
      <c r="WAL78" s="148" t="s">
        <v>52</v>
      </c>
      <c r="WAM78" s="149"/>
      <c r="WAN78" s="1">
        <v>30</v>
      </c>
      <c r="WAO78" s="1">
        <v>1.36</v>
      </c>
      <c r="WAP78" s="1">
        <v>0.24</v>
      </c>
      <c r="WAQ78" s="1">
        <v>9.2799999999999994</v>
      </c>
      <c r="WAR78" s="1">
        <v>66.599999999999994</v>
      </c>
      <c r="WAS78" s="1">
        <v>0.03</v>
      </c>
      <c r="WAT78" s="1">
        <v>0</v>
      </c>
      <c r="WAU78" s="1">
        <v>0</v>
      </c>
      <c r="WAV78" s="1">
        <v>0</v>
      </c>
      <c r="WAW78" s="1">
        <v>6</v>
      </c>
      <c r="WAX78" s="1">
        <v>24.6</v>
      </c>
      <c r="WAY78" s="1">
        <v>9.1999999999999993</v>
      </c>
      <c r="WAZ78" s="1">
        <v>0.46</v>
      </c>
      <c r="WBA78" s="80" t="s">
        <v>20</v>
      </c>
      <c r="WBB78" s="148" t="s">
        <v>52</v>
      </c>
      <c r="WBC78" s="149"/>
      <c r="WBD78" s="1">
        <v>30</v>
      </c>
      <c r="WBE78" s="1">
        <v>1.36</v>
      </c>
      <c r="WBF78" s="1">
        <v>0.24</v>
      </c>
      <c r="WBG78" s="1">
        <v>9.2799999999999994</v>
      </c>
      <c r="WBH78" s="1">
        <v>66.599999999999994</v>
      </c>
      <c r="WBI78" s="1">
        <v>0.03</v>
      </c>
      <c r="WBJ78" s="1">
        <v>0</v>
      </c>
      <c r="WBK78" s="1">
        <v>0</v>
      </c>
      <c r="WBL78" s="1">
        <v>0</v>
      </c>
      <c r="WBM78" s="1">
        <v>6</v>
      </c>
      <c r="WBN78" s="1">
        <v>24.6</v>
      </c>
      <c r="WBO78" s="1">
        <v>9.1999999999999993</v>
      </c>
      <c r="WBP78" s="1">
        <v>0.46</v>
      </c>
      <c r="WBQ78" s="80" t="s">
        <v>20</v>
      </c>
      <c r="WBR78" s="148" t="s">
        <v>52</v>
      </c>
      <c r="WBS78" s="149"/>
      <c r="WBT78" s="1">
        <v>30</v>
      </c>
      <c r="WBU78" s="1">
        <v>1.36</v>
      </c>
      <c r="WBV78" s="1">
        <v>0.24</v>
      </c>
      <c r="WBW78" s="1">
        <v>9.2799999999999994</v>
      </c>
      <c r="WBX78" s="1">
        <v>66.599999999999994</v>
      </c>
      <c r="WBY78" s="1">
        <v>0.03</v>
      </c>
      <c r="WBZ78" s="1">
        <v>0</v>
      </c>
      <c r="WCA78" s="1">
        <v>0</v>
      </c>
      <c r="WCB78" s="1">
        <v>0</v>
      </c>
      <c r="WCC78" s="1">
        <v>6</v>
      </c>
      <c r="WCD78" s="1">
        <v>24.6</v>
      </c>
      <c r="WCE78" s="1">
        <v>9.1999999999999993</v>
      </c>
      <c r="WCF78" s="1">
        <v>0.46</v>
      </c>
      <c r="WCG78" s="80" t="s">
        <v>20</v>
      </c>
      <c r="WCH78" s="148" t="s">
        <v>52</v>
      </c>
      <c r="WCI78" s="149"/>
      <c r="WCJ78" s="1">
        <v>30</v>
      </c>
      <c r="WCK78" s="1">
        <v>1.36</v>
      </c>
      <c r="WCL78" s="1">
        <v>0.24</v>
      </c>
      <c r="WCM78" s="1">
        <v>9.2799999999999994</v>
      </c>
      <c r="WCN78" s="1">
        <v>66.599999999999994</v>
      </c>
      <c r="WCO78" s="1">
        <v>0.03</v>
      </c>
      <c r="WCP78" s="1">
        <v>0</v>
      </c>
      <c r="WCQ78" s="1">
        <v>0</v>
      </c>
      <c r="WCR78" s="1">
        <v>0</v>
      </c>
      <c r="WCS78" s="1">
        <v>6</v>
      </c>
      <c r="WCT78" s="1">
        <v>24.6</v>
      </c>
      <c r="WCU78" s="1">
        <v>9.1999999999999993</v>
      </c>
      <c r="WCV78" s="1">
        <v>0.46</v>
      </c>
      <c r="WCW78" s="80" t="s">
        <v>20</v>
      </c>
      <c r="WCX78" s="148" t="s">
        <v>52</v>
      </c>
      <c r="WCY78" s="149"/>
      <c r="WCZ78" s="1">
        <v>30</v>
      </c>
      <c r="WDA78" s="1">
        <v>1.36</v>
      </c>
      <c r="WDB78" s="1">
        <v>0.24</v>
      </c>
      <c r="WDC78" s="1">
        <v>9.2799999999999994</v>
      </c>
      <c r="WDD78" s="1">
        <v>66.599999999999994</v>
      </c>
      <c r="WDE78" s="1">
        <v>0.03</v>
      </c>
      <c r="WDF78" s="1">
        <v>0</v>
      </c>
      <c r="WDG78" s="1">
        <v>0</v>
      </c>
      <c r="WDH78" s="1">
        <v>0</v>
      </c>
      <c r="WDI78" s="1">
        <v>6</v>
      </c>
      <c r="WDJ78" s="1">
        <v>24.6</v>
      </c>
      <c r="WDK78" s="1">
        <v>9.1999999999999993</v>
      </c>
      <c r="WDL78" s="1">
        <v>0.46</v>
      </c>
      <c r="WDM78" s="80" t="s">
        <v>20</v>
      </c>
      <c r="WDN78" s="148" t="s">
        <v>52</v>
      </c>
      <c r="WDO78" s="149"/>
      <c r="WDP78" s="1">
        <v>30</v>
      </c>
      <c r="WDQ78" s="1">
        <v>1.36</v>
      </c>
      <c r="WDR78" s="1">
        <v>0.24</v>
      </c>
      <c r="WDS78" s="1">
        <v>9.2799999999999994</v>
      </c>
      <c r="WDT78" s="1">
        <v>66.599999999999994</v>
      </c>
      <c r="WDU78" s="1">
        <v>0.03</v>
      </c>
      <c r="WDV78" s="1">
        <v>0</v>
      </c>
      <c r="WDW78" s="1">
        <v>0</v>
      </c>
      <c r="WDX78" s="1">
        <v>0</v>
      </c>
      <c r="WDY78" s="1">
        <v>6</v>
      </c>
      <c r="WDZ78" s="1">
        <v>24.6</v>
      </c>
      <c r="WEA78" s="1">
        <v>9.1999999999999993</v>
      </c>
      <c r="WEB78" s="1">
        <v>0.46</v>
      </c>
      <c r="WEC78" s="80" t="s">
        <v>20</v>
      </c>
      <c r="WED78" s="148" t="s">
        <v>52</v>
      </c>
      <c r="WEE78" s="149"/>
      <c r="WEF78" s="1">
        <v>30</v>
      </c>
      <c r="WEG78" s="1">
        <v>1.36</v>
      </c>
      <c r="WEH78" s="1">
        <v>0.24</v>
      </c>
      <c r="WEI78" s="1">
        <v>9.2799999999999994</v>
      </c>
      <c r="WEJ78" s="1">
        <v>66.599999999999994</v>
      </c>
      <c r="WEK78" s="1">
        <v>0.03</v>
      </c>
      <c r="WEL78" s="1">
        <v>0</v>
      </c>
      <c r="WEM78" s="1">
        <v>0</v>
      </c>
      <c r="WEN78" s="1">
        <v>0</v>
      </c>
      <c r="WEO78" s="1">
        <v>6</v>
      </c>
      <c r="WEP78" s="1">
        <v>24.6</v>
      </c>
      <c r="WEQ78" s="1">
        <v>9.1999999999999993</v>
      </c>
      <c r="WER78" s="1">
        <v>0.46</v>
      </c>
      <c r="WES78" s="80" t="s">
        <v>20</v>
      </c>
      <c r="WET78" s="148" t="s">
        <v>52</v>
      </c>
      <c r="WEU78" s="149"/>
      <c r="WEV78" s="1">
        <v>30</v>
      </c>
      <c r="WEW78" s="1">
        <v>1.36</v>
      </c>
      <c r="WEX78" s="1">
        <v>0.24</v>
      </c>
      <c r="WEY78" s="1">
        <v>9.2799999999999994</v>
      </c>
      <c r="WEZ78" s="1">
        <v>66.599999999999994</v>
      </c>
      <c r="WFA78" s="1">
        <v>0.03</v>
      </c>
      <c r="WFB78" s="1">
        <v>0</v>
      </c>
      <c r="WFC78" s="1">
        <v>0</v>
      </c>
      <c r="WFD78" s="1">
        <v>0</v>
      </c>
      <c r="WFE78" s="1">
        <v>6</v>
      </c>
      <c r="WFF78" s="1">
        <v>24.6</v>
      </c>
      <c r="WFG78" s="1">
        <v>9.1999999999999993</v>
      </c>
      <c r="WFH78" s="1">
        <v>0.46</v>
      </c>
      <c r="WFI78" s="80" t="s">
        <v>20</v>
      </c>
      <c r="WFJ78" s="148" t="s">
        <v>52</v>
      </c>
      <c r="WFK78" s="149"/>
      <c r="WFL78" s="1">
        <v>30</v>
      </c>
      <c r="WFM78" s="1">
        <v>1.36</v>
      </c>
      <c r="WFN78" s="1">
        <v>0.24</v>
      </c>
      <c r="WFO78" s="1">
        <v>9.2799999999999994</v>
      </c>
      <c r="WFP78" s="1">
        <v>66.599999999999994</v>
      </c>
      <c r="WFQ78" s="1">
        <v>0.03</v>
      </c>
      <c r="WFR78" s="1">
        <v>0</v>
      </c>
      <c r="WFS78" s="1">
        <v>0</v>
      </c>
      <c r="WFT78" s="1">
        <v>0</v>
      </c>
      <c r="WFU78" s="1">
        <v>6</v>
      </c>
      <c r="WFV78" s="1">
        <v>24.6</v>
      </c>
      <c r="WFW78" s="1">
        <v>9.1999999999999993</v>
      </c>
      <c r="WFX78" s="1">
        <v>0.46</v>
      </c>
      <c r="WFY78" s="80" t="s">
        <v>20</v>
      </c>
      <c r="WFZ78" s="148" t="s">
        <v>52</v>
      </c>
      <c r="WGA78" s="149"/>
      <c r="WGB78" s="1">
        <v>30</v>
      </c>
      <c r="WGC78" s="1">
        <v>1.36</v>
      </c>
      <c r="WGD78" s="1">
        <v>0.24</v>
      </c>
      <c r="WGE78" s="1">
        <v>9.2799999999999994</v>
      </c>
      <c r="WGF78" s="1">
        <v>66.599999999999994</v>
      </c>
      <c r="WGG78" s="1">
        <v>0.03</v>
      </c>
      <c r="WGH78" s="1">
        <v>0</v>
      </c>
      <c r="WGI78" s="1">
        <v>0</v>
      </c>
      <c r="WGJ78" s="1">
        <v>0</v>
      </c>
      <c r="WGK78" s="1">
        <v>6</v>
      </c>
      <c r="WGL78" s="1">
        <v>24.6</v>
      </c>
      <c r="WGM78" s="1">
        <v>9.1999999999999993</v>
      </c>
      <c r="WGN78" s="1">
        <v>0.46</v>
      </c>
      <c r="WGO78" s="80" t="s">
        <v>20</v>
      </c>
      <c r="WGP78" s="148" t="s">
        <v>52</v>
      </c>
      <c r="WGQ78" s="149"/>
      <c r="WGR78" s="1">
        <v>30</v>
      </c>
      <c r="WGS78" s="1">
        <v>1.36</v>
      </c>
      <c r="WGT78" s="1">
        <v>0.24</v>
      </c>
      <c r="WGU78" s="1">
        <v>9.2799999999999994</v>
      </c>
      <c r="WGV78" s="1">
        <v>66.599999999999994</v>
      </c>
      <c r="WGW78" s="1">
        <v>0.03</v>
      </c>
      <c r="WGX78" s="1">
        <v>0</v>
      </c>
      <c r="WGY78" s="1">
        <v>0</v>
      </c>
      <c r="WGZ78" s="1">
        <v>0</v>
      </c>
      <c r="WHA78" s="1">
        <v>6</v>
      </c>
      <c r="WHB78" s="1">
        <v>24.6</v>
      </c>
      <c r="WHC78" s="1">
        <v>9.1999999999999993</v>
      </c>
      <c r="WHD78" s="1">
        <v>0.46</v>
      </c>
      <c r="WHE78" s="80" t="s">
        <v>20</v>
      </c>
      <c r="WHF78" s="148" t="s">
        <v>52</v>
      </c>
      <c r="WHG78" s="149"/>
      <c r="WHH78" s="1">
        <v>30</v>
      </c>
      <c r="WHI78" s="1">
        <v>1.36</v>
      </c>
      <c r="WHJ78" s="1">
        <v>0.24</v>
      </c>
      <c r="WHK78" s="1">
        <v>9.2799999999999994</v>
      </c>
      <c r="WHL78" s="1">
        <v>66.599999999999994</v>
      </c>
      <c r="WHM78" s="1">
        <v>0.03</v>
      </c>
      <c r="WHN78" s="1">
        <v>0</v>
      </c>
      <c r="WHO78" s="1">
        <v>0</v>
      </c>
      <c r="WHP78" s="1">
        <v>0</v>
      </c>
      <c r="WHQ78" s="1">
        <v>6</v>
      </c>
      <c r="WHR78" s="1">
        <v>24.6</v>
      </c>
      <c r="WHS78" s="1">
        <v>9.1999999999999993</v>
      </c>
      <c r="WHT78" s="1">
        <v>0.46</v>
      </c>
      <c r="WHU78" s="80" t="s">
        <v>20</v>
      </c>
      <c r="WHV78" s="148" t="s">
        <v>52</v>
      </c>
      <c r="WHW78" s="149"/>
      <c r="WHX78" s="1">
        <v>30</v>
      </c>
      <c r="WHY78" s="1">
        <v>1.36</v>
      </c>
      <c r="WHZ78" s="1">
        <v>0.24</v>
      </c>
      <c r="WIA78" s="1">
        <v>9.2799999999999994</v>
      </c>
      <c r="WIB78" s="1">
        <v>66.599999999999994</v>
      </c>
      <c r="WIC78" s="1">
        <v>0.03</v>
      </c>
      <c r="WID78" s="1">
        <v>0</v>
      </c>
      <c r="WIE78" s="1">
        <v>0</v>
      </c>
      <c r="WIF78" s="1">
        <v>0</v>
      </c>
      <c r="WIG78" s="1">
        <v>6</v>
      </c>
      <c r="WIH78" s="1">
        <v>24.6</v>
      </c>
      <c r="WII78" s="1">
        <v>9.1999999999999993</v>
      </c>
      <c r="WIJ78" s="1">
        <v>0.46</v>
      </c>
      <c r="WIK78" s="80" t="s">
        <v>20</v>
      </c>
      <c r="WIL78" s="148" t="s">
        <v>52</v>
      </c>
      <c r="WIM78" s="149"/>
      <c r="WIN78" s="1">
        <v>30</v>
      </c>
      <c r="WIO78" s="1">
        <v>1.36</v>
      </c>
      <c r="WIP78" s="1">
        <v>0.24</v>
      </c>
      <c r="WIQ78" s="1">
        <v>9.2799999999999994</v>
      </c>
      <c r="WIR78" s="1">
        <v>66.599999999999994</v>
      </c>
      <c r="WIS78" s="1">
        <v>0.03</v>
      </c>
      <c r="WIT78" s="1">
        <v>0</v>
      </c>
      <c r="WIU78" s="1">
        <v>0</v>
      </c>
      <c r="WIV78" s="1">
        <v>0</v>
      </c>
      <c r="WIW78" s="1">
        <v>6</v>
      </c>
      <c r="WIX78" s="1">
        <v>24.6</v>
      </c>
      <c r="WIY78" s="1">
        <v>9.1999999999999993</v>
      </c>
      <c r="WIZ78" s="1">
        <v>0.46</v>
      </c>
      <c r="WJA78" s="80" t="s">
        <v>20</v>
      </c>
      <c r="WJB78" s="148" t="s">
        <v>52</v>
      </c>
      <c r="WJC78" s="149"/>
      <c r="WJD78" s="1">
        <v>30</v>
      </c>
      <c r="WJE78" s="1">
        <v>1.36</v>
      </c>
      <c r="WJF78" s="1">
        <v>0.24</v>
      </c>
      <c r="WJG78" s="1">
        <v>9.2799999999999994</v>
      </c>
      <c r="WJH78" s="1">
        <v>66.599999999999994</v>
      </c>
      <c r="WJI78" s="1">
        <v>0.03</v>
      </c>
      <c r="WJJ78" s="1">
        <v>0</v>
      </c>
      <c r="WJK78" s="1">
        <v>0</v>
      </c>
      <c r="WJL78" s="1">
        <v>0</v>
      </c>
      <c r="WJM78" s="1">
        <v>6</v>
      </c>
      <c r="WJN78" s="1">
        <v>24.6</v>
      </c>
      <c r="WJO78" s="1">
        <v>9.1999999999999993</v>
      </c>
      <c r="WJP78" s="1">
        <v>0.46</v>
      </c>
      <c r="WJQ78" s="80" t="s">
        <v>20</v>
      </c>
      <c r="WJR78" s="148" t="s">
        <v>52</v>
      </c>
      <c r="WJS78" s="149"/>
      <c r="WJT78" s="1">
        <v>30</v>
      </c>
      <c r="WJU78" s="1">
        <v>1.36</v>
      </c>
      <c r="WJV78" s="1">
        <v>0.24</v>
      </c>
      <c r="WJW78" s="1">
        <v>9.2799999999999994</v>
      </c>
      <c r="WJX78" s="1">
        <v>66.599999999999994</v>
      </c>
      <c r="WJY78" s="1">
        <v>0.03</v>
      </c>
      <c r="WJZ78" s="1">
        <v>0</v>
      </c>
      <c r="WKA78" s="1">
        <v>0</v>
      </c>
      <c r="WKB78" s="1">
        <v>0</v>
      </c>
      <c r="WKC78" s="1">
        <v>6</v>
      </c>
      <c r="WKD78" s="1">
        <v>24.6</v>
      </c>
      <c r="WKE78" s="1">
        <v>9.1999999999999993</v>
      </c>
      <c r="WKF78" s="1">
        <v>0.46</v>
      </c>
      <c r="WKG78" s="80" t="s">
        <v>20</v>
      </c>
      <c r="WKH78" s="148" t="s">
        <v>52</v>
      </c>
      <c r="WKI78" s="149"/>
      <c r="WKJ78" s="1">
        <v>30</v>
      </c>
      <c r="WKK78" s="1">
        <v>1.36</v>
      </c>
      <c r="WKL78" s="1">
        <v>0.24</v>
      </c>
      <c r="WKM78" s="1">
        <v>9.2799999999999994</v>
      </c>
      <c r="WKN78" s="1">
        <v>66.599999999999994</v>
      </c>
      <c r="WKO78" s="1">
        <v>0.03</v>
      </c>
      <c r="WKP78" s="1">
        <v>0</v>
      </c>
      <c r="WKQ78" s="1">
        <v>0</v>
      </c>
      <c r="WKR78" s="1">
        <v>0</v>
      </c>
      <c r="WKS78" s="1">
        <v>6</v>
      </c>
      <c r="WKT78" s="1">
        <v>24.6</v>
      </c>
      <c r="WKU78" s="1">
        <v>9.1999999999999993</v>
      </c>
      <c r="WKV78" s="1">
        <v>0.46</v>
      </c>
      <c r="WKW78" s="80" t="s">
        <v>20</v>
      </c>
      <c r="WKX78" s="148" t="s">
        <v>52</v>
      </c>
      <c r="WKY78" s="149"/>
      <c r="WKZ78" s="1">
        <v>30</v>
      </c>
      <c r="WLA78" s="1">
        <v>1.36</v>
      </c>
      <c r="WLB78" s="1">
        <v>0.24</v>
      </c>
      <c r="WLC78" s="1">
        <v>9.2799999999999994</v>
      </c>
      <c r="WLD78" s="1">
        <v>66.599999999999994</v>
      </c>
      <c r="WLE78" s="1">
        <v>0.03</v>
      </c>
      <c r="WLF78" s="1">
        <v>0</v>
      </c>
      <c r="WLG78" s="1">
        <v>0</v>
      </c>
      <c r="WLH78" s="1">
        <v>0</v>
      </c>
      <c r="WLI78" s="1">
        <v>6</v>
      </c>
      <c r="WLJ78" s="1">
        <v>24.6</v>
      </c>
      <c r="WLK78" s="1">
        <v>9.1999999999999993</v>
      </c>
      <c r="WLL78" s="1">
        <v>0.46</v>
      </c>
      <c r="WLM78" s="80" t="s">
        <v>20</v>
      </c>
      <c r="WLN78" s="148" t="s">
        <v>52</v>
      </c>
      <c r="WLO78" s="149"/>
      <c r="WLP78" s="1">
        <v>30</v>
      </c>
      <c r="WLQ78" s="1">
        <v>1.36</v>
      </c>
      <c r="WLR78" s="1">
        <v>0.24</v>
      </c>
      <c r="WLS78" s="1">
        <v>9.2799999999999994</v>
      </c>
      <c r="WLT78" s="1">
        <v>66.599999999999994</v>
      </c>
      <c r="WLU78" s="1">
        <v>0.03</v>
      </c>
      <c r="WLV78" s="1">
        <v>0</v>
      </c>
      <c r="WLW78" s="1">
        <v>0</v>
      </c>
      <c r="WLX78" s="1">
        <v>0</v>
      </c>
      <c r="WLY78" s="1">
        <v>6</v>
      </c>
      <c r="WLZ78" s="1">
        <v>24.6</v>
      </c>
      <c r="WMA78" s="1">
        <v>9.1999999999999993</v>
      </c>
      <c r="WMB78" s="1">
        <v>0.46</v>
      </c>
      <c r="WMC78" s="80" t="s">
        <v>20</v>
      </c>
      <c r="WMD78" s="148" t="s">
        <v>52</v>
      </c>
      <c r="WME78" s="149"/>
      <c r="WMF78" s="1">
        <v>30</v>
      </c>
      <c r="WMG78" s="1">
        <v>1.36</v>
      </c>
      <c r="WMH78" s="1">
        <v>0.24</v>
      </c>
      <c r="WMI78" s="1">
        <v>9.2799999999999994</v>
      </c>
      <c r="WMJ78" s="1">
        <v>66.599999999999994</v>
      </c>
      <c r="WMK78" s="1">
        <v>0.03</v>
      </c>
      <c r="WML78" s="1">
        <v>0</v>
      </c>
      <c r="WMM78" s="1">
        <v>0</v>
      </c>
      <c r="WMN78" s="1">
        <v>0</v>
      </c>
      <c r="WMO78" s="1">
        <v>6</v>
      </c>
      <c r="WMP78" s="1">
        <v>24.6</v>
      </c>
      <c r="WMQ78" s="1">
        <v>9.1999999999999993</v>
      </c>
      <c r="WMR78" s="1">
        <v>0.46</v>
      </c>
      <c r="WMS78" s="80" t="s">
        <v>20</v>
      </c>
      <c r="WMT78" s="148" t="s">
        <v>52</v>
      </c>
      <c r="WMU78" s="149"/>
      <c r="WMV78" s="1">
        <v>30</v>
      </c>
      <c r="WMW78" s="1">
        <v>1.36</v>
      </c>
      <c r="WMX78" s="1">
        <v>0.24</v>
      </c>
      <c r="WMY78" s="1">
        <v>9.2799999999999994</v>
      </c>
      <c r="WMZ78" s="1">
        <v>66.599999999999994</v>
      </c>
      <c r="WNA78" s="1">
        <v>0.03</v>
      </c>
      <c r="WNB78" s="1">
        <v>0</v>
      </c>
      <c r="WNC78" s="1">
        <v>0</v>
      </c>
      <c r="WND78" s="1">
        <v>0</v>
      </c>
      <c r="WNE78" s="1">
        <v>6</v>
      </c>
      <c r="WNF78" s="1">
        <v>24.6</v>
      </c>
      <c r="WNG78" s="1">
        <v>9.1999999999999993</v>
      </c>
      <c r="WNH78" s="1">
        <v>0.46</v>
      </c>
      <c r="WNI78" s="80" t="s">
        <v>20</v>
      </c>
      <c r="WNJ78" s="148" t="s">
        <v>52</v>
      </c>
      <c r="WNK78" s="149"/>
      <c r="WNL78" s="1">
        <v>30</v>
      </c>
      <c r="WNM78" s="1">
        <v>1.36</v>
      </c>
      <c r="WNN78" s="1">
        <v>0.24</v>
      </c>
      <c r="WNO78" s="1">
        <v>9.2799999999999994</v>
      </c>
      <c r="WNP78" s="1">
        <v>66.599999999999994</v>
      </c>
      <c r="WNQ78" s="1">
        <v>0.03</v>
      </c>
      <c r="WNR78" s="1">
        <v>0</v>
      </c>
      <c r="WNS78" s="1">
        <v>0</v>
      </c>
      <c r="WNT78" s="1">
        <v>0</v>
      </c>
      <c r="WNU78" s="1">
        <v>6</v>
      </c>
      <c r="WNV78" s="1">
        <v>24.6</v>
      </c>
      <c r="WNW78" s="1">
        <v>9.1999999999999993</v>
      </c>
      <c r="WNX78" s="1">
        <v>0.46</v>
      </c>
      <c r="WNY78" s="80" t="s">
        <v>20</v>
      </c>
      <c r="WNZ78" s="148" t="s">
        <v>52</v>
      </c>
      <c r="WOA78" s="149"/>
      <c r="WOB78" s="1">
        <v>30</v>
      </c>
      <c r="WOC78" s="1">
        <v>1.36</v>
      </c>
      <c r="WOD78" s="1">
        <v>0.24</v>
      </c>
      <c r="WOE78" s="1">
        <v>9.2799999999999994</v>
      </c>
      <c r="WOF78" s="1">
        <v>66.599999999999994</v>
      </c>
      <c r="WOG78" s="1">
        <v>0.03</v>
      </c>
      <c r="WOH78" s="1">
        <v>0</v>
      </c>
      <c r="WOI78" s="1">
        <v>0</v>
      </c>
      <c r="WOJ78" s="1">
        <v>0</v>
      </c>
      <c r="WOK78" s="1">
        <v>6</v>
      </c>
      <c r="WOL78" s="1">
        <v>24.6</v>
      </c>
      <c r="WOM78" s="1">
        <v>9.1999999999999993</v>
      </c>
      <c r="WON78" s="1">
        <v>0.46</v>
      </c>
      <c r="WOO78" s="80" t="s">
        <v>20</v>
      </c>
      <c r="WOP78" s="148" t="s">
        <v>52</v>
      </c>
      <c r="WOQ78" s="149"/>
      <c r="WOR78" s="1">
        <v>30</v>
      </c>
      <c r="WOS78" s="1">
        <v>1.36</v>
      </c>
      <c r="WOT78" s="1">
        <v>0.24</v>
      </c>
      <c r="WOU78" s="1">
        <v>9.2799999999999994</v>
      </c>
      <c r="WOV78" s="1">
        <v>66.599999999999994</v>
      </c>
      <c r="WOW78" s="1">
        <v>0.03</v>
      </c>
      <c r="WOX78" s="1">
        <v>0</v>
      </c>
      <c r="WOY78" s="1">
        <v>0</v>
      </c>
      <c r="WOZ78" s="1">
        <v>0</v>
      </c>
      <c r="WPA78" s="1">
        <v>6</v>
      </c>
      <c r="WPB78" s="1">
        <v>24.6</v>
      </c>
      <c r="WPC78" s="1">
        <v>9.1999999999999993</v>
      </c>
      <c r="WPD78" s="1">
        <v>0.46</v>
      </c>
      <c r="WPE78" s="80" t="s">
        <v>20</v>
      </c>
      <c r="WPF78" s="148" t="s">
        <v>52</v>
      </c>
      <c r="WPG78" s="149"/>
      <c r="WPH78" s="1">
        <v>30</v>
      </c>
      <c r="WPI78" s="1">
        <v>1.36</v>
      </c>
      <c r="WPJ78" s="1">
        <v>0.24</v>
      </c>
      <c r="WPK78" s="1">
        <v>9.2799999999999994</v>
      </c>
      <c r="WPL78" s="1">
        <v>66.599999999999994</v>
      </c>
      <c r="WPM78" s="1">
        <v>0.03</v>
      </c>
      <c r="WPN78" s="1">
        <v>0</v>
      </c>
      <c r="WPO78" s="1">
        <v>0</v>
      </c>
      <c r="WPP78" s="1">
        <v>0</v>
      </c>
      <c r="WPQ78" s="1">
        <v>6</v>
      </c>
      <c r="WPR78" s="1">
        <v>24.6</v>
      </c>
      <c r="WPS78" s="1">
        <v>9.1999999999999993</v>
      </c>
      <c r="WPT78" s="1">
        <v>0.46</v>
      </c>
      <c r="WPU78" s="80" t="s">
        <v>20</v>
      </c>
      <c r="WPV78" s="148" t="s">
        <v>52</v>
      </c>
      <c r="WPW78" s="149"/>
      <c r="WPX78" s="1">
        <v>30</v>
      </c>
      <c r="WPY78" s="1">
        <v>1.36</v>
      </c>
      <c r="WPZ78" s="1">
        <v>0.24</v>
      </c>
      <c r="WQA78" s="1">
        <v>9.2799999999999994</v>
      </c>
      <c r="WQB78" s="1">
        <v>66.599999999999994</v>
      </c>
      <c r="WQC78" s="1">
        <v>0.03</v>
      </c>
      <c r="WQD78" s="1">
        <v>0</v>
      </c>
      <c r="WQE78" s="1">
        <v>0</v>
      </c>
      <c r="WQF78" s="1">
        <v>0</v>
      </c>
      <c r="WQG78" s="1">
        <v>6</v>
      </c>
      <c r="WQH78" s="1">
        <v>24.6</v>
      </c>
      <c r="WQI78" s="1">
        <v>9.1999999999999993</v>
      </c>
      <c r="WQJ78" s="1">
        <v>0.46</v>
      </c>
      <c r="WQK78" s="80" t="s">
        <v>20</v>
      </c>
      <c r="WQL78" s="148" t="s">
        <v>52</v>
      </c>
      <c r="WQM78" s="149"/>
      <c r="WQN78" s="1">
        <v>30</v>
      </c>
      <c r="WQO78" s="1">
        <v>1.36</v>
      </c>
      <c r="WQP78" s="1">
        <v>0.24</v>
      </c>
      <c r="WQQ78" s="1">
        <v>9.2799999999999994</v>
      </c>
      <c r="WQR78" s="1">
        <v>66.599999999999994</v>
      </c>
      <c r="WQS78" s="1">
        <v>0.03</v>
      </c>
      <c r="WQT78" s="1">
        <v>0</v>
      </c>
      <c r="WQU78" s="1">
        <v>0</v>
      </c>
      <c r="WQV78" s="1">
        <v>0</v>
      </c>
      <c r="WQW78" s="1">
        <v>6</v>
      </c>
      <c r="WQX78" s="1">
        <v>24.6</v>
      </c>
      <c r="WQY78" s="1">
        <v>9.1999999999999993</v>
      </c>
      <c r="WQZ78" s="1">
        <v>0.46</v>
      </c>
      <c r="WRA78" s="80" t="s">
        <v>20</v>
      </c>
      <c r="WRB78" s="148" t="s">
        <v>52</v>
      </c>
      <c r="WRC78" s="149"/>
      <c r="WRD78" s="1">
        <v>30</v>
      </c>
      <c r="WRE78" s="1">
        <v>1.36</v>
      </c>
      <c r="WRF78" s="1">
        <v>0.24</v>
      </c>
      <c r="WRG78" s="1">
        <v>9.2799999999999994</v>
      </c>
      <c r="WRH78" s="1">
        <v>66.599999999999994</v>
      </c>
      <c r="WRI78" s="1">
        <v>0.03</v>
      </c>
      <c r="WRJ78" s="1">
        <v>0</v>
      </c>
      <c r="WRK78" s="1">
        <v>0</v>
      </c>
      <c r="WRL78" s="1">
        <v>0</v>
      </c>
      <c r="WRM78" s="1">
        <v>6</v>
      </c>
      <c r="WRN78" s="1">
        <v>24.6</v>
      </c>
      <c r="WRO78" s="1">
        <v>9.1999999999999993</v>
      </c>
      <c r="WRP78" s="1">
        <v>0.46</v>
      </c>
      <c r="WRQ78" s="80" t="s">
        <v>20</v>
      </c>
      <c r="WRR78" s="148" t="s">
        <v>52</v>
      </c>
      <c r="WRS78" s="149"/>
      <c r="WRT78" s="1">
        <v>30</v>
      </c>
      <c r="WRU78" s="1">
        <v>1.36</v>
      </c>
      <c r="WRV78" s="1">
        <v>0.24</v>
      </c>
      <c r="WRW78" s="1">
        <v>9.2799999999999994</v>
      </c>
      <c r="WRX78" s="1">
        <v>66.599999999999994</v>
      </c>
      <c r="WRY78" s="1">
        <v>0.03</v>
      </c>
      <c r="WRZ78" s="1">
        <v>0</v>
      </c>
      <c r="WSA78" s="1">
        <v>0</v>
      </c>
      <c r="WSB78" s="1">
        <v>0</v>
      </c>
      <c r="WSC78" s="1">
        <v>6</v>
      </c>
      <c r="WSD78" s="1">
        <v>24.6</v>
      </c>
      <c r="WSE78" s="1">
        <v>9.1999999999999993</v>
      </c>
      <c r="WSF78" s="1">
        <v>0.46</v>
      </c>
      <c r="WSG78" s="80" t="s">
        <v>20</v>
      </c>
      <c r="WSH78" s="148" t="s">
        <v>52</v>
      </c>
      <c r="WSI78" s="149"/>
      <c r="WSJ78" s="1">
        <v>30</v>
      </c>
      <c r="WSK78" s="1">
        <v>1.36</v>
      </c>
      <c r="WSL78" s="1">
        <v>0.24</v>
      </c>
      <c r="WSM78" s="1">
        <v>9.2799999999999994</v>
      </c>
      <c r="WSN78" s="1">
        <v>66.599999999999994</v>
      </c>
      <c r="WSO78" s="1">
        <v>0.03</v>
      </c>
      <c r="WSP78" s="1">
        <v>0</v>
      </c>
      <c r="WSQ78" s="1">
        <v>0</v>
      </c>
      <c r="WSR78" s="1">
        <v>0</v>
      </c>
      <c r="WSS78" s="1">
        <v>6</v>
      </c>
      <c r="WST78" s="1">
        <v>24.6</v>
      </c>
      <c r="WSU78" s="1">
        <v>9.1999999999999993</v>
      </c>
      <c r="WSV78" s="1">
        <v>0.46</v>
      </c>
      <c r="WSW78" s="80" t="s">
        <v>20</v>
      </c>
      <c r="WSX78" s="148" t="s">
        <v>52</v>
      </c>
      <c r="WSY78" s="149"/>
      <c r="WSZ78" s="1">
        <v>30</v>
      </c>
      <c r="WTA78" s="1">
        <v>1.36</v>
      </c>
      <c r="WTB78" s="1">
        <v>0.24</v>
      </c>
      <c r="WTC78" s="1">
        <v>9.2799999999999994</v>
      </c>
      <c r="WTD78" s="1">
        <v>66.599999999999994</v>
      </c>
      <c r="WTE78" s="1">
        <v>0.03</v>
      </c>
      <c r="WTF78" s="1">
        <v>0</v>
      </c>
      <c r="WTG78" s="1">
        <v>0</v>
      </c>
      <c r="WTH78" s="1">
        <v>0</v>
      </c>
      <c r="WTI78" s="1">
        <v>6</v>
      </c>
      <c r="WTJ78" s="1">
        <v>24.6</v>
      </c>
      <c r="WTK78" s="1">
        <v>9.1999999999999993</v>
      </c>
      <c r="WTL78" s="1">
        <v>0.46</v>
      </c>
      <c r="WTM78" s="80" t="s">
        <v>20</v>
      </c>
      <c r="WTN78" s="148" t="s">
        <v>52</v>
      </c>
      <c r="WTO78" s="149"/>
      <c r="WTP78" s="1">
        <v>30</v>
      </c>
      <c r="WTQ78" s="1">
        <v>1.36</v>
      </c>
      <c r="WTR78" s="1">
        <v>0.24</v>
      </c>
      <c r="WTS78" s="1">
        <v>9.2799999999999994</v>
      </c>
      <c r="WTT78" s="1">
        <v>66.599999999999994</v>
      </c>
      <c r="WTU78" s="1">
        <v>0.03</v>
      </c>
      <c r="WTV78" s="1">
        <v>0</v>
      </c>
      <c r="WTW78" s="1">
        <v>0</v>
      </c>
      <c r="WTX78" s="1">
        <v>0</v>
      </c>
      <c r="WTY78" s="1">
        <v>6</v>
      </c>
      <c r="WTZ78" s="1">
        <v>24.6</v>
      </c>
      <c r="WUA78" s="1">
        <v>9.1999999999999993</v>
      </c>
      <c r="WUB78" s="1">
        <v>0.46</v>
      </c>
      <c r="WUC78" s="80" t="s">
        <v>20</v>
      </c>
      <c r="WUD78" s="148" t="s">
        <v>52</v>
      </c>
      <c r="WUE78" s="149"/>
      <c r="WUF78" s="1">
        <v>30</v>
      </c>
      <c r="WUG78" s="1">
        <v>1.36</v>
      </c>
      <c r="WUH78" s="1">
        <v>0.24</v>
      </c>
      <c r="WUI78" s="1">
        <v>9.2799999999999994</v>
      </c>
      <c r="WUJ78" s="1">
        <v>66.599999999999994</v>
      </c>
      <c r="WUK78" s="1">
        <v>0.03</v>
      </c>
      <c r="WUL78" s="1">
        <v>0</v>
      </c>
      <c r="WUM78" s="1">
        <v>0</v>
      </c>
      <c r="WUN78" s="1">
        <v>0</v>
      </c>
      <c r="WUO78" s="1">
        <v>6</v>
      </c>
      <c r="WUP78" s="1">
        <v>24.6</v>
      </c>
      <c r="WUQ78" s="1">
        <v>9.1999999999999993</v>
      </c>
      <c r="WUR78" s="1">
        <v>0.46</v>
      </c>
      <c r="WUS78" s="80" t="s">
        <v>20</v>
      </c>
      <c r="WUT78" s="148" t="s">
        <v>52</v>
      </c>
      <c r="WUU78" s="149"/>
      <c r="WUV78" s="1">
        <v>30</v>
      </c>
      <c r="WUW78" s="1">
        <v>1.36</v>
      </c>
      <c r="WUX78" s="1">
        <v>0.24</v>
      </c>
      <c r="WUY78" s="1">
        <v>9.2799999999999994</v>
      </c>
      <c r="WUZ78" s="1">
        <v>66.599999999999994</v>
      </c>
      <c r="WVA78" s="1">
        <v>0.03</v>
      </c>
      <c r="WVB78" s="1">
        <v>0</v>
      </c>
      <c r="WVC78" s="1">
        <v>0</v>
      </c>
      <c r="WVD78" s="1">
        <v>0</v>
      </c>
      <c r="WVE78" s="1">
        <v>6</v>
      </c>
      <c r="WVF78" s="1">
        <v>24.6</v>
      </c>
      <c r="WVG78" s="1">
        <v>9.1999999999999993</v>
      </c>
      <c r="WVH78" s="1">
        <v>0.46</v>
      </c>
      <c r="WVI78" s="80" t="s">
        <v>20</v>
      </c>
      <c r="WVJ78" s="148" t="s">
        <v>52</v>
      </c>
      <c r="WVK78" s="149"/>
      <c r="WVL78" s="1">
        <v>30</v>
      </c>
      <c r="WVM78" s="1">
        <v>1.36</v>
      </c>
      <c r="WVN78" s="1">
        <v>0.24</v>
      </c>
      <c r="WVO78" s="1">
        <v>9.2799999999999994</v>
      </c>
      <c r="WVP78" s="1">
        <v>66.599999999999994</v>
      </c>
      <c r="WVQ78" s="1">
        <v>0.03</v>
      </c>
      <c r="WVR78" s="1">
        <v>0</v>
      </c>
      <c r="WVS78" s="1">
        <v>0</v>
      </c>
      <c r="WVT78" s="1">
        <v>0</v>
      </c>
      <c r="WVU78" s="1">
        <v>6</v>
      </c>
      <c r="WVV78" s="1">
        <v>24.6</v>
      </c>
      <c r="WVW78" s="1">
        <v>9.1999999999999993</v>
      </c>
      <c r="WVX78" s="1">
        <v>0.46</v>
      </c>
      <c r="WVY78" s="80" t="s">
        <v>20</v>
      </c>
      <c r="WVZ78" s="148" t="s">
        <v>52</v>
      </c>
      <c r="WWA78" s="149"/>
      <c r="WWB78" s="1">
        <v>30</v>
      </c>
      <c r="WWC78" s="1">
        <v>1.36</v>
      </c>
      <c r="WWD78" s="1">
        <v>0.24</v>
      </c>
      <c r="WWE78" s="1">
        <v>9.2799999999999994</v>
      </c>
      <c r="WWF78" s="1">
        <v>66.599999999999994</v>
      </c>
      <c r="WWG78" s="1">
        <v>0.03</v>
      </c>
      <c r="WWH78" s="1">
        <v>0</v>
      </c>
      <c r="WWI78" s="1">
        <v>0</v>
      </c>
      <c r="WWJ78" s="1">
        <v>0</v>
      </c>
      <c r="WWK78" s="1">
        <v>6</v>
      </c>
      <c r="WWL78" s="1">
        <v>24.6</v>
      </c>
      <c r="WWM78" s="1">
        <v>9.1999999999999993</v>
      </c>
      <c r="WWN78" s="1">
        <v>0.46</v>
      </c>
      <c r="WWO78" s="80" t="s">
        <v>20</v>
      </c>
      <c r="WWP78" s="148" t="s">
        <v>52</v>
      </c>
      <c r="WWQ78" s="149"/>
      <c r="WWR78" s="1">
        <v>30</v>
      </c>
      <c r="WWS78" s="1">
        <v>1.36</v>
      </c>
      <c r="WWT78" s="1">
        <v>0.24</v>
      </c>
      <c r="WWU78" s="1">
        <v>9.2799999999999994</v>
      </c>
      <c r="WWV78" s="1">
        <v>66.599999999999994</v>
      </c>
      <c r="WWW78" s="1">
        <v>0.03</v>
      </c>
      <c r="WWX78" s="1">
        <v>0</v>
      </c>
      <c r="WWY78" s="1">
        <v>0</v>
      </c>
      <c r="WWZ78" s="1">
        <v>0</v>
      </c>
      <c r="WXA78" s="1">
        <v>6</v>
      </c>
      <c r="WXB78" s="1">
        <v>24.6</v>
      </c>
      <c r="WXC78" s="1">
        <v>9.1999999999999993</v>
      </c>
      <c r="WXD78" s="1">
        <v>0.46</v>
      </c>
      <c r="WXE78" s="80" t="s">
        <v>20</v>
      </c>
      <c r="WXF78" s="148" t="s">
        <v>52</v>
      </c>
      <c r="WXG78" s="149"/>
      <c r="WXH78" s="1">
        <v>30</v>
      </c>
      <c r="WXI78" s="1">
        <v>1.36</v>
      </c>
      <c r="WXJ78" s="1">
        <v>0.24</v>
      </c>
      <c r="WXK78" s="1">
        <v>9.2799999999999994</v>
      </c>
      <c r="WXL78" s="1">
        <v>66.599999999999994</v>
      </c>
      <c r="WXM78" s="1">
        <v>0.03</v>
      </c>
      <c r="WXN78" s="1">
        <v>0</v>
      </c>
      <c r="WXO78" s="1">
        <v>0</v>
      </c>
      <c r="WXP78" s="1">
        <v>0</v>
      </c>
      <c r="WXQ78" s="1">
        <v>6</v>
      </c>
      <c r="WXR78" s="1">
        <v>24.6</v>
      </c>
      <c r="WXS78" s="1">
        <v>9.1999999999999993</v>
      </c>
      <c r="WXT78" s="1">
        <v>0.46</v>
      </c>
      <c r="WXU78" s="80" t="s">
        <v>20</v>
      </c>
      <c r="WXV78" s="148" t="s">
        <v>52</v>
      </c>
      <c r="WXW78" s="149"/>
      <c r="WXX78" s="1">
        <v>30</v>
      </c>
      <c r="WXY78" s="1">
        <v>1.36</v>
      </c>
      <c r="WXZ78" s="1">
        <v>0.24</v>
      </c>
      <c r="WYA78" s="1">
        <v>9.2799999999999994</v>
      </c>
      <c r="WYB78" s="1">
        <v>66.599999999999994</v>
      </c>
      <c r="WYC78" s="1">
        <v>0.03</v>
      </c>
      <c r="WYD78" s="1">
        <v>0</v>
      </c>
      <c r="WYE78" s="1">
        <v>0</v>
      </c>
      <c r="WYF78" s="1">
        <v>0</v>
      </c>
      <c r="WYG78" s="1">
        <v>6</v>
      </c>
      <c r="WYH78" s="1">
        <v>24.6</v>
      </c>
      <c r="WYI78" s="1">
        <v>9.1999999999999993</v>
      </c>
      <c r="WYJ78" s="1">
        <v>0.46</v>
      </c>
      <c r="WYK78" s="80" t="s">
        <v>20</v>
      </c>
      <c r="WYL78" s="148" t="s">
        <v>52</v>
      </c>
      <c r="WYM78" s="149"/>
      <c r="WYN78" s="1">
        <v>30</v>
      </c>
      <c r="WYO78" s="1">
        <v>1.36</v>
      </c>
      <c r="WYP78" s="1">
        <v>0.24</v>
      </c>
      <c r="WYQ78" s="1">
        <v>9.2799999999999994</v>
      </c>
      <c r="WYR78" s="1">
        <v>66.599999999999994</v>
      </c>
      <c r="WYS78" s="1">
        <v>0.03</v>
      </c>
      <c r="WYT78" s="1">
        <v>0</v>
      </c>
      <c r="WYU78" s="1">
        <v>0</v>
      </c>
      <c r="WYV78" s="1">
        <v>0</v>
      </c>
      <c r="WYW78" s="1">
        <v>6</v>
      </c>
      <c r="WYX78" s="1">
        <v>24.6</v>
      </c>
      <c r="WYY78" s="1">
        <v>9.1999999999999993</v>
      </c>
      <c r="WYZ78" s="1">
        <v>0.46</v>
      </c>
      <c r="WZA78" s="80" t="s">
        <v>20</v>
      </c>
      <c r="WZB78" s="148" t="s">
        <v>52</v>
      </c>
      <c r="WZC78" s="149"/>
      <c r="WZD78" s="1">
        <v>30</v>
      </c>
      <c r="WZE78" s="1">
        <v>1.36</v>
      </c>
      <c r="WZF78" s="1">
        <v>0.24</v>
      </c>
      <c r="WZG78" s="1">
        <v>9.2799999999999994</v>
      </c>
      <c r="WZH78" s="1">
        <v>66.599999999999994</v>
      </c>
      <c r="WZI78" s="1">
        <v>0.03</v>
      </c>
      <c r="WZJ78" s="1">
        <v>0</v>
      </c>
      <c r="WZK78" s="1">
        <v>0</v>
      </c>
      <c r="WZL78" s="1">
        <v>0</v>
      </c>
      <c r="WZM78" s="1">
        <v>6</v>
      </c>
      <c r="WZN78" s="1">
        <v>24.6</v>
      </c>
      <c r="WZO78" s="1">
        <v>9.1999999999999993</v>
      </c>
      <c r="WZP78" s="1">
        <v>0.46</v>
      </c>
      <c r="WZQ78" s="80" t="s">
        <v>20</v>
      </c>
      <c r="WZR78" s="148" t="s">
        <v>52</v>
      </c>
      <c r="WZS78" s="149"/>
      <c r="WZT78" s="1">
        <v>30</v>
      </c>
      <c r="WZU78" s="1">
        <v>1.36</v>
      </c>
      <c r="WZV78" s="1">
        <v>0.24</v>
      </c>
      <c r="WZW78" s="1">
        <v>9.2799999999999994</v>
      </c>
      <c r="WZX78" s="1">
        <v>66.599999999999994</v>
      </c>
      <c r="WZY78" s="1">
        <v>0.03</v>
      </c>
      <c r="WZZ78" s="1">
        <v>0</v>
      </c>
      <c r="XAA78" s="1">
        <v>0</v>
      </c>
      <c r="XAB78" s="1">
        <v>0</v>
      </c>
      <c r="XAC78" s="1">
        <v>6</v>
      </c>
      <c r="XAD78" s="1">
        <v>24.6</v>
      </c>
      <c r="XAE78" s="1">
        <v>9.1999999999999993</v>
      </c>
      <c r="XAF78" s="1">
        <v>0.46</v>
      </c>
      <c r="XAG78" s="80" t="s">
        <v>20</v>
      </c>
      <c r="XAH78" s="148" t="s">
        <v>52</v>
      </c>
      <c r="XAI78" s="149"/>
      <c r="XAJ78" s="1">
        <v>30</v>
      </c>
      <c r="XAK78" s="1">
        <v>1.36</v>
      </c>
      <c r="XAL78" s="1">
        <v>0.24</v>
      </c>
      <c r="XAM78" s="1">
        <v>9.2799999999999994</v>
      </c>
      <c r="XAN78" s="1">
        <v>66.599999999999994</v>
      </c>
      <c r="XAO78" s="1">
        <v>0.03</v>
      </c>
      <c r="XAP78" s="1">
        <v>0</v>
      </c>
      <c r="XAQ78" s="1">
        <v>0</v>
      </c>
      <c r="XAR78" s="1">
        <v>0</v>
      </c>
      <c r="XAS78" s="1">
        <v>6</v>
      </c>
      <c r="XAT78" s="1">
        <v>24.6</v>
      </c>
      <c r="XAU78" s="1">
        <v>9.1999999999999993</v>
      </c>
      <c r="XAV78" s="1">
        <v>0.46</v>
      </c>
      <c r="XAW78" s="80" t="s">
        <v>20</v>
      </c>
      <c r="XAX78" s="148" t="s">
        <v>52</v>
      </c>
      <c r="XAY78" s="149"/>
      <c r="XAZ78" s="1">
        <v>30</v>
      </c>
      <c r="XBA78" s="1">
        <v>1.36</v>
      </c>
      <c r="XBB78" s="1">
        <v>0.24</v>
      </c>
      <c r="XBC78" s="1">
        <v>9.2799999999999994</v>
      </c>
      <c r="XBD78" s="1">
        <v>66.599999999999994</v>
      </c>
      <c r="XBE78" s="1">
        <v>0.03</v>
      </c>
      <c r="XBF78" s="1">
        <v>0</v>
      </c>
      <c r="XBG78" s="1">
        <v>0</v>
      </c>
      <c r="XBH78" s="1">
        <v>0</v>
      </c>
      <c r="XBI78" s="1">
        <v>6</v>
      </c>
      <c r="XBJ78" s="1">
        <v>24.6</v>
      </c>
      <c r="XBK78" s="1">
        <v>9.1999999999999993</v>
      </c>
      <c r="XBL78" s="1">
        <v>0.46</v>
      </c>
      <c r="XBM78" s="80" t="s">
        <v>20</v>
      </c>
      <c r="XBN78" s="148" t="s">
        <v>52</v>
      </c>
      <c r="XBO78" s="149"/>
      <c r="XBP78" s="1">
        <v>30</v>
      </c>
      <c r="XBQ78" s="1">
        <v>1.36</v>
      </c>
      <c r="XBR78" s="1">
        <v>0.24</v>
      </c>
      <c r="XBS78" s="1">
        <v>9.2799999999999994</v>
      </c>
      <c r="XBT78" s="1">
        <v>66.599999999999994</v>
      </c>
      <c r="XBU78" s="1">
        <v>0.03</v>
      </c>
      <c r="XBV78" s="1">
        <v>0</v>
      </c>
      <c r="XBW78" s="1">
        <v>0</v>
      </c>
      <c r="XBX78" s="1">
        <v>0</v>
      </c>
      <c r="XBY78" s="1">
        <v>6</v>
      </c>
      <c r="XBZ78" s="1">
        <v>24.6</v>
      </c>
      <c r="XCA78" s="1">
        <v>9.1999999999999993</v>
      </c>
      <c r="XCB78" s="1">
        <v>0.46</v>
      </c>
      <c r="XCC78" s="80" t="s">
        <v>20</v>
      </c>
      <c r="XCD78" s="148" t="s">
        <v>52</v>
      </c>
      <c r="XCE78" s="149"/>
      <c r="XCF78" s="1">
        <v>30</v>
      </c>
      <c r="XCG78" s="1">
        <v>1.36</v>
      </c>
      <c r="XCH78" s="1">
        <v>0.24</v>
      </c>
      <c r="XCI78" s="1">
        <v>9.2799999999999994</v>
      </c>
      <c r="XCJ78" s="1">
        <v>66.599999999999994</v>
      </c>
      <c r="XCK78" s="1">
        <v>0.03</v>
      </c>
      <c r="XCL78" s="1">
        <v>0</v>
      </c>
      <c r="XCM78" s="1">
        <v>0</v>
      </c>
      <c r="XCN78" s="1">
        <v>0</v>
      </c>
      <c r="XCO78" s="1">
        <v>6</v>
      </c>
      <c r="XCP78" s="1">
        <v>24.6</v>
      </c>
      <c r="XCQ78" s="1">
        <v>9.1999999999999993</v>
      </c>
      <c r="XCR78" s="1">
        <v>0.46</v>
      </c>
      <c r="XCS78" s="80" t="s">
        <v>20</v>
      </c>
      <c r="XCT78" s="148" t="s">
        <v>52</v>
      </c>
      <c r="XCU78" s="149"/>
      <c r="XCV78" s="1">
        <v>30</v>
      </c>
      <c r="XCW78" s="1">
        <v>1.36</v>
      </c>
      <c r="XCX78" s="1">
        <v>0.24</v>
      </c>
      <c r="XCY78" s="1">
        <v>9.2799999999999994</v>
      </c>
      <c r="XCZ78" s="1">
        <v>66.599999999999994</v>
      </c>
      <c r="XDA78" s="1">
        <v>0.03</v>
      </c>
      <c r="XDB78" s="1">
        <v>0</v>
      </c>
      <c r="XDC78" s="1">
        <v>0</v>
      </c>
      <c r="XDD78" s="1">
        <v>0</v>
      </c>
      <c r="XDE78" s="1">
        <v>6</v>
      </c>
      <c r="XDF78" s="1">
        <v>24.6</v>
      </c>
      <c r="XDG78" s="1">
        <v>9.1999999999999993</v>
      </c>
      <c r="XDH78" s="1">
        <v>0.46</v>
      </c>
      <c r="XDI78" s="80" t="s">
        <v>20</v>
      </c>
      <c r="XDJ78" s="148" t="s">
        <v>52</v>
      </c>
      <c r="XDK78" s="149"/>
      <c r="XDL78" s="1">
        <v>30</v>
      </c>
      <c r="XDM78" s="1">
        <v>1.36</v>
      </c>
      <c r="XDN78" s="1">
        <v>0.24</v>
      </c>
      <c r="XDO78" s="1">
        <v>9.2799999999999994</v>
      </c>
      <c r="XDP78" s="1">
        <v>66.599999999999994</v>
      </c>
      <c r="XDQ78" s="1">
        <v>0.03</v>
      </c>
      <c r="XDR78" s="1">
        <v>0</v>
      </c>
      <c r="XDS78" s="1">
        <v>0</v>
      </c>
      <c r="XDT78" s="1">
        <v>0</v>
      </c>
      <c r="XDU78" s="1">
        <v>6</v>
      </c>
      <c r="XDV78" s="1">
        <v>24.6</v>
      </c>
      <c r="XDW78" s="1">
        <v>9.1999999999999993</v>
      </c>
      <c r="XDX78" s="1">
        <v>0.46</v>
      </c>
      <c r="XDY78" s="80" t="s">
        <v>20</v>
      </c>
      <c r="XDZ78" s="148" t="s">
        <v>52</v>
      </c>
      <c r="XEA78" s="149"/>
      <c r="XEB78" s="1">
        <v>30</v>
      </c>
      <c r="XEC78" s="1">
        <v>1.36</v>
      </c>
      <c r="XED78" s="1">
        <v>0.24</v>
      </c>
      <c r="XEE78" s="1">
        <v>9.2799999999999994</v>
      </c>
      <c r="XEF78" s="1">
        <v>66.599999999999994</v>
      </c>
      <c r="XEG78" s="1">
        <v>0.03</v>
      </c>
      <c r="XEH78" s="1">
        <v>0</v>
      </c>
      <c r="XEI78" s="1">
        <v>0</v>
      </c>
      <c r="XEJ78" s="1">
        <v>0</v>
      </c>
      <c r="XEK78" s="1">
        <v>6</v>
      </c>
      <c r="XEL78" s="1">
        <v>24.6</v>
      </c>
      <c r="XEM78" s="1">
        <v>9.1999999999999993</v>
      </c>
      <c r="XEN78" s="1">
        <v>0.46</v>
      </c>
      <c r="XEO78" s="80" t="s">
        <v>20</v>
      </c>
      <c r="XEP78" s="148" t="s">
        <v>52</v>
      </c>
      <c r="XEQ78" s="149"/>
      <c r="XER78" s="1">
        <v>30</v>
      </c>
      <c r="XES78" s="1">
        <v>1.36</v>
      </c>
      <c r="XET78" s="1">
        <v>0.24</v>
      </c>
      <c r="XEU78" s="1">
        <v>9.2799999999999994</v>
      </c>
      <c r="XEV78" s="1">
        <v>66.599999999999994</v>
      </c>
      <c r="XEW78" s="1">
        <v>0.03</v>
      </c>
      <c r="XEX78" s="1">
        <v>0</v>
      </c>
      <c r="XEY78" s="1">
        <v>0</v>
      </c>
      <c r="XEZ78" s="1">
        <v>0</v>
      </c>
      <c r="XFA78" s="1">
        <v>6</v>
      </c>
      <c r="XFB78" s="1">
        <v>24.6</v>
      </c>
      <c r="XFC78" s="1">
        <v>9.1999999999999993</v>
      </c>
      <c r="XFD78" s="1">
        <v>0.46</v>
      </c>
    </row>
    <row r="79" spans="1:16384" ht="14.45" customHeight="1" x14ac:dyDescent="0.25">
      <c r="A79" s="80">
        <v>312</v>
      </c>
      <c r="B79" s="148" t="s">
        <v>25</v>
      </c>
      <c r="C79" s="149"/>
      <c r="D79" s="1">
        <v>180</v>
      </c>
      <c r="E79" s="1">
        <v>3.68</v>
      </c>
      <c r="F79" s="1">
        <v>5.77</v>
      </c>
      <c r="G79" s="1">
        <v>24.53</v>
      </c>
      <c r="H79" s="1">
        <v>164.7</v>
      </c>
      <c r="I79" s="1">
        <v>3.5999999999999997E-2</v>
      </c>
      <c r="J79" s="1">
        <v>0</v>
      </c>
      <c r="K79" s="1">
        <v>0</v>
      </c>
      <c r="L79" s="1">
        <v>0.31</v>
      </c>
      <c r="M79" s="1">
        <v>6.37</v>
      </c>
      <c r="N79" s="1">
        <v>93.49</v>
      </c>
      <c r="O79" s="1">
        <v>30.55</v>
      </c>
      <c r="P79" s="1">
        <v>0.31</v>
      </c>
      <c r="Q79" s="76"/>
      <c r="R79" s="179"/>
      <c r="S79" s="179"/>
      <c r="T79" s="75"/>
      <c r="U79" s="75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6"/>
      <c r="AH79" s="179"/>
      <c r="AI79" s="179"/>
      <c r="AJ79" s="75"/>
      <c r="AK79" s="75"/>
      <c r="AL79" s="75"/>
      <c r="AM79" s="75"/>
      <c r="AN79" s="75"/>
      <c r="AO79" s="75"/>
      <c r="AP79" s="75"/>
      <c r="AQ79" s="75"/>
      <c r="AR79" s="75"/>
      <c r="AS79" s="75"/>
      <c r="AT79" s="75"/>
      <c r="AU79" s="75"/>
      <c r="AV79" s="75"/>
      <c r="AW79" s="76"/>
      <c r="AX79" s="179"/>
      <c r="AY79" s="179"/>
      <c r="AZ79" s="75"/>
      <c r="BA79" s="75"/>
      <c r="BB79" s="75"/>
      <c r="BC79" s="75"/>
      <c r="BD79" s="75"/>
      <c r="BE79" s="75"/>
      <c r="BF79" s="75"/>
      <c r="BG79" s="75"/>
      <c r="BH79" s="75"/>
      <c r="BI79" s="75"/>
      <c r="BJ79" s="75"/>
      <c r="BK79" s="75"/>
      <c r="BL79" s="75"/>
      <c r="BM79" s="76"/>
      <c r="BN79" s="179"/>
      <c r="BO79" s="179"/>
      <c r="BP79" s="75"/>
      <c r="BQ79" s="75"/>
      <c r="BR79" s="75"/>
      <c r="BS79" s="75"/>
      <c r="BT79" s="75"/>
      <c r="BU79" s="75"/>
      <c r="BV79" s="75"/>
      <c r="BW79" s="75"/>
      <c r="BX79" s="75"/>
      <c r="BY79" s="75"/>
      <c r="BZ79" s="75"/>
      <c r="CA79" s="75"/>
      <c r="CB79" s="75"/>
      <c r="CC79" s="76"/>
      <c r="CD79" s="179"/>
      <c r="CE79" s="179"/>
      <c r="CF79" s="75"/>
      <c r="CG79" s="75"/>
      <c r="CH79" s="75"/>
      <c r="CI79" s="75"/>
      <c r="CJ79" s="75"/>
      <c r="CK79" s="75"/>
      <c r="CL79" s="75"/>
      <c r="CM79" s="75"/>
      <c r="CN79" s="75"/>
      <c r="CO79" s="75"/>
      <c r="CP79" s="75"/>
      <c r="CQ79" s="75"/>
      <c r="CR79" s="75"/>
      <c r="CS79" s="76"/>
      <c r="CT79" s="179"/>
      <c r="CU79" s="179"/>
      <c r="CV79" s="75"/>
      <c r="CW79" s="75"/>
      <c r="CX79" s="75"/>
      <c r="CY79" s="75"/>
      <c r="CZ79" s="75"/>
      <c r="DA79" s="75"/>
      <c r="DB79" s="75"/>
      <c r="DC79" s="75"/>
      <c r="DD79" s="75"/>
      <c r="DE79" s="75"/>
      <c r="DF79" s="75"/>
      <c r="DG79" s="75"/>
      <c r="DH79" s="75"/>
      <c r="DI79" s="76"/>
      <c r="DJ79" s="179"/>
      <c r="DK79" s="179"/>
      <c r="DL79" s="75"/>
      <c r="DM79" s="75"/>
      <c r="DN79" s="75"/>
      <c r="DO79" s="75"/>
      <c r="DP79" s="75"/>
      <c r="DQ79" s="75"/>
      <c r="DR79" s="75"/>
      <c r="DS79" s="75"/>
      <c r="DT79" s="75"/>
      <c r="DU79" s="75"/>
      <c r="DV79" s="75"/>
      <c r="DW79" s="75"/>
      <c r="DX79" s="75"/>
      <c r="DY79" s="76"/>
      <c r="DZ79" s="179"/>
      <c r="EA79" s="179"/>
      <c r="EB79" s="75"/>
      <c r="EC79" s="75"/>
      <c r="ED79" s="75"/>
      <c r="EE79" s="75"/>
      <c r="EF79" s="75"/>
      <c r="EG79" s="75"/>
      <c r="EH79" s="75"/>
      <c r="EI79" s="75"/>
      <c r="EJ79" s="75"/>
      <c r="EK79" s="75"/>
      <c r="EL79" s="75"/>
      <c r="EM79" s="75"/>
      <c r="EN79" s="75"/>
      <c r="EO79" s="76"/>
      <c r="EP79" s="179"/>
      <c r="EQ79" s="179"/>
      <c r="ER79" s="75"/>
      <c r="ES79" s="75"/>
      <c r="ET79" s="75"/>
      <c r="EU79" s="75"/>
      <c r="EV79" s="75"/>
      <c r="EW79" s="75"/>
      <c r="EX79" s="75"/>
      <c r="EY79" s="75"/>
      <c r="EZ79" s="75"/>
      <c r="FA79" s="75"/>
      <c r="FB79" s="75"/>
      <c r="FC79" s="75"/>
      <c r="FD79" s="75"/>
      <c r="FE79" s="76"/>
      <c r="FF79" s="179"/>
      <c r="FG79" s="179"/>
      <c r="FH79" s="75"/>
      <c r="FI79" s="75"/>
      <c r="FJ79" s="75"/>
      <c r="FK79" s="75"/>
      <c r="FL79" s="75"/>
      <c r="FM79" s="75"/>
      <c r="FN79" s="75"/>
      <c r="FO79" s="75"/>
      <c r="FP79" s="75"/>
      <c r="FQ79" s="75"/>
      <c r="FR79" s="75"/>
      <c r="FS79" s="75"/>
      <c r="FT79" s="75"/>
      <c r="FU79" s="76"/>
      <c r="FV79" s="179"/>
      <c r="FW79" s="179"/>
      <c r="FX79" s="75"/>
      <c r="FY79" s="75"/>
      <c r="FZ79" s="75"/>
      <c r="GA79" s="75"/>
      <c r="GB79" s="75"/>
      <c r="GC79" s="75"/>
      <c r="GD79" s="75"/>
      <c r="GE79" s="75"/>
      <c r="GF79" s="75"/>
      <c r="GG79" s="75"/>
      <c r="GH79" s="75"/>
      <c r="GI79" s="75"/>
      <c r="GJ79" s="75"/>
      <c r="GK79" s="76"/>
      <c r="GL79" s="179"/>
      <c r="GM79" s="179"/>
      <c r="GN79" s="75"/>
      <c r="GO79" s="75"/>
      <c r="GP79" s="75"/>
      <c r="GQ79" s="75"/>
      <c r="GR79" s="75"/>
      <c r="GS79" s="75"/>
      <c r="GT79" s="75"/>
      <c r="GU79" s="75"/>
      <c r="GV79" s="75"/>
      <c r="GW79" s="75"/>
      <c r="GX79" s="75"/>
      <c r="GY79" s="75"/>
      <c r="GZ79" s="75"/>
      <c r="HA79" s="76"/>
      <c r="HB79" s="179"/>
      <c r="HC79" s="179"/>
      <c r="HD79" s="75"/>
      <c r="HE79" s="75"/>
      <c r="HF79" s="75"/>
      <c r="HG79" s="75"/>
      <c r="HH79" s="75"/>
      <c r="HI79" s="75"/>
      <c r="HJ79" s="75"/>
      <c r="HK79" s="75"/>
      <c r="HL79" s="75"/>
      <c r="HM79" s="75"/>
      <c r="HN79" s="75"/>
      <c r="HO79" s="75"/>
      <c r="HP79" s="75"/>
      <c r="HQ79" s="76"/>
      <c r="HR79" s="179"/>
      <c r="HS79" s="179"/>
      <c r="HT79" s="75"/>
      <c r="HU79" s="75"/>
      <c r="HV79" s="75"/>
      <c r="HW79" s="75"/>
      <c r="HX79" s="75"/>
      <c r="HY79" s="75"/>
      <c r="HZ79" s="75"/>
      <c r="IA79" s="75"/>
      <c r="IB79" s="75"/>
      <c r="IC79" s="75"/>
      <c r="ID79" s="75"/>
      <c r="IE79" s="75"/>
      <c r="IF79" s="75"/>
      <c r="IG79" s="76"/>
      <c r="IH79" s="179"/>
      <c r="II79" s="179"/>
      <c r="IJ79" s="75"/>
      <c r="IK79" s="75"/>
      <c r="IL79" s="75"/>
      <c r="IM79" s="75"/>
      <c r="IN79" s="75"/>
      <c r="IO79" s="75"/>
      <c r="IP79" s="75"/>
      <c r="IQ79" s="75"/>
      <c r="IR79" s="75"/>
      <c r="IS79" s="75"/>
      <c r="IT79" s="75"/>
      <c r="IU79" s="75"/>
      <c r="IV79" s="75"/>
      <c r="IW79" s="76"/>
      <c r="IX79" s="179"/>
      <c r="IY79" s="179"/>
      <c r="IZ79" s="75"/>
      <c r="JA79" s="75"/>
      <c r="JB79" s="75"/>
      <c r="JC79" s="75"/>
      <c r="JD79" s="75"/>
      <c r="JE79" s="75"/>
      <c r="JF79" s="75"/>
      <c r="JG79" s="75"/>
      <c r="JH79" s="75"/>
      <c r="JI79" s="75"/>
      <c r="JJ79" s="75"/>
      <c r="JK79" s="75"/>
      <c r="JL79" s="75"/>
      <c r="JM79" s="76"/>
      <c r="JN79" s="179"/>
      <c r="JO79" s="179"/>
      <c r="JP79" s="75"/>
      <c r="JQ79" s="75"/>
      <c r="JR79" s="75"/>
      <c r="JS79" s="75"/>
      <c r="JT79" s="75"/>
      <c r="JU79" s="75"/>
      <c r="JV79" s="75"/>
      <c r="JW79" s="75"/>
      <c r="JX79" s="75"/>
      <c r="JY79" s="75"/>
      <c r="JZ79" s="75"/>
      <c r="KA79" s="75"/>
      <c r="KB79" s="75"/>
      <c r="KC79" s="72" t="s">
        <v>20</v>
      </c>
      <c r="KD79" s="146" t="s">
        <v>26</v>
      </c>
      <c r="KE79" s="146"/>
      <c r="KF79" s="66">
        <v>50</v>
      </c>
      <c r="KG79" s="66">
        <v>3.8</v>
      </c>
      <c r="KH79" s="66">
        <v>0.45</v>
      </c>
      <c r="KI79" s="66">
        <v>24.85</v>
      </c>
      <c r="KJ79" s="66">
        <v>121</v>
      </c>
      <c r="KK79" s="66">
        <v>0.08</v>
      </c>
      <c r="KL79" s="66">
        <v>0</v>
      </c>
      <c r="KM79" s="66">
        <v>0</v>
      </c>
      <c r="KN79" s="66">
        <v>0</v>
      </c>
      <c r="KO79" s="66">
        <v>13</v>
      </c>
      <c r="KP79" s="66">
        <v>41.5</v>
      </c>
      <c r="KQ79" s="66">
        <v>17.5</v>
      </c>
      <c r="KR79" s="66">
        <v>0.8</v>
      </c>
      <c r="KS79" s="69" t="s">
        <v>20</v>
      </c>
      <c r="KT79" s="146" t="s">
        <v>26</v>
      </c>
      <c r="KU79" s="146"/>
      <c r="KV79" s="66">
        <v>50</v>
      </c>
      <c r="KW79" s="66">
        <v>3.8</v>
      </c>
      <c r="KX79" s="66">
        <v>0.45</v>
      </c>
      <c r="KY79" s="66">
        <v>24.85</v>
      </c>
      <c r="KZ79" s="66">
        <v>121</v>
      </c>
      <c r="LA79" s="66">
        <v>0.08</v>
      </c>
      <c r="LB79" s="66">
        <v>0</v>
      </c>
      <c r="LC79" s="66">
        <v>0</v>
      </c>
      <c r="LD79" s="66">
        <v>0</v>
      </c>
      <c r="LE79" s="66">
        <v>13</v>
      </c>
      <c r="LF79" s="66">
        <v>41.5</v>
      </c>
      <c r="LG79" s="66">
        <v>17.5</v>
      </c>
      <c r="LH79" s="66">
        <v>0.8</v>
      </c>
      <c r="LI79" s="69" t="s">
        <v>20</v>
      </c>
      <c r="LJ79" s="146" t="s">
        <v>26</v>
      </c>
      <c r="LK79" s="146"/>
      <c r="LL79" s="66">
        <v>50</v>
      </c>
      <c r="LM79" s="66">
        <v>3.8</v>
      </c>
      <c r="LN79" s="66">
        <v>0.45</v>
      </c>
      <c r="LO79" s="66">
        <v>24.85</v>
      </c>
      <c r="LP79" s="66">
        <v>121</v>
      </c>
      <c r="LQ79" s="66">
        <v>0.08</v>
      </c>
      <c r="LR79" s="66">
        <v>0</v>
      </c>
      <c r="LS79" s="66">
        <v>0</v>
      </c>
      <c r="LT79" s="66">
        <v>0</v>
      </c>
      <c r="LU79" s="66">
        <v>13</v>
      </c>
      <c r="LV79" s="66">
        <v>41.5</v>
      </c>
      <c r="LW79" s="66">
        <v>17.5</v>
      </c>
      <c r="LX79" s="66">
        <v>0.8</v>
      </c>
      <c r="LY79" s="69" t="s">
        <v>20</v>
      </c>
      <c r="LZ79" s="146" t="s">
        <v>26</v>
      </c>
      <c r="MA79" s="146"/>
      <c r="MB79" s="66">
        <v>50</v>
      </c>
      <c r="MC79" s="66">
        <v>3.8</v>
      </c>
      <c r="MD79" s="66">
        <v>0.45</v>
      </c>
      <c r="ME79" s="66">
        <v>24.85</v>
      </c>
      <c r="MF79" s="66">
        <v>121</v>
      </c>
      <c r="MG79" s="66">
        <v>0.08</v>
      </c>
      <c r="MH79" s="66">
        <v>0</v>
      </c>
      <c r="MI79" s="66">
        <v>0</v>
      </c>
      <c r="MJ79" s="66">
        <v>0</v>
      </c>
      <c r="MK79" s="66">
        <v>13</v>
      </c>
      <c r="ML79" s="66">
        <v>41.5</v>
      </c>
      <c r="MM79" s="66">
        <v>17.5</v>
      </c>
      <c r="MN79" s="66">
        <v>0.8</v>
      </c>
      <c r="MO79" s="69" t="s">
        <v>20</v>
      </c>
      <c r="MP79" s="146" t="s">
        <v>26</v>
      </c>
      <c r="MQ79" s="146"/>
      <c r="MR79" s="66">
        <v>50</v>
      </c>
      <c r="MS79" s="66">
        <v>3.8</v>
      </c>
      <c r="MT79" s="66">
        <v>0.45</v>
      </c>
      <c r="MU79" s="66">
        <v>24.85</v>
      </c>
      <c r="MV79" s="66">
        <v>121</v>
      </c>
      <c r="MW79" s="66">
        <v>0.08</v>
      </c>
      <c r="MX79" s="66">
        <v>0</v>
      </c>
      <c r="MY79" s="66">
        <v>0</v>
      </c>
      <c r="MZ79" s="66">
        <v>0</v>
      </c>
      <c r="NA79" s="66">
        <v>13</v>
      </c>
      <c r="NB79" s="66">
        <v>41.5</v>
      </c>
      <c r="NC79" s="66">
        <v>17.5</v>
      </c>
      <c r="ND79" s="66">
        <v>0.8</v>
      </c>
      <c r="NE79" s="69" t="s">
        <v>20</v>
      </c>
      <c r="NF79" s="146" t="s">
        <v>26</v>
      </c>
      <c r="NG79" s="146"/>
      <c r="NH79" s="66">
        <v>50</v>
      </c>
      <c r="NI79" s="66">
        <v>3.8</v>
      </c>
      <c r="NJ79" s="66">
        <v>0.45</v>
      </c>
      <c r="NK79" s="66">
        <v>24.85</v>
      </c>
      <c r="NL79" s="66">
        <v>121</v>
      </c>
      <c r="NM79" s="66">
        <v>0.08</v>
      </c>
      <c r="NN79" s="66">
        <v>0</v>
      </c>
      <c r="NO79" s="66">
        <v>0</v>
      </c>
      <c r="NP79" s="66">
        <v>0</v>
      </c>
      <c r="NQ79" s="66">
        <v>13</v>
      </c>
      <c r="NR79" s="66">
        <v>41.5</v>
      </c>
      <c r="NS79" s="66">
        <v>17.5</v>
      </c>
      <c r="NT79" s="66">
        <v>0.8</v>
      </c>
      <c r="NU79" s="69" t="s">
        <v>20</v>
      </c>
      <c r="NV79" s="146" t="s">
        <v>26</v>
      </c>
      <c r="NW79" s="146"/>
      <c r="NX79" s="66">
        <v>50</v>
      </c>
      <c r="NY79" s="66">
        <v>3.8</v>
      </c>
      <c r="NZ79" s="66">
        <v>0.45</v>
      </c>
      <c r="OA79" s="66">
        <v>24.85</v>
      </c>
      <c r="OB79" s="66">
        <v>121</v>
      </c>
      <c r="OC79" s="66">
        <v>0.08</v>
      </c>
      <c r="OD79" s="66">
        <v>0</v>
      </c>
      <c r="OE79" s="66">
        <v>0</v>
      </c>
      <c r="OF79" s="66">
        <v>0</v>
      </c>
      <c r="OG79" s="66">
        <v>13</v>
      </c>
      <c r="OH79" s="66">
        <v>41.5</v>
      </c>
      <c r="OI79" s="66">
        <v>17.5</v>
      </c>
      <c r="OJ79" s="66">
        <v>0.8</v>
      </c>
      <c r="OK79" s="69" t="s">
        <v>20</v>
      </c>
      <c r="OL79" s="146" t="s">
        <v>26</v>
      </c>
      <c r="OM79" s="146"/>
      <c r="ON79" s="66">
        <v>50</v>
      </c>
      <c r="OO79" s="66">
        <v>3.8</v>
      </c>
      <c r="OP79" s="66">
        <v>0.45</v>
      </c>
      <c r="OQ79" s="66">
        <v>24.85</v>
      </c>
      <c r="OR79" s="66">
        <v>121</v>
      </c>
      <c r="OS79" s="66">
        <v>0.08</v>
      </c>
      <c r="OT79" s="66">
        <v>0</v>
      </c>
      <c r="OU79" s="66">
        <v>0</v>
      </c>
      <c r="OV79" s="66">
        <v>0</v>
      </c>
      <c r="OW79" s="66">
        <v>13</v>
      </c>
      <c r="OX79" s="66">
        <v>41.5</v>
      </c>
      <c r="OY79" s="66">
        <v>17.5</v>
      </c>
      <c r="OZ79" s="66">
        <v>0.8</v>
      </c>
      <c r="PA79" s="69" t="s">
        <v>20</v>
      </c>
      <c r="PB79" s="146" t="s">
        <v>26</v>
      </c>
      <c r="PC79" s="146"/>
      <c r="PD79" s="66">
        <v>50</v>
      </c>
      <c r="PE79" s="66">
        <v>3.8</v>
      </c>
      <c r="PF79" s="66">
        <v>0.45</v>
      </c>
      <c r="PG79" s="66">
        <v>24.85</v>
      </c>
      <c r="PH79" s="66">
        <v>121</v>
      </c>
      <c r="PI79" s="66">
        <v>0.08</v>
      </c>
      <c r="PJ79" s="66">
        <v>0</v>
      </c>
      <c r="PK79" s="66">
        <v>0</v>
      </c>
      <c r="PL79" s="66">
        <v>0</v>
      </c>
      <c r="PM79" s="66">
        <v>13</v>
      </c>
      <c r="PN79" s="66">
        <v>41.5</v>
      </c>
      <c r="PO79" s="66">
        <v>17.5</v>
      </c>
      <c r="PP79" s="66">
        <v>0.8</v>
      </c>
      <c r="PQ79" s="69" t="s">
        <v>20</v>
      </c>
      <c r="PR79" s="146" t="s">
        <v>26</v>
      </c>
      <c r="PS79" s="146"/>
      <c r="PT79" s="66">
        <v>50</v>
      </c>
      <c r="PU79" s="66">
        <v>3.8</v>
      </c>
      <c r="PV79" s="66">
        <v>0.45</v>
      </c>
      <c r="PW79" s="66">
        <v>24.85</v>
      </c>
      <c r="PX79" s="66">
        <v>121</v>
      </c>
      <c r="PY79" s="66">
        <v>0.08</v>
      </c>
      <c r="PZ79" s="66">
        <v>0</v>
      </c>
      <c r="QA79" s="66">
        <v>0</v>
      </c>
      <c r="QB79" s="66">
        <v>0</v>
      </c>
      <c r="QC79" s="66">
        <v>13</v>
      </c>
      <c r="QD79" s="66">
        <v>41.5</v>
      </c>
      <c r="QE79" s="66">
        <v>17.5</v>
      </c>
      <c r="QF79" s="66">
        <v>0.8</v>
      </c>
      <c r="QG79" s="69" t="s">
        <v>20</v>
      </c>
      <c r="QH79" s="146" t="s">
        <v>26</v>
      </c>
      <c r="QI79" s="146"/>
      <c r="QJ79" s="66">
        <v>50</v>
      </c>
      <c r="QK79" s="66">
        <v>3.8</v>
      </c>
      <c r="QL79" s="66">
        <v>0.45</v>
      </c>
      <c r="QM79" s="66">
        <v>24.85</v>
      </c>
      <c r="QN79" s="66">
        <v>121</v>
      </c>
      <c r="QO79" s="66">
        <v>0.08</v>
      </c>
      <c r="QP79" s="66">
        <v>0</v>
      </c>
      <c r="QQ79" s="66">
        <v>0</v>
      </c>
      <c r="QR79" s="66">
        <v>0</v>
      </c>
      <c r="QS79" s="66">
        <v>13</v>
      </c>
      <c r="QT79" s="66">
        <v>41.5</v>
      </c>
      <c r="QU79" s="66">
        <v>17.5</v>
      </c>
      <c r="QV79" s="66">
        <v>0.8</v>
      </c>
      <c r="QW79" s="69" t="s">
        <v>20</v>
      </c>
      <c r="QX79" s="146" t="s">
        <v>26</v>
      </c>
      <c r="QY79" s="146"/>
      <c r="QZ79" s="66">
        <v>50</v>
      </c>
      <c r="RA79" s="66">
        <v>3.8</v>
      </c>
      <c r="RB79" s="66">
        <v>0.45</v>
      </c>
      <c r="RC79" s="66">
        <v>24.85</v>
      </c>
      <c r="RD79" s="66">
        <v>121</v>
      </c>
      <c r="RE79" s="66">
        <v>0.08</v>
      </c>
      <c r="RF79" s="66">
        <v>0</v>
      </c>
      <c r="RG79" s="66">
        <v>0</v>
      </c>
      <c r="RH79" s="66">
        <v>0</v>
      </c>
      <c r="RI79" s="66">
        <v>13</v>
      </c>
      <c r="RJ79" s="66">
        <v>41.5</v>
      </c>
      <c r="RK79" s="66">
        <v>17.5</v>
      </c>
      <c r="RL79" s="66">
        <v>0.8</v>
      </c>
      <c r="RM79" s="69" t="s">
        <v>20</v>
      </c>
      <c r="RN79" s="146" t="s">
        <v>26</v>
      </c>
      <c r="RO79" s="146"/>
      <c r="RP79" s="66">
        <v>50</v>
      </c>
      <c r="RQ79" s="66">
        <v>3.8</v>
      </c>
      <c r="RR79" s="66">
        <v>0.45</v>
      </c>
      <c r="RS79" s="66">
        <v>24.85</v>
      </c>
      <c r="RT79" s="66">
        <v>121</v>
      </c>
      <c r="RU79" s="66">
        <v>0.08</v>
      </c>
      <c r="RV79" s="66">
        <v>0</v>
      </c>
      <c r="RW79" s="66">
        <v>0</v>
      </c>
      <c r="RX79" s="66">
        <v>0</v>
      </c>
      <c r="RY79" s="66">
        <v>13</v>
      </c>
      <c r="RZ79" s="66">
        <v>41.5</v>
      </c>
      <c r="SA79" s="66">
        <v>17.5</v>
      </c>
      <c r="SB79" s="66">
        <v>0.8</v>
      </c>
      <c r="SC79" s="69" t="s">
        <v>20</v>
      </c>
      <c r="SD79" s="146" t="s">
        <v>26</v>
      </c>
      <c r="SE79" s="146"/>
      <c r="SF79" s="66">
        <v>50</v>
      </c>
      <c r="SG79" s="66">
        <v>3.8</v>
      </c>
      <c r="SH79" s="66">
        <v>0.45</v>
      </c>
      <c r="SI79" s="66">
        <v>24.85</v>
      </c>
      <c r="SJ79" s="66">
        <v>121</v>
      </c>
      <c r="SK79" s="66">
        <v>0.08</v>
      </c>
      <c r="SL79" s="66">
        <v>0</v>
      </c>
      <c r="SM79" s="66">
        <v>0</v>
      </c>
      <c r="SN79" s="66">
        <v>0</v>
      </c>
      <c r="SO79" s="66">
        <v>13</v>
      </c>
      <c r="SP79" s="66">
        <v>41.5</v>
      </c>
      <c r="SQ79" s="66">
        <v>17.5</v>
      </c>
      <c r="SR79" s="66">
        <v>0.8</v>
      </c>
      <c r="SS79" s="69" t="s">
        <v>20</v>
      </c>
      <c r="ST79" s="146" t="s">
        <v>26</v>
      </c>
      <c r="SU79" s="146"/>
      <c r="SV79" s="66">
        <v>50</v>
      </c>
      <c r="SW79" s="66">
        <v>3.8</v>
      </c>
      <c r="SX79" s="66">
        <v>0.45</v>
      </c>
      <c r="SY79" s="66">
        <v>24.85</v>
      </c>
      <c r="SZ79" s="66">
        <v>121</v>
      </c>
      <c r="TA79" s="66">
        <v>0.08</v>
      </c>
      <c r="TB79" s="66">
        <v>0</v>
      </c>
      <c r="TC79" s="66">
        <v>0</v>
      </c>
      <c r="TD79" s="66">
        <v>0</v>
      </c>
      <c r="TE79" s="66">
        <v>13</v>
      </c>
      <c r="TF79" s="66">
        <v>41.5</v>
      </c>
      <c r="TG79" s="66">
        <v>17.5</v>
      </c>
      <c r="TH79" s="66">
        <v>0.8</v>
      </c>
      <c r="TI79" s="69" t="s">
        <v>20</v>
      </c>
      <c r="TJ79" s="146" t="s">
        <v>26</v>
      </c>
      <c r="TK79" s="146"/>
      <c r="TL79" s="66">
        <v>50</v>
      </c>
      <c r="TM79" s="66">
        <v>3.8</v>
      </c>
      <c r="TN79" s="66">
        <v>0.45</v>
      </c>
      <c r="TO79" s="66">
        <v>24.85</v>
      </c>
      <c r="TP79" s="66">
        <v>121</v>
      </c>
      <c r="TQ79" s="66">
        <v>0.08</v>
      </c>
      <c r="TR79" s="66">
        <v>0</v>
      </c>
      <c r="TS79" s="66">
        <v>0</v>
      </c>
      <c r="TT79" s="66">
        <v>0</v>
      </c>
      <c r="TU79" s="66">
        <v>13</v>
      </c>
      <c r="TV79" s="66">
        <v>41.5</v>
      </c>
      <c r="TW79" s="66">
        <v>17.5</v>
      </c>
      <c r="TX79" s="66">
        <v>0.8</v>
      </c>
      <c r="TY79" s="69" t="s">
        <v>20</v>
      </c>
      <c r="TZ79" s="146" t="s">
        <v>26</v>
      </c>
      <c r="UA79" s="146"/>
      <c r="UB79" s="66">
        <v>50</v>
      </c>
      <c r="UC79" s="66">
        <v>3.8</v>
      </c>
      <c r="UD79" s="66">
        <v>0.45</v>
      </c>
      <c r="UE79" s="66">
        <v>24.85</v>
      </c>
      <c r="UF79" s="66">
        <v>121</v>
      </c>
      <c r="UG79" s="66">
        <v>0.08</v>
      </c>
      <c r="UH79" s="66">
        <v>0</v>
      </c>
      <c r="UI79" s="66">
        <v>0</v>
      </c>
      <c r="UJ79" s="66">
        <v>0</v>
      </c>
      <c r="UK79" s="66">
        <v>13</v>
      </c>
      <c r="UL79" s="66">
        <v>41.5</v>
      </c>
      <c r="UM79" s="66">
        <v>17.5</v>
      </c>
      <c r="UN79" s="66">
        <v>0.8</v>
      </c>
      <c r="UO79" s="69" t="s">
        <v>20</v>
      </c>
      <c r="UP79" s="146" t="s">
        <v>26</v>
      </c>
      <c r="UQ79" s="146"/>
      <c r="UR79" s="66">
        <v>50</v>
      </c>
      <c r="US79" s="66">
        <v>3.8</v>
      </c>
      <c r="UT79" s="66">
        <v>0.45</v>
      </c>
      <c r="UU79" s="66">
        <v>24.85</v>
      </c>
      <c r="UV79" s="66">
        <v>121</v>
      </c>
      <c r="UW79" s="66">
        <v>0.08</v>
      </c>
      <c r="UX79" s="66">
        <v>0</v>
      </c>
      <c r="UY79" s="66">
        <v>0</v>
      </c>
      <c r="UZ79" s="66">
        <v>0</v>
      </c>
      <c r="VA79" s="66">
        <v>13</v>
      </c>
      <c r="VB79" s="66">
        <v>41.5</v>
      </c>
      <c r="VC79" s="66">
        <v>17.5</v>
      </c>
      <c r="VD79" s="66">
        <v>0.8</v>
      </c>
      <c r="VE79" s="69" t="s">
        <v>20</v>
      </c>
      <c r="VF79" s="146" t="s">
        <v>26</v>
      </c>
      <c r="VG79" s="146"/>
      <c r="VH79" s="66">
        <v>50</v>
      </c>
      <c r="VI79" s="66">
        <v>3.8</v>
      </c>
      <c r="VJ79" s="66">
        <v>0.45</v>
      </c>
      <c r="VK79" s="66">
        <v>24.85</v>
      </c>
      <c r="VL79" s="66">
        <v>121</v>
      </c>
      <c r="VM79" s="66">
        <v>0.08</v>
      </c>
      <c r="VN79" s="66">
        <v>0</v>
      </c>
      <c r="VO79" s="66">
        <v>0</v>
      </c>
      <c r="VP79" s="66">
        <v>0</v>
      </c>
      <c r="VQ79" s="66">
        <v>13</v>
      </c>
      <c r="VR79" s="66">
        <v>41.5</v>
      </c>
      <c r="VS79" s="66">
        <v>17.5</v>
      </c>
      <c r="VT79" s="66">
        <v>0.8</v>
      </c>
      <c r="VU79" s="69" t="s">
        <v>20</v>
      </c>
      <c r="VV79" s="146" t="s">
        <v>26</v>
      </c>
      <c r="VW79" s="146"/>
      <c r="VX79" s="66">
        <v>50</v>
      </c>
      <c r="VY79" s="66">
        <v>3.8</v>
      </c>
      <c r="VZ79" s="66">
        <v>0.45</v>
      </c>
      <c r="WA79" s="66">
        <v>24.85</v>
      </c>
      <c r="WB79" s="66">
        <v>121</v>
      </c>
      <c r="WC79" s="66">
        <v>0.08</v>
      </c>
      <c r="WD79" s="66">
        <v>0</v>
      </c>
      <c r="WE79" s="66">
        <v>0</v>
      </c>
      <c r="WF79" s="66">
        <v>0</v>
      </c>
      <c r="WG79" s="66">
        <v>13</v>
      </c>
      <c r="WH79" s="66">
        <v>41.5</v>
      </c>
      <c r="WI79" s="66">
        <v>17.5</v>
      </c>
      <c r="WJ79" s="66">
        <v>0.8</v>
      </c>
      <c r="WK79" s="69" t="s">
        <v>20</v>
      </c>
      <c r="WL79" s="146" t="s">
        <v>26</v>
      </c>
      <c r="WM79" s="146"/>
      <c r="WN79" s="66">
        <v>50</v>
      </c>
      <c r="WO79" s="66">
        <v>3.8</v>
      </c>
      <c r="WP79" s="66">
        <v>0.45</v>
      </c>
      <c r="WQ79" s="66">
        <v>24.85</v>
      </c>
      <c r="WR79" s="66">
        <v>121</v>
      </c>
      <c r="WS79" s="66">
        <v>0.08</v>
      </c>
      <c r="WT79" s="66">
        <v>0</v>
      </c>
      <c r="WU79" s="66">
        <v>0</v>
      </c>
      <c r="WV79" s="66">
        <v>0</v>
      </c>
      <c r="WW79" s="66">
        <v>13</v>
      </c>
      <c r="WX79" s="66">
        <v>41.5</v>
      </c>
      <c r="WY79" s="66">
        <v>17.5</v>
      </c>
      <c r="WZ79" s="66">
        <v>0.8</v>
      </c>
      <c r="XA79" s="69" t="s">
        <v>20</v>
      </c>
      <c r="XB79" s="146" t="s">
        <v>26</v>
      </c>
      <c r="XC79" s="146"/>
      <c r="XD79" s="66">
        <v>50</v>
      </c>
      <c r="XE79" s="66">
        <v>3.8</v>
      </c>
      <c r="XF79" s="66">
        <v>0.45</v>
      </c>
      <c r="XG79" s="66">
        <v>24.85</v>
      </c>
      <c r="XH79" s="66">
        <v>121</v>
      </c>
      <c r="XI79" s="66">
        <v>0.08</v>
      </c>
      <c r="XJ79" s="66">
        <v>0</v>
      </c>
      <c r="XK79" s="66">
        <v>0</v>
      </c>
      <c r="XL79" s="66">
        <v>0</v>
      </c>
      <c r="XM79" s="66">
        <v>13</v>
      </c>
      <c r="XN79" s="66">
        <v>41.5</v>
      </c>
      <c r="XO79" s="66">
        <v>17.5</v>
      </c>
      <c r="XP79" s="66">
        <v>0.8</v>
      </c>
      <c r="XQ79" s="69" t="s">
        <v>20</v>
      </c>
      <c r="XR79" s="146" t="s">
        <v>26</v>
      </c>
      <c r="XS79" s="146"/>
      <c r="XT79" s="66">
        <v>50</v>
      </c>
      <c r="XU79" s="66">
        <v>3.8</v>
      </c>
      <c r="XV79" s="66">
        <v>0.45</v>
      </c>
      <c r="XW79" s="66">
        <v>24.85</v>
      </c>
      <c r="XX79" s="66">
        <v>121</v>
      </c>
      <c r="XY79" s="66">
        <v>0.08</v>
      </c>
      <c r="XZ79" s="66">
        <v>0</v>
      </c>
      <c r="YA79" s="66">
        <v>0</v>
      </c>
      <c r="YB79" s="66">
        <v>0</v>
      </c>
      <c r="YC79" s="66">
        <v>13</v>
      </c>
      <c r="YD79" s="66">
        <v>41.5</v>
      </c>
      <c r="YE79" s="66">
        <v>17.5</v>
      </c>
      <c r="YF79" s="66">
        <v>0.8</v>
      </c>
      <c r="YG79" s="69" t="s">
        <v>20</v>
      </c>
      <c r="YH79" s="146" t="s">
        <v>26</v>
      </c>
      <c r="YI79" s="146"/>
      <c r="YJ79" s="66">
        <v>50</v>
      </c>
      <c r="YK79" s="66">
        <v>3.8</v>
      </c>
      <c r="YL79" s="66">
        <v>0.45</v>
      </c>
      <c r="YM79" s="66">
        <v>24.85</v>
      </c>
      <c r="YN79" s="66">
        <v>121</v>
      </c>
      <c r="YO79" s="66">
        <v>0.08</v>
      </c>
      <c r="YP79" s="66">
        <v>0</v>
      </c>
      <c r="YQ79" s="66">
        <v>0</v>
      </c>
      <c r="YR79" s="66">
        <v>0</v>
      </c>
      <c r="YS79" s="66">
        <v>13</v>
      </c>
      <c r="YT79" s="66">
        <v>41.5</v>
      </c>
      <c r="YU79" s="66">
        <v>17.5</v>
      </c>
      <c r="YV79" s="66">
        <v>0.8</v>
      </c>
      <c r="YW79" s="69" t="s">
        <v>20</v>
      </c>
      <c r="YX79" s="146" t="s">
        <v>26</v>
      </c>
      <c r="YY79" s="146"/>
      <c r="YZ79" s="66">
        <v>50</v>
      </c>
      <c r="ZA79" s="66">
        <v>3.8</v>
      </c>
      <c r="ZB79" s="66">
        <v>0.45</v>
      </c>
      <c r="ZC79" s="66">
        <v>24.85</v>
      </c>
      <c r="ZD79" s="66">
        <v>121</v>
      </c>
      <c r="ZE79" s="66">
        <v>0.08</v>
      </c>
      <c r="ZF79" s="66">
        <v>0</v>
      </c>
      <c r="ZG79" s="66">
        <v>0</v>
      </c>
      <c r="ZH79" s="66">
        <v>0</v>
      </c>
      <c r="ZI79" s="66">
        <v>13</v>
      </c>
      <c r="ZJ79" s="66">
        <v>41.5</v>
      </c>
      <c r="ZK79" s="66">
        <v>17.5</v>
      </c>
      <c r="ZL79" s="66">
        <v>0.8</v>
      </c>
      <c r="ZM79" s="69" t="s">
        <v>20</v>
      </c>
      <c r="ZN79" s="146" t="s">
        <v>26</v>
      </c>
      <c r="ZO79" s="146"/>
      <c r="ZP79" s="66">
        <v>50</v>
      </c>
      <c r="ZQ79" s="66">
        <v>3.8</v>
      </c>
      <c r="ZR79" s="66">
        <v>0.45</v>
      </c>
      <c r="ZS79" s="66">
        <v>24.85</v>
      </c>
      <c r="ZT79" s="66">
        <v>121</v>
      </c>
      <c r="ZU79" s="66">
        <v>0.08</v>
      </c>
      <c r="ZV79" s="66">
        <v>0</v>
      </c>
      <c r="ZW79" s="66">
        <v>0</v>
      </c>
      <c r="ZX79" s="66">
        <v>0</v>
      </c>
      <c r="ZY79" s="66">
        <v>13</v>
      </c>
      <c r="ZZ79" s="66">
        <v>41.5</v>
      </c>
      <c r="AAA79" s="66">
        <v>17.5</v>
      </c>
      <c r="AAB79" s="66">
        <v>0.8</v>
      </c>
      <c r="AAC79" s="69" t="s">
        <v>20</v>
      </c>
      <c r="AAD79" s="146" t="s">
        <v>26</v>
      </c>
      <c r="AAE79" s="146"/>
      <c r="AAF79" s="66">
        <v>50</v>
      </c>
      <c r="AAG79" s="66">
        <v>3.8</v>
      </c>
      <c r="AAH79" s="66">
        <v>0.45</v>
      </c>
      <c r="AAI79" s="66">
        <v>24.85</v>
      </c>
      <c r="AAJ79" s="66">
        <v>121</v>
      </c>
      <c r="AAK79" s="66">
        <v>0.08</v>
      </c>
      <c r="AAL79" s="66">
        <v>0</v>
      </c>
      <c r="AAM79" s="66">
        <v>0</v>
      </c>
      <c r="AAN79" s="66">
        <v>0</v>
      </c>
      <c r="AAO79" s="66">
        <v>13</v>
      </c>
      <c r="AAP79" s="66">
        <v>41.5</v>
      </c>
      <c r="AAQ79" s="66">
        <v>17.5</v>
      </c>
      <c r="AAR79" s="66">
        <v>0.8</v>
      </c>
      <c r="AAS79" s="69" t="s">
        <v>20</v>
      </c>
      <c r="AAT79" s="146" t="s">
        <v>26</v>
      </c>
      <c r="AAU79" s="146"/>
      <c r="AAV79" s="66">
        <v>50</v>
      </c>
      <c r="AAW79" s="66">
        <v>3.8</v>
      </c>
      <c r="AAX79" s="66">
        <v>0.45</v>
      </c>
      <c r="AAY79" s="66">
        <v>24.85</v>
      </c>
      <c r="AAZ79" s="66">
        <v>121</v>
      </c>
      <c r="ABA79" s="66">
        <v>0.08</v>
      </c>
      <c r="ABB79" s="66">
        <v>0</v>
      </c>
      <c r="ABC79" s="66">
        <v>0</v>
      </c>
      <c r="ABD79" s="66">
        <v>0</v>
      </c>
      <c r="ABE79" s="66">
        <v>13</v>
      </c>
      <c r="ABF79" s="66">
        <v>41.5</v>
      </c>
      <c r="ABG79" s="66">
        <v>17.5</v>
      </c>
      <c r="ABH79" s="66">
        <v>0.8</v>
      </c>
      <c r="ABI79" s="69" t="s">
        <v>20</v>
      </c>
      <c r="ABJ79" s="146" t="s">
        <v>26</v>
      </c>
      <c r="ABK79" s="146"/>
      <c r="ABL79" s="66">
        <v>50</v>
      </c>
      <c r="ABM79" s="66">
        <v>3.8</v>
      </c>
      <c r="ABN79" s="66">
        <v>0.45</v>
      </c>
      <c r="ABO79" s="66">
        <v>24.85</v>
      </c>
      <c r="ABP79" s="66">
        <v>121</v>
      </c>
      <c r="ABQ79" s="66">
        <v>0.08</v>
      </c>
      <c r="ABR79" s="66">
        <v>0</v>
      </c>
      <c r="ABS79" s="66">
        <v>0</v>
      </c>
      <c r="ABT79" s="66">
        <v>0</v>
      </c>
      <c r="ABU79" s="66">
        <v>13</v>
      </c>
      <c r="ABV79" s="66">
        <v>41.5</v>
      </c>
      <c r="ABW79" s="66">
        <v>17.5</v>
      </c>
      <c r="ABX79" s="66">
        <v>0.8</v>
      </c>
      <c r="ABY79" s="69" t="s">
        <v>20</v>
      </c>
      <c r="ABZ79" s="146" t="s">
        <v>26</v>
      </c>
      <c r="ACA79" s="146"/>
      <c r="ACB79" s="66">
        <v>50</v>
      </c>
      <c r="ACC79" s="66">
        <v>3.8</v>
      </c>
      <c r="ACD79" s="66">
        <v>0.45</v>
      </c>
      <c r="ACE79" s="66">
        <v>24.85</v>
      </c>
      <c r="ACF79" s="66">
        <v>121</v>
      </c>
      <c r="ACG79" s="66">
        <v>0.08</v>
      </c>
      <c r="ACH79" s="66">
        <v>0</v>
      </c>
      <c r="ACI79" s="66">
        <v>0</v>
      </c>
      <c r="ACJ79" s="66">
        <v>0</v>
      </c>
      <c r="ACK79" s="66">
        <v>13</v>
      </c>
      <c r="ACL79" s="66">
        <v>41.5</v>
      </c>
      <c r="ACM79" s="66">
        <v>17.5</v>
      </c>
      <c r="ACN79" s="66">
        <v>0.8</v>
      </c>
      <c r="ACO79" s="69" t="s">
        <v>20</v>
      </c>
      <c r="ACP79" s="146" t="s">
        <v>26</v>
      </c>
      <c r="ACQ79" s="146"/>
      <c r="ACR79" s="66">
        <v>50</v>
      </c>
      <c r="ACS79" s="66">
        <v>3.8</v>
      </c>
      <c r="ACT79" s="66">
        <v>0.45</v>
      </c>
      <c r="ACU79" s="66">
        <v>24.85</v>
      </c>
      <c r="ACV79" s="66">
        <v>121</v>
      </c>
      <c r="ACW79" s="66">
        <v>0.08</v>
      </c>
      <c r="ACX79" s="66">
        <v>0</v>
      </c>
      <c r="ACY79" s="66">
        <v>0</v>
      </c>
      <c r="ACZ79" s="66">
        <v>0</v>
      </c>
      <c r="ADA79" s="66">
        <v>13</v>
      </c>
      <c r="ADB79" s="66">
        <v>41.5</v>
      </c>
      <c r="ADC79" s="66">
        <v>17.5</v>
      </c>
      <c r="ADD79" s="66">
        <v>0.8</v>
      </c>
      <c r="ADE79" s="69" t="s">
        <v>20</v>
      </c>
      <c r="ADF79" s="146" t="s">
        <v>26</v>
      </c>
      <c r="ADG79" s="146"/>
      <c r="ADH79" s="66">
        <v>50</v>
      </c>
      <c r="ADI79" s="66">
        <v>3.8</v>
      </c>
      <c r="ADJ79" s="66">
        <v>0.45</v>
      </c>
      <c r="ADK79" s="66">
        <v>24.85</v>
      </c>
      <c r="ADL79" s="66">
        <v>121</v>
      </c>
      <c r="ADM79" s="66">
        <v>0.08</v>
      </c>
      <c r="ADN79" s="66">
        <v>0</v>
      </c>
      <c r="ADO79" s="66">
        <v>0</v>
      </c>
      <c r="ADP79" s="66">
        <v>0</v>
      </c>
      <c r="ADQ79" s="66">
        <v>13</v>
      </c>
      <c r="ADR79" s="66">
        <v>41.5</v>
      </c>
      <c r="ADS79" s="66">
        <v>17.5</v>
      </c>
      <c r="ADT79" s="66">
        <v>0.8</v>
      </c>
      <c r="ADU79" s="69" t="s">
        <v>20</v>
      </c>
      <c r="ADV79" s="146" t="s">
        <v>26</v>
      </c>
      <c r="ADW79" s="146"/>
      <c r="ADX79" s="66">
        <v>50</v>
      </c>
      <c r="ADY79" s="66">
        <v>3.8</v>
      </c>
      <c r="ADZ79" s="66">
        <v>0.45</v>
      </c>
      <c r="AEA79" s="66">
        <v>24.85</v>
      </c>
      <c r="AEB79" s="66">
        <v>121</v>
      </c>
      <c r="AEC79" s="66">
        <v>0.08</v>
      </c>
      <c r="AED79" s="66">
        <v>0</v>
      </c>
      <c r="AEE79" s="66">
        <v>0</v>
      </c>
      <c r="AEF79" s="66">
        <v>0</v>
      </c>
      <c r="AEG79" s="66">
        <v>13</v>
      </c>
      <c r="AEH79" s="66">
        <v>41.5</v>
      </c>
      <c r="AEI79" s="66">
        <v>17.5</v>
      </c>
      <c r="AEJ79" s="66">
        <v>0.8</v>
      </c>
      <c r="AEK79" s="69" t="s">
        <v>20</v>
      </c>
      <c r="AEL79" s="146" t="s">
        <v>26</v>
      </c>
      <c r="AEM79" s="146"/>
      <c r="AEN79" s="66">
        <v>50</v>
      </c>
      <c r="AEO79" s="66">
        <v>3.8</v>
      </c>
      <c r="AEP79" s="66">
        <v>0.45</v>
      </c>
      <c r="AEQ79" s="66">
        <v>24.85</v>
      </c>
      <c r="AER79" s="66">
        <v>121</v>
      </c>
      <c r="AES79" s="66">
        <v>0.08</v>
      </c>
      <c r="AET79" s="66">
        <v>0</v>
      </c>
      <c r="AEU79" s="66">
        <v>0</v>
      </c>
      <c r="AEV79" s="66">
        <v>0</v>
      </c>
      <c r="AEW79" s="66">
        <v>13</v>
      </c>
      <c r="AEX79" s="66">
        <v>41.5</v>
      </c>
      <c r="AEY79" s="66">
        <v>17.5</v>
      </c>
      <c r="AEZ79" s="66">
        <v>0.8</v>
      </c>
      <c r="AFA79" s="69" t="s">
        <v>20</v>
      </c>
      <c r="AFB79" s="146" t="s">
        <v>26</v>
      </c>
      <c r="AFC79" s="146"/>
      <c r="AFD79" s="66">
        <v>50</v>
      </c>
      <c r="AFE79" s="66">
        <v>3.8</v>
      </c>
      <c r="AFF79" s="66">
        <v>0.45</v>
      </c>
      <c r="AFG79" s="66">
        <v>24.85</v>
      </c>
      <c r="AFH79" s="66">
        <v>121</v>
      </c>
      <c r="AFI79" s="66">
        <v>0.08</v>
      </c>
      <c r="AFJ79" s="66">
        <v>0</v>
      </c>
      <c r="AFK79" s="66">
        <v>0</v>
      </c>
      <c r="AFL79" s="66">
        <v>0</v>
      </c>
      <c r="AFM79" s="66">
        <v>13</v>
      </c>
      <c r="AFN79" s="66">
        <v>41.5</v>
      </c>
      <c r="AFO79" s="66">
        <v>17.5</v>
      </c>
      <c r="AFP79" s="66">
        <v>0.8</v>
      </c>
      <c r="AFQ79" s="69" t="s">
        <v>20</v>
      </c>
      <c r="AFR79" s="146" t="s">
        <v>26</v>
      </c>
      <c r="AFS79" s="146"/>
      <c r="AFT79" s="66">
        <v>50</v>
      </c>
      <c r="AFU79" s="66">
        <v>3.8</v>
      </c>
      <c r="AFV79" s="66">
        <v>0.45</v>
      </c>
      <c r="AFW79" s="66">
        <v>24.85</v>
      </c>
      <c r="AFX79" s="66">
        <v>121</v>
      </c>
      <c r="AFY79" s="66">
        <v>0.08</v>
      </c>
      <c r="AFZ79" s="66">
        <v>0</v>
      </c>
      <c r="AGA79" s="66">
        <v>0</v>
      </c>
      <c r="AGB79" s="66">
        <v>0</v>
      </c>
      <c r="AGC79" s="66">
        <v>13</v>
      </c>
      <c r="AGD79" s="66">
        <v>41.5</v>
      </c>
      <c r="AGE79" s="66">
        <v>17.5</v>
      </c>
      <c r="AGF79" s="66">
        <v>0.8</v>
      </c>
      <c r="AGG79" s="69" t="s">
        <v>20</v>
      </c>
      <c r="AGH79" s="146" t="s">
        <v>26</v>
      </c>
      <c r="AGI79" s="146"/>
      <c r="AGJ79" s="66">
        <v>50</v>
      </c>
      <c r="AGK79" s="66">
        <v>3.8</v>
      </c>
      <c r="AGL79" s="66">
        <v>0.45</v>
      </c>
      <c r="AGM79" s="66">
        <v>24.85</v>
      </c>
      <c r="AGN79" s="66">
        <v>121</v>
      </c>
      <c r="AGO79" s="66">
        <v>0.08</v>
      </c>
      <c r="AGP79" s="66">
        <v>0</v>
      </c>
      <c r="AGQ79" s="66">
        <v>0</v>
      </c>
      <c r="AGR79" s="66">
        <v>0</v>
      </c>
      <c r="AGS79" s="66">
        <v>13</v>
      </c>
      <c r="AGT79" s="66">
        <v>41.5</v>
      </c>
      <c r="AGU79" s="66">
        <v>17.5</v>
      </c>
      <c r="AGV79" s="66">
        <v>0.8</v>
      </c>
      <c r="AGW79" s="69" t="s">
        <v>20</v>
      </c>
      <c r="AGX79" s="146" t="s">
        <v>26</v>
      </c>
      <c r="AGY79" s="146"/>
      <c r="AGZ79" s="66">
        <v>50</v>
      </c>
      <c r="AHA79" s="66">
        <v>3.8</v>
      </c>
      <c r="AHB79" s="66">
        <v>0.45</v>
      </c>
      <c r="AHC79" s="66">
        <v>24.85</v>
      </c>
      <c r="AHD79" s="66">
        <v>121</v>
      </c>
      <c r="AHE79" s="66">
        <v>0.08</v>
      </c>
      <c r="AHF79" s="66">
        <v>0</v>
      </c>
      <c r="AHG79" s="66">
        <v>0</v>
      </c>
      <c r="AHH79" s="66">
        <v>0</v>
      </c>
      <c r="AHI79" s="66">
        <v>13</v>
      </c>
      <c r="AHJ79" s="66">
        <v>41.5</v>
      </c>
      <c r="AHK79" s="66">
        <v>17.5</v>
      </c>
      <c r="AHL79" s="66">
        <v>0.8</v>
      </c>
      <c r="AHM79" s="69" t="s">
        <v>20</v>
      </c>
      <c r="AHN79" s="146" t="s">
        <v>26</v>
      </c>
      <c r="AHO79" s="146"/>
      <c r="AHP79" s="66">
        <v>50</v>
      </c>
      <c r="AHQ79" s="66">
        <v>3.8</v>
      </c>
      <c r="AHR79" s="66">
        <v>0.45</v>
      </c>
      <c r="AHS79" s="66">
        <v>24.85</v>
      </c>
      <c r="AHT79" s="66">
        <v>121</v>
      </c>
      <c r="AHU79" s="66">
        <v>0.08</v>
      </c>
      <c r="AHV79" s="66">
        <v>0</v>
      </c>
      <c r="AHW79" s="66">
        <v>0</v>
      </c>
      <c r="AHX79" s="66">
        <v>0</v>
      </c>
      <c r="AHY79" s="66">
        <v>13</v>
      </c>
      <c r="AHZ79" s="66">
        <v>41.5</v>
      </c>
      <c r="AIA79" s="66">
        <v>17.5</v>
      </c>
      <c r="AIB79" s="66">
        <v>0.8</v>
      </c>
      <c r="AIC79" s="69" t="s">
        <v>20</v>
      </c>
      <c r="AID79" s="146" t="s">
        <v>26</v>
      </c>
      <c r="AIE79" s="146"/>
      <c r="AIF79" s="66">
        <v>50</v>
      </c>
      <c r="AIG79" s="66">
        <v>3.8</v>
      </c>
      <c r="AIH79" s="66">
        <v>0.45</v>
      </c>
      <c r="AII79" s="66">
        <v>24.85</v>
      </c>
      <c r="AIJ79" s="66">
        <v>121</v>
      </c>
      <c r="AIK79" s="66">
        <v>0.08</v>
      </c>
      <c r="AIL79" s="66">
        <v>0</v>
      </c>
      <c r="AIM79" s="66">
        <v>0</v>
      </c>
      <c r="AIN79" s="66">
        <v>0</v>
      </c>
      <c r="AIO79" s="66">
        <v>13</v>
      </c>
      <c r="AIP79" s="66">
        <v>41.5</v>
      </c>
      <c r="AIQ79" s="66">
        <v>17.5</v>
      </c>
      <c r="AIR79" s="66">
        <v>0.8</v>
      </c>
      <c r="AIS79" s="69" t="s">
        <v>20</v>
      </c>
      <c r="AIT79" s="146" t="s">
        <v>26</v>
      </c>
      <c r="AIU79" s="146"/>
      <c r="AIV79" s="66">
        <v>50</v>
      </c>
      <c r="AIW79" s="66">
        <v>3.8</v>
      </c>
      <c r="AIX79" s="66">
        <v>0.45</v>
      </c>
      <c r="AIY79" s="66">
        <v>24.85</v>
      </c>
      <c r="AIZ79" s="66">
        <v>121</v>
      </c>
      <c r="AJA79" s="66">
        <v>0.08</v>
      </c>
      <c r="AJB79" s="66">
        <v>0</v>
      </c>
      <c r="AJC79" s="66">
        <v>0</v>
      </c>
      <c r="AJD79" s="66">
        <v>0</v>
      </c>
      <c r="AJE79" s="66">
        <v>13</v>
      </c>
      <c r="AJF79" s="66">
        <v>41.5</v>
      </c>
      <c r="AJG79" s="66">
        <v>17.5</v>
      </c>
      <c r="AJH79" s="66">
        <v>0.8</v>
      </c>
      <c r="AJI79" s="69" t="s">
        <v>20</v>
      </c>
      <c r="AJJ79" s="146" t="s">
        <v>26</v>
      </c>
      <c r="AJK79" s="146"/>
      <c r="AJL79" s="66">
        <v>50</v>
      </c>
      <c r="AJM79" s="66">
        <v>3.8</v>
      </c>
      <c r="AJN79" s="66">
        <v>0.45</v>
      </c>
      <c r="AJO79" s="66">
        <v>24.85</v>
      </c>
      <c r="AJP79" s="66">
        <v>121</v>
      </c>
      <c r="AJQ79" s="66">
        <v>0.08</v>
      </c>
      <c r="AJR79" s="66">
        <v>0</v>
      </c>
      <c r="AJS79" s="66">
        <v>0</v>
      </c>
      <c r="AJT79" s="66">
        <v>0</v>
      </c>
      <c r="AJU79" s="66">
        <v>13</v>
      </c>
      <c r="AJV79" s="66">
        <v>41.5</v>
      </c>
      <c r="AJW79" s="66">
        <v>17.5</v>
      </c>
      <c r="AJX79" s="66">
        <v>0.8</v>
      </c>
      <c r="AJY79" s="69" t="s">
        <v>20</v>
      </c>
      <c r="AJZ79" s="146" t="s">
        <v>26</v>
      </c>
      <c r="AKA79" s="146"/>
      <c r="AKB79" s="66">
        <v>50</v>
      </c>
      <c r="AKC79" s="66">
        <v>3.8</v>
      </c>
      <c r="AKD79" s="66">
        <v>0.45</v>
      </c>
      <c r="AKE79" s="66">
        <v>24.85</v>
      </c>
      <c r="AKF79" s="66">
        <v>121</v>
      </c>
      <c r="AKG79" s="66">
        <v>0.08</v>
      </c>
      <c r="AKH79" s="66">
        <v>0</v>
      </c>
      <c r="AKI79" s="66">
        <v>0</v>
      </c>
      <c r="AKJ79" s="66">
        <v>0</v>
      </c>
      <c r="AKK79" s="66">
        <v>13</v>
      </c>
      <c r="AKL79" s="66">
        <v>41.5</v>
      </c>
      <c r="AKM79" s="66">
        <v>17.5</v>
      </c>
      <c r="AKN79" s="66">
        <v>0.8</v>
      </c>
      <c r="AKO79" s="69" t="s">
        <v>20</v>
      </c>
      <c r="AKP79" s="146" t="s">
        <v>26</v>
      </c>
      <c r="AKQ79" s="146"/>
      <c r="AKR79" s="66">
        <v>50</v>
      </c>
      <c r="AKS79" s="66">
        <v>3.8</v>
      </c>
      <c r="AKT79" s="66">
        <v>0.45</v>
      </c>
      <c r="AKU79" s="66">
        <v>24.85</v>
      </c>
      <c r="AKV79" s="66">
        <v>121</v>
      </c>
      <c r="AKW79" s="66">
        <v>0.08</v>
      </c>
      <c r="AKX79" s="66">
        <v>0</v>
      </c>
      <c r="AKY79" s="66">
        <v>0</v>
      </c>
      <c r="AKZ79" s="66">
        <v>0</v>
      </c>
      <c r="ALA79" s="66">
        <v>13</v>
      </c>
      <c r="ALB79" s="66">
        <v>41.5</v>
      </c>
      <c r="ALC79" s="66">
        <v>17.5</v>
      </c>
      <c r="ALD79" s="66">
        <v>0.8</v>
      </c>
      <c r="ALE79" s="69" t="s">
        <v>20</v>
      </c>
      <c r="ALF79" s="146" t="s">
        <v>26</v>
      </c>
      <c r="ALG79" s="146"/>
      <c r="ALH79" s="66">
        <v>50</v>
      </c>
      <c r="ALI79" s="66">
        <v>3.8</v>
      </c>
      <c r="ALJ79" s="66">
        <v>0.45</v>
      </c>
      <c r="ALK79" s="66">
        <v>24.85</v>
      </c>
      <c r="ALL79" s="66">
        <v>121</v>
      </c>
      <c r="ALM79" s="66">
        <v>0.08</v>
      </c>
      <c r="ALN79" s="66">
        <v>0</v>
      </c>
      <c r="ALO79" s="66">
        <v>0</v>
      </c>
      <c r="ALP79" s="66">
        <v>0</v>
      </c>
      <c r="ALQ79" s="66">
        <v>13</v>
      </c>
      <c r="ALR79" s="66">
        <v>41.5</v>
      </c>
      <c r="ALS79" s="66">
        <v>17.5</v>
      </c>
      <c r="ALT79" s="66">
        <v>0.8</v>
      </c>
      <c r="ALU79" s="69" t="s">
        <v>20</v>
      </c>
      <c r="ALV79" s="146" t="s">
        <v>26</v>
      </c>
      <c r="ALW79" s="146"/>
      <c r="ALX79" s="66">
        <v>50</v>
      </c>
      <c r="ALY79" s="66">
        <v>3.8</v>
      </c>
      <c r="ALZ79" s="66">
        <v>0.45</v>
      </c>
      <c r="AMA79" s="66">
        <v>24.85</v>
      </c>
      <c r="AMB79" s="66">
        <v>121</v>
      </c>
      <c r="AMC79" s="66">
        <v>0.08</v>
      </c>
      <c r="AMD79" s="66">
        <v>0</v>
      </c>
      <c r="AME79" s="66">
        <v>0</v>
      </c>
      <c r="AMF79" s="66">
        <v>0</v>
      </c>
      <c r="AMG79" s="66">
        <v>13</v>
      </c>
      <c r="AMH79" s="66">
        <v>41.5</v>
      </c>
      <c r="AMI79" s="66">
        <v>17.5</v>
      </c>
      <c r="AMJ79" s="66">
        <v>0.8</v>
      </c>
      <c r="AMK79" s="69" t="s">
        <v>20</v>
      </c>
      <c r="AML79" s="146" t="s">
        <v>26</v>
      </c>
      <c r="AMM79" s="146"/>
      <c r="AMN79" s="66">
        <v>50</v>
      </c>
      <c r="AMO79" s="66">
        <v>3.8</v>
      </c>
      <c r="AMP79" s="66">
        <v>0.45</v>
      </c>
      <c r="AMQ79" s="66">
        <v>24.85</v>
      </c>
      <c r="AMR79" s="66">
        <v>121</v>
      </c>
      <c r="AMS79" s="66">
        <v>0.08</v>
      </c>
      <c r="AMT79" s="66">
        <v>0</v>
      </c>
      <c r="AMU79" s="66">
        <v>0</v>
      </c>
      <c r="AMV79" s="66">
        <v>0</v>
      </c>
      <c r="AMW79" s="66">
        <v>13</v>
      </c>
      <c r="AMX79" s="66">
        <v>41.5</v>
      </c>
      <c r="AMY79" s="66">
        <v>17.5</v>
      </c>
      <c r="AMZ79" s="66">
        <v>0.8</v>
      </c>
      <c r="ANA79" s="69" t="s">
        <v>20</v>
      </c>
      <c r="ANB79" s="146" t="s">
        <v>26</v>
      </c>
      <c r="ANC79" s="146"/>
      <c r="AND79" s="66">
        <v>50</v>
      </c>
      <c r="ANE79" s="66">
        <v>3.8</v>
      </c>
      <c r="ANF79" s="66">
        <v>0.45</v>
      </c>
      <c r="ANG79" s="66">
        <v>24.85</v>
      </c>
      <c r="ANH79" s="66">
        <v>121</v>
      </c>
      <c r="ANI79" s="66">
        <v>0.08</v>
      </c>
      <c r="ANJ79" s="66">
        <v>0</v>
      </c>
      <c r="ANK79" s="66">
        <v>0</v>
      </c>
      <c r="ANL79" s="66">
        <v>0</v>
      </c>
      <c r="ANM79" s="66">
        <v>13</v>
      </c>
      <c r="ANN79" s="66">
        <v>41.5</v>
      </c>
      <c r="ANO79" s="66">
        <v>17.5</v>
      </c>
      <c r="ANP79" s="66">
        <v>0.8</v>
      </c>
      <c r="ANQ79" s="69" t="s">
        <v>20</v>
      </c>
      <c r="ANR79" s="146" t="s">
        <v>26</v>
      </c>
      <c r="ANS79" s="146"/>
      <c r="ANT79" s="66">
        <v>50</v>
      </c>
      <c r="ANU79" s="66">
        <v>3.8</v>
      </c>
      <c r="ANV79" s="66">
        <v>0.45</v>
      </c>
      <c r="ANW79" s="66">
        <v>24.85</v>
      </c>
      <c r="ANX79" s="66">
        <v>121</v>
      </c>
      <c r="ANY79" s="66">
        <v>0.08</v>
      </c>
      <c r="ANZ79" s="66">
        <v>0</v>
      </c>
      <c r="AOA79" s="66">
        <v>0</v>
      </c>
      <c r="AOB79" s="66">
        <v>0</v>
      </c>
      <c r="AOC79" s="66">
        <v>13</v>
      </c>
      <c r="AOD79" s="66">
        <v>41.5</v>
      </c>
      <c r="AOE79" s="66">
        <v>17.5</v>
      </c>
      <c r="AOF79" s="66">
        <v>0.8</v>
      </c>
      <c r="AOG79" s="69" t="s">
        <v>20</v>
      </c>
      <c r="AOH79" s="146" t="s">
        <v>26</v>
      </c>
      <c r="AOI79" s="146"/>
      <c r="AOJ79" s="66">
        <v>50</v>
      </c>
      <c r="AOK79" s="66">
        <v>3.8</v>
      </c>
      <c r="AOL79" s="66">
        <v>0.45</v>
      </c>
      <c r="AOM79" s="66">
        <v>24.85</v>
      </c>
      <c r="AON79" s="66">
        <v>121</v>
      </c>
      <c r="AOO79" s="66">
        <v>0.08</v>
      </c>
      <c r="AOP79" s="66">
        <v>0</v>
      </c>
      <c r="AOQ79" s="66">
        <v>0</v>
      </c>
      <c r="AOR79" s="66">
        <v>0</v>
      </c>
      <c r="AOS79" s="66">
        <v>13</v>
      </c>
      <c r="AOT79" s="66">
        <v>41.5</v>
      </c>
      <c r="AOU79" s="66">
        <v>17.5</v>
      </c>
      <c r="AOV79" s="66">
        <v>0.8</v>
      </c>
      <c r="AOW79" s="69" t="s">
        <v>20</v>
      </c>
      <c r="AOX79" s="146" t="s">
        <v>26</v>
      </c>
      <c r="AOY79" s="146"/>
      <c r="AOZ79" s="66">
        <v>50</v>
      </c>
      <c r="APA79" s="66">
        <v>3.8</v>
      </c>
      <c r="APB79" s="66">
        <v>0.45</v>
      </c>
      <c r="APC79" s="66">
        <v>24.85</v>
      </c>
      <c r="APD79" s="66">
        <v>121</v>
      </c>
      <c r="APE79" s="66">
        <v>0.08</v>
      </c>
      <c r="APF79" s="66">
        <v>0</v>
      </c>
      <c r="APG79" s="66">
        <v>0</v>
      </c>
      <c r="APH79" s="66">
        <v>0</v>
      </c>
      <c r="API79" s="66">
        <v>13</v>
      </c>
      <c r="APJ79" s="66">
        <v>41.5</v>
      </c>
      <c r="APK79" s="66">
        <v>17.5</v>
      </c>
      <c r="APL79" s="66">
        <v>0.8</v>
      </c>
      <c r="APM79" s="69" t="s">
        <v>20</v>
      </c>
      <c r="APN79" s="146" t="s">
        <v>26</v>
      </c>
      <c r="APO79" s="146"/>
      <c r="APP79" s="66">
        <v>50</v>
      </c>
      <c r="APQ79" s="66">
        <v>3.8</v>
      </c>
      <c r="APR79" s="66">
        <v>0.45</v>
      </c>
      <c r="APS79" s="66">
        <v>24.85</v>
      </c>
      <c r="APT79" s="66">
        <v>121</v>
      </c>
      <c r="APU79" s="66">
        <v>0.08</v>
      </c>
      <c r="APV79" s="66">
        <v>0</v>
      </c>
      <c r="APW79" s="66">
        <v>0</v>
      </c>
      <c r="APX79" s="66">
        <v>0</v>
      </c>
      <c r="APY79" s="66">
        <v>13</v>
      </c>
      <c r="APZ79" s="66">
        <v>41.5</v>
      </c>
      <c r="AQA79" s="66">
        <v>17.5</v>
      </c>
      <c r="AQB79" s="66">
        <v>0.8</v>
      </c>
      <c r="AQC79" s="69" t="s">
        <v>20</v>
      </c>
      <c r="AQD79" s="146" t="s">
        <v>26</v>
      </c>
      <c r="AQE79" s="146"/>
      <c r="AQF79" s="66">
        <v>50</v>
      </c>
      <c r="AQG79" s="66">
        <v>3.8</v>
      </c>
      <c r="AQH79" s="66">
        <v>0.45</v>
      </c>
      <c r="AQI79" s="66">
        <v>24.85</v>
      </c>
      <c r="AQJ79" s="66">
        <v>121</v>
      </c>
      <c r="AQK79" s="66">
        <v>0.08</v>
      </c>
      <c r="AQL79" s="66">
        <v>0</v>
      </c>
      <c r="AQM79" s="66">
        <v>0</v>
      </c>
      <c r="AQN79" s="66">
        <v>0</v>
      </c>
      <c r="AQO79" s="66">
        <v>13</v>
      </c>
      <c r="AQP79" s="66">
        <v>41.5</v>
      </c>
      <c r="AQQ79" s="66">
        <v>17.5</v>
      </c>
      <c r="AQR79" s="66">
        <v>0.8</v>
      </c>
      <c r="AQS79" s="69" t="s">
        <v>20</v>
      </c>
      <c r="AQT79" s="146" t="s">
        <v>26</v>
      </c>
      <c r="AQU79" s="146"/>
      <c r="AQV79" s="66">
        <v>50</v>
      </c>
      <c r="AQW79" s="66">
        <v>3.8</v>
      </c>
      <c r="AQX79" s="66">
        <v>0.45</v>
      </c>
      <c r="AQY79" s="66">
        <v>24.85</v>
      </c>
      <c r="AQZ79" s="66">
        <v>121</v>
      </c>
      <c r="ARA79" s="66">
        <v>0.08</v>
      </c>
      <c r="ARB79" s="66">
        <v>0</v>
      </c>
      <c r="ARC79" s="66">
        <v>0</v>
      </c>
      <c r="ARD79" s="66">
        <v>0</v>
      </c>
      <c r="ARE79" s="66">
        <v>13</v>
      </c>
      <c r="ARF79" s="66">
        <v>41.5</v>
      </c>
      <c r="ARG79" s="66">
        <v>17.5</v>
      </c>
      <c r="ARH79" s="66">
        <v>0.8</v>
      </c>
      <c r="ARI79" s="69" t="s">
        <v>20</v>
      </c>
      <c r="ARJ79" s="146" t="s">
        <v>26</v>
      </c>
      <c r="ARK79" s="146"/>
      <c r="ARL79" s="66">
        <v>50</v>
      </c>
      <c r="ARM79" s="66">
        <v>3.8</v>
      </c>
      <c r="ARN79" s="66">
        <v>0.45</v>
      </c>
      <c r="ARO79" s="66">
        <v>24.85</v>
      </c>
      <c r="ARP79" s="66">
        <v>121</v>
      </c>
      <c r="ARQ79" s="66">
        <v>0.08</v>
      </c>
      <c r="ARR79" s="66">
        <v>0</v>
      </c>
      <c r="ARS79" s="66">
        <v>0</v>
      </c>
      <c r="ART79" s="66">
        <v>0</v>
      </c>
      <c r="ARU79" s="66">
        <v>13</v>
      </c>
      <c r="ARV79" s="66">
        <v>41.5</v>
      </c>
      <c r="ARW79" s="66">
        <v>17.5</v>
      </c>
      <c r="ARX79" s="66">
        <v>0.8</v>
      </c>
      <c r="ARY79" s="69" t="s">
        <v>20</v>
      </c>
      <c r="ARZ79" s="146" t="s">
        <v>26</v>
      </c>
      <c r="ASA79" s="146"/>
      <c r="ASB79" s="66">
        <v>50</v>
      </c>
      <c r="ASC79" s="66">
        <v>3.8</v>
      </c>
      <c r="ASD79" s="66">
        <v>0.45</v>
      </c>
      <c r="ASE79" s="66">
        <v>24.85</v>
      </c>
      <c r="ASF79" s="66">
        <v>121</v>
      </c>
      <c r="ASG79" s="66">
        <v>0.08</v>
      </c>
      <c r="ASH79" s="66">
        <v>0</v>
      </c>
      <c r="ASI79" s="66">
        <v>0</v>
      </c>
      <c r="ASJ79" s="66">
        <v>0</v>
      </c>
      <c r="ASK79" s="66">
        <v>13</v>
      </c>
      <c r="ASL79" s="66">
        <v>41.5</v>
      </c>
      <c r="ASM79" s="66">
        <v>17.5</v>
      </c>
      <c r="ASN79" s="66">
        <v>0.8</v>
      </c>
      <c r="ASO79" s="69" t="s">
        <v>20</v>
      </c>
      <c r="ASP79" s="146" t="s">
        <v>26</v>
      </c>
      <c r="ASQ79" s="146"/>
      <c r="ASR79" s="66">
        <v>50</v>
      </c>
      <c r="ASS79" s="66">
        <v>3.8</v>
      </c>
      <c r="AST79" s="66">
        <v>0.45</v>
      </c>
      <c r="ASU79" s="66">
        <v>24.85</v>
      </c>
      <c r="ASV79" s="66">
        <v>121</v>
      </c>
      <c r="ASW79" s="66">
        <v>0.08</v>
      </c>
      <c r="ASX79" s="66">
        <v>0</v>
      </c>
      <c r="ASY79" s="66">
        <v>0</v>
      </c>
      <c r="ASZ79" s="66">
        <v>0</v>
      </c>
      <c r="ATA79" s="66">
        <v>13</v>
      </c>
      <c r="ATB79" s="66">
        <v>41.5</v>
      </c>
      <c r="ATC79" s="66">
        <v>17.5</v>
      </c>
      <c r="ATD79" s="66">
        <v>0.8</v>
      </c>
      <c r="ATE79" s="69" t="s">
        <v>20</v>
      </c>
      <c r="ATF79" s="146" t="s">
        <v>26</v>
      </c>
      <c r="ATG79" s="146"/>
      <c r="ATH79" s="66">
        <v>50</v>
      </c>
      <c r="ATI79" s="66">
        <v>3.8</v>
      </c>
      <c r="ATJ79" s="66">
        <v>0.45</v>
      </c>
      <c r="ATK79" s="66">
        <v>24.85</v>
      </c>
      <c r="ATL79" s="66">
        <v>121</v>
      </c>
      <c r="ATM79" s="66">
        <v>0.08</v>
      </c>
      <c r="ATN79" s="66">
        <v>0</v>
      </c>
      <c r="ATO79" s="66">
        <v>0</v>
      </c>
      <c r="ATP79" s="66">
        <v>0</v>
      </c>
      <c r="ATQ79" s="66">
        <v>13</v>
      </c>
      <c r="ATR79" s="66">
        <v>41.5</v>
      </c>
      <c r="ATS79" s="66">
        <v>17.5</v>
      </c>
      <c r="ATT79" s="66">
        <v>0.8</v>
      </c>
      <c r="ATU79" s="69" t="s">
        <v>20</v>
      </c>
      <c r="ATV79" s="146" t="s">
        <v>26</v>
      </c>
      <c r="ATW79" s="146"/>
      <c r="ATX79" s="66">
        <v>50</v>
      </c>
      <c r="ATY79" s="66">
        <v>3.8</v>
      </c>
      <c r="ATZ79" s="66">
        <v>0.45</v>
      </c>
      <c r="AUA79" s="66">
        <v>24.85</v>
      </c>
      <c r="AUB79" s="66">
        <v>121</v>
      </c>
      <c r="AUC79" s="66">
        <v>0.08</v>
      </c>
      <c r="AUD79" s="66">
        <v>0</v>
      </c>
      <c r="AUE79" s="66">
        <v>0</v>
      </c>
      <c r="AUF79" s="66">
        <v>0</v>
      </c>
      <c r="AUG79" s="66">
        <v>13</v>
      </c>
      <c r="AUH79" s="66">
        <v>41.5</v>
      </c>
      <c r="AUI79" s="66">
        <v>17.5</v>
      </c>
      <c r="AUJ79" s="66">
        <v>0.8</v>
      </c>
      <c r="AUK79" s="69" t="s">
        <v>20</v>
      </c>
      <c r="AUL79" s="146" t="s">
        <v>26</v>
      </c>
      <c r="AUM79" s="146"/>
      <c r="AUN79" s="66">
        <v>50</v>
      </c>
      <c r="AUO79" s="66">
        <v>3.8</v>
      </c>
      <c r="AUP79" s="66">
        <v>0.45</v>
      </c>
      <c r="AUQ79" s="66">
        <v>24.85</v>
      </c>
      <c r="AUR79" s="66">
        <v>121</v>
      </c>
      <c r="AUS79" s="66">
        <v>0.08</v>
      </c>
      <c r="AUT79" s="66">
        <v>0</v>
      </c>
      <c r="AUU79" s="66">
        <v>0</v>
      </c>
      <c r="AUV79" s="66">
        <v>0</v>
      </c>
      <c r="AUW79" s="66">
        <v>13</v>
      </c>
      <c r="AUX79" s="66">
        <v>41.5</v>
      </c>
      <c r="AUY79" s="66">
        <v>17.5</v>
      </c>
      <c r="AUZ79" s="66">
        <v>0.8</v>
      </c>
      <c r="AVA79" s="69" t="s">
        <v>20</v>
      </c>
      <c r="AVB79" s="146" t="s">
        <v>26</v>
      </c>
      <c r="AVC79" s="146"/>
      <c r="AVD79" s="66">
        <v>50</v>
      </c>
      <c r="AVE79" s="66">
        <v>3.8</v>
      </c>
      <c r="AVF79" s="66">
        <v>0.45</v>
      </c>
      <c r="AVG79" s="66">
        <v>24.85</v>
      </c>
      <c r="AVH79" s="66">
        <v>121</v>
      </c>
      <c r="AVI79" s="66">
        <v>0.08</v>
      </c>
      <c r="AVJ79" s="66">
        <v>0</v>
      </c>
      <c r="AVK79" s="66">
        <v>0</v>
      </c>
      <c r="AVL79" s="66">
        <v>0</v>
      </c>
      <c r="AVM79" s="66">
        <v>13</v>
      </c>
      <c r="AVN79" s="66">
        <v>41.5</v>
      </c>
      <c r="AVO79" s="66">
        <v>17.5</v>
      </c>
      <c r="AVP79" s="66">
        <v>0.8</v>
      </c>
      <c r="AVQ79" s="69" t="s">
        <v>20</v>
      </c>
      <c r="AVR79" s="146" t="s">
        <v>26</v>
      </c>
      <c r="AVS79" s="146"/>
      <c r="AVT79" s="66">
        <v>50</v>
      </c>
      <c r="AVU79" s="66">
        <v>3.8</v>
      </c>
      <c r="AVV79" s="66">
        <v>0.45</v>
      </c>
      <c r="AVW79" s="66">
        <v>24.85</v>
      </c>
      <c r="AVX79" s="66">
        <v>121</v>
      </c>
      <c r="AVY79" s="66">
        <v>0.08</v>
      </c>
      <c r="AVZ79" s="66">
        <v>0</v>
      </c>
      <c r="AWA79" s="66">
        <v>0</v>
      </c>
      <c r="AWB79" s="66">
        <v>0</v>
      </c>
      <c r="AWC79" s="66">
        <v>13</v>
      </c>
      <c r="AWD79" s="66">
        <v>41.5</v>
      </c>
      <c r="AWE79" s="66">
        <v>17.5</v>
      </c>
      <c r="AWF79" s="66">
        <v>0.8</v>
      </c>
      <c r="AWG79" s="69" t="s">
        <v>20</v>
      </c>
      <c r="AWH79" s="146" t="s">
        <v>26</v>
      </c>
      <c r="AWI79" s="146"/>
      <c r="AWJ79" s="66">
        <v>50</v>
      </c>
      <c r="AWK79" s="66">
        <v>3.8</v>
      </c>
      <c r="AWL79" s="66">
        <v>0.45</v>
      </c>
      <c r="AWM79" s="66">
        <v>24.85</v>
      </c>
      <c r="AWN79" s="66">
        <v>121</v>
      </c>
      <c r="AWO79" s="66">
        <v>0.08</v>
      </c>
      <c r="AWP79" s="66">
        <v>0</v>
      </c>
      <c r="AWQ79" s="66">
        <v>0</v>
      </c>
      <c r="AWR79" s="66">
        <v>0</v>
      </c>
      <c r="AWS79" s="66">
        <v>13</v>
      </c>
      <c r="AWT79" s="66">
        <v>41.5</v>
      </c>
      <c r="AWU79" s="66">
        <v>17.5</v>
      </c>
      <c r="AWV79" s="66">
        <v>0.8</v>
      </c>
      <c r="AWW79" s="69" t="s">
        <v>20</v>
      </c>
      <c r="AWX79" s="146" t="s">
        <v>26</v>
      </c>
      <c r="AWY79" s="146"/>
      <c r="AYN79" s="66">
        <v>0</v>
      </c>
      <c r="AYO79" s="66">
        <v>13</v>
      </c>
      <c r="AYP79" s="66">
        <v>41.5</v>
      </c>
      <c r="AYQ79" s="66">
        <v>17.5</v>
      </c>
      <c r="AYR79" s="66">
        <v>0.8</v>
      </c>
      <c r="AYS79" s="69" t="s">
        <v>20</v>
      </c>
      <c r="AYT79" s="146" t="s">
        <v>26</v>
      </c>
      <c r="AYU79" s="146"/>
      <c r="AYV79" s="66">
        <v>50</v>
      </c>
      <c r="AYW79" s="66">
        <v>3.8</v>
      </c>
      <c r="AYX79" s="66">
        <v>0.45</v>
      </c>
      <c r="AYY79" s="66">
        <v>24.85</v>
      </c>
      <c r="AYZ79" s="66">
        <v>121</v>
      </c>
      <c r="AZA79" s="66">
        <v>0.08</v>
      </c>
      <c r="AZB79" s="66">
        <v>0</v>
      </c>
      <c r="AZC79" s="66">
        <v>0</v>
      </c>
      <c r="AZD79" s="66">
        <v>0</v>
      </c>
      <c r="AZE79" s="66">
        <v>13</v>
      </c>
      <c r="AZF79" s="66">
        <v>41.5</v>
      </c>
      <c r="AZG79" s="66">
        <v>17.5</v>
      </c>
      <c r="AZH79" s="66">
        <v>0.8</v>
      </c>
      <c r="AZI79" s="69" t="s">
        <v>20</v>
      </c>
      <c r="AZJ79" s="146" t="s">
        <v>26</v>
      </c>
      <c r="AZK79" s="146"/>
      <c r="AZL79" s="66">
        <v>50</v>
      </c>
      <c r="AZM79" s="66">
        <v>3.8</v>
      </c>
      <c r="AZN79" s="66">
        <v>0.45</v>
      </c>
      <c r="AZO79" s="66">
        <v>24.85</v>
      </c>
      <c r="AZP79" s="66">
        <v>121</v>
      </c>
      <c r="AZQ79" s="66">
        <v>0.08</v>
      </c>
      <c r="AZR79" s="66">
        <v>0</v>
      </c>
      <c r="AZS79" s="66">
        <v>0</v>
      </c>
      <c r="AZT79" s="66">
        <v>0</v>
      </c>
      <c r="AZU79" s="66">
        <v>13</v>
      </c>
      <c r="AZV79" s="66">
        <v>41.5</v>
      </c>
      <c r="AZW79" s="66">
        <v>17.5</v>
      </c>
      <c r="AZX79" s="66">
        <v>0.8</v>
      </c>
      <c r="AZY79" s="69" t="s">
        <v>20</v>
      </c>
      <c r="AZZ79" s="146" t="s">
        <v>26</v>
      </c>
      <c r="BAA79" s="146"/>
      <c r="BAB79" s="66">
        <v>50</v>
      </c>
      <c r="BAC79" s="66">
        <v>3.8</v>
      </c>
      <c r="BAD79" s="66">
        <v>0.45</v>
      </c>
      <c r="BAE79" s="66">
        <v>24.85</v>
      </c>
      <c r="BAF79" s="66">
        <v>121</v>
      </c>
      <c r="BAG79" s="66">
        <v>0.08</v>
      </c>
      <c r="BAH79" s="66">
        <v>0</v>
      </c>
      <c r="BAI79" s="66">
        <v>0</v>
      </c>
      <c r="BAJ79" s="66">
        <v>0</v>
      </c>
      <c r="BAK79" s="66">
        <v>13</v>
      </c>
      <c r="BAL79" s="66">
        <v>41.5</v>
      </c>
      <c r="BAM79" s="66">
        <v>17.5</v>
      </c>
      <c r="BAN79" s="66">
        <v>0.8</v>
      </c>
      <c r="BAO79" s="69" t="s">
        <v>20</v>
      </c>
      <c r="BAP79" s="146" t="s">
        <v>26</v>
      </c>
      <c r="BAQ79" s="146"/>
      <c r="BAR79" s="66">
        <v>50</v>
      </c>
      <c r="BAS79" s="66">
        <v>3.8</v>
      </c>
      <c r="BAT79" s="66">
        <v>0.45</v>
      </c>
      <c r="BAU79" s="66">
        <v>24.85</v>
      </c>
      <c r="BAV79" s="66">
        <v>121</v>
      </c>
      <c r="BAW79" s="66">
        <v>0.08</v>
      </c>
      <c r="BAX79" s="66">
        <v>0</v>
      </c>
      <c r="BAY79" s="66">
        <v>0</v>
      </c>
      <c r="BAZ79" s="66">
        <v>0</v>
      </c>
      <c r="BBA79" s="66">
        <v>13</v>
      </c>
      <c r="BBB79" s="66">
        <v>41.5</v>
      </c>
      <c r="BBC79" s="66">
        <v>17.5</v>
      </c>
      <c r="BBD79" s="66">
        <v>0.8</v>
      </c>
      <c r="BBE79" s="69" t="s">
        <v>20</v>
      </c>
      <c r="BBF79" s="146" t="s">
        <v>26</v>
      </c>
      <c r="BBG79" s="146"/>
      <c r="BBH79" s="66">
        <v>50</v>
      </c>
      <c r="BBI79" s="66">
        <v>3.8</v>
      </c>
      <c r="BBJ79" s="66">
        <v>0.45</v>
      </c>
      <c r="BBK79" s="66">
        <v>24.85</v>
      </c>
      <c r="BBL79" s="66">
        <v>121</v>
      </c>
      <c r="BBM79" s="66">
        <v>0.08</v>
      </c>
      <c r="BBN79" s="66">
        <v>0</v>
      </c>
      <c r="BBO79" s="66">
        <v>0</v>
      </c>
      <c r="BBP79" s="66">
        <v>0</v>
      </c>
      <c r="BBQ79" s="66">
        <v>13</v>
      </c>
      <c r="BBR79" s="66">
        <v>41.5</v>
      </c>
      <c r="BBS79" s="66">
        <v>17.5</v>
      </c>
      <c r="BBT79" s="66">
        <v>0.8</v>
      </c>
      <c r="BBU79" s="69" t="s">
        <v>20</v>
      </c>
      <c r="BBV79" s="146" t="s">
        <v>26</v>
      </c>
      <c r="BBW79" s="146"/>
      <c r="BBX79" s="66">
        <v>50</v>
      </c>
      <c r="BBY79" s="66">
        <v>3.8</v>
      </c>
      <c r="BBZ79" s="66">
        <v>0.45</v>
      </c>
      <c r="BCA79" s="66">
        <v>24.85</v>
      </c>
      <c r="BCB79" s="66">
        <v>121</v>
      </c>
      <c r="BCC79" s="66">
        <v>0.08</v>
      </c>
      <c r="BCD79" s="66">
        <v>0</v>
      </c>
      <c r="BCE79" s="66">
        <v>0</v>
      </c>
      <c r="BCF79" s="66">
        <v>0</v>
      </c>
      <c r="BCG79" s="66">
        <v>13</v>
      </c>
      <c r="BCH79" s="66">
        <v>41.5</v>
      </c>
      <c r="BCI79" s="66">
        <v>17.5</v>
      </c>
      <c r="BCJ79" s="66">
        <v>0.8</v>
      </c>
      <c r="BCK79" s="69" t="s">
        <v>20</v>
      </c>
      <c r="BCL79" s="146" t="s">
        <v>26</v>
      </c>
      <c r="BCM79" s="146"/>
      <c r="BCN79" s="66">
        <v>50</v>
      </c>
      <c r="BCO79" s="66">
        <v>3.8</v>
      </c>
      <c r="BCP79" s="66">
        <v>0.45</v>
      </c>
      <c r="BCQ79" s="66">
        <v>24.85</v>
      </c>
      <c r="BCR79" s="66">
        <v>121</v>
      </c>
      <c r="BCS79" s="66">
        <v>0.08</v>
      </c>
      <c r="BCT79" s="66">
        <v>0</v>
      </c>
      <c r="BCU79" s="66">
        <v>0</v>
      </c>
      <c r="BCV79" s="66">
        <v>0</v>
      </c>
      <c r="BCW79" s="66">
        <v>13</v>
      </c>
      <c r="BCX79" s="66">
        <v>41.5</v>
      </c>
      <c r="BCY79" s="66">
        <v>17.5</v>
      </c>
      <c r="BCZ79" s="66">
        <v>0.8</v>
      </c>
      <c r="BDA79" s="69" t="s">
        <v>20</v>
      </c>
      <c r="BDB79" s="146" t="s">
        <v>26</v>
      </c>
      <c r="BDC79" s="146"/>
      <c r="BDD79" s="66">
        <v>50</v>
      </c>
      <c r="BDE79" s="66">
        <v>3.8</v>
      </c>
      <c r="BDF79" s="66">
        <v>0.45</v>
      </c>
      <c r="BDG79" s="66">
        <v>24.85</v>
      </c>
      <c r="BDH79" s="66">
        <v>121</v>
      </c>
      <c r="BDI79" s="66">
        <v>0.08</v>
      </c>
      <c r="BDJ79" s="66">
        <v>0</v>
      </c>
      <c r="BDK79" s="66">
        <v>0</v>
      </c>
      <c r="BDL79" s="66">
        <v>0</v>
      </c>
      <c r="BDM79" s="66">
        <v>13</v>
      </c>
      <c r="BDN79" s="66">
        <v>41.5</v>
      </c>
      <c r="BDO79" s="66">
        <v>17.5</v>
      </c>
      <c r="BDP79" s="66">
        <v>0.8</v>
      </c>
      <c r="BDQ79" s="69" t="s">
        <v>20</v>
      </c>
      <c r="BDR79" s="146" t="s">
        <v>26</v>
      </c>
      <c r="BDS79" s="146"/>
      <c r="BDT79" s="66">
        <v>50</v>
      </c>
      <c r="BDU79" s="66">
        <v>3.8</v>
      </c>
      <c r="BDV79" s="66">
        <v>0.45</v>
      </c>
      <c r="BDW79" s="66">
        <v>24.85</v>
      </c>
      <c r="BDX79" s="66">
        <v>121</v>
      </c>
      <c r="BDY79" s="66">
        <v>0.08</v>
      </c>
      <c r="BDZ79" s="66">
        <v>0</v>
      </c>
      <c r="BEA79" s="66">
        <v>0</v>
      </c>
      <c r="BEB79" s="66">
        <v>0</v>
      </c>
      <c r="BEC79" s="66">
        <v>13</v>
      </c>
      <c r="BED79" s="66">
        <v>41.5</v>
      </c>
      <c r="BEE79" s="66">
        <v>17.5</v>
      </c>
      <c r="BEF79" s="66">
        <v>0.8</v>
      </c>
      <c r="BEG79" s="69" t="s">
        <v>20</v>
      </c>
      <c r="BEH79" s="146" t="s">
        <v>26</v>
      </c>
      <c r="BEI79" s="146"/>
      <c r="BEJ79" s="66">
        <v>50</v>
      </c>
      <c r="BEK79" s="66">
        <v>3.8</v>
      </c>
      <c r="BEL79" s="66">
        <v>0.45</v>
      </c>
      <c r="BEM79" s="66">
        <v>24.85</v>
      </c>
      <c r="BEN79" s="66">
        <v>121</v>
      </c>
      <c r="BEO79" s="66">
        <v>0.08</v>
      </c>
      <c r="BEP79" s="66">
        <v>0</v>
      </c>
      <c r="BEQ79" s="66">
        <v>0</v>
      </c>
      <c r="BER79" s="66">
        <v>0</v>
      </c>
      <c r="BES79" s="66">
        <v>13</v>
      </c>
      <c r="BET79" s="66">
        <v>41.5</v>
      </c>
      <c r="BEU79" s="66">
        <v>17.5</v>
      </c>
      <c r="BEV79" s="66">
        <v>0.8</v>
      </c>
      <c r="BEW79" s="69" t="s">
        <v>20</v>
      </c>
      <c r="BEX79" s="146" t="s">
        <v>26</v>
      </c>
      <c r="BEY79" s="146"/>
      <c r="BEZ79" s="66">
        <v>50</v>
      </c>
      <c r="BFA79" s="66">
        <v>3.8</v>
      </c>
      <c r="BFB79" s="66">
        <v>0.45</v>
      </c>
      <c r="BFC79" s="66">
        <v>24.85</v>
      </c>
      <c r="BFD79" s="66">
        <v>121</v>
      </c>
      <c r="BFE79" s="66">
        <v>0.08</v>
      </c>
      <c r="BFF79" s="66">
        <v>0</v>
      </c>
      <c r="BFG79" s="66">
        <v>0</v>
      </c>
      <c r="BFH79" s="66">
        <v>0</v>
      </c>
      <c r="BFI79" s="66">
        <v>13</v>
      </c>
      <c r="BFJ79" s="66">
        <v>41.5</v>
      </c>
      <c r="BFK79" s="66">
        <v>17.5</v>
      </c>
      <c r="BFL79" s="66">
        <v>0.8</v>
      </c>
      <c r="BFM79" s="69" t="s">
        <v>20</v>
      </c>
      <c r="BFN79" s="146" t="s">
        <v>26</v>
      </c>
      <c r="BFO79" s="146"/>
      <c r="BFP79" s="66">
        <v>50</v>
      </c>
      <c r="BFQ79" s="66">
        <v>3.8</v>
      </c>
      <c r="BFR79" s="66">
        <v>0.45</v>
      </c>
      <c r="BFS79" s="66">
        <v>24.85</v>
      </c>
      <c r="BFT79" s="66">
        <v>121</v>
      </c>
      <c r="BFU79" s="66">
        <v>0.08</v>
      </c>
      <c r="BFV79" s="66">
        <v>0</v>
      </c>
      <c r="BFW79" s="66">
        <v>0</v>
      </c>
      <c r="BFX79" s="66">
        <v>0</v>
      </c>
      <c r="BFY79" s="66">
        <v>13</v>
      </c>
      <c r="BFZ79" s="66">
        <v>41.5</v>
      </c>
      <c r="BGA79" s="66">
        <v>17.5</v>
      </c>
      <c r="BGB79" s="66">
        <v>0.8</v>
      </c>
      <c r="BGC79" s="69" t="s">
        <v>20</v>
      </c>
      <c r="BGD79" s="146" t="s">
        <v>26</v>
      </c>
      <c r="BGE79" s="146"/>
      <c r="BGF79" s="66">
        <v>50</v>
      </c>
      <c r="BGG79" s="66">
        <v>3.8</v>
      </c>
      <c r="BGH79" s="66">
        <v>0.45</v>
      </c>
      <c r="BGI79" s="66">
        <v>24.85</v>
      </c>
      <c r="BGJ79" s="66">
        <v>121</v>
      </c>
      <c r="BGK79" s="66">
        <v>0.08</v>
      </c>
      <c r="BGL79" s="66">
        <v>0</v>
      </c>
      <c r="BGM79" s="66">
        <v>0</v>
      </c>
      <c r="BGN79" s="66">
        <v>0</v>
      </c>
      <c r="BGO79" s="66">
        <v>13</v>
      </c>
      <c r="BGP79" s="66">
        <v>41.5</v>
      </c>
      <c r="BGQ79" s="66">
        <v>17.5</v>
      </c>
      <c r="BGR79" s="66">
        <v>0.8</v>
      </c>
      <c r="BGS79" s="69" t="s">
        <v>20</v>
      </c>
      <c r="BGT79" s="146" t="s">
        <v>26</v>
      </c>
      <c r="BGU79" s="146"/>
      <c r="BGV79" s="66">
        <v>50</v>
      </c>
      <c r="BGW79" s="66">
        <v>3.8</v>
      </c>
      <c r="BGX79" s="66">
        <v>0.45</v>
      </c>
      <c r="BGY79" s="66">
        <v>24.85</v>
      </c>
      <c r="BGZ79" s="66">
        <v>121</v>
      </c>
      <c r="BHA79" s="66">
        <v>0.08</v>
      </c>
      <c r="BHB79" s="66">
        <v>0</v>
      </c>
      <c r="BHC79" s="66">
        <v>0</v>
      </c>
      <c r="BHD79" s="66">
        <v>0</v>
      </c>
      <c r="BHE79" s="66">
        <v>13</v>
      </c>
      <c r="BHF79" s="66">
        <v>41.5</v>
      </c>
      <c r="BHG79" s="66">
        <v>17.5</v>
      </c>
      <c r="BHH79" s="66">
        <v>0.8</v>
      </c>
      <c r="BHI79" s="69" t="s">
        <v>20</v>
      </c>
      <c r="BHJ79" s="146" t="s">
        <v>26</v>
      </c>
      <c r="BHK79" s="146"/>
      <c r="BHL79" s="66">
        <v>50</v>
      </c>
      <c r="BHM79" s="66">
        <v>3.8</v>
      </c>
      <c r="BHN79" s="66">
        <v>0.45</v>
      </c>
      <c r="BHO79" s="66">
        <v>24.85</v>
      </c>
      <c r="BHP79" s="66">
        <v>121</v>
      </c>
      <c r="BHQ79" s="66">
        <v>0.08</v>
      </c>
      <c r="BHR79" s="66">
        <v>0</v>
      </c>
      <c r="BHS79" s="66">
        <v>0</v>
      </c>
      <c r="BHT79" s="66">
        <v>0</v>
      </c>
      <c r="BHU79" s="66">
        <v>13</v>
      </c>
      <c r="BHV79" s="66">
        <v>41.5</v>
      </c>
      <c r="BHW79" s="66">
        <v>17.5</v>
      </c>
      <c r="BHX79" s="66">
        <v>0.8</v>
      </c>
      <c r="BHY79" s="69" t="s">
        <v>20</v>
      </c>
      <c r="BHZ79" s="146" t="s">
        <v>26</v>
      </c>
      <c r="BIA79" s="146"/>
      <c r="BIB79" s="66">
        <v>50</v>
      </c>
      <c r="BIC79" s="66">
        <v>3.8</v>
      </c>
      <c r="BID79" s="66">
        <v>0.45</v>
      </c>
      <c r="BIE79" s="66">
        <v>24.85</v>
      </c>
      <c r="BIF79" s="66">
        <v>121</v>
      </c>
      <c r="BIG79" s="66">
        <v>0.08</v>
      </c>
      <c r="BIH79" s="66">
        <v>0</v>
      </c>
      <c r="BII79" s="66">
        <v>0</v>
      </c>
      <c r="BIJ79" s="66">
        <v>0</v>
      </c>
      <c r="BIK79" s="66">
        <v>13</v>
      </c>
      <c r="BIL79" s="66">
        <v>41.5</v>
      </c>
      <c r="BIM79" s="66">
        <v>17.5</v>
      </c>
      <c r="BIN79" s="66">
        <v>0.8</v>
      </c>
      <c r="BIO79" s="69" t="s">
        <v>20</v>
      </c>
      <c r="BIP79" s="146" t="s">
        <v>26</v>
      </c>
      <c r="BIQ79" s="146"/>
      <c r="BIR79" s="66">
        <v>50</v>
      </c>
      <c r="BIS79" s="66">
        <v>3.8</v>
      </c>
      <c r="BIT79" s="66">
        <v>0.45</v>
      </c>
      <c r="BIU79" s="66">
        <v>24.85</v>
      </c>
      <c r="BIV79" s="66">
        <v>121</v>
      </c>
      <c r="BIW79" s="66">
        <v>0.08</v>
      </c>
      <c r="BIX79" s="66">
        <v>0</v>
      </c>
      <c r="BIY79" s="66">
        <v>0</v>
      </c>
      <c r="BIZ79" s="66">
        <v>0</v>
      </c>
      <c r="BJA79" s="66">
        <v>13</v>
      </c>
      <c r="BJB79" s="66">
        <v>41.5</v>
      </c>
      <c r="BJC79" s="66">
        <v>17.5</v>
      </c>
      <c r="BJD79" s="66">
        <v>0.8</v>
      </c>
      <c r="BJE79" s="69" t="s">
        <v>20</v>
      </c>
      <c r="BJF79" s="146" t="s">
        <v>26</v>
      </c>
      <c r="BJG79" s="146"/>
      <c r="BJH79" s="66">
        <v>50</v>
      </c>
      <c r="BJI79" s="66">
        <v>3.8</v>
      </c>
      <c r="BJJ79" s="66">
        <v>0.45</v>
      </c>
      <c r="BJK79" s="66">
        <v>24.85</v>
      </c>
      <c r="BJL79" s="66">
        <v>121</v>
      </c>
      <c r="BJM79" s="66">
        <v>0.08</v>
      </c>
      <c r="BJN79" s="66">
        <v>0</v>
      </c>
      <c r="BJO79" s="66">
        <v>0</v>
      </c>
      <c r="BJP79" s="66">
        <v>0</v>
      </c>
      <c r="BJQ79" s="66">
        <v>13</v>
      </c>
      <c r="BJR79" s="66">
        <v>41.5</v>
      </c>
      <c r="BJS79" s="66">
        <v>17.5</v>
      </c>
      <c r="BJT79" s="66">
        <v>0.8</v>
      </c>
      <c r="BJU79" s="69" t="s">
        <v>20</v>
      </c>
      <c r="BJV79" s="146" t="s">
        <v>26</v>
      </c>
      <c r="BJW79" s="146"/>
      <c r="BJX79" s="66">
        <v>50</v>
      </c>
      <c r="BJY79" s="66">
        <v>3.8</v>
      </c>
      <c r="BJZ79" s="66">
        <v>0.45</v>
      </c>
      <c r="BKA79" s="66">
        <v>24.85</v>
      </c>
      <c r="BKB79" s="66">
        <v>121</v>
      </c>
      <c r="BKC79" s="66">
        <v>0.08</v>
      </c>
      <c r="BKD79" s="66">
        <v>0</v>
      </c>
      <c r="BKE79" s="66">
        <v>0</v>
      </c>
      <c r="BKF79" s="66">
        <v>0</v>
      </c>
      <c r="BKG79" s="66">
        <v>13</v>
      </c>
      <c r="BKH79" s="66">
        <v>41.5</v>
      </c>
      <c r="BKI79" s="66">
        <v>17.5</v>
      </c>
      <c r="BKJ79" s="66">
        <v>0.8</v>
      </c>
      <c r="BKK79" s="69" t="s">
        <v>20</v>
      </c>
      <c r="BKL79" s="146" t="s">
        <v>26</v>
      </c>
      <c r="BKM79" s="146"/>
      <c r="BKN79" s="66">
        <v>50</v>
      </c>
      <c r="BKO79" s="66">
        <v>3.8</v>
      </c>
      <c r="BKP79" s="66">
        <v>0.45</v>
      </c>
      <c r="BKQ79" s="66">
        <v>24.85</v>
      </c>
      <c r="BKR79" s="66">
        <v>121</v>
      </c>
      <c r="BKS79" s="66">
        <v>0.08</v>
      </c>
      <c r="BKT79" s="66">
        <v>0</v>
      </c>
      <c r="BKU79" s="66">
        <v>0</v>
      </c>
      <c r="BKV79" s="66">
        <v>0</v>
      </c>
      <c r="BKW79" s="66">
        <v>13</v>
      </c>
      <c r="BKX79" s="66">
        <v>41.5</v>
      </c>
      <c r="BKY79" s="66">
        <v>17.5</v>
      </c>
      <c r="BKZ79" s="66">
        <v>0.8</v>
      </c>
      <c r="BLA79" s="69" t="s">
        <v>20</v>
      </c>
      <c r="BLB79" s="146" t="s">
        <v>26</v>
      </c>
      <c r="BLC79" s="146"/>
      <c r="BLD79" s="66">
        <v>50</v>
      </c>
      <c r="BLE79" s="66">
        <v>3.8</v>
      </c>
      <c r="BLF79" s="66">
        <v>0.45</v>
      </c>
      <c r="BLG79" s="66">
        <v>24.85</v>
      </c>
      <c r="BLH79" s="66">
        <v>121</v>
      </c>
      <c r="BLI79" s="66">
        <v>0.08</v>
      </c>
      <c r="BLJ79" s="66">
        <v>0</v>
      </c>
      <c r="BLK79" s="66">
        <v>0</v>
      </c>
      <c r="BLL79" s="66">
        <v>0</v>
      </c>
      <c r="BLM79" s="66">
        <v>13</v>
      </c>
      <c r="BLN79" s="66">
        <v>41.5</v>
      </c>
      <c r="BLO79" s="66">
        <v>17.5</v>
      </c>
      <c r="BLP79" s="66">
        <v>0.8</v>
      </c>
      <c r="BLQ79" s="69" t="s">
        <v>20</v>
      </c>
      <c r="BLR79" s="146" t="s">
        <v>26</v>
      </c>
      <c r="BLS79" s="146"/>
      <c r="BLT79" s="66">
        <v>50</v>
      </c>
      <c r="BLU79" s="66">
        <v>3.8</v>
      </c>
      <c r="BLV79" s="66">
        <v>0.45</v>
      </c>
      <c r="BLW79" s="66">
        <v>24.85</v>
      </c>
      <c r="BLX79" s="66">
        <v>121</v>
      </c>
      <c r="BLY79" s="66">
        <v>0.08</v>
      </c>
      <c r="BLZ79" s="66">
        <v>0</v>
      </c>
      <c r="BMA79" s="66">
        <v>0</v>
      </c>
      <c r="BMB79" s="66">
        <v>0</v>
      </c>
      <c r="BMC79" s="66">
        <v>13</v>
      </c>
      <c r="BMD79" s="66">
        <v>41.5</v>
      </c>
      <c r="BME79" s="66">
        <v>17.5</v>
      </c>
      <c r="BMF79" s="66">
        <v>0.8</v>
      </c>
      <c r="BMG79" s="69" t="s">
        <v>20</v>
      </c>
      <c r="BMH79" s="146" t="s">
        <v>26</v>
      </c>
      <c r="BMI79" s="146"/>
      <c r="BMJ79" s="66">
        <v>50</v>
      </c>
      <c r="BMK79" s="66">
        <v>3.8</v>
      </c>
      <c r="BML79" s="66">
        <v>0.45</v>
      </c>
      <c r="BMM79" s="66">
        <v>24.85</v>
      </c>
      <c r="BMN79" s="66">
        <v>121</v>
      </c>
      <c r="BMO79" s="66">
        <v>0.08</v>
      </c>
      <c r="BMP79" s="66">
        <v>0</v>
      </c>
      <c r="BMQ79" s="66">
        <v>0</v>
      </c>
      <c r="BMR79" s="66">
        <v>0</v>
      </c>
      <c r="BMS79" s="66">
        <v>13</v>
      </c>
      <c r="BMT79" s="66">
        <v>41.5</v>
      </c>
      <c r="BMU79" s="66">
        <v>17.5</v>
      </c>
      <c r="BMV79" s="66">
        <v>0.8</v>
      </c>
      <c r="BMW79" s="69" t="s">
        <v>20</v>
      </c>
      <c r="BMX79" s="146" t="s">
        <v>26</v>
      </c>
      <c r="BMY79" s="146"/>
      <c r="BMZ79" s="66">
        <v>50</v>
      </c>
      <c r="BNA79" s="66">
        <v>3.8</v>
      </c>
      <c r="BNB79" s="66">
        <v>0.45</v>
      </c>
      <c r="BNC79" s="66">
        <v>24.85</v>
      </c>
      <c r="BND79" s="66">
        <v>121</v>
      </c>
      <c r="BNE79" s="66">
        <v>0.08</v>
      </c>
      <c r="BNF79" s="66">
        <v>0</v>
      </c>
      <c r="BNG79" s="66">
        <v>0</v>
      </c>
      <c r="BNH79" s="66">
        <v>0</v>
      </c>
      <c r="BNI79" s="66">
        <v>13</v>
      </c>
      <c r="BNJ79" s="66">
        <v>41.5</v>
      </c>
      <c r="BNK79" s="66">
        <v>17.5</v>
      </c>
      <c r="BNL79" s="66">
        <v>0.8</v>
      </c>
      <c r="BNM79" s="69" t="s">
        <v>20</v>
      </c>
      <c r="BNN79" s="146" t="s">
        <v>26</v>
      </c>
      <c r="BNO79" s="146"/>
      <c r="BNP79" s="66">
        <v>50</v>
      </c>
      <c r="BNQ79" s="66">
        <v>3.8</v>
      </c>
      <c r="BNR79" s="66">
        <v>0.45</v>
      </c>
      <c r="BNS79" s="66">
        <v>24.85</v>
      </c>
      <c r="BNT79" s="66">
        <v>121</v>
      </c>
      <c r="BNU79" s="66">
        <v>0.08</v>
      </c>
      <c r="BNV79" s="66">
        <v>0</v>
      </c>
      <c r="BNW79" s="66">
        <v>0</v>
      </c>
      <c r="BNX79" s="66">
        <v>0</v>
      </c>
      <c r="BNY79" s="66">
        <v>13</v>
      </c>
      <c r="BNZ79" s="66">
        <v>41.5</v>
      </c>
      <c r="BOA79" s="66">
        <v>17.5</v>
      </c>
      <c r="BOB79" s="66">
        <v>0.8</v>
      </c>
      <c r="BOC79" s="69" t="s">
        <v>20</v>
      </c>
      <c r="BOD79" s="146" t="s">
        <v>26</v>
      </c>
      <c r="BOE79" s="146"/>
      <c r="BOF79" s="66">
        <v>50</v>
      </c>
      <c r="BOG79" s="66">
        <v>3.8</v>
      </c>
      <c r="BOH79" s="66">
        <v>0.45</v>
      </c>
      <c r="BOI79" s="66">
        <v>24.85</v>
      </c>
      <c r="BOJ79" s="66">
        <v>121</v>
      </c>
      <c r="BOK79" s="66">
        <v>0.08</v>
      </c>
      <c r="BOL79" s="66">
        <v>0</v>
      </c>
      <c r="BOM79" s="66">
        <v>0</v>
      </c>
      <c r="BON79" s="66">
        <v>0</v>
      </c>
      <c r="BOO79" s="66">
        <v>13</v>
      </c>
      <c r="BOP79" s="66">
        <v>41.5</v>
      </c>
      <c r="BOQ79" s="66">
        <v>17.5</v>
      </c>
      <c r="BOR79" s="66">
        <v>0.8</v>
      </c>
      <c r="BOS79" s="69" t="s">
        <v>20</v>
      </c>
      <c r="BOT79" s="146" t="s">
        <v>26</v>
      </c>
      <c r="BOU79" s="146"/>
      <c r="BOV79" s="66">
        <v>50</v>
      </c>
      <c r="BOW79" s="66">
        <v>3.8</v>
      </c>
      <c r="BOX79" s="66">
        <v>0.45</v>
      </c>
      <c r="BOY79" s="66">
        <v>24.85</v>
      </c>
      <c r="BOZ79" s="66">
        <v>121</v>
      </c>
      <c r="BPA79" s="66">
        <v>0.08</v>
      </c>
      <c r="BPB79" s="66">
        <v>0</v>
      </c>
      <c r="BPC79" s="66">
        <v>0</v>
      </c>
      <c r="BPD79" s="66">
        <v>0</v>
      </c>
      <c r="BPE79" s="66">
        <v>13</v>
      </c>
      <c r="BPF79" s="66">
        <v>41.5</v>
      </c>
      <c r="BPG79" s="66">
        <v>17.5</v>
      </c>
      <c r="BPH79" s="66">
        <v>0.8</v>
      </c>
      <c r="BPI79" s="69" t="s">
        <v>20</v>
      </c>
      <c r="BPJ79" s="146" t="s">
        <v>26</v>
      </c>
      <c r="BPK79" s="146"/>
      <c r="BPL79" s="66">
        <v>50</v>
      </c>
      <c r="BPM79" s="66">
        <v>3.8</v>
      </c>
      <c r="BPN79" s="66">
        <v>0.45</v>
      </c>
      <c r="BPO79" s="66">
        <v>24.85</v>
      </c>
      <c r="BPP79" s="66">
        <v>121</v>
      </c>
      <c r="BPQ79" s="66">
        <v>0.08</v>
      </c>
      <c r="BPR79" s="66">
        <v>0</v>
      </c>
      <c r="BPS79" s="66">
        <v>0</v>
      </c>
      <c r="BPT79" s="66">
        <v>0</v>
      </c>
      <c r="BPU79" s="66">
        <v>13</v>
      </c>
      <c r="BPV79" s="66">
        <v>41.5</v>
      </c>
      <c r="BPW79" s="66">
        <v>17.5</v>
      </c>
      <c r="BPX79" s="66">
        <v>0.8</v>
      </c>
      <c r="BPY79" s="69" t="s">
        <v>20</v>
      </c>
      <c r="BPZ79" s="146" t="s">
        <v>26</v>
      </c>
      <c r="BQA79" s="146"/>
      <c r="BQB79" s="66">
        <v>50</v>
      </c>
      <c r="BQC79" s="66">
        <v>3.8</v>
      </c>
      <c r="BQD79" s="66">
        <v>0.45</v>
      </c>
      <c r="BQE79" s="66">
        <v>24.85</v>
      </c>
      <c r="BQF79" s="66">
        <v>121</v>
      </c>
      <c r="BQG79" s="66">
        <v>0.08</v>
      </c>
      <c r="BQH79" s="66">
        <v>0</v>
      </c>
      <c r="BQI79" s="66">
        <v>0</v>
      </c>
      <c r="BQJ79" s="66">
        <v>0</v>
      </c>
      <c r="BQK79" s="66">
        <v>13</v>
      </c>
      <c r="BQL79" s="66">
        <v>41.5</v>
      </c>
      <c r="BQM79" s="66">
        <v>17.5</v>
      </c>
      <c r="BQN79" s="66">
        <v>0.8</v>
      </c>
      <c r="BQO79" s="69" t="s">
        <v>20</v>
      </c>
      <c r="BQP79" s="146" t="s">
        <v>26</v>
      </c>
      <c r="BQQ79" s="146"/>
      <c r="BQR79" s="66">
        <v>50</v>
      </c>
      <c r="BQS79" s="66">
        <v>3.8</v>
      </c>
      <c r="BQT79" s="66">
        <v>0.45</v>
      </c>
      <c r="BQU79" s="66">
        <v>24.85</v>
      </c>
      <c r="BQV79" s="66">
        <v>121</v>
      </c>
      <c r="BQW79" s="66">
        <v>0.08</v>
      </c>
      <c r="BQX79" s="66">
        <v>0</v>
      </c>
      <c r="BQY79" s="66">
        <v>0</v>
      </c>
      <c r="BQZ79" s="66">
        <v>0</v>
      </c>
      <c r="BRA79" s="66">
        <v>13</v>
      </c>
      <c r="BRB79" s="66">
        <v>41.5</v>
      </c>
      <c r="BRC79" s="66">
        <v>17.5</v>
      </c>
      <c r="BRD79" s="66">
        <v>0.8</v>
      </c>
      <c r="BRE79" s="69" t="s">
        <v>20</v>
      </c>
      <c r="BRF79" s="146" t="s">
        <v>26</v>
      </c>
      <c r="BRG79" s="146"/>
      <c r="BRH79" s="66">
        <v>50</v>
      </c>
      <c r="BRI79" s="66">
        <v>3.8</v>
      </c>
      <c r="BRJ79" s="66">
        <v>0.45</v>
      </c>
      <c r="BRK79" s="66">
        <v>24.85</v>
      </c>
      <c r="BRL79" s="66">
        <v>121</v>
      </c>
      <c r="BRM79" s="66">
        <v>0.08</v>
      </c>
      <c r="BRN79" s="66">
        <v>0</v>
      </c>
      <c r="BRO79" s="66">
        <v>0</v>
      </c>
      <c r="BRP79" s="66">
        <v>0</v>
      </c>
      <c r="BRQ79" s="66">
        <v>13</v>
      </c>
      <c r="BRR79" s="66">
        <v>41.5</v>
      </c>
      <c r="BRS79" s="66">
        <v>17.5</v>
      </c>
      <c r="BRT79" s="66">
        <v>0.8</v>
      </c>
      <c r="BRU79" s="69" t="s">
        <v>20</v>
      </c>
      <c r="BRV79" s="146" t="s">
        <v>26</v>
      </c>
      <c r="BRW79" s="146"/>
      <c r="BRX79" s="66">
        <v>50</v>
      </c>
      <c r="BRY79" s="66">
        <v>3.8</v>
      </c>
      <c r="BRZ79" s="66">
        <v>0.45</v>
      </c>
      <c r="BSA79" s="66">
        <v>24.85</v>
      </c>
      <c r="BSB79" s="66">
        <v>121</v>
      </c>
      <c r="BSC79" s="66">
        <v>0.08</v>
      </c>
      <c r="BSD79" s="66">
        <v>0</v>
      </c>
      <c r="BSE79" s="66">
        <v>0</v>
      </c>
      <c r="BSF79" s="66">
        <v>0</v>
      </c>
      <c r="BSG79" s="66">
        <v>13</v>
      </c>
      <c r="BSH79" s="66">
        <v>41.5</v>
      </c>
      <c r="BSI79" s="66">
        <v>17.5</v>
      </c>
      <c r="BSJ79" s="66">
        <v>0.8</v>
      </c>
      <c r="BSK79" s="69" t="s">
        <v>20</v>
      </c>
      <c r="BSL79" s="146" t="s">
        <v>26</v>
      </c>
      <c r="BSM79" s="146"/>
      <c r="BSN79" s="66">
        <v>50</v>
      </c>
      <c r="BSO79" s="66">
        <v>3.8</v>
      </c>
      <c r="BSP79" s="66">
        <v>0.45</v>
      </c>
      <c r="BSQ79" s="66">
        <v>24.85</v>
      </c>
      <c r="BSR79" s="66">
        <v>121</v>
      </c>
      <c r="BSS79" s="66">
        <v>0.08</v>
      </c>
      <c r="BST79" s="66">
        <v>0</v>
      </c>
      <c r="BSU79" s="66">
        <v>0</v>
      </c>
      <c r="BSV79" s="66">
        <v>0</v>
      </c>
      <c r="BSW79" s="66">
        <v>13</v>
      </c>
      <c r="BSX79" s="66">
        <v>41.5</v>
      </c>
      <c r="BSY79" s="66">
        <v>17.5</v>
      </c>
      <c r="BSZ79" s="66">
        <v>0.8</v>
      </c>
      <c r="BTA79" s="69" t="s">
        <v>20</v>
      </c>
      <c r="BTB79" s="146" t="s">
        <v>26</v>
      </c>
      <c r="BTC79" s="146"/>
      <c r="BTD79" s="66">
        <v>50</v>
      </c>
      <c r="BTE79" s="66">
        <v>3.8</v>
      </c>
      <c r="BTF79" s="66">
        <v>0.45</v>
      </c>
      <c r="BTG79" s="66">
        <v>24.85</v>
      </c>
      <c r="BTH79" s="66">
        <v>121</v>
      </c>
      <c r="BTI79" s="66">
        <v>0.08</v>
      </c>
      <c r="BTJ79" s="66">
        <v>0</v>
      </c>
      <c r="BTK79" s="66">
        <v>0</v>
      </c>
      <c r="BTL79" s="66">
        <v>0</v>
      </c>
      <c r="BTM79" s="66">
        <v>13</v>
      </c>
      <c r="BTN79" s="66">
        <v>41.5</v>
      </c>
      <c r="BTO79" s="66">
        <v>17.5</v>
      </c>
      <c r="BTP79" s="66">
        <v>0.8</v>
      </c>
      <c r="BTQ79" s="69" t="s">
        <v>20</v>
      </c>
      <c r="BTR79" s="146" t="s">
        <v>26</v>
      </c>
      <c r="BTS79" s="146"/>
      <c r="BTT79" s="66">
        <v>50</v>
      </c>
      <c r="BTU79" s="66">
        <v>3.8</v>
      </c>
      <c r="BTV79" s="66">
        <v>0.45</v>
      </c>
      <c r="BTW79" s="66">
        <v>24.85</v>
      </c>
      <c r="BTX79" s="66">
        <v>121</v>
      </c>
      <c r="BTY79" s="66">
        <v>0.08</v>
      </c>
      <c r="BTZ79" s="66">
        <v>0</v>
      </c>
      <c r="BUA79" s="66">
        <v>0</v>
      </c>
      <c r="BUB79" s="66">
        <v>0</v>
      </c>
      <c r="BUC79" s="66">
        <v>13</v>
      </c>
      <c r="BUD79" s="66">
        <v>41.5</v>
      </c>
      <c r="BUE79" s="66">
        <v>17.5</v>
      </c>
      <c r="BUF79" s="66">
        <v>0.8</v>
      </c>
      <c r="BUG79" s="69" t="s">
        <v>20</v>
      </c>
      <c r="BUH79" s="146" t="s">
        <v>26</v>
      </c>
      <c r="BUI79" s="146"/>
      <c r="BUJ79" s="66">
        <v>50</v>
      </c>
      <c r="BUK79" s="66">
        <v>3.8</v>
      </c>
      <c r="BUL79" s="66">
        <v>0.45</v>
      </c>
      <c r="BUM79" s="66">
        <v>24.85</v>
      </c>
      <c r="BUN79" s="66">
        <v>121</v>
      </c>
      <c r="BUO79" s="66">
        <v>0.08</v>
      </c>
      <c r="BUP79" s="66">
        <v>0</v>
      </c>
      <c r="BUQ79" s="66">
        <v>0</v>
      </c>
      <c r="BUR79" s="66">
        <v>0</v>
      </c>
      <c r="BUS79" s="66">
        <v>13</v>
      </c>
      <c r="BUT79" s="66">
        <v>41.5</v>
      </c>
      <c r="BUU79" s="66">
        <v>17.5</v>
      </c>
      <c r="BUV79" s="66">
        <v>0.8</v>
      </c>
      <c r="BUW79" s="69" t="s">
        <v>20</v>
      </c>
      <c r="BUX79" s="146" t="s">
        <v>26</v>
      </c>
      <c r="BUY79" s="146"/>
      <c r="BUZ79" s="66">
        <v>50</v>
      </c>
      <c r="BVA79" s="66">
        <v>3.8</v>
      </c>
      <c r="BVB79" s="66">
        <v>0.45</v>
      </c>
      <c r="BVC79" s="66">
        <v>24.85</v>
      </c>
      <c r="BVD79" s="66">
        <v>121</v>
      </c>
      <c r="BVE79" s="66">
        <v>0.08</v>
      </c>
      <c r="BVF79" s="66">
        <v>0</v>
      </c>
      <c r="BVG79" s="66">
        <v>0</v>
      </c>
      <c r="BVH79" s="66">
        <v>0</v>
      </c>
      <c r="BVI79" s="66">
        <v>13</v>
      </c>
      <c r="BVJ79" s="66">
        <v>41.5</v>
      </c>
      <c r="BVK79" s="66">
        <v>17.5</v>
      </c>
      <c r="BVL79" s="66">
        <v>0.8</v>
      </c>
      <c r="BVM79" s="69" t="s">
        <v>20</v>
      </c>
      <c r="BVN79" s="146" t="s">
        <v>26</v>
      </c>
      <c r="BVO79" s="146"/>
      <c r="BVP79" s="66">
        <v>50</v>
      </c>
      <c r="BVQ79" s="66">
        <v>3.8</v>
      </c>
      <c r="BVR79" s="66">
        <v>0.45</v>
      </c>
      <c r="BVS79" s="66">
        <v>24.85</v>
      </c>
      <c r="BVT79" s="66">
        <v>121</v>
      </c>
      <c r="BVU79" s="66">
        <v>0.08</v>
      </c>
      <c r="BVV79" s="66">
        <v>0</v>
      </c>
      <c r="BVW79" s="66">
        <v>0</v>
      </c>
      <c r="BVX79" s="66">
        <v>0</v>
      </c>
      <c r="BVY79" s="66">
        <v>13</v>
      </c>
      <c r="BVZ79" s="66">
        <v>41.5</v>
      </c>
      <c r="BWA79" s="66">
        <v>17.5</v>
      </c>
      <c r="BWB79" s="66">
        <v>0.8</v>
      </c>
      <c r="BWC79" s="69" t="s">
        <v>20</v>
      </c>
      <c r="BWD79" s="146" t="s">
        <v>26</v>
      </c>
      <c r="BWE79" s="146"/>
      <c r="BWF79" s="66">
        <v>50</v>
      </c>
      <c r="BWG79" s="66">
        <v>3.8</v>
      </c>
      <c r="BWH79" s="66">
        <v>0.45</v>
      </c>
      <c r="BWI79" s="66">
        <v>24.85</v>
      </c>
      <c r="BWJ79" s="66">
        <v>121</v>
      </c>
      <c r="BWK79" s="66">
        <v>0.08</v>
      </c>
      <c r="BWL79" s="66">
        <v>0</v>
      </c>
      <c r="BWM79" s="66">
        <v>0</v>
      </c>
      <c r="BWN79" s="66">
        <v>0</v>
      </c>
      <c r="BWO79" s="66">
        <v>13</v>
      </c>
      <c r="BWP79" s="66">
        <v>41.5</v>
      </c>
      <c r="BWQ79" s="66">
        <v>17.5</v>
      </c>
      <c r="BWR79" s="66">
        <v>0.8</v>
      </c>
      <c r="BWS79" s="69" t="s">
        <v>20</v>
      </c>
      <c r="BWT79" s="146" t="s">
        <v>26</v>
      </c>
      <c r="BWU79" s="146"/>
      <c r="BWV79" s="66">
        <v>50</v>
      </c>
      <c r="BWW79" s="66">
        <v>3.8</v>
      </c>
      <c r="BWX79" s="66">
        <v>0.45</v>
      </c>
      <c r="BWY79" s="66">
        <v>24.85</v>
      </c>
      <c r="BWZ79" s="66">
        <v>121</v>
      </c>
      <c r="BXA79" s="66">
        <v>0.08</v>
      </c>
      <c r="BXB79" s="66">
        <v>0</v>
      </c>
      <c r="BXC79" s="66">
        <v>0</v>
      </c>
      <c r="BXD79" s="66">
        <v>0</v>
      </c>
      <c r="BXE79" s="66">
        <v>13</v>
      </c>
      <c r="BXF79" s="66">
        <v>41.5</v>
      </c>
      <c r="BXG79" s="66">
        <v>17.5</v>
      </c>
      <c r="BXH79" s="66">
        <v>0.8</v>
      </c>
      <c r="BXI79" s="69" t="s">
        <v>20</v>
      </c>
      <c r="BXJ79" s="146" t="s">
        <v>26</v>
      </c>
      <c r="BXK79" s="146"/>
      <c r="BXL79" s="66">
        <v>50</v>
      </c>
      <c r="BXM79" s="66">
        <v>3.8</v>
      </c>
      <c r="BXN79" s="66">
        <v>0.45</v>
      </c>
      <c r="BXO79" s="66">
        <v>24.85</v>
      </c>
      <c r="BXP79" s="66">
        <v>121</v>
      </c>
      <c r="BXQ79" s="66">
        <v>0.08</v>
      </c>
      <c r="BXR79" s="66">
        <v>0</v>
      </c>
      <c r="BXS79" s="66">
        <v>0</v>
      </c>
      <c r="BXT79" s="66">
        <v>0</v>
      </c>
      <c r="BXU79" s="66">
        <v>13</v>
      </c>
      <c r="BXV79" s="66">
        <v>41.5</v>
      </c>
      <c r="BXW79" s="66">
        <v>17.5</v>
      </c>
      <c r="BXX79" s="66">
        <v>0.8</v>
      </c>
      <c r="BXY79" s="69" t="s">
        <v>20</v>
      </c>
      <c r="BXZ79" s="146" t="s">
        <v>26</v>
      </c>
      <c r="BYA79" s="146"/>
      <c r="BYB79" s="66">
        <v>50</v>
      </c>
      <c r="BYC79" s="66">
        <v>3.8</v>
      </c>
      <c r="BYD79" s="66">
        <v>0.45</v>
      </c>
      <c r="BYE79" s="66">
        <v>24.85</v>
      </c>
      <c r="BYF79" s="66">
        <v>121</v>
      </c>
      <c r="BYG79" s="66">
        <v>0.08</v>
      </c>
      <c r="BYH79" s="66">
        <v>0</v>
      </c>
      <c r="BYI79" s="66">
        <v>0</v>
      </c>
      <c r="BYJ79" s="66">
        <v>0</v>
      </c>
      <c r="BYK79" s="66">
        <v>13</v>
      </c>
      <c r="BYL79" s="66">
        <v>41.5</v>
      </c>
      <c r="BYM79" s="66">
        <v>17.5</v>
      </c>
      <c r="BYN79" s="66">
        <v>0.8</v>
      </c>
      <c r="BYO79" s="69" t="s">
        <v>20</v>
      </c>
      <c r="BYP79" s="146" t="s">
        <v>26</v>
      </c>
      <c r="BYQ79" s="146"/>
      <c r="BYR79" s="66">
        <v>50</v>
      </c>
      <c r="BYS79" s="66">
        <v>3.8</v>
      </c>
      <c r="BYT79" s="66">
        <v>0.45</v>
      </c>
      <c r="BYU79" s="66">
        <v>24.85</v>
      </c>
      <c r="BYV79" s="66">
        <v>121</v>
      </c>
      <c r="BYW79" s="66">
        <v>0.08</v>
      </c>
      <c r="BYX79" s="66">
        <v>0</v>
      </c>
      <c r="BYY79" s="66">
        <v>0</v>
      </c>
      <c r="BYZ79" s="66">
        <v>0</v>
      </c>
      <c r="BZA79" s="66">
        <v>13</v>
      </c>
      <c r="BZB79" s="66">
        <v>41.5</v>
      </c>
      <c r="BZC79" s="66">
        <v>17.5</v>
      </c>
      <c r="BZD79" s="66">
        <v>0.8</v>
      </c>
      <c r="BZE79" s="69" t="s">
        <v>20</v>
      </c>
      <c r="BZF79" s="146" t="s">
        <v>26</v>
      </c>
      <c r="BZG79" s="146"/>
      <c r="BZH79" s="66">
        <v>50</v>
      </c>
      <c r="BZI79" s="66">
        <v>3.8</v>
      </c>
      <c r="BZJ79" s="66">
        <v>0.45</v>
      </c>
      <c r="BZK79" s="66">
        <v>24.85</v>
      </c>
      <c r="BZL79" s="66">
        <v>121</v>
      </c>
      <c r="BZM79" s="66">
        <v>0.08</v>
      </c>
      <c r="BZN79" s="66">
        <v>0</v>
      </c>
      <c r="BZO79" s="66">
        <v>0</v>
      </c>
      <c r="BZP79" s="66">
        <v>0</v>
      </c>
      <c r="BZQ79" s="66">
        <v>13</v>
      </c>
      <c r="BZR79" s="66">
        <v>41.5</v>
      </c>
      <c r="BZS79" s="66">
        <v>17.5</v>
      </c>
      <c r="BZT79" s="66">
        <v>0.8</v>
      </c>
      <c r="BZU79" s="69" t="s">
        <v>20</v>
      </c>
      <c r="BZV79" s="146" t="s">
        <v>26</v>
      </c>
      <c r="BZW79" s="146"/>
      <c r="BZX79" s="66">
        <v>50</v>
      </c>
      <c r="BZY79" s="66">
        <v>3.8</v>
      </c>
      <c r="BZZ79" s="66">
        <v>0.45</v>
      </c>
      <c r="CAA79" s="66">
        <v>24.85</v>
      </c>
      <c r="CAB79" s="66">
        <v>121</v>
      </c>
      <c r="CAC79" s="66">
        <v>0.08</v>
      </c>
      <c r="CAD79" s="66">
        <v>0</v>
      </c>
      <c r="CAE79" s="66">
        <v>0</v>
      </c>
      <c r="CAF79" s="66">
        <v>0</v>
      </c>
      <c r="CAG79" s="66">
        <v>13</v>
      </c>
      <c r="CAH79" s="66">
        <v>41.5</v>
      </c>
      <c r="CAI79" s="66">
        <v>17.5</v>
      </c>
      <c r="CAJ79" s="66">
        <v>0.8</v>
      </c>
      <c r="CAK79" s="69" t="s">
        <v>20</v>
      </c>
      <c r="CAL79" s="146" t="s">
        <v>26</v>
      </c>
      <c r="CAM79" s="146"/>
      <c r="CAN79" s="66">
        <v>50</v>
      </c>
      <c r="CAO79" s="66">
        <v>3.8</v>
      </c>
      <c r="CAP79" s="66">
        <v>0.45</v>
      </c>
      <c r="CAQ79" s="66">
        <v>24.85</v>
      </c>
      <c r="CAR79" s="66">
        <v>121</v>
      </c>
      <c r="CAS79" s="66">
        <v>0.08</v>
      </c>
      <c r="CAT79" s="66">
        <v>0</v>
      </c>
      <c r="CAU79" s="66">
        <v>0</v>
      </c>
      <c r="CAV79" s="66">
        <v>0</v>
      </c>
      <c r="CAW79" s="66">
        <v>13</v>
      </c>
      <c r="CAX79" s="66">
        <v>41.5</v>
      </c>
      <c r="CAY79" s="66">
        <v>17.5</v>
      </c>
      <c r="CAZ79" s="66">
        <v>0.8</v>
      </c>
      <c r="CBA79" s="69" t="s">
        <v>20</v>
      </c>
      <c r="CBB79" s="146" t="s">
        <v>26</v>
      </c>
      <c r="CBC79" s="146"/>
      <c r="CBD79" s="66">
        <v>50</v>
      </c>
      <c r="CBE79" s="66">
        <v>3.8</v>
      </c>
      <c r="CBF79" s="66">
        <v>0.45</v>
      </c>
      <c r="CBG79" s="66">
        <v>24.85</v>
      </c>
      <c r="CBH79" s="66">
        <v>121</v>
      </c>
      <c r="CBI79" s="66">
        <v>0.08</v>
      </c>
      <c r="CBJ79" s="66">
        <v>0</v>
      </c>
      <c r="CBK79" s="66">
        <v>0</v>
      </c>
      <c r="CBL79" s="66">
        <v>0</v>
      </c>
      <c r="CBM79" s="66">
        <v>13</v>
      </c>
      <c r="CBN79" s="66">
        <v>41.5</v>
      </c>
      <c r="CBO79" s="66">
        <v>17.5</v>
      </c>
      <c r="CBP79" s="66">
        <v>0.8</v>
      </c>
      <c r="CBQ79" s="69" t="s">
        <v>20</v>
      </c>
      <c r="CBR79" s="146" t="s">
        <v>26</v>
      </c>
      <c r="CBS79" s="146"/>
      <c r="CBT79" s="66">
        <v>50</v>
      </c>
      <c r="CBU79" s="66">
        <v>3.8</v>
      </c>
      <c r="CBV79" s="66">
        <v>0.45</v>
      </c>
      <c r="CBW79" s="66">
        <v>24.85</v>
      </c>
      <c r="CBX79" s="66">
        <v>121</v>
      </c>
      <c r="CBY79" s="66">
        <v>0.08</v>
      </c>
      <c r="CBZ79" s="66">
        <v>0</v>
      </c>
      <c r="CCA79" s="66">
        <v>0</v>
      </c>
      <c r="CCB79" s="66">
        <v>0</v>
      </c>
      <c r="CCC79" s="66">
        <v>13</v>
      </c>
      <c r="CCD79" s="66">
        <v>41.5</v>
      </c>
      <c r="CCE79" s="66">
        <v>17.5</v>
      </c>
      <c r="CCF79" s="66">
        <v>0.8</v>
      </c>
      <c r="CCG79" s="69" t="s">
        <v>20</v>
      </c>
      <c r="CCH79" s="146" t="s">
        <v>26</v>
      </c>
      <c r="CCI79" s="146"/>
      <c r="CCJ79" s="66">
        <v>50</v>
      </c>
      <c r="CCK79" s="66">
        <v>3.8</v>
      </c>
      <c r="CCL79" s="66">
        <v>0.45</v>
      </c>
      <c r="CCM79" s="66">
        <v>24.85</v>
      </c>
      <c r="CCN79" s="66">
        <v>121</v>
      </c>
      <c r="CCO79" s="66">
        <v>0.08</v>
      </c>
      <c r="CCP79" s="66">
        <v>0</v>
      </c>
      <c r="CCQ79" s="66">
        <v>0</v>
      </c>
      <c r="CCR79" s="66">
        <v>0</v>
      </c>
      <c r="CCS79" s="66">
        <v>13</v>
      </c>
      <c r="CCT79" s="66">
        <v>41.5</v>
      </c>
      <c r="CCU79" s="66">
        <v>17.5</v>
      </c>
      <c r="CCV79" s="66">
        <v>0.8</v>
      </c>
      <c r="CCW79" s="69" t="s">
        <v>20</v>
      </c>
      <c r="CCX79" s="146" t="s">
        <v>26</v>
      </c>
      <c r="CCY79" s="146"/>
      <c r="CCZ79" s="66">
        <v>50</v>
      </c>
      <c r="CDA79" s="66">
        <v>3.8</v>
      </c>
      <c r="CDB79" s="66">
        <v>0.45</v>
      </c>
      <c r="CDC79" s="66">
        <v>24.85</v>
      </c>
      <c r="CDD79" s="66">
        <v>121</v>
      </c>
      <c r="CDE79" s="66">
        <v>0.08</v>
      </c>
      <c r="CDF79" s="66">
        <v>0</v>
      </c>
      <c r="CDG79" s="66">
        <v>0</v>
      </c>
      <c r="CDH79" s="66">
        <v>0</v>
      </c>
      <c r="CDI79" s="66">
        <v>13</v>
      </c>
      <c r="CDJ79" s="66">
        <v>41.5</v>
      </c>
      <c r="CDK79" s="66">
        <v>17.5</v>
      </c>
      <c r="CDL79" s="66">
        <v>0.8</v>
      </c>
      <c r="CDM79" s="69" t="s">
        <v>20</v>
      </c>
      <c r="CDN79" s="146" t="s">
        <v>26</v>
      </c>
      <c r="CDO79" s="146"/>
      <c r="CDP79" s="66">
        <v>50</v>
      </c>
      <c r="CDQ79" s="66">
        <v>3.8</v>
      </c>
      <c r="CDR79" s="66">
        <v>0.45</v>
      </c>
      <c r="CDS79" s="66">
        <v>24.85</v>
      </c>
      <c r="CDT79" s="66">
        <v>121</v>
      </c>
      <c r="CDU79" s="66">
        <v>0.08</v>
      </c>
      <c r="CDV79" s="66">
        <v>0</v>
      </c>
      <c r="CDW79" s="66">
        <v>0</v>
      </c>
      <c r="CDX79" s="66">
        <v>0</v>
      </c>
      <c r="CDY79" s="66">
        <v>13</v>
      </c>
      <c r="CDZ79" s="66">
        <v>41.5</v>
      </c>
      <c r="CEA79" s="66">
        <v>17.5</v>
      </c>
      <c r="CEB79" s="66">
        <v>0.8</v>
      </c>
      <c r="CEC79" s="69" t="s">
        <v>20</v>
      </c>
      <c r="CED79" s="146" t="s">
        <v>26</v>
      </c>
      <c r="CEE79" s="146"/>
      <c r="CEF79" s="66">
        <v>50</v>
      </c>
      <c r="CEG79" s="66">
        <v>3.8</v>
      </c>
      <c r="CEH79" s="66">
        <v>0.45</v>
      </c>
      <c r="CEI79" s="66">
        <v>24.85</v>
      </c>
      <c r="CEJ79" s="66">
        <v>121</v>
      </c>
      <c r="CEK79" s="66">
        <v>0.08</v>
      </c>
      <c r="CEL79" s="66">
        <v>0</v>
      </c>
      <c r="CEM79" s="66">
        <v>0</v>
      </c>
      <c r="CEN79" s="66">
        <v>0</v>
      </c>
      <c r="CEO79" s="66">
        <v>13</v>
      </c>
      <c r="CEP79" s="66">
        <v>41.5</v>
      </c>
      <c r="CEQ79" s="66">
        <v>17.5</v>
      </c>
      <c r="CER79" s="66">
        <v>0.8</v>
      </c>
      <c r="CES79" s="69" t="s">
        <v>20</v>
      </c>
      <c r="CET79" s="146" t="s">
        <v>26</v>
      </c>
      <c r="CEU79" s="146"/>
      <c r="CEV79" s="66">
        <v>50</v>
      </c>
      <c r="CEW79" s="66">
        <v>3.8</v>
      </c>
      <c r="CEX79" s="66">
        <v>0.45</v>
      </c>
      <c r="CEY79" s="66">
        <v>24.85</v>
      </c>
      <c r="CEZ79" s="66">
        <v>121</v>
      </c>
      <c r="CFA79" s="66">
        <v>0.08</v>
      </c>
      <c r="CFB79" s="66">
        <v>0</v>
      </c>
      <c r="CFC79" s="66">
        <v>0</v>
      </c>
      <c r="CFD79" s="66">
        <v>0</v>
      </c>
      <c r="CFE79" s="66">
        <v>13</v>
      </c>
      <c r="CFF79" s="66">
        <v>41.5</v>
      </c>
      <c r="CFG79" s="66">
        <v>17.5</v>
      </c>
      <c r="CFH79" s="66">
        <v>0.8</v>
      </c>
      <c r="CFI79" s="69" t="s">
        <v>20</v>
      </c>
      <c r="CFJ79" s="146" t="s">
        <v>26</v>
      </c>
      <c r="CFK79" s="146"/>
      <c r="CFL79" s="66">
        <v>50</v>
      </c>
      <c r="CFM79" s="66">
        <v>3.8</v>
      </c>
      <c r="CFN79" s="66">
        <v>0.45</v>
      </c>
      <c r="CFO79" s="66">
        <v>24.85</v>
      </c>
      <c r="CFP79" s="66">
        <v>121</v>
      </c>
      <c r="CFQ79" s="66">
        <v>0.08</v>
      </c>
      <c r="CFR79" s="66">
        <v>0</v>
      </c>
      <c r="CFS79" s="66">
        <v>0</v>
      </c>
      <c r="CFT79" s="66">
        <v>0</v>
      </c>
      <c r="CFU79" s="66">
        <v>13</v>
      </c>
      <c r="CFV79" s="66">
        <v>41.5</v>
      </c>
      <c r="CFW79" s="66">
        <v>17.5</v>
      </c>
      <c r="CFX79" s="66">
        <v>0.8</v>
      </c>
      <c r="CFY79" s="69" t="s">
        <v>20</v>
      </c>
      <c r="CFZ79" s="146" t="s">
        <v>26</v>
      </c>
      <c r="CGA79" s="146"/>
      <c r="CGB79" s="66">
        <v>50</v>
      </c>
      <c r="CGC79" s="66">
        <v>3.8</v>
      </c>
      <c r="CGD79" s="66">
        <v>0.45</v>
      </c>
      <c r="CGE79" s="66">
        <v>24.85</v>
      </c>
      <c r="CGF79" s="66">
        <v>121</v>
      </c>
      <c r="CGG79" s="66">
        <v>0.08</v>
      </c>
      <c r="CGH79" s="66">
        <v>0</v>
      </c>
      <c r="CGI79" s="66">
        <v>0</v>
      </c>
      <c r="CGJ79" s="66">
        <v>0</v>
      </c>
      <c r="CGK79" s="66">
        <v>13</v>
      </c>
      <c r="CGL79" s="66">
        <v>41.5</v>
      </c>
      <c r="CGM79" s="66">
        <v>17.5</v>
      </c>
      <c r="CGN79" s="66">
        <v>0.8</v>
      </c>
      <c r="CGO79" s="69" t="s">
        <v>20</v>
      </c>
      <c r="CGP79" s="146" t="s">
        <v>26</v>
      </c>
      <c r="CGQ79" s="146"/>
      <c r="CGR79" s="66">
        <v>50</v>
      </c>
      <c r="CGS79" s="66">
        <v>3.8</v>
      </c>
      <c r="CGT79" s="66">
        <v>0.45</v>
      </c>
      <c r="CGU79" s="66">
        <v>24.85</v>
      </c>
      <c r="CGV79" s="66">
        <v>121</v>
      </c>
      <c r="CGW79" s="66">
        <v>0.08</v>
      </c>
      <c r="CGX79" s="66">
        <v>0</v>
      </c>
      <c r="CGY79" s="66">
        <v>0</v>
      </c>
      <c r="CGZ79" s="66">
        <v>0</v>
      </c>
      <c r="CHA79" s="66">
        <v>13</v>
      </c>
      <c r="CHB79" s="66">
        <v>41.5</v>
      </c>
      <c r="CHC79" s="66">
        <v>17.5</v>
      </c>
      <c r="CHD79" s="66">
        <v>0.8</v>
      </c>
      <c r="CHE79" s="69" t="s">
        <v>20</v>
      </c>
      <c r="CHF79" s="146" t="s">
        <v>26</v>
      </c>
      <c r="CHG79" s="146"/>
      <c r="CHH79" s="66">
        <v>50</v>
      </c>
      <c r="CHI79" s="66">
        <v>3.8</v>
      </c>
      <c r="CHJ79" s="66">
        <v>0.45</v>
      </c>
      <c r="CHK79" s="66">
        <v>24.85</v>
      </c>
      <c r="CHL79" s="66">
        <v>121</v>
      </c>
      <c r="CHM79" s="66">
        <v>0.08</v>
      </c>
      <c r="CHN79" s="66">
        <v>0</v>
      </c>
      <c r="CHO79" s="66">
        <v>0</v>
      </c>
      <c r="CHP79" s="66">
        <v>0</v>
      </c>
      <c r="CHQ79" s="66">
        <v>13</v>
      </c>
      <c r="CHR79" s="66">
        <v>41.5</v>
      </c>
      <c r="CHS79" s="66">
        <v>17.5</v>
      </c>
      <c r="CHT79" s="66">
        <v>0.8</v>
      </c>
      <c r="CHU79" s="69" t="s">
        <v>20</v>
      </c>
      <c r="CHV79" s="146" t="s">
        <v>26</v>
      </c>
      <c r="CHW79" s="146"/>
      <c r="CHX79" s="66">
        <v>50</v>
      </c>
      <c r="CHY79" s="66">
        <v>3.8</v>
      </c>
      <c r="CHZ79" s="66">
        <v>0.45</v>
      </c>
      <c r="CIA79" s="66">
        <v>24.85</v>
      </c>
      <c r="CIB79" s="66">
        <v>121</v>
      </c>
      <c r="CIC79" s="66">
        <v>0.08</v>
      </c>
      <c r="CID79" s="66">
        <v>0</v>
      </c>
      <c r="CIE79" s="66">
        <v>0</v>
      </c>
      <c r="CIF79" s="66">
        <v>0</v>
      </c>
      <c r="CIG79" s="66">
        <v>13</v>
      </c>
      <c r="CIH79" s="66">
        <v>41.5</v>
      </c>
      <c r="CII79" s="66">
        <v>17.5</v>
      </c>
      <c r="CIJ79" s="66">
        <v>0.8</v>
      </c>
      <c r="CIK79" s="69" t="s">
        <v>20</v>
      </c>
      <c r="CIL79" s="146" t="s">
        <v>26</v>
      </c>
      <c r="CIM79" s="146"/>
      <c r="CIN79" s="66">
        <v>50</v>
      </c>
      <c r="CIO79" s="66">
        <v>3.8</v>
      </c>
      <c r="CIP79" s="66">
        <v>0.45</v>
      </c>
      <c r="CIQ79" s="66">
        <v>24.85</v>
      </c>
      <c r="CIR79" s="66">
        <v>121</v>
      </c>
      <c r="CIS79" s="66">
        <v>0.08</v>
      </c>
      <c r="CIT79" s="66">
        <v>0</v>
      </c>
      <c r="CIU79" s="66">
        <v>0</v>
      </c>
      <c r="CIV79" s="66">
        <v>0</v>
      </c>
      <c r="CIW79" s="66">
        <v>13</v>
      </c>
      <c r="CIX79" s="66">
        <v>41.5</v>
      </c>
      <c r="CIY79" s="66">
        <v>17.5</v>
      </c>
      <c r="CIZ79" s="66">
        <v>0.8</v>
      </c>
      <c r="CJA79" s="69" t="s">
        <v>20</v>
      </c>
      <c r="CJB79" s="146" t="s">
        <v>26</v>
      </c>
      <c r="CJC79" s="146"/>
      <c r="CJD79" s="66">
        <v>50</v>
      </c>
      <c r="CJE79" s="66">
        <v>3.8</v>
      </c>
      <c r="CJF79" s="66">
        <v>0.45</v>
      </c>
      <c r="CJG79" s="66">
        <v>24.85</v>
      </c>
      <c r="CJH79" s="66">
        <v>121</v>
      </c>
      <c r="CJI79" s="66">
        <v>0.08</v>
      </c>
      <c r="CJJ79" s="66">
        <v>0</v>
      </c>
      <c r="CJK79" s="66">
        <v>0</v>
      </c>
      <c r="CJL79" s="66">
        <v>0</v>
      </c>
      <c r="CJM79" s="66">
        <v>13</v>
      </c>
      <c r="CJN79" s="66">
        <v>41.5</v>
      </c>
      <c r="CJO79" s="66">
        <v>17.5</v>
      </c>
      <c r="CJP79" s="66">
        <v>0.8</v>
      </c>
      <c r="CJQ79" s="69" t="s">
        <v>20</v>
      </c>
      <c r="CJR79" s="146" t="s">
        <v>26</v>
      </c>
      <c r="CJS79" s="146"/>
      <c r="CJT79" s="66">
        <v>50</v>
      </c>
      <c r="CJU79" s="66">
        <v>3.8</v>
      </c>
      <c r="CJV79" s="66">
        <v>0.45</v>
      </c>
      <c r="CJW79" s="66">
        <v>24.85</v>
      </c>
      <c r="CJX79" s="66">
        <v>121</v>
      </c>
      <c r="CJY79" s="66">
        <v>0.08</v>
      </c>
      <c r="CJZ79" s="66">
        <v>0</v>
      </c>
      <c r="CKA79" s="66">
        <v>0</v>
      </c>
      <c r="CKB79" s="66">
        <v>0</v>
      </c>
      <c r="CKC79" s="66">
        <v>13</v>
      </c>
      <c r="CKD79" s="66">
        <v>41.5</v>
      </c>
      <c r="CKE79" s="66">
        <v>17.5</v>
      </c>
      <c r="CKF79" s="66">
        <v>0.8</v>
      </c>
      <c r="CKG79" s="69" t="s">
        <v>20</v>
      </c>
      <c r="CKH79" s="146" t="s">
        <v>26</v>
      </c>
      <c r="CKI79" s="146"/>
      <c r="CKJ79" s="66">
        <v>50</v>
      </c>
      <c r="CKK79" s="66">
        <v>3.8</v>
      </c>
      <c r="CKL79" s="66">
        <v>0.45</v>
      </c>
      <c r="CKM79" s="66">
        <v>24.85</v>
      </c>
      <c r="CKN79" s="66">
        <v>121</v>
      </c>
      <c r="CKO79" s="66">
        <v>0.08</v>
      </c>
      <c r="CKP79" s="66">
        <v>0</v>
      </c>
      <c r="CKQ79" s="66">
        <v>0</v>
      </c>
      <c r="CKR79" s="66">
        <v>0</v>
      </c>
      <c r="CKS79" s="66">
        <v>13</v>
      </c>
      <c r="CKT79" s="66">
        <v>41.5</v>
      </c>
      <c r="CKU79" s="66">
        <v>17.5</v>
      </c>
      <c r="CKV79" s="66">
        <v>0.8</v>
      </c>
      <c r="CKW79" s="69" t="s">
        <v>20</v>
      </c>
      <c r="CKX79" s="146" t="s">
        <v>26</v>
      </c>
      <c r="CKY79" s="146"/>
      <c r="CKZ79" s="66">
        <v>50</v>
      </c>
      <c r="CLA79" s="66">
        <v>3.8</v>
      </c>
      <c r="CLB79" s="66">
        <v>0.45</v>
      </c>
      <c r="CLC79" s="66">
        <v>24.85</v>
      </c>
      <c r="CLD79" s="66">
        <v>121</v>
      </c>
      <c r="CLE79" s="66">
        <v>0.08</v>
      </c>
      <c r="CLF79" s="66">
        <v>0</v>
      </c>
      <c r="CLG79" s="66">
        <v>0</v>
      </c>
      <c r="CLH79" s="66">
        <v>0</v>
      </c>
      <c r="CLI79" s="66">
        <v>13</v>
      </c>
      <c r="CLJ79" s="66">
        <v>41.5</v>
      </c>
      <c r="CLK79" s="66">
        <v>17.5</v>
      </c>
      <c r="CLL79" s="66">
        <v>0.8</v>
      </c>
      <c r="CLM79" s="69" t="s">
        <v>20</v>
      </c>
      <c r="CLN79" s="146" t="s">
        <v>26</v>
      </c>
      <c r="CLO79" s="146"/>
      <c r="CLP79" s="66">
        <v>50</v>
      </c>
      <c r="CLQ79" s="66">
        <v>3.8</v>
      </c>
      <c r="CLR79" s="66">
        <v>0.45</v>
      </c>
      <c r="CLS79" s="66">
        <v>24.85</v>
      </c>
      <c r="CLT79" s="66">
        <v>121</v>
      </c>
      <c r="CLU79" s="66">
        <v>0.08</v>
      </c>
      <c r="CLV79" s="66">
        <v>0</v>
      </c>
      <c r="CLW79" s="66">
        <v>0</v>
      </c>
      <c r="CLX79" s="66">
        <v>0</v>
      </c>
      <c r="CLY79" s="66">
        <v>13</v>
      </c>
      <c r="CLZ79" s="66">
        <v>41.5</v>
      </c>
      <c r="CMA79" s="66">
        <v>17.5</v>
      </c>
      <c r="CMB79" s="66">
        <v>0.8</v>
      </c>
      <c r="CMC79" s="69" t="s">
        <v>20</v>
      </c>
      <c r="CMD79" s="146" t="s">
        <v>26</v>
      </c>
      <c r="CME79" s="146"/>
      <c r="CMF79" s="66">
        <v>50</v>
      </c>
      <c r="CMG79" s="66">
        <v>3.8</v>
      </c>
      <c r="CMH79" s="66">
        <v>0.45</v>
      </c>
      <c r="CMI79" s="66">
        <v>24.85</v>
      </c>
      <c r="CMJ79" s="66">
        <v>121</v>
      </c>
      <c r="CMK79" s="66">
        <v>0.08</v>
      </c>
      <c r="CML79" s="66">
        <v>0</v>
      </c>
      <c r="CMM79" s="66">
        <v>0</v>
      </c>
      <c r="CMN79" s="66">
        <v>0</v>
      </c>
      <c r="CMO79" s="66">
        <v>13</v>
      </c>
      <c r="CMP79" s="66">
        <v>41.5</v>
      </c>
      <c r="CMQ79" s="66">
        <v>17.5</v>
      </c>
      <c r="CMR79" s="66">
        <v>0.8</v>
      </c>
      <c r="CMS79" s="69" t="s">
        <v>20</v>
      </c>
      <c r="CMT79" s="146" t="s">
        <v>26</v>
      </c>
      <c r="CMU79" s="146"/>
      <c r="CMV79" s="66">
        <v>50</v>
      </c>
      <c r="CMW79" s="66">
        <v>3.8</v>
      </c>
      <c r="CMX79" s="66">
        <v>0.45</v>
      </c>
      <c r="CMY79" s="66">
        <v>24.85</v>
      </c>
      <c r="CMZ79" s="66">
        <v>121</v>
      </c>
      <c r="CNA79" s="66">
        <v>0.08</v>
      </c>
      <c r="CNB79" s="66">
        <v>0</v>
      </c>
      <c r="CNC79" s="66">
        <v>0</v>
      </c>
      <c r="CND79" s="66">
        <v>0</v>
      </c>
      <c r="CNE79" s="66">
        <v>13</v>
      </c>
      <c r="CNF79" s="66">
        <v>41.5</v>
      </c>
      <c r="CNG79" s="66">
        <v>17.5</v>
      </c>
      <c r="CNH79" s="66">
        <v>0.8</v>
      </c>
      <c r="CNI79" s="69" t="s">
        <v>20</v>
      </c>
      <c r="CNJ79" s="146" t="s">
        <v>26</v>
      </c>
      <c r="CNK79" s="146"/>
      <c r="CNL79" s="66">
        <v>50</v>
      </c>
      <c r="CNM79" s="66">
        <v>3.8</v>
      </c>
      <c r="CNN79" s="66">
        <v>0.45</v>
      </c>
      <c r="CNO79" s="66">
        <v>24.85</v>
      </c>
      <c r="CNP79" s="66">
        <v>121</v>
      </c>
      <c r="CNQ79" s="66">
        <v>0.08</v>
      </c>
      <c r="CNR79" s="66">
        <v>0</v>
      </c>
      <c r="CNS79" s="66">
        <v>0</v>
      </c>
      <c r="CNT79" s="66">
        <v>0</v>
      </c>
      <c r="CNU79" s="66">
        <v>13</v>
      </c>
      <c r="CNV79" s="66">
        <v>41.5</v>
      </c>
      <c r="CNW79" s="66">
        <v>17.5</v>
      </c>
      <c r="CNX79" s="66">
        <v>0.8</v>
      </c>
      <c r="CNY79" s="69" t="s">
        <v>20</v>
      </c>
      <c r="CNZ79" s="146" t="s">
        <v>26</v>
      </c>
      <c r="COA79" s="146"/>
      <c r="COB79" s="66">
        <v>50</v>
      </c>
      <c r="COC79" s="66">
        <v>3.8</v>
      </c>
      <c r="COD79" s="66">
        <v>0.45</v>
      </c>
      <c r="COE79" s="66">
        <v>24.85</v>
      </c>
      <c r="COF79" s="66">
        <v>121</v>
      </c>
      <c r="COG79" s="66">
        <v>0.08</v>
      </c>
      <c r="COH79" s="66">
        <v>0</v>
      </c>
      <c r="COI79" s="66">
        <v>0</v>
      </c>
      <c r="COJ79" s="66">
        <v>0</v>
      </c>
      <c r="COK79" s="66">
        <v>13</v>
      </c>
      <c r="COL79" s="66">
        <v>41.5</v>
      </c>
      <c r="COM79" s="66">
        <v>17.5</v>
      </c>
      <c r="CON79" s="66">
        <v>0.8</v>
      </c>
      <c r="COO79" s="69" t="s">
        <v>20</v>
      </c>
      <c r="COP79" s="146" t="s">
        <v>26</v>
      </c>
      <c r="COQ79" s="146"/>
      <c r="COR79" s="66">
        <v>50</v>
      </c>
      <c r="COS79" s="66">
        <v>3.8</v>
      </c>
      <c r="COT79" s="66">
        <v>0.45</v>
      </c>
      <c r="COU79" s="66">
        <v>24.85</v>
      </c>
      <c r="COV79" s="66">
        <v>121</v>
      </c>
      <c r="COW79" s="66">
        <v>0.08</v>
      </c>
      <c r="COX79" s="66">
        <v>0</v>
      </c>
      <c r="COY79" s="66">
        <v>0</v>
      </c>
      <c r="COZ79" s="66">
        <v>0</v>
      </c>
      <c r="CPA79" s="66">
        <v>13</v>
      </c>
      <c r="CPB79" s="66">
        <v>41.5</v>
      </c>
      <c r="CPC79" s="66">
        <v>17.5</v>
      </c>
      <c r="CPD79" s="66">
        <v>0.8</v>
      </c>
      <c r="CPE79" s="69" t="s">
        <v>20</v>
      </c>
      <c r="CPF79" s="146" t="s">
        <v>26</v>
      </c>
      <c r="CPG79" s="146"/>
      <c r="CPH79" s="66">
        <v>50</v>
      </c>
      <c r="CPI79" s="66">
        <v>3.8</v>
      </c>
      <c r="CPJ79" s="66">
        <v>0.45</v>
      </c>
      <c r="CPK79" s="66">
        <v>24.85</v>
      </c>
      <c r="CPL79" s="66">
        <v>121</v>
      </c>
      <c r="CPM79" s="66">
        <v>0.08</v>
      </c>
      <c r="CPN79" s="66">
        <v>0</v>
      </c>
      <c r="CPO79" s="66">
        <v>0</v>
      </c>
      <c r="CPP79" s="66">
        <v>0</v>
      </c>
      <c r="CPQ79" s="66">
        <v>13</v>
      </c>
      <c r="CPR79" s="66">
        <v>41.5</v>
      </c>
      <c r="CPS79" s="66">
        <v>17.5</v>
      </c>
      <c r="CPT79" s="66">
        <v>0.8</v>
      </c>
      <c r="CPU79" s="69" t="s">
        <v>20</v>
      </c>
      <c r="CPV79" s="146" t="s">
        <v>26</v>
      </c>
      <c r="CPW79" s="146"/>
      <c r="CPX79" s="66">
        <v>50</v>
      </c>
      <c r="CPY79" s="66">
        <v>3.8</v>
      </c>
      <c r="CPZ79" s="66">
        <v>0.45</v>
      </c>
      <c r="CQA79" s="66">
        <v>24.85</v>
      </c>
      <c r="CQB79" s="66">
        <v>121</v>
      </c>
      <c r="CQC79" s="66">
        <v>0.08</v>
      </c>
      <c r="CQD79" s="66">
        <v>0</v>
      </c>
      <c r="CQE79" s="66">
        <v>0</v>
      </c>
      <c r="CQF79" s="66">
        <v>0</v>
      </c>
      <c r="CQG79" s="66">
        <v>13</v>
      </c>
      <c r="CQH79" s="66">
        <v>41.5</v>
      </c>
      <c r="CQI79" s="66">
        <v>17.5</v>
      </c>
      <c r="CQJ79" s="66">
        <v>0.8</v>
      </c>
      <c r="CQK79" s="69" t="s">
        <v>20</v>
      </c>
      <c r="CQL79" s="146" t="s">
        <v>26</v>
      </c>
      <c r="CQM79" s="146"/>
      <c r="CQN79" s="66">
        <v>50</v>
      </c>
      <c r="CQO79" s="66">
        <v>3.8</v>
      </c>
      <c r="CQP79" s="66">
        <v>0.45</v>
      </c>
      <c r="CQQ79" s="66">
        <v>24.85</v>
      </c>
      <c r="CQR79" s="66">
        <v>121</v>
      </c>
      <c r="CQS79" s="66">
        <v>0.08</v>
      </c>
      <c r="CQT79" s="66">
        <v>0</v>
      </c>
      <c r="CQU79" s="66">
        <v>0</v>
      </c>
      <c r="CQV79" s="66">
        <v>0</v>
      </c>
      <c r="CQW79" s="66">
        <v>13</v>
      </c>
      <c r="CQX79" s="66">
        <v>41.5</v>
      </c>
      <c r="CQY79" s="66">
        <v>17.5</v>
      </c>
      <c r="CQZ79" s="66">
        <v>0.8</v>
      </c>
      <c r="CRA79" s="69" t="s">
        <v>20</v>
      </c>
      <c r="CRB79" s="146" t="s">
        <v>26</v>
      </c>
      <c r="CRC79" s="146"/>
      <c r="CRD79" s="66">
        <v>50</v>
      </c>
      <c r="CRE79" s="66">
        <v>3.8</v>
      </c>
      <c r="CRF79" s="66">
        <v>0.45</v>
      </c>
      <c r="CRG79" s="66">
        <v>24.85</v>
      </c>
      <c r="CRH79" s="66">
        <v>121</v>
      </c>
      <c r="CRI79" s="66">
        <v>0.08</v>
      </c>
      <c r="CRJ79" s="66">
        <v>0</v>
      </c>
      <c r="CRK79" s="66">
        <v>0</v>
      </c>
      <c r="CRL79" s="66">
        <v>0</v>
      </c>
      <c r="CRM79" s="66">
        <v>13</v>
      </c>
      <c r="CRN79" s="66">
        <v>41.5</v>
      </c>
      <c r="CRO79" s="66">
        <v>17.5</v>
      </c>
      <c r="CRP79" s="66">
        <v>0.8</v>
      </c>
      <c r="CRQ79" s="69" t="s">
        <v>20</v>
      </c>
      <c r="CRR79" s="146" t="s">
        <v>26</v>
      </c>
      <c r="CRS79" s="146"/>
      <c r="CRT79" s="66">
        <v>50</v>
      </c>
      <c r="CRU79" s="66">
        <v>3.8</v>
      </c>
      <c r="CRV79" s="66">
        <v>0.45</v>
      </c>
      <c r="CRW79" s="66">
        <v>24.85</v>
      </c>
      <c r="CRX79" s="66">
        <v>121</v>
      </c>
      <c r="CRY79" s="66">
        <v>0.08</v>
      </c>
      <c r="CRZ79" s="66">
        <v>0</v>
      </c>
      <c r="CSA79" s="66">
        <v>0</v>
      </c>
      <c r="CSB79" s="66">
        <v>0</v>
      </c>
      <c r="CSC79" s="66">
        <v>13</v>
      </c>
      <c r="CSD79" s="66">
        <v>41.5</v>
      </c>
      <c r="CSE79" s="66">
        <v>17.5</v>
      </c>
      <c r="CSF79" s="66">
        <v>0.8</v>
      </c>
      <c r="CSG79" s="69" t="s">
        <v>20</v>
      </c>
      <c r="CSH79" s="146" t="s">
        <v>26</v>
      </c>
      <c r="CSI79" s="146"/>
      <c r="CSJ79" s="66">
        <v>50</v>
      </c>
      <c r="CSK79" s="66">
        <v>3.8</v>
      </c>
      <c r="CSL79" s="66">
        <v>0.45</v>
      </c>
      <c r="CSM79" s="66">
        <v>24.85</v>
      </c>
      <c r="CSN79" s="66">
        <v>121</v>
      </c>
      <c r="CSO79" s="66">
        <v>0.08</v>
      </c>
      <c r="CSP79" s="66">
        <v>0</v>
      </c>
      <c r="CSQ79" s="66">
        <v>0</v>
      </c>
      <c r="CSR79" s="66">
        <v>0</v>
      </c>
      <c r="CSS79" s="66">
        <v>13</v>
      </c>
      <c r="CST79" s="66">
        <v>41.5</v>
      </c>
      <c r="CSU79" s="66">
        <v>17.5</v>
      </c>
      <c r="CSV79" s="66">
        <v>0.8</v>
      </c>
      <c r="CSW79" s="69" t="s">
        <v>20</v>
      </c>
      <c r="CSX79" s="146" t="s">
        <v>26</v>
      </c>
      <c r="CSY79" s="146"/>
      <c r="CSZ79" s="66">
        <v>50</v>
      </c>
      <c r="CTA79" s="66">
        <v>3.8</v>
      </c>
      <c r="CTB79" s="66">
        <v>0.45</v>
      </c>
      <c r="CTC79" s="66">
        <v>24.85</v>
      </c>
      <c r="CTD79" s="66">
        <v>121</v>
      </c>
      <c r="CTE79" s="66">
        <v>0.08</v>
      </c>
      <c r="CTF79" s="66">
        <v>0</v>
      </c>
      <c r="CTG79" s="66">
        <v>0</v>
      </c>
      <c r="CTH79" s="66">
        <v>0</v>
      </c>
      <c r="CTI79" s="66">
        <v>13</v>
      </c>
      <c r="CTJ79" s="66">
        <v>41.5</v>
      </c>
      <c r="CTK79" s="66">
        <v>17.5</v>
      </c>
      <c r="CTL79" s="66">
        <v>0.8</v>
      </c>
      <c r="CTM79" s="69" t="s">
        <v>20</v>
      </c>
      <c r="CTN79" s="146" t="s">
        <v>26</v>
      </c>
      <c r="CTO79" s="146"/>
      <c r="CTP79" s="66">
        <v>50</v>
      </c>
      <c r="CTQ79" s="66">
        <v>3.8</v>
      </c>
      <c r="CTR79" s="66">
        <v>0.45</v>
      </c>
      <c r="CTS79" s="66">
        <v>24.85</v>
      </c>
      <c r="CTT79" s="66">
        <v>121</v>
      </c>
      <c r="CTU79" s="66">
        <v>0.08</v>
      </c>
      <c r="CTV79" s="66">
        <v>0</v>
      </c>
      <c r="CTW79" s="66">
        <v>0</v>
      </c>
      <c r="CTX79" s="66">
        <v>0</v>
      </c>
      <c r="CTY79" s="66">
        <v>13</v>
      </c>
      <c r="CTZ79" s="66">
        <v>41.5</v>
      </c>
      <c r="CUA79" s="66">
        <v>17.5</v>
      </c>
      <c r="CUB79" s="66">
        <v>0.8</v>
      </c>
      <c r="CUC79" s="69" t="s">
        <v>20</v>
      </c>
      <c r="CUD79" s="146" t="s">
        <v>26</v>
      </c>
      <c r="CUE79" s="146"/>
      <c r="CUF79" s="66">
        <v>50</v>
      </c>
      <c r="CUG79" s="66">
        <v>3.8</v>
      </c>
      <c r="CUH79" s="66">
        <v>0.45</v>
      </c>
      <c r="CUI79" s="66">
        <v>24.85</v>
      </c>
      <c r="CUJ79" s="66">
        <v>121</v>
      </c>
      <c r="CUK79" s="66">
        <v>0.08</v>
      </c>
      <c r="CUL79" s="66">
        <v>0</v>
      </c>
      <c r="CUM79" s="66">
        <v>0</v>
      </c>
      <c r="CUN79" s="66">
        <v>0</v>
      </c>
      <c r="CUO79" s="66">
        <v>13</v>
      </c>
      <c r="CUP79" s="66">
        <v>41.5</v>
      </c>
      <c r="CUQ79" s="66">
        <v>17.5</v>
      </c>
      <c r="CUR79" s="66">
        <v>0.8</v>
      </c>
      <c r="CUS79" s="69" t="s">
        <v>20</v>
      </c>
      <c r="CUT79" s="146" t="s">
        <v>26</v>
      </c>
      <c r="CUU79" s="146"/>
      <c r="CUV79" s="66">
        <v>50</v>
      </c>
      <c r="CUW79" s="66">
        <v>3.8</v>
      </c>
      <c r="CUX79" s="66">
        <v>0.45</v>
      </c>
      <c r="CUY79" s="66">
        <v>24.85</v>
      </c>
      <c r="CUZ79" s="66">
        <v>121</v>
      </c>
      <c r="CVA79" s="66">
        <v>0.08</v>
      </c>
      <c r="CVB79" s="66">
        <v>0</v>
      </c>
      <c r="CVC79" s="66">
        <v>0</v>
      </c>
      <c r="CVD79" s="66">
        <v>0</v>
      </c>
      <c r="CVE79" s="66">
        <v>13</v>
      </c>
      <c r="CVF79" s="66">
        <v>41.5</v>
      </c>
      <c r="CVG79" s="66">
        <v>17.5</v>
      </c>
      <c r="CVH79" s="66">
        <v>0.8</v>
      </c>
      <c r="CVI79" s="69" t="s">
        <v>20</v>
      </c>
      <c r="CVJ79" s="146" t="s">
        <v>26</v>
      </c>
      <c r="CVK79" s="146"/>
      <c r="CVL79" s="66">
        <v>50</v>
      </c>
      <c r="CVM79" s="66">
        <v>3.8</v>
      </c>
      <c r="CVN79" s="66">
        <v>0.45</v>
      </c>
      <c r="CVO79" s="66">
        <v>24.85</v>
      </c>
      <c r="CVP79" s="66">
        <v>121</v>
      </c>
      <c r="CVQ79" s="66">
        <v>0.08</v>
      </c>
      <c r="CVR79" s="66">
        <v>0</v>
      </c>
      <c r="CVS79" s="66">
        <v>0</v>
      </c>
      <c r="CVT79" s="66">
        <v>0</v>
      </c>
      <c r="CVU79" s="66">
        <v>13</v>
      </c>
      <c r="CVV79" s="66">
        <v>41.5</v>
      </c>
      <c r="CVW79" s="66">
        <v>17.5</v>
      </c>
      <c r="CVX79" s="66">
        <v>0.8</v>
      </c>
      <c r="CVY79" s="69" t="s">
        <v>20</v>
      </c>
      <c r="CVZ79" s="146" t="s">
        <v>26</v>
      </c>
      <c r="CWA79" s="146"/>
      <c r="CWB79" s="66">
        <v>50</v>
      </c>
      <c r="CWC79" s="66">
        <v>3.8</v>
      </c>
      <c r="CWD79" s="66">
        <v>0.45</v>
      </c>
      <c r="CWE79" s="66">
        <v>24.85</v>
      </c>
      <c r="CWF79" s="66">
        <v>121</v>
      </c>
      <c r="CWG79" s="66">
        <v>0.08</v>
      </c>
      <c r="CWH79" s="66">
        <v>0</v>
      </c>
      <c r="CWI79" s="66">
        <v>0</v>
      </c>
      <c r="CWJ79" s="66">
        <v>0</v>
      </c>
      <c r="CWK79" s="66">
        <v>13</v>
      </c>
      <c r="CWL79" s="66">
        <v>41.5</v>
      </c>
      <c r="CWM79" s="66">
        <v>17.5</v>
      </c>
      <c r="CWN79" s="66">
        <v>0.8</v>
      </c>
      <c r="CWO79" s="69" t="s">
        <v>20</v>
      </c>
      <c r="CWP79" s="146" t="s">
        <v>26</v>
      </c>
      <c r="CWQ79" s="146"/>
      <c r="CWR79" s="66">
        <v>50</v>
      </c>
      <c r="CWS79" s="66">
        <v>3.8</v>
      </c>
      <c r="CWT79" s="66">
        <v>0.45</v>
      </c>
      <c r="CWU79" s="66">
        <v>24.85</v>
      </c>
      <c r="CWV79" s="66">
        <v>121</v>
      </c>
      <c r="CWW79" s="66">
        <v>0.08</v>
      </c>
      <c r="CWX79" s="66">
        <v>0</v>
      </c>
      <c r="CWY79" s="66">
        <v>0</v>
      </c>
      <c r="CWZ79" s="66">
        <v>0</v>
      </c>
      <c r="CXA79" s="66">
        <v>13</v>
      </c>
      <c r="CXB79" s="66">
        <v>41.5</v>
      </c>
      <c r="CXC79" s="66">
        <v>17.5</v>
      </c>
      <c r="CXD79" s="66">
        <v>0.8</v>
      </c>
      <c r="CXE79" s="69" t="s">
        <v>20</v>
      </c>
      <c r="CXF79" s="146" t="s">
        <v>26</v>
      </c>
      <c r="CXG79" s="146"/>
      <c r="CXH79" s="66">
        <v>50</v>
      </c>
      <c r="CXI79" s="66">
        <v>3.8</v>
      </c>
      <c r="CXJ79" s="66">
        <v>0.45</v>
      </c>
      <c r="CXK79" s="66">
        <v>24.85</v>
      </c>
      <c r="CXL79" s="66">
        <v>121</v>
      </c>
      <c r="CXM79" s="66">
        <v>0.08</v>
      </c>
      <c r="CXN79" s="66">
        <v>0</v>
      </c>
      <c r="CXO79" s="66">
        <v>0</v>
      </c>
      <c r="CXP79" s="66">
        <v>0</v>
      </c>
      <c r="CXQ79" s="66">
        <v>13</v>
      </c>
      <c r="CXR79" s="66">
        <v>41.5</v>
      </c>
      <c r="CXS79" s="66">
        <v>17.5</v>
      </c>
      <c r="CXT79" s="66">
        <v>0.8</v>
      </c>
      <c r="CXU79" s="69" t="s">
        <v>20</v>
      </c>
      <c r="CXV79" s="146" t="s">
        <v>26</v>
      </c>
      <c r="CXW79" s="146"/>
      <c r="CXX79" s="66">
        <v>50</v>
      </c>
      <c r="CXY79" s="66">
        <v>3.8</v>
      </c>
      <c r="CXZ79" s="66">
        <v>0.45</v>
      </c>
      <c r="CYA79" s="66">
        <v>24.85</v>
      </c>
      <c r="CYB79" s="66">
        <v>121</v>
      </c>
      <c r="CYC79" s="66">
        <v>0.08</v>
      </c>
      <c r="CYD79" s="66">
        <v>0</v>
      </c>
      <c r="CYE79" s="66">
        <v>0</v>
      </c>
      <c r="CYF79" s="66">
        <v>0</v>
      </c>
      <c r="CYG79" s="66">
        <v>13</v>
      </c>
      <c r="CYH79" s="66">
        <v>41.5</v>
      </c>
      <c r="CYI79" s="66">
        <v>17.5</v>
      </c>
      <c r="CYJ79" s="66">
        <v>0.8</v>
      </c>
      <c r="CYK79" s="69" t="s">
        <v>20</v>
      </c>
      <c r="CYL79" s="146" t="s">
        <v>26</v>
      </c>
      <c r="CYM79" s="146"/>
      <c r="CYN79" s="66">
        <v>50</v>
      </c>
      <c r="CYO79" s="66">
        <v>3.8</v>
      </c>
      <c r="CYP79" s="66">
        <v>0.45</v>
      </c>
      <c r="CYQ79" s="66">
        <v>24.85</v>
      </c>
      <c r="CYR79" s="66">
        <v>121</v>
      </c>
      <c r="CYS79" s="66">
        <v>0.08</v>
      </c>
      <c r="CYT79" s="66">
        <v>0</v>
      </c>
      <c r="CYU79" s="66">
        <v>0</v>
      </c>
      <c r="CYV79" s="66">
        <v>0</v>
      </c>
      <c r="CYW79" s="66">
        <v>13</v>
      </c>
      <c r="CYX79" s="66">
        <v>41.5</v>
      </c>
      <c r="CYY79" s="66">
        <v>17.5</v>
      </c>
      <c r="CYZ79" s="66">
        <v>0.8</v>
      </c>
      <c r="CZA79" s="69" t="s">
        <v>20</v>
      </c>
      <c r="CZB79" s="146" t="s">
        <v>26</v>
      </c>
      <c r="CZC79" s="146"/>
      <c r="CZD79" s="66">
        <v>50</v>
      </c>
      <c r="CZE79" s="66">
        <v>3.8</v>
      </c>
      <c r="CZF79" s="66">
        <v>0.45</v>
      </c>
      <c r="CZG79" s="66">
        <v>24.85</v>
      </c>
      <c r="CZH79" s="66">
        <v>121</v>
      </c>
      <c r="CZI79" s="66">
        <v>0.08</v>
      </c>
      <c r="CZJ79" s="66">
        <v>0</v>
      </c>
      <c r="CZK79" s="66">
        <v>0</v>
      </c>
      <c r="CZL79" s="66">
        <v>0</v>
      </c>
      <c r="CZM79" s="66">
        <v>13</v>
      </c>
      <c r="CZN79" s="66">
        <v>41.5</v>
      </c>
      <c r="CZO79" s="66">
        <v>17.5</v>
      </c>
      <c r="CZP79" s="66">
        <v>0.8</v>
      </c>
      <c r="CZQ79" s="69" t="s">
        <v>20</v>
      </c>
      <c r="CZR79" s="146" t="s">
        <v>26</v>
      </c>
      <c r="CZS79" s="146"/>
      <c r="CZT79" s="66">
        <v>50</v>
      </c>
      <c r="CZU79" s="66">
        <v>3.8</v>
      </c>
      <c r="CZV79" s="66">
        <v>0.45</v>
      </c>
      <c r="CZW79" s="66">
        <v>24.85</v>
      </c>
      <c r="CZX79" s="66">
        <v>121</v>
      </c>
      <c r="CZY79" s="66">
        <v>0.08</v>
      </c>
      <c r="CZZ79" s="66">
        <v>0</v>
      </c>
      <c r="DAA79" s="66">
        <v>0</v>
      </c>
      <c r="DAB79" s="66">
        <v>0</v>
      </c>
      <c r="DAC79" s="66">
        <v>13</v>
      </c>
      <c r="DAD79" s="66">
        <v>41.5</v>
      </c>
      <c r="DAE79" s="66">
        <v>17.5</v>
      </c>
      <c r="DAF79" s="66">
        <v>0.8</v>
      </c>
      <c r="DAG79" s="69" t="s">
        <v>20</v>
      </c>
      <c r="DAH79" s="146" t="s">
        <v>26</v>
      </c>
      <c r="DAI79" s="146"/>
      <c r="DAJ79" s="66">
        <v>50</v>
      </c>
      <c r="DAK79" s="66">
        <v>3.8</v>
      </c>
      <c r="DAL79" s="66">
        <v>0.45</v>
      </c>
      <c r="DAM79" s="66">
        <v>24.85</v>
      </c>
      <c r="DAN79" s="66">
        <v>121</v>
      </c>
      <c r="DAO79" s="66">
        <v>0.08</v>
      </c>
      <c r="DAP79" s="66">
        <v>0</v>
      </c>
      <c r="DAQ79" s="66">
        <v>0</v>
      </c>
      <c r="DAR79" s="66">
        <v>0</v>
      </c>
      <c r="DAS79" s="66">
        <v>13</v>
      </c>
      <c r="DAT79" s="66">
        <v>41.5</v>
      </c>
      <c r="DAU79" s="66">
        <v>17.5</v>
      </c>
      <c r="DAV79" s="66">
        <v>0.8</v>
      </c>
      <c r="DAW79" s="69" t="s">
        <v>20</v>
      </c>
      <c r="DAX79" s="146" t="s">
        <v>26</v>
      </c>
      <c r="DAY79" s="146"/>
      <c r="DAZ79" s="66">
        <v>50</v>
      </c>
      <c r="DBA79" s="66">
        <v>3.8</v>
      </c>
      <c r="DBB79" s="66">
        <v>0.45</v>
      </c>
      <c r="DBC79" s="66">
        <v>24.85</v>
      </c>
      <c r="DBD79" s="66">
        <v>121</v>
      </c>
      <c r="DBE79" s="66">
        <v>0.08</v>
      </c>
      <c r="DBF79" s="66">
        <v>0</v>
      </c>
      <c r="DBG79" s="66">
        <v>0</v>
      </c>
      <c r="DBH79" s="66">
        <v>0</v>
      </c>
      <c r="DBI79" s="66">
        <v>13</v>
      </c>
      <c r="DBJ79" s="66">
        <v>41.5</v>
      </c>
      <c r="DBK79" s="66">
        <v>17.5</v>
      </c>
      <c r="DBL79" s="66">
        <v>0.8</v>
      </c>
      <c r="DBM79" s="69" t="s">
        <v>20</v>
      </c>
      <c r="DBN79" s="146" t="s">
        <v>26</v>
      </c>
      <c r="DBO79" s="146"/>
      <c r="DBP79" s="66">
        <v>50</v>
      </c>
      <c r="DBQ79" s="66">
        <v>3.8</v>
      </c>
      <c r="DBR79" s="66">
        <v>0.45</v>
      </c>
      <c r="DBS79" s="66">
        <v>24.85</v>
      </c>
      <c r="DBT79" s="66">
        <v>121</v>
      </c>
      <c r="DBU79" s="66">
        <v>0.08</v>
      </c>
      <c r="DBV79" s="66">
        <v>0</v>
      </c>
      <c r="DBW79" s="66">
        <v>0</v>
      </c>
      <c r="DBX79" s="66">
        <v>0</v>
      </c>
      <c r="DBY79" s="66">
        <v>13</v>
      </c>
      <c r="DBZ79" s="66">
        <v>41.5</v>
      </c>
      <c r="DCA79" s="66">
        <v>17.5</v>
      </c>
      <c r="DCB79" s="66">
        <v>0.8</v>
      </c>
      <c r="DCC79" s="69" t="s">
        <v>20</v>
      </c>
      <c r="DCD79" s="146" t="s">
        <v>26</v>
      </c>
      <c r="DCE79" s="146"/>
      <c r="DCF79" s="66">
        <v>50</v>
      </c>
      <c r="DCG79" s="66">
        <v>3.8</v>
      </c>
      <c r="DCH79" s="66">
        <v>0.45</v>
      </c>
      <c r="DCI79" s="66">
        <v>24.85</v>
      </c>
      <c r="DCJ79" s="66">
        <v>121</v>
      </c>
      <c r="DCK79" s="66">
        <v>0.08</v>
      </c>
      <c r="DCL79" s="66">
        <v>0</v>
      </c>
      <c r="DCM79" s="66">
        <v>0</v>
      </c>
      <c r="DCN79" s="66">
        <v>0</v>
      </c>
      <c r="DCO79" s="66">
        <v>13</v>
      </c>
      <c r="DCP79" s="66">
        <v>41.5</v>
      </c>
      <c r="DCQ79" s="66">
        <v>17.5</v>
      </c>
      <c r="DCR79" s="66">
        <v>0.8</v>
      </c>
      <c r="DCS79" s="69" t="s">
        <v>20</v>
      </c>
      <c r="DCT79" s="146" t="s">
        <v>26</v>
      </c>
      <c r="DCU79" s="146"/>
      <c r="DCV79" s="66">
        <v>50</v>
      </c>
      <c r="DCW79" s="66">
        <v>3.8</v>
      </c>
      <c r="DCX79" s="66">
        <v>0.45</v>
      </c>
      <c r="DCY79" s="66">
        <v>24.85</v>
      </c>
      <c r="DCZ79" s="66">
        <v>121</v>
      </c>
      <c r="DDA79" s="66">
        <v>0.08</v>
      </c>
      <c r="DDB79" s="66">
        <v>0</v>
      </c>
      <c r="DDC79" s="66">
        <v>0</v>
      </c>
      <c r="DDD79" s="66">
        <v>0</v>
      </c>
      <c r="DDE79" s="66">
        <v>13</v>
      </c>
      <c r="DDF79" s="66">
        <v>41.5</v>
      </c>
      <c r="DDG79" s="66">
        <v>17.5</v>
      </c>
      <c r="DDH79" s="66">
        <v>0.8</v>
      </c>
      <c r="DDI79" s="69" t="s">
        <v>20</v>
      </c>
      <c r="DDJ79" s="146" t="s">
        <v>26</v>
      </c>
      <c r="DDK79" s="146"/>
      <c r="DDL79" s="66">
        <v>50</v>
      </c>
      <c r="DDM79" s="66">
        <v>3.8</v>
      </c>
      <c r="DDN79" s="66">
        <v>0.45</v>
      </c>
      <c r="DDO79" s="66">
        <v>24.85</v>
      </c>
      <c r="DDP79" s="66">
        <v>121</v>
      </c>
      <c r="DDQ79" s="66">
        <v>0.08</v>
      </c>
      <c r="DDR79" s="66">
        <v>0</v>
      </c>
      <c r="DDS79" s="66">
        <v>0</v>
      </c>
      <c r="DDT79" s="66">
        <v>0</v>
      </c>
      <c r="DDU79" s="66">
        <v>13</v>
      </c>
      <c r="DDV79" s="66">
        <v>41.5</v>
      </c>
      <c r="DDW79" s="66">
        <v>17.5</v>
      </c>
      <c r="DDX79" s="66">
        <v>0.8</v>
      </c>
      <c r="DDY79" s="69" t="s">
        <v>20</v>
      </c>
      <c r="DDZ79" s="146" t="s">
        <v>26</v>
      </c>
      <c r="DEA79" s="146"/>
      <c r="DEB79" s="66">
        <v>50</v>
      </c>
      <c r="DEC79" s="66">
        <v>3.8</v>
      </c>
      <c r="DED79" s="66">
        <v>0.45</v>
      </c>
      <c r="DEE79" s="66">
        <v>24.85</v>
      </c>
      <c r="DEF79" s="66">
        <v>121</v>
      </c>
      <c r="DEG79" s="66">
        <v>0.08</v>
      </c>
      <c r="DEH79" s="66">
        <v>0</v>
      </c>
      <c r="DEI79" s="66">
        <v>0</v>
      </c>
      <c r="DEJ79" s="66">
        <v>0</v>
      </c>
      <c r="DEK79" s="66">
        <v>13</v>
      </c>
      <c r="DEL79" s="66">
        <v>41.5</v>
      </c>
      <c r="DEM79" s="66">
        <v>17.5</v>
      </c>
      <c r="DEN79" s="66">
        <v>0.8</v>
      </c>
      <c r="DEO79" s="69" t="s">
        <v>20</v>
      </c>
      <c r="DEP79" s="146" t="s">
        <v>26</v>
      </c>
      <c r="DEQ79" s="146"/>
      <c r="DER79" s="66">
        <v>50</v>
      </c>
      <c r="DES79" s="66">
        <v>3.8</v>
      </c>
      <c r="DET79" s="66">
        <v>0.45</v>
      </c>
      <c r="DEU79" s="66">
        <v>24.85</v>
      </c>
      <c r="DEV79" s="66">
        <v>121</v>
      </c>
      <c r="DEW79" s="66">
        <v>0.08</v>
      </c>
      <c r="DEX79" s="66">
        <v>0</v>
      </c>
      <c r="DEY79" s="66">
        <v>0</v>
      </c>
      <c r="DEZ79" s="66">
        <v>0</v>
      </c>
      <c r="DFA79" s="66">
        <v>13</v>
      </c>
      <c r="DFB79" s="66">
        <v>41.5</v>
      </c>
      <c r="DFC79" s="66">
        <v>17.5</v>
      </c>
      <c r="DFD79" s="66">
        <v>0.8</v>
      </c>
      <c r="DFE79" s="69" t="s">
        <v>20</v>
      </c>
      <c r="DFF79" s="146" t="s">
        <v>26</v>
      </c>
      <c r="DFG79" s="146"/>
      <c r="DFH79" s="66">
        <v>50</v>
      </c>
      <c r="DFI79" s="66">
        <v>3.8</v>
      </c>
      <c r="DFJ79" s="66">
        <v>0.45</v>
      </c>
      <c r="DFK79" s="66">
        <v>24.85</v>
      </c>
      <c r="DFL79" s="66">
        <v>121</v>
      </c>
      <c r="DFM79" s="66">
        <v>0.08</v>
      </c>
      <c r="DFN79" s="66">
        <v>0</v>
      </c>
      <c r="DFO79" s="66">
        <v>0</v>
      </c>
      <c r="DFP79" s="66">
        <v>0</v>
      </c>
      <c r="DFQ79" s="66">
        <v>13</v>
      </c>
      <c r="DFR79" s="66">
        <v>41.5</v>
      </c>
      <c r="DFS79" s="66">
        <v>17.5</v>
      </c>
      <c r="DFT79" s="66">
        <v>0.8</v>
      </c>
      <c r="DFU79" s="69" t="s">
        <v>20</v>
      </c>
      <c r="DFV79" s="146" t="s">
        <v>26</v>
      </c>
      <c r="DFW79" s="146"/>
      <c r="DFX79" s="66">
        <v>50</v>
      </c>
      <c r="DFY79" s="66">
        <v>3.8</v>
      </c>
      <c r="DFZ79" s="66">
        <v>0.45</v>
      </c>
      <c r="DGA79" s="66">
        <v>24.85</v>
      </c>
      <c r="DGB79" s="66">
        <v>121</v>
      </c>
      <c r="DGC79" s="66">
        <v>0.08</v>
      </c>
      <c r="DGD79" s="66">
        <v>0</v>
      </c>
      <c r="DGE79" s="66">
        <v>0</v>
      </c>
      <c r="DGF79" s="66">
        <v>0</v>
      </c>
      <c r="DGG79" s="66">
        <v>13</v>
      </c>
      <c r="DGH79" s="66">
        <v>41.5</v>
      </c>
      <c r="DGI79" s="66">
        <v>17.5</v>
      </c>
      <c r="DGJ79" s="66">
        <v>0.8</v>
      </c>
      <c r="DGK79" s="69" t="s">
        <v>20</v>
      </c>
      <c r="DGL79" s="146" t="s">
        <v>26</v>
      </c>
      <c r="DGM79" s="146"/>
      <c r="DGN79" s="66">
        <v>50</v>
      </c>
      <c r="DGO79" s="66">
        <v>3.8</v>
      </c>
      <c r="DGP79" s="66">
        <v>0.45</v>
      </c>
      <c r="DGQ79" s="66">
        <v>24.85</v>
      </c>
      <c r="DGR79" s="66">
        <v>121</v>
      </c>
      <c r="DGS79" s="66">
        <v>0.08</v>
      </c>
      <c r="DGT79" s="66">
        <v>0</v>
      </c>
      <c r="DGU79" s="66">
        <v>0</v>
      </c>
      <c r="DGV79" s="66">
        <v>0</v>
      </c>
      <c r="DGW79" s="66">
        <v>13</v>
      </c>
      <c r="DGX79" s="66">
        <v>41.5</v>
      </c>
      <c r="DGY79" s="66">
        <v>17.5</v>
      </c>
      <c r="DGZ79" s="66">
        <v>0.8</v>
      </c>
      <c r="DHA79" s="69" t="s">
        <v>20</v>
      </c>
      <c r="DHB79" s="146" t="s">
        <v>26</v>
      </c>
      <c r="DHC79" s="146"/>
      <c r="DHD79" s="66">
        <v>50</v>
      </c>
      <c r="DHE79" s="66">
        <v>3.8</v>
      </c>
      <c r="DHF79" s="66">
        <v>0.45</v>
      </c>
      <c r="DHG79" s="66">
        <v>24.85</v>
      </c>
      <c r="DHH79" s="66">
        <v>121</v>
      </c>
      <c r="DHI79" s="66">
        <v>0.08</v>
      </c>
      <c r="DHJ79" s="66">
        <v>0</v>
      </c>
      <c r="DHK79" s="66">
        <v>0</v>
      </c>
      <c r="DHL79" s="66">
        <v>0</v>
      </c>
      <c r="DHM79" s="66">
        <v>13</v>
      </c>
      <c r="DHN79" s="66">
        <v>41.5</v>
      </c>
      <c r="DHO79" s="66">
        <v>17.5</v>
      </c>
      <c r="DHP79" s="66">
        <v>0.8</v>
      </c>
      <c r="DHQ79" s="69" t="s">
        <v>20</v>
      </c>
      <c r="DHR79" s="146" t="s">
        <v>26</v>
      </c>
      <c r="DHS79" s="146"/>
      <c r="DHT79" s="66">
        <v>50</v>
      </c>
      <c r="DHU79" s="66">
        <v>3.8</v>
      </c>
      <c r="DHV79" s="66">
        <v>0.45</v>
      </c>
      <c r="DHW79" s="66">
        <v>24.85</v>
      </c>
      <c r="DHX79" s="66">
        <v>121</v>
      </c>
      <c r="DHY79" s="66">
        <v>0.08</v>
      </c>
      <c r="DHZ79" s="66">
        <v>0</v>
      </c>
      <c r="DIA79" s="66">
        <v>0</v>
      </c>
      <c r="DIB79" s="66">
        <v>0</v>
      </c>
      <c r="DIC79" s="66">
        <v>13</v>
      </c>
      <c r="DID79" s="66">
        <v>41.5</v>
      </c>
      <c r="DIE79" s="66">
        <v>17.5</v>
      </c>
      <c r="DIF79" s="66">
        <v>0.8</v>
      </c>
      <c r="DIG79" s="69" t="s">
        <v>20</v>
      </c>
      <c r="DIH79" s="146" t="s">
        <v>26</v>
      </c>
      <c r="DII79" s="146"/>
      <c r="DIJ79" s="66">
        <v>50</v>
      </c>
      <c r="DIK79" s="66">
        <v>3.8</v>
      </c>
      <c r="DIL79" s="66">
        <v>0.45</v>
      </c>
      <c r="DIM79" s="66">
        <v>24.85</v>
      </c>
      <c r="DIN79" s="66">
        <v>121</v>
      </c>
      <c r="DIO79" s="66">
        <v>0.08</v>
      </c>
      <c r="DIP79" s="66">
        <v>0</v>
      </c>
      <c r="DIQ79" s="66">
        <v>0</v>
      </c>
      <c r="DIR79" s="66">
        <v>0</v>
      </c>
      <c r="DIS79" s="66">
        <v>13</v>
      </c>
      <c r="DIT79" s="66">
        <v>41.5</v>
      </c>
      <c r="DIU79" s="66">
        <v>17.5</v>
      </c>
      <c r="DIV79" s="66">
        <v>0.8</v>
      </c>
      <c r="DIW79" s="69" t="s">
        <v>20</v>
      </c>
      <c r="DIX79" s="146" t="s">
        <v>26</v>
      </c>
      <c r="DIY79" s="146"/>
      <c r="DIZ79" s="66">
        <v>50</v>
      </c>
      <c r="DJA79" s="66">
        <v>3.8</v>
      </c>
      <c r="DJB79" s="66">
        <v>0.45</v>
      </c>
      <c r="DJC79" s="66">
        <v>24.85</v>
      </c>
      <c r="DJD79" s="66">
        <v>121</v>
      </c>
      <c r="DJE79" s="66">
        <v>0.08</v>
      </c>
      <c r="DJF79" s="66">
        <v>0</v>
      </c>
      <c r="DJG79" s="66">
        <v>0</v>
      </c>
      <c r="DJH79" s="66">
        <v>0</v>
      </c>
      <c r="DJI79" s="66">
        <v>13</v>
      </c>
      <c r="DJJ79" s="66">
        <v>41.5</v>
      </c>
      <c r="DJK79" s="66">
        <v>17.5</v>
      </c>
      <c r="DJL79" s="66">
        <v>0.8</v>
      </c>
      <c r="DJM79" s="69" t="s">
        <v>20</v>
      </c>
      <c r="DJN79" s="146" t="s">
        <v>26</v>
      </c>
      <c r="DJO79" s="146"/>
      <c r="DJP79" s="66">
        <v>50</v>
      </c>
      <c r="DJQ79" s="66">
        <v>3.8</v>
      </c>
      <c r="DJR79" s="66">
        <v>0.45</v>
      </c>
      <c r="DJS79" s="66">
        <v>24.85</v>
      </c>
      <c r="DJT79" s="66">
        <v>121</v>
      </c>
      <c r="DJU79" s="66">
        <v>0.08</v>
      </c>
      <c r="DJV79" s="66">
        <v>0</v>
      </c>
      <c r="DJW79" s="66">
        <v>0</v>
      </c>
      <c r="DJX79" s="66">
        <v>0</v>
      </c>
      <c r="DJY79" s="66">
        <v>13</v>
      </c>
      <c r="DJZ79" s="66">
        <v>41.5</v>
      </c>
      <c r="DKA79" s="66">
        <v>17.5</v>
      </c>
      <c r="DKB79" s="66">
        <v>0.8</v>
      </c>
      <c r="DKC79" s="69" t="s">
        <v>20</v>
      </c>
      <c r="DKD79" s="146" t="s">
        <v>26</v>
      </c>
      <c r="DKE79" s="146"/>
      <c r="DKF79" s="66">
        <v>50</v>
      </c>
      <c r="DKG79" s="66">
        <v>3.8</v>
      </c>
      <c r="DKH79" s="66">
        <v>0.45</v>
      </c>
      <c r="DKI79" s="66">
        <v>24.85</v>
      </c>
      <c r="DKJ79" s="66">
        <v>121</v>
      </c>
      <c r="DKK79" s="66">
        <v>0.08</v>
      </c>
      <c r="DKL79" s="66">
        <v>0</v>
      </c>
      <c r="DKM79" s="66">
        <v>0</v>
      </c>
      <c r="DKN79" s="66">
        <v>0</v>
      </c>
      <c r="DKO79" s="66">
        <v>13</v>
      </c>
      <c r="DKP79" s="66">
        <v>41.5</v>
      </c>
      <c r="DKQ79" s="66">
        <v>17.5</v>
      </c>
      <c r="DKR79" s="66">
        <v>0.8</v>
      </c>
      <c r="DKS79" s="69" t="s">
        <v>20</v>
      </c>
      <c r="DKT79" s="146" t="s">
        <v>26</v>
      </c>
      <c r="DKU79" s="146"/>
      <c r="DKV79" s="66">
        <v>50</v>
      </c>
      <c r="DKW79" s="66">
        <v>3.8</v>
      </c>
      <c r="DKX79" s="66">
        <v>0.45</v>
      </c>
      <c r="DKY79" s="66">
        <v>24.85</v>
      </c>
      <c r="DKZ79" s="66">
        <v>121</v>
      </c>
      <c r="DLA79" s="66">
        <v>0.08</v>
      </c>
      <c r="DLB79" s="66">
        <v>0</v>
      </c>
      <c r="DLC79" s="66">
        <v>0</v>
      </c>
      <c r="DLD79" s="66">
        <v>0</v>
      </c>
      <c r="DLE79" s="66">
        <v>13</v>
      </c>
      <c r="DLF79" s="66">
        <v>41.5</v>
      </c>
      <c r="DLG79" s="66">
        <v>17.5</v>
      </c>
      <c r="DLH79" s="66">
        <v>0.8</v>
      </c>
      <c r="DLI79" s="69" t="s">
        <v>20</v>
      </c>
      <c r="DLJ79" s="146" t="s">
        <v>26</v>
      </c>
      <c r="DLK79" s="146"/>
      <c r="DLL79" s="66">
        <v>50</v>
      </c>
      <c r="DLM79" s="66">
        <v>3.8</v>
      </c>
      <c r="DLN79" s="66">
        <v>0.45</v>
      </c>
      <c r="DLO79" s="66">
        <v>24.85</v>
      </c>
      <c r="DLP79" s="66">
        <v>121</v>
      </c>
      <c r="DLQ79" s="66">
        <v>0.08</v>
      </c>
      <c r="DLR79" s="66">
        <v>0</v>
      </c>
      <c r="DLS79" s="66">
        <v>0</v>
      </c>
      <c r="DLT79" s="66">
        <v>0</v>
      </c>
      <c r="DLU79" s="66">
        <v>13</v>
      </c>
      <c r="DLV79" s="66">
        <v>41.5</v>
      </c>
      <c r="DLW79" s="66">
        <v>17.5</v>
      </c>
      <c r="DLX79" s="66">
        <v>0.8</v>
      </c>
      <c r="DLY79" s="69" t="s">
        <v>20</v>
      </c>
      <c r="DLZ79" s="146" t="s">
        <v>26</v>
      </c>
      <c r="DMA79" s="146"/>
      <c r="DMB79" s="66">
        <v>50</v>
      </c>
      <c r="DMC79" s="66">
        <v>3.8</v>
      </c>
      <c r="DMD79" s="66">
        <v>0.45</v>
      </c>
      <c r="DME79" s="66">
        <v>24.85</v>
      </c>
      <c r="DMF79" s="66">
        <v>121</v>
      </c>
      <c r="DMG79" s="66">
        <v>0.08</v>
      </c>
      <c r="DMH79" s="66">
        <v>0</v>
      </c>
      <c r="DMI79" s="66">
        <v>0</v>
      </c>
      <c r="DMJ79" s="66">
        <v>0</v>
      </c>
      <c r="DMK79" s="66">
        <v>13</v>
      </c>
      <c r="DML79" s="66">
        <v>41.5</v>
      </c>
      <c r="DMM79" s="66">
        <v>17.5</v>
      </c>
      <c r="DMN79" s="66">
        <v>0.8</v>
      </c>
      <c r="DMO79" s="69" t="s">
        <v>20</v>
      </c>
      <c r="DMP79" s="146" t="s">
        <v>26</v>
      </c>
      <c r="DMQ79" s="146"/>
      <c r="DMR79" s="66">
        <v>50</v>
      </c>
      <c r="DMS79" s="66">
        <v>3.8</v>
      </c>
      <c r="DMT79" s="66">
        <v>0.45</v>
      </c>
      <c r="DMU79" s="66">
        <v>24.85</v>
      </c>
      <c r="DMV79" s="66">
        <v>121</v>
      </c>
      <c r="DMW79" s="66">
        <v>0.08</v>
      </c>
      <c r="DMX79" s="66">
        <v>0</v>
      </c>
      <c r="DMY79" s="66">
        <v>0</v>
      </c>
      <c r="DMZ79" s="66">
        <v>0</v>
      </c>
      <c r="DNA79" s="66">
        <v>13</v>
      </c>
      <c r="DNB79" s="66">
        <v>41.5</v>
      </c>
      <c r="DNC79" s="66">
        <v>17.5</v>
      </c>
      <c r="DND79" s="66">
        <v>0.8</v>
      </c>
      <c r="DNE79" s="69" t="s">
        <v>20</v>
      </c>
      <c r="DNF79" s="146" t="s">
        <v>26</v>
      </c>
      <c r="DNG79" s="146"/>
      <c r="DNH79" s="66">
        <v>50</v>
      </c>
      <c r="DNI79" s="66">
        <v>3.8</v>
      </c>
      <c r="DNJ79" s="66">
        <v>0.45</v>
      </c>
      <c r="DNK79" s="66">
        <v>24.85</v>
      </c>
      <c r="DNL79" s="66">
        <v>121</v>
      </c>
      <c r="DNM79" s="66">
        <v>0.08</v>
      </c>
      <c r="DNN79" s="66">
        <v>0</v>
      </c>
      <c r="DNO79" s="66">
        <v>0</v>
      </c>
      <c r="DNP79" s="66">
        <v>0</v>
      </c>
      <c r="DNQ79" s="66">
        <v>13</v>
      </c>
      <c r="DNR79" s="66">
        <v>41.5</v>
      </c>
      <c r="DNS79" s="66">
        <v>17.5</v>
      </c>
      <c r="DNT79" s="66">
        <v>0.8</v>
      </c>
      <c r="DNU79" s="69" t="s">
        <v>20</v>
      </c>
      <c r="DNV79" s="146" t="s">
        <v>26</v>
      </c>
      <c r="DNW79" s="146"/>
      <c r="DNX79" s="66">
        <v>50</v>
      </c>
      <c r="DNY79" s="66">
        <v>3.8</v>
      </c>
      <c r="DNZ79" s="66">
        <v>0.45</v>
      </c>
      <c r="DOA79" s="66">
        <v>24.85</v>
      </c>
      <c r="DOB79" s="66">
        <v>121</v>
      </c>
      <c r="DOC79" s="66">
        <v>0.08</v>
      </c>
      <c r="DOD79" s="66">
        <v>0</v>
      </c>
      <c r="DOE79" s="66">
        <v>0</v>
      </c>
      <c r="DOF79" s="66">
        <v>0</v>
      </c>
      <c r="DOG79" s="66">
        <v>13</v>
      </c>
      <c r="DOH79" s="66">
        <v>41.5</v>
      </c>
      <c r="DOI79" s="66">
        <v>17.5</v>
      </c>
      <c r="DOJ79" s="66">
        <v>0.8</v>
      </c>
      <c r="DOK79" s="69" t="s">
        <v>20</v>
      </c>
      <c r="DOL79" s="146" t="s">
        <v>26</v>
      </c>
      <c r="DOM79" s="146"/>
      <c r="DON79" s="66">
        <v>50</v>
      </c>
      <c r="DOO79" s="66">
        <v>3.8</v>
      </c>
      <c r="DOP79" s="66">
        <v>0.45</v>
      </c>
      <c r="DOQ79" s="66">
        <v>24.85</v>
      </c>
      <c r="DOR79" s="66">
        <v>121</v>
      </c>
      <c r="DOS79" s="66">
        <v>0.08</v>
      </c>
      <c r="DOT79" s="66">
        <v>0</v>
      </c>
      <c r="DOU79" s="66">
        <v>0</v>
      </c>
      <c r="DOV79" s="66">
        <v>0</v>
      </c>
      <c r="DOW79" s="66">
        <v>13</v>
      </c>
      <c r="DOX79" s="66">
        <v>41.5</v>
      </c>
      <c r="DOY79" s="66">
        <v>17.5</v>
      </c>
      <c r="DOZ79" s="66">
        <v>0.8</v>
      </c>
      <c r="DPA79" s="69" t="s">
        <v>20</v>
      </c>
      <c r="DPB79" s="146" t="s">
        <v>26</v>
      </c>
      <c r="DPC79" s="146"/>
      <c r="DPD79" s="66">
        <v>50</v>
      </c>
      <c r="DPE79" s="66">
        <v>3.8</v>
      </c>
      <c r="DPF79" s="66">
        <v>0.45</v>
      </c>
      <c r="DPG79" s="66">
        <v>24.85</v>
      </c>
      <c r="DPH79" s="66">
        <v>121</v>
      </c>
      <c r="DPI79" s="66">
        <v>0.08</v>
      </c>
      <c r="DPJ79" s="66">
        <v>0</v>
      </c>
      <c r="DPK79" s="66">
        <v>0</v>
      </c>
      <c r="DPL79" s="66">
        <v>0</v>
      </c>
      <c r="DPM79" s="66">
        <v>13</v>
      </c>
      <c r="DPN79" s="66">
        <v>41.5</v>
      </c>
      <c r="DPO79" s="66">
        <v>17.5</v>
      </c>
      <c r="DPP79" s="66">
        <v>0.8</v>
      </c>
      <c r="DPQ79" s="69" t="s">
        <v>20</v>
      </c>
      <c r="DPR79" s="146" t="s">
        <v>26</v>
      </c>
      <c r="DPS79" s="146"/>
      <c r="DPT79" s="66">
        <v>50</v>
      </c>
      <c r="DPU79" s="66">
        <v>3.8</v>
      </c>
      <c r="DPV79" s="66">
        <v>0.45</v>
      </c>
      <c r="DPW79" s="66">
        <v>24.85</v>
      </c>
      <c r="DPX79" s="66">
        <v>121</v>
      </c>
      <c r="DPY79" s="66">
        <v>0.08</v>
      </c>
      <c r="DPZ79" s="66">
        <v>0</v>
      </c>
      <c r="DQA79" s="66">
        <v>0</v>
      </c>
      <c r="DQB79" s="66">
        <v>0</v>
      </c>
      <c r="DQC79" s="66">
        <v>13</v>
      </c>
      <c r="DQD79" s="66">
        <v>41.5</v>
      </c>
      <c r="DQE79" s="66">
        <v>17.5</v>
      </c>
      <c r="DQF79" s="66">
        <v>0.8</v>
      </c>
      <c r="DQG79" s="69" t="s">
        <v>20</v>
      </c>
      <c r="DQH79" s="146" t="s">
        <v>26</v>
      </c>
      <c r="DQI79" s="146"/>
      <c r="DQJ79" s="66">
        <v>50</v>
      </c>
      <c r="DQK79" s="66">
        <v>3.8</v>
      </c>
      <c r="DQL79" s="66">
        <v>0.45</v>
      </c>
      <c r="DQM79" s="66">
        <v>24.85</v>
      </c>
      <c r="DQN79" s="66">
        <v>121</v>
      </c>
      <c r="DQO79" s="66">
        <v>0.08</v>
      </c>
      <c r="DQP79" s="66">
        <v>0</v>
      </c>
      <c r="DQQ79" s="66">
        <v>0</v>
      </c>
      <c r="DQR79" s="66">
        <v>0</v>
      </c>
      <c r="DQS79" s="66">
        <v>13</v>
      </c>
      <c r="DQT79" s="66">
        <v>41.5</v>
      </c>
      <c r="DQU79" s="66">
        <v>17.5</v>
      </c>
      <c r="DQV79" s="66">
        <v>0.8</v>
      </c>
      <c r="DQW79" s="69" t="s">
        <v>20</v>
      </c>
      <c r="DQX79" s="146" t="s">
        <v>26</v>
      </c>
      <c r="DQY79" s="146"/>
      <c r="DQZ79" s="66">
        <v>50</v>
      </c>
      <c r="DRA79" s="66">
        <v>3.8</v>
      </c>
      <c r="DRB79" s="66">
        <v>0.45</v>
      </c>
      <c r="DRC79" s="66">
        <v>24.85</v>
      </c>
      <c r="DRD79" s="66">
        <v>121</v>
      </c>
      <c r="DRE79" s="66">
        <v>0.08</v>
      </c>
      <c r="DRF79" s="66">
        <v>0</v>
      </c>
      <c r="DRG79" s="66">
        <v>0</v>
      </c>
      <c r="DRH79" s="66">
        <v>0</v>
      </c>
      <c r="DRI79" s="66">
        <v>13</v>
      </c>
      <c r="DRJ79" s="66">
        <v>41.5</v>
      </c>
      <c r="DRK79" s="66">
        <v>17.5</v>
      </c>
      <c r="DRL79" s="66">
        <v>0.8</v>
      </c>
      <c r="DRM79" s="69" t="s">
        <v>20</v>
      </c>
      <c r="DRN79" s="146" t="s">
        <v>26</v>
      </c>
      <c r="DRO79" s="146"/>
      <c r="DRP79" s="66">
        <v>50</v>
      </c>
      <c r="DRQ79" s="66">
        <v>3.8</v>
      </c>
      <c r="DRR79" s="66">
        <v>0.45</v>
      </c>
      <c r="DRS79" s="66">
        <v>24.85</v>
      </c>
      <c r="DRT79" s="66">
        <v>121</v>
      </c>
      <c r="DRU79" s="66">
        <v>0.08</v>
      </c>
      <c r="DRV79" s="66">
        <v>0</v>
      </c>
      <c r="DRW79" s="66">
        <v>0</v>
      </c>
      <c r="DRX79" s="66">
        <v>0</v>
      </c>
      <c r="DRY79" s="66">
        <v>13</v>
      </c>
      <c r="DRZ79" s="66">
        <v>41.5</v>
      </c>
      <c r="DSA79" s="66">
        <v>17.5</v>
      </c>
      <c r="DSB79" s="66">
        <v>0.8</v>
      </c>
      <c r="DSC79" s="69" t="s">
        <v>20</v>
      </c>
      <c r="DSD79" s="146" t="s">
        <v>26</v>
      </c>
      <c r="DSE79" s="146"/>
      <c r="DSF79" s="66">
        <v>50</v>
      </c>
      <c r="DSG79" s="66">
        <v>3.8</v>
      </c>
      <c r="DSH79" s="66">
        <v>0.45</v>
      </c>
      <c r="DSI79" s="66">
        <v>24.85</v>
      </c>
      <c r="DSJ79" s="66">
        <v>121</v>
      </c>
      <c r="DSK79" s="66">
        <v>0.08</v>
      </c>
      <c r="DSL79" s="66">
        <v>0</v>
      </c>
      <c r="DSM79" s="66">
        <v>0</v>
      </c>
      <c r="DSN79" s="66">
        <v>0</v>
      </c>
      <c r="DSO79" s="66">
        <v>13</v>
      </c>
      <c r="DSP79" s="66">
        <v>41.5</v>
      </c>
      <c r="DSQ79" s="66">
        <v>17.5</v>
      </c>
      <c r="DSR79" s="66">
        <v>0.8</v>
      </c>
      <c r="DSS79" s="69" t="s">
        <v>20</v>
      </c>
      <c r="DST79" s="146" t="s">
        <v>26</v>
      </c>
      <c r="DSU79" s="146"/>
      <c r="DSV79" s="66">
        <v>50</v>
      </c>
      <c r="DSW79" s="66">
        <v>3.8</v>
      </c>
      <c r="DSX79" s="66">
        <v>0.45</v>
      </c>
      <c r="DSY79" s="66">
        <v>24.85</v>
      </c>
      <c r="DSZ79" s="66">
        <v>121</v>
      </c>
      <c r="DTA79" s="66">
        <v>0.08</v>
      </c>
      <c r="DTB79" s="66">
        <v>0</v>
      </c>
      <c r="DTC79" s="66">
        <v>0</v>
      </c>
      <c r="DTD79" s="66">
        <v>0</v>
      </c>
      <c r="DTE79" s="66">
        <v>13</v>
      </c>
      <c r="DTF79" s="66">
        <v>41.5</v>
      </c>
      <c r="DTG79" s="66">
        <v>17.5</v>
      </c>
      <c r="DTH79" s="66">
        <v>0.8</v>
      </c>
      <c r="DTI79" s="69" t="s">
        <v>20</v>
      </c>
      <c r="DTJ79" s="146" t="s">
        <v>26</v>
      </c>
      <c r="DTK79" s="146"/>
      <c r="DTL79" s="66">
        <v>50</v>
      </c>
      <c r="DTM79" s="66">
        <v>3.8</v>
      </c>
      <c r="DTN79" s="66">
        <v>0.45</v>
      </c>
      <c r="DTO79" s="66">
        <v>24.85</v>
      </c>
      <c r="DTP79" s="66">
        <v>121</v>
      </c>
      <c r="DTQ79" s="66">
        <v>0.08</v>
      </c>
      <c r="DTR79" s="66">
        <v>0</v>
      </c>
      <c r="DTS79" s="66">
        <v>0</v>
      </c>
      <c r="DTT79" s="66">
        <v>0</v>
      </c>
      <c r="DTU79" s="66">
        <v>13</v>
      </c>
      <c r="DTV79" s="66">
        <v>41.5</v>
      </c>
      <c r="DTW79" s="66">
        <v>17.5</v>
      </c>
      <c r="DTX79" s="66">
        <v>0.8</v>
      </c>
      <c r="DTY79" s="69" t="s">
        <v>20</v>
      </c>
      <c r="DTZ79" s="146" t="s">
        <v>26</v>
      </c>
      <c r="DUA79" s="146"/>
      <c r="DUB79" s="66">
        <v>50</v>
      </c>
      <c r="DUC79" s="66">
        <v>3.8</v>
      </c>
      <c r="DUD79" s="66">
        <v>0.45</v>
      </c>
      <c r="DUE79" s="66">
        <v>24.85</v>
      </c>
      <c r="DUF79" s="66">
        <v>121</v>
      </c>
      <c r="DUG79" s="66">
        <v>0.08</v>
      </c>
      <c r="DUH79" s="66">
        <v>0</v>
      </c>
      <c r="DUI79" s="66">
        <v>0</v>
      </c>
      <c r="DUJ79" s="66">
        <v>0</v>
      </c>
      <c r="DUK79" s="66">
        <v>13</v>
      </c>
      <c r="DUL79" s="66">
        <v>41.5</v>
      </c>
      <c r="DUM79" s="66">
        <v>17.5</v>
      </c>
      <c r="DUN79" s="66">
        <v>0.8</v>
      </c>
      <c r="DUO79" s="69" t="s">
        <v>20</v>
      </c>
      <c r="DUP79" s="146" t="s">
        <v>26</v>
      </c>
      <c r="DUQ79" s="146"/>
      <c r="DUR79" s="66">
        <v>50</v>
      </c>
      <c r="DUS79" s="66">
        <v>3.8</v>
      </c>
      <c r="DUT79" s="66">
        <v>0.45</v>
      </c>
      <c r="DUU79" s="66">
        <v>24.85</v>
      </c>
      <c r="DUV79" s="66">
        <v>121</v>
      </c>
      <c r="DUW79" s="66">
        <v>0.08</v>
      </c>
      <c r="DUX79" s="66">
        <v>0</v>
      </c>
      <c r="DUY79" s="66">
        <v>0</v>
      </c>
      <c r="DUZ79" s="66">
        <v>0</v>
      </c>
      <c r="DVA79" s="66">
        <v>13</v>
      </c>
      <c r="DVB79" s="66">
        <v>41.5</v>
      </c>
      <c r="DVC79" s="66">
        <v>17.5</v>
      </c>
      <c r="DVD79" s="66">
        <v>0.8</v>
      </c>
      <c r="DVE79" s="69" t="s">
        <v>20</v>
      </c>
      <c r="DVF79" s="146" t="s">
        <v>26</v>
      </c>
      <c r="DVG79" s="146"/>
      <c r="DVH79" s="66">
        <v>50</v>
      </c>
      <c r="DVI79" s="66">
        <v>3.8</v>
      </c>
      <c r="DVJ79" s="66">
        <v>0.45</v>
      </c>
      <c r="DVK79" s="66">
        <v>24.85</v>
      </c>
      <c r="DVL79" s="66">
        <v>121</v>
      </c>
      <c r="DVM79" s="66">
        <v>0.08</v>
      </c>
      <c r="DVN79" s="66">
        <v>0</v>
      </c>
      <c r="DVO79" s="66">
        <v>0</v>
      </c>
      <c r="DVP79" s="66">
        <v>0</v>
      </c>
      <c r="DVQ79" s="66">
        <v>13</v>
      </c>
      <c r="DVR79" s="66">
        <v>41.5</v>
      </c>
      <c r="DVS79" s="66">
        <v>17.5</v>
      </c>
      <c r="DVT79" s="66">
        <v>0.8</v>
      </c>
      <c r="DVU79" s="69" t="s">
        <v>20</v>
      </c>
      <c r="DVV79" s="146" t="s">
        <v>26</v>
      </c>
      <c r="DVW79" s="146"/>
      <c r="DVX79" s="66">
        <v>50</v>
      </c>
      <c r="DVY79" s="66">
        <v>3.8</v>
      </c>
      <c r="DVZ79" s="66">
        <v>0.45</v>
      </c>
      <c r="DWA79" s="66">
        <v>24.85</v>
      </c>
      <c r="DWB79" s="66">
        <v>121</v>
      </c>
      <c r="DWC79" s="66">
        <v>0.08</v>
      </c>
      <c r="DWD79" s="66">
        <v>0</v>
      </c>
      <c r="DWE79" s="66">
        <v>0</v>
      </c>
      <c r="DWF79" s="66">
        <v>0</v>
      </c>
      <c r="DWG79" s="66">
        <v>13</v>
      </c>
      <c r="DWH79" s="66">
        <v>41.5</v>
      </c>
      <c r="DWI79" s="66">
        <v>17.5</v>
      </c>
      <c r="DWJ79" s="66">
        <v>0.8</v>
      </c>
      <c r="DWK79" s="69" t="s">
        <v>20</v>
      </c>
      <c r="DWL79" s="146" t="s">
        <v>26</v>
      </c>
      <c r="DWM79" s="146"/>
      <c r="DWN79" s="66">
        <v>50</v>
      </c>
      <c r="DWO79" s="66">
        <v>3.8</v>
      </c>
      <c r="DWP79" s="66">
        <v>0.45</v>
      </c>
      <c r="DWQ79" s="66">
        <v>24.85</v>
      </c>
      <c r="DWR79" s="66">
        <v>121</v>
      </c>
      <c r="DWS79" s="66">
        <v>0.08</v>
      </c>
      <c r="DWT79" s="66">
        <v>0</v>
      </c>
      <c r="DWU79" s="66">
        <v>0</v>
      </c>
      <c r="DWV79" s="66">
        <v>0</v>
      </c>
      <c r="DWW79" s="66">
        <v>13</v>
      </c>
      <c r="DWX79" s="66">
        <v>41.5</v>
      </c>
      <c r="DWY79" s="66">
        <v>17.5</v>
      </c>
      <c r="DWZ79" s="66">
        <v>0.8</v>
      </c>
      <c r="DXA79" s="69" t="s">
        <v>20</v>
      </c>
      <c r="DXB79" s="146" t="s">
        <v>26</v>
      </c>
      <c r="DXC79" s="146"/>
      <c r="DXD79" s="66">
        <v>50</v>
      </c>
      <c r="DXE79" s="66">
        <v>3.8</v>
      </c>
      <c r="DXF79" s="66">
        <v>0.45</v>
      </c>
      <c r="DXG79" s="66">
        <v>24.85</v>
      </c>
      <c r="DXH79" s="66">
        <v>121</v>
      </c>
      <c r="DXI79" s="66">
        <v>0.08</v>
      </c>
      <c r="DXJ79" s="66">
        <v>0</v>
      </c>
      <c r="DXK79" s="66">
        <v>0</v>
      </c>
      <c r="DXL79" s="66">
        <v>0</v>
      </c>
      <c r="DXM79" s="66">
        <v>13</v>
      </c>
      <c r="DXN79" s="66">
        <v>41.5</v>
      </c>
      <c r="DXO79" s="66">
        <v>17.5</v>
      </c>
      <c r="DXP79" s="66">
        <v>0.8</v>
      </c>
      <c r="DXQ79" s="69" t="s">
        <v>20</v>
      </c>
      <c r="DXR79" s="146" t="s">
        <v>26</v>
      </c>
      <c r="DXS79" s="146"/>
      <c r="DXT79" s="66">
        <v>50</v>
      </c>
      <c r="DXU79" s="66">
        <v>3.8</v>
      </c>
      <c r="DXV79" s="66">
        <v>0.45</v>
      </c>
      <c r="DXW79" s="66">
        <v>24.85</v>
      </c>
      <c r="DXX79" s="66">
        <v>121</v>
      </c>
      <c r="DXY79" s="66">
        <v>0.08</v>
      </c>
      <c r="DXZ79" s="66">
        <v>0</v>
      </c>
      <c r="DYA79" s="66">
        <v>0</v>
      </c>
      <c r="DYB79" s="66">
        <v>0</v>
      </c>
      <c r="DYC79" s="66">
        <v>13</v>
      </c>
      <c r="DYD79" s="66">
        <v>41.5</v>
      </c>
      <c r="DYE79" s="66">
        <v>17.5</v>
      </c>
      <c r="DYF79" s="66">
        <v>0.8</v>
      </c>
      <c r="DYG79" s="69" t="s">
        <v>20</v>
      </c>
      <c r="DYH79" s="146" t="s">
        <v>26</v>
      </c>
      <c r="DYI79" s="146"/>
      <c r="DYJ79" s="66">
        <v>50</v>
      </c>
      <c r="DYK79" s="66">
        <v>3.8</v>
      </c>
      <c r="DYL79" s="66">
        <v>0.45</v>
      </c>
      <c r="DYM79" s="66">
        <v>24.85</v>
      </c>
      <c r="DYN79" s="66">
        <v>121</v>
      </c>
      <c r="DYO79" s="66">
        <v>0.08</v>
      </c>
      <c r="DYP79" s="66">
        <v>0</v>
      </c>
      <c r="DYQ79" s="66">
        <v>0</v>
      </c>
      <c r="DYR79" s="66">
        <v>0</v>
      </c>
      <c r="DYS79" s="66">
        <v>13</v>
      </c>
      <c r="DYT79" s="66">
        <v>41.5</v>
      </c>
      <c r="DYU79" s="66">
        <v>17.5</v>
      </c>
      <c r="DYV79" s="66">
        <v>0.8</v>
      </c>
      <c r="DYW79" s="69" t="s">
        <v>20</v>
      </c>
      <c r="DYX79" s="146" t="s">
        <v>26</v>
      </c>
      <c r="DYY79" s="146"/>
      <c r="DYZ79" s="66">
        <v>50</v>
      </c>
      <c r="DZA79" s="66">
        <v>3.8</v>
      </c>
      <c r="DZB79" s="66">
        <v>0.45</v>
      </c>
      <c r="DZC79" s="66">
        <v>24.85</v>
      </c>
      <c r="DZD79" s="66">
        <v>121</v>
      </c>
      <c r="DZE79" s="66">
        <v>0.08</v>
      </c>
      <c r="DZF79" s="66">
        <v>0</v>
      </c>
      <c r="DZG79" s="66">
        <v>0</v>
      </c>
      <c r="DZH79" s="66">
        <v>0</v>
      </c>
      <c r="DZI79" s="66">
        <v>13</v>
      </c>
      <c r="DZJ79" s="66">
        <v>41.5</v>
      </c>
      <c r="DZK79" s="66">
        <v>17.5</v>
      </c>
      <c r="DZL79" s="66">
        <v>0.8</v>
      </c>
      <c r="DZM79" s="69" t="s">
        <v>20</v>
      </c>
      <c r="DZN79" s="146" t="s">
        <v>26</v>
      </c>
      <c r="DZO79" s="146"/>
      <c r="DZP79" s="66">
        <v>50</v>
      </c>
      <c r="DZQ79" s="66">
        <v>3.8</v>
      </c>
      <c r="DZR79" s="66">
        <v>0.45</v>
      </c>
      <c r="DZS79" s="66">
        <v>24.85</v>
      </c>
      <c r="DZT79" s="66">
        <v>121</v>
      </c>
      <c r="DZU79" s="66">
        <v>0.08</v>
      </c>
      <c r="DZV79" s="66">
        <v>0</v>
      </c>
      <c r="DZW79" s="66">
        <v>0</v>
      </c>
      <c r="DZX79" s="66">
        <v>0</v>
      </c>
      <c r="DZY79" s="66">
        <v>13</v>
      </c>
      <c r="DZZ79" s="66">
        <v>41.5</v>
      </c>
      <c r="EAA79" s="66">
        <v>17.5</v>
      </c>
      <c r="EAB79" s="66">
        <v>0.8</v>
      </c>
      <c r="EAC79" s="69" t="s">
        <v>20</v>
      </c>
      <c r="EAD79" s="146" t="s">
        <v>26</v>
      </c>
      <c r="EAE79" s="146"/>
      <c r="EAF79" s="66">
        <v>50</v>
      </c>
      <c r="EAG79" s="66">
        <v>3.8</v>
      </c>
      <c r="EAH79" s="66">
        <v>0.45</v>
      </c>
      <c r="EAI79" s="66">
        <v>24.85</v>
      </c>
      <c r="EAJ79" s="66">
        <v>121</v>
      </c>
      <c r="EAK79" s="66">
        <v>0.08</v>
      </c>
      <c r="EAL79" s="66">
        <v>0</v>
      </c>
      <c r="EAM79" s="66">
        <v>0</v>
      </c>
      <c r="EAN79" s="66">
        <v>0</v>
      </c>
      <c r="EAO79" s="66">
        <v>13</v>
      </c>
      <c r="EAP79" s="66">
        <v>41.5</v>
      </c>
      <c r="EAQ79" s="66">
        <v>17.5</v>
      </c>
      <c r="EAR79" s="66">
        <v>0.8</v>
      </c>
      <c r="EAS79" s="69" t="s">
        <v>20</v>
      </c>
      <c r="EAT79" s="146" t="s">
        <v>26</v>
      </c>
      <c r="EAU79" s="146"/>
      <c r="EAV79" s="66">
        <v>50</v>
      </c>
      <c r="EAW79" s="66">
        <v>3.8</v>
      </c>
      <c r="EAX79" s="66">
        <v>0.45</v>
      </c>
      <c r="EAY79" s="66">
        <v>24.85</v>
      </c>
      <c r="EAZ79" s="66">
        <v>121</v>
      </c>
      <c r="EBA79" s="66">
        <v>0.08</v>
      </c>
      <c r="EBB79" s="66">
        <v>0</v>
      </c>
      <c r="EBC79" s="66">
        <v>0</v>
      </c>
      <c r="EBD79" s="66">
        <v>0</v>
      </c>
      <c r="EBE79" s="66">
        <v>13</v>
      </c>
      <c r="EBF79" s="66">
        <v>41.5</v>
      </c>
      <c r="EBG79" s="66">
        <v>17.5</v>
      </c>
      <c r="EBH79" s="66">
        <v>0.8</v>
      </c>
      <c r="EBI79" s="69" t="s">
        <v>20</v>
      </c>
      <c r="EBJ79" s="146" t="s">
        <v>26</v>
      </c>
      <c r="EBK79" s="146"/>
      <c r="EBL79" s="66">
        <v>50</v>
      </c>
      <c r="EBM79" s="66">
        <v>3.8</v>
      </c>
      <c r="EBN79" s="66">
        <v>0.45</v>
      </c>
      <c r="EBO79" s="66">
        <v>24.85</v>
      </c>
      <c r="EBP79" s="66">
        <v>121</v>
      </c>
      <c r="EBQ79" s="66">
        <v>0.08</v>
      </c>
      <c r="EBR79" s="66">
        <v>0</v>
      </c>
      <c r="EBS79" s="66">
        <v>0</v>
      </c>
      <c r="EBT79" s="66">
        <v>0</v>
      </c>
      <c r="EBU79" s="66">
        <v>13</v>
      </c>
      <c r="EBV79" s="66">
        <v>41.5</v>
      </c>
      <c r="EBW79" s="66">
        <v>17.5</v>
      </c>
      <c r="EBX79" s="66">
        <v>0.8</v>
      </c>
      <c r="EBY79" s="69" t="s">
        <v>20</v>
      </c>
      <c r="EBZ79" s="146" t="s">
        <v>26</v>
      </c>
      <c r="ECA79" s="146"/>
      <c r="ECB79" s="66">
        <v>50</v>
      </c>
      <c r="ECC79" s="66">
        <v>3.8</v>
      </c>
      <c r="ECD79" s="66">
        <v>0.45</v>
      </c>
      <c r="ECE79" s="66">
        <v>24.85</v>
      </c>
      <c r="ECF79" s="66">
        <v>121</v>
      </c>
      <c r="ECG79" s="66">
        <v>0.08</v>
      </c>
      <c r="ECH79" s="66">
        <v>0</v>
      </c>
      <c r="ECI79" s="66">
        <v>0</v>
      </c>
      <c r="ECJ79" s="66">
        <v>0</v>
      </c>
      <c r="ECK79" s="66">
        <v>13</v>
      </c>
      <c r="ECL79" s="66">
        <v>41.5</v>
      </c>
      <c r="ECM79" s="66">
        <v>17.5</v>
      </c>
      <c r="ECN79" s="66">
        <v>0.8</v>
      </c>
      <c r="ECO79" s="69" t="s">
        <v>20</v>
      </c>
      <c r="ECP79" s="146" t="s">
        <v>26</v>
      </c>
      <c r="ECQ79" s="146"/>
      <c r="ECR79" s="66">
        <v>50</v>
      </c>
      <c r="ECS79" s="66">
        <v>3.8</v>
      </c>
      <c r="ECT79" s="66">
        <v>0.45</v>
      </c>
      <c r="ECU79" s="66">
        <v>24.85</v>
      </c>
      <c r="ECV79" s="66">
        <v>121</v>
      </c>
      <c r="ECW79" s="66">
        <v>0.08</v>
      </c>
      <c r="ECX79" s="66">
        <v>0</v>
      </c>
      <c r="ECY79" s="66">
        <v>0</v>
      </c>
      <c r="ECZ79" s="66">
        <v>0</v>
      </c>
      <c r="EDA79" s="66">
        <v>13</v>
      </c>
      <c r="EDB79" s="66">
        <v>41.5</v>
      </c>
      <c r="EDC79" s="66">
        <v>17.5</v>
      </c>
      <c r="EDD79" s="66">
        <v>0.8</v>
      </c>
      <c r="EDE79" s="69" t="s">
        <v>20</v>
      </c>
      <c r="EDF79" s="146" t="s">
        <v>26</v>
      </c>
      <c r="EDG79" s="146"/>
      <c r="EDH79" s="66">
        <v>50</v>
      </c>
      <c r="EDI79" s="66">
        <v>3.8</v>
      </c>
      <c r="EDJ79" s="66">
        <v>0.45</v>
      </c>
      <c r="EDK79" s="66">
        <v>24.85</v>
      </c>
      <c r="EDL79" s="66">
        <v>121</v>
      </c>
      <c r="EDM79" s="66">
        <v>0.08</v>
      </c>
      <c r="EDN79" s="66">
        <v>0</v>
      </c>
      <c r="EDO79" s="66">
        <v>0</v>
      </c>
      <c r="EDP79" s="66">
        <v>0</v>
      </c>
      <c r="EDQ79" s="66">
        <v>13</v>
      </c>
      <c r="EDR79" s="66">
        <v>41.5</v>
      </c>
      <c r="EDS79" s="66">
        <v>17.5</v>
      </c>
      <c r="EDT79" s="66">
        <v>0.8</v>
      </c>
      <c r="EDU79" s="69" t="s">
        <v>20</v>
      </c>
      <c r="EDV79" s="146" t="s">
        <v>26</v>
      </c>
      <c r="EDW79" s="146"/>
      <c r="EDX79" s="66">
        <v>50</v>
      </c>
      <c r="EDY79" s="66">
        <v>3.8</v>
      </c>
      <c r="EDZ79" s="66">
        <v>0.45</v>
      </c>
      <c r="EEA79" s="66">
        <v>24.85</v>
      </c>
      <c r="EEB79" s="66">
        <v>121</v>
      </c>
      <c r="EEC79" s="66">
        <v>0.08</v>
      </c>
      <c r="EED79" s="66">
        <v>0</v>
      </c>
      <c r="EEE79" s="66">
        <v>0</v>
      </c>
      <c r="EEF79" s="66">
        <v>0</v>
      </c>
      <c r="EEG79" s="66">
        <v>13</v>
      </c>
      <c r="EEH79" s="66">
        <v>41.5</v>
      </c>
      <c r="EEI79" s="66">
        <v>17.5</v>
      </c>
      <c r="EEJ79" s="66">
        <v>0.8</v>
      </c>
      <c r="EEK79" s="69" t="s">
        <v>20</v>
      </c>
      <c r="EEL79" s="146" t="s">
        <v>26</v>
      </c>
      <c r="EEM79" s="146"/>
      <c r="EEN79" s="66">
        <v>50</v>
      </c>
      <c r="EEO79" s="66">
        <v>3.8</v>
      </c>
      <c r="EEP79" s="66">
        <v>0.45</v>
      </c>
      <c r="EEQ79" s="66">
        <v>24.85</v>
      </c>
      <c r="EER79" s="66">
        <v>121</v>
      </c>
      <c r="EES79" s="66">
        <v>0.08</v>
      </c>
      <c r="EET79" s="66">
        <v>0</v>
      </c>
      <c r="EEU79" s="66">
        <v>0</v>
      </c>
      <c r="EEV79" s="66">
        <v>0</v>
      </c>
      <c r="EEW79" s="66">
        <v>13</v>
      </c>
      <c r="EEX79" s="66">
        <v>41.5</v>
      </c>
      <c r="EEY79" s="66">
        <v>17.5</v>
      </c>
      <c r="EEZ79" s="66">
        <v>0.8</v>
      </c>
      <c r="EFA79" s="69" t="s">
        <v>20</v>
      </c>
      <c r="EFB79" s="146" t="s">
        <v>26</v>
      </c>
      <c r="EFC79" s="146"/>
      <c r="EFD79" s="66">
        <v>50</v>
      </c>
      <c r="EFE79" s="66">
        <v>3.8</v>
      </c>
      <c r="EFF79" s="66">
        <v>0.45</v>
      </c>
      <c r="EFG79" s="66">
        <v>24.85</v>
      </c>
      <c r="EFH79" s="66">
        <v>121</v>
      </c>
      <c r="EFI79" s="66">
        <v>0.08</v>
      </c>
      <c r="EFJ79" s="66">
        <v>0</v>
      </c>
      <c r="EFK79" s="66">
        <v>0</v>
      </c>
      <c r="EFL79" s="66">
        <v>0</v>
      </c>
      <c r="EFM79" s="66">
        <v>13</v>
      </c>
      <c r="EFN79" s="66">
        <v>41.5</v>
      </c>
      <c r="EFO79" s="66">
        <v>17.5</v>
      </c>
      <c r="EFP79" s="66">
        <v>0.8</v>
      </c>
      <c r="EFQ79" s="69" t="s">
        <v>20</v>
      </c>
      <c r="EFR79" s="146" t="s">
        <v>26</v>
      </c>
      <c r="EFS79" s="146"/>
      <c r="EFT79" s="66">
        <v>50</v>
      </c>
      <c r="EFU79" s="66">
        <v>3.8</v>
      </c>
      <c r="EFV79" s="66">
        <v>0.45</v>
      </c>
      <c r="EFW79" s="66">
        <v>24.85</v>
      </c>
      <c r="EFX79" s="66">
        <v>121</v>
      </c>
      <c r="EFY79" s="66">
        <v>0.08</v>
      </c>
      <c r="EFZ79" s="66">
        <v>0</v>
      </c>
      <c r="EGA79" s="66">
        <v>0</v>
      </c>
      <c r="EGB79" s="66">
        <v>0</v>
      </c>
      <c r="EGC79" s="66">
        <v>13</v>
      </c>
      <c r="EGD79" s="66">
        <v>41.5</v>
      </c>
      <c r="EGE79" s="66">
        <v>17.5</v>
      </c>
      <c r="EGF79" s="66">
        <v>0.8</v>
      </c>
      <c r="EGG79" s="69" t="s">
        <v>20</v>
      </c>
      <c r="EGH79" s="146" t="s">
        <v>26</v>
      </c>
      <c r="EGI79" s="146"/>
      <c r="EGJ79" s="66">
        <v>50</v>
      </c>
      <c r="EGK79" s="66">
        <v>3.8</v>
      </c>
      <c r="EGL79" s="66">
        <v>0.45</v>
      </c>
      <c r="EGM79" s="66">
        <v>24.85</v>
      </c>
      <c r="EGN79" s="66">
        <v>121</v>
      </c>
      <c r="EGO79" s="66">
        <v>0.08</v>
      </c>
      <c r="EGP79" s="66">
        <v>0</v>
      </c>
      <c r="EGQ79" s="66">
        <v>0</v>
      </c>
      <c r="EGR79" s="66">
        <v>0</v>
      </c>
      <c r="EGS79" s="66">
        <v>13</v>
      </c>
      <c r="EGT79" s="66">
        <v>41.5</v>
      </c>
      <c r="EGU79" s="66">
        <v>17.5</v>
      </c>
      <c r="EGV79" s="66">
        <v>0.8</v>
      </c>
      <c r="EGW79" s="69" t="s">
        <v>20</v>
      </c>
      <c r="EGX79" s="146" t="s">
        <v>26</v>
      </c>
      <c r="EGY79" s="146"/>
      <c r="EGZ79" s="66">
        <v>50</v>
      </c>
      <c r="EHA79" s="66">
        <v>3.8</v>
      </c>
      <c r="EHB79" s="66">
        <v>0.45</v>
      </c>
      <c r="EHC79" s="66">
        <v>24.85</v>
      </c>
      <c r="EHD79" s="66">
        <v>121</v>
      </c>
      <c r="EHE79" s="66">
        <v>0.08</v>
      </c>
      <c r="EHF79" s="66">
        <v>0</v>
      </c>
      <c r="EHG79" s="66">
        <v>0</v>
      </c>
      <c r="EHH79" s="66">
        <v>0</v>
      </c>
      <c r="EHI79" s="66">
        <v>13</v>
      </c>
      <c r="EHJ79" s="66">
        <v>41.5</v>
      </c>
      <c r="EHK79" s="66">
        <v>17.5</v>
      </c>
      <c r="EHL79" s="66">
        <v>0.8</v>
      </c>
      <c r="EHM79" s="69" t="s">
        <v>20</v>
      </c>
      <c r="EHN79" s="146" t="s">
        <v>26</v>
      </c>
      <c r="EHO79" s="146"/>
      <c r="EHP79" s="66">
        <v>50</v>
      </c>
      <c r="EHQ79" s="66">
        <v>3.8</v>
      </c>
      <c r="EHR79" s="66">
        <v>0.45</v>
      </c>
      <c r="EHS79" s="66">
        <v>24.85</v>
      </c>
      <c r="EHT79" s="66">
        <v>121</v>
      </c>
      <c r="EHU79" s="66">
        <v>0.08</v>
      </c>
      <c r="EHV79" s="66">
        <v>0</v>
      </c>
      <c r="EHW79" s="66">
        <v>0</v>
      </c>
      <c r="EHX79" s="66">
        <v>0</v>
      </c>
      <c r="EHY79" s="66">
        <v>13</v>
      </c>
      <c r="EHZ79" s="66">
        <v>41.5</v>
      </c>
      <c r="EIA79" s="66">
        <v>17.5</v>
      </c>
      <c r="EIB79" s="66">
        <v>0.8</v>
      </c>
      <c r="EIC79" s="69" t="s">
        <v>20</v>
      </c>
      <c r="EID79" s="146" t="s">
        <v>26</v>
      </c>
      <c r="EIE79" s="146"/>
      <c r="EIF79" s="66">
        <v>50</v>
      </c>
      <c r="EIG79" s="66">
        <v>3.8</v>
      </c>
      <c r="EIH79" s="66">
        <v>0.45</v>
      </c>
      <c r="EII79" s="66">
        <v>24.85</v>
      </c>
      <c r="EIJ79" s="66">
        <v>121</v>
      </c>
      <c r="EIK79" s="66">
        <v>0.08</v>
      </c>
      <c r="EIL79" s="66">
        <v>0</v>
      </c>
      <c r="EIM79" s="66">
        <v>0</v>
      </c>
      <c r="EIN79" s="66">
        <v>0</v>
      </c>
      <c r="EIO79" s="66">
        <v>13</v>
      </c>
      <c r="EIP79" s="66">
        <v>41.5</v>
      </c>
      <c r="EIQ79" s="66">
        <v>17.5</v>
      </c>
      <c r="EIR79" s="66">
        <v>0.8</v>
      </c>
      <c r="EIS79" s="69" t="s">
        <v>20</v>
      </c>
      <c r="EIT79" s="146" t="s">
        <v>26</v>
      </c>
      <c r="EIU79" s="146"/>
      <c r="EIV79" s="66">
        <v>50</v>
      </c>
      <c r="EIW79" s="66">
        <v>3.8</v>
      </c>
      <c r="EIX79" s="66">
        <v>0.45</v>
      </c>
      <c r="EIY79" s="66">
        <v>24.85</v>
      </c>
      <c r="EIZ79" s="66">
        <v>121</v>
      </c>
      <c r="EJA79" s="66">
        <v>0.08</v>
      </c>
      <c r="EJB79" s="66">
        <v>0</v>
      </c>
      <c r="EJC79" s="66">
        <v>0</v>
      </c>
      <c r="EJD79" s="66">
        <v>0</v>
      </c>
      <c r="EJE79" s="66">
        <v>13</v>
      </c>
      <c r="EJF79" s="66">
        <v>41.5</v>
      </c>
      <c r="EJG79" s="66">
        <v>17.5</v>
      </c>
      <c r="EJH79" s="66">
        <v>0.8</v>
      </c>
      <c r="EJI79" s="69" t="s">
        <v>20</v>
      </c>
      <c r="EJJ79" s="146" t="s">
        <v>26</v>
      </c>
      <c r="EJK79" s="146"/>
      <c r="EJL79" s="66">
        <v>50</v>
      </c>
      <c r="EJM79" s="66">
        <v>3.8</v>
      </c>
      <c r="EJN79" s="66">
        <v>0.45</v>
      </c>
      <c r="EJO79" s="66">
        <v>24.85</v>
      </c>
      <c r="EJP79" s="66">
        <v>121</v>
      </c>
      <c r="EJQ79" s="66">
        <v>0.08</v>
      </c>
      <c r="EJR79" s="66">
        <v>0</v>
      </c>
      <c r="EJS79" s="66">
        <v>0</v>
      </c>
      <c r="EJT79" s="66">
        <v>0</v>
      </c>
      <c r="EJU79" s="66">
        <v>13</v>
      </c>
      <c r="EJV79" s="66">
        <v>41.5</v>
      </c>
      <c r="EJW79" s="66">
        <v>17.5</v>
      </c>
      <c r="EJX79" s="66">
        <v>0.8</v>
      </c>
      <c r="EJY79" s="69" t="s">
        <v>20</v>
      </c>
      <c r="EJZ79" s="146" t="s">
        <v>26</v>
      </c>
      <c r="EKA79" s="146"/>
      <c r="EKB79" s="66">
        <v>50</v>
      </c>
      <c r="EKC79" s="66">
        <v>3.8</v>
      </c>
      <c r="EKD79" s="66">
        <v>0.45</v>
      </c>
      <c r="EKE79" s="66">
        <v>24.85</v>
      </c>
      <c r="EKF79" s="66">
        <v>121</v>
      </c>
      <c r="EKG79" s="66">
        <v>0.08</v>
      </c>
      <c r="EKH79" s="66">
        <v>0</v>
      </c>
      <c r="EKI79" s="66">
        <v>0</v>
      </c>
      <c r="EKJ79" s="66">
        <v>0</v>
      </c>
      <c r="EKK79" s="66">
        <v>13</v>
      </c>
      <c r="EKL79" s="66">
        <v>41.5</v>
      </c>
      <c r="EKM79" s="66">
        <v>17.5</v>
      </c>
      <c r="EKN79" s="66">
        <v>0.8</v>
      </c>
      <c r="EKO79" s="69" t="s">
        <v>20</v>
      </c>
      <c r="EKP79" s="146" t="s">
        <v>26</v>
      </c>
      <c r="EKQ79" s="146"/>
      <c r="EKR79" s="66">
        <v>50</v>
      </c>
      <c r="EKS79" s="66">
        <v>3.8</v>
      </c>
      <c r="EKT79" s="66">
        <v>0.45</v>
      </c>
      <c r="EKU79" s="66">
        <v>24.85</v>
      </c>
      <c r="EKV79" s="66">
        <v>121</v>
      </c>
      <c r="EKW79" s="66">
        <v>0.08</v>
      </c>
      <c r="EKX79" s="66">
        <v>0</v>
      </c>
      <c r="EKY79" s="66">
        <v>0</v>
      </c>
      <c r="EKZ79" s="66">
        <v>0</v>
      </c>
      <c r="ELA79" s="66">
        <v>13</v>
      </c>
      <c r="ELB79" s="66">
        <v>41.5</v>
      </c>
      <c r="ELC79" s="66">
        <v>17.5</v>
      </c>
      <c r="ELD79" s="66">
        <v>0.8</v>
      </c>
      <c r="ELE79" s="69" t="s">
        <v>20</v>
      </c>
      <c r="ELF79" s="146" t="s">
        <v>26</v>
      </c>
      <c r="ELG79" s="146"/>
      <c r="ELH79" s="66">
        <v>50</v>
      </c>
      <c r="ELI79" s="66">
        <v>3.8</v>
      </c>
      <c r="ELJ79" s="66">
        <v>0.45</v>
      </c>
      <c r="ELK79" s="66">
        <v>24.85</v>
      </c>
      <c r="ELL79" s="66">
        <v>121</v>
      </c>
      <c r="ELM79" s="66">
        <v>0.08</v>
      </c>
      <c r="ELN79" s="66">
        <v>0</v>
      </c>
      <c r="ELO79" s="66">
        <v>0</v>
      </c>
      <c r="ELP79" s="66">
        <v>0</v>
      </c>
      <c r="ELQ79" s="66">
        <v>13</v>
      </c>
      <c r="ELR79" s="66">
        <v>41.5</v>
      </c>
      <c r="ELS79" s="66">
        <v>17.5</v>
      </c>
      <c r="ELT79" s="66">
        <v>0.8</v>
      </c>
      <c r="ELU79" s="69" t="s">
        <v>20</v>
      </c>
      <c r="ELV79" s="146" t="s">
        <v>26</v>
      </c>
      <c r="ELW79" s="146"/>
      <c r="ELX79" s="66">
        <v>50</v>
      </c>
      <c r="ELY79" s="66">
        <v>3.8</v>
      </c>
      <c r="ELZ79" s="66">
        <v>0.45</v>
      </c>
      <c r="EMA79" s="66">
        <v>24.85</v>
      </c>
      <c r="EMB79" s="66">
        <v>121</v>
      </c>
      <c r="EMC79" s="66">
        <v>0.08</v>
      </c>
      <c r="EMD79" s="66">
        <v>0</v>
      </c>
      <c r="EME79" s="66">
        <v>0</v>
      </c>
      <c r="EMF79" s="66">
        <v>0</v>
      </c>
      <c r="EMG79" s="66">
        <v>13</v>
      </c>
      <c r="EMH79" s="66">
        <v>41.5</v>
      </c>
      <c r="EMI79" s="66">
        <v>17.5</v>
      </c>
      <c r="EMJ79" s="66">
        <v>0.8</v>
      </c>
      <c r="EMK79" s="69" t="s">
        <v>20</v>
      </c>
      <c r="EML79" s="146" t="s">
        <v>26</v>
      </c>
      <c r="EMM79" s="146"/>
      <c r="EMN79" s="66">
        <v>50</v>
      </c>
      <c r="EMO79" s="66">
        <v>3.8</v>
      </c>
      <c r="EMP79" s="66">
        <v>0.45</v>
      </c>
      <c r="EMQ79" s="66">
        <v>24.85</v>
      </c>
      <c r="EMR79" s="66">
        <v>121</v>
      </c>
      <c r="EMS79" s="66">
        <v>0.08</v>
      </c>
      <c r="EMT79" s="66">
        <v>0</v>
      </c>
      <c r="EMU79" s="66">
        <v>0</v>
      </c>
      <c r="EMV79" s="66">
        <v>0</v>
      </c>
      <c r="EMW79" s="66">
        <v>13</v>
      </c>
      <c r="EMX79" s="66">
        <v>41.5</v>
      </c>
      <c r="EMY79" s="66">
        <v>17.5</v>
      </c>
      <c r="EMZ79" s="66">
        <v>0.8</v>
      </c>
      <c r="ENA79" s="69" t="s">
        <v>20</v>
      </c>
      <c r="ENB79" s="146" t="s">
        <v>26</v>
      </c>
      <c r="ENC79" s="146"/>
      <c r="END79" s="66">
        <v>50</v>
      </c>
      <c r="ENE79" s="66">
        <v>3.8</v>
      </c>
      <c r="ENF79" s="66">
        <v>0.45</v>
      </c>
      <c r="ENG79" s="66">
        <v>24.85</v>
      </c>
      <c r="ENH79" s="66">
        <v>121</v>
      </c>
      <c r="ENI79" s="66">
        <v>0.08</v>
      </c>
      <c r="ENJ79" s="66">
        <v>0</v>
      </c>
      <c r="ENK79" s="66">
        <v>0</v>
      </c>
      <c r="ENL79" s="66">
        <v>0</v>
      </c>
      <c r="ENM79" s="66">
        <v>13</v>
      </c>
      <c r="ENN79" s="66">
        <v>41.5</v>
      </c>
      <c r="ENO79" s="66">
        <v>17.5</v>
      </c>
      <c r="ENP79" s="66">
        <v>0.8</v>
      </c>
      <c r="ENQ79" s="69" t="s">
        <v>20</v>
      </c>
      <c r="ENR79" s="146" t="s">
        <v>26</v>
      </c>
      <c r="ENS79" s="146"/>
      <c r="ENT79" s="66">
        <v>50</v>
      </c>
      <c r="ENU79" s="66">
        <v>3.8</v>
      </c>
      <c r="ENV79" s="66">
        <v>0.45</v>
      </c>
      <c r="ENW79" s="66">
        <v>24.85</v>
      </c>
      <c r="ENX79" s="66">
        <v>121</v>
      </c>
      <c r="ENY79" s="66">
        <v>0.08</v>
      </c>
      <c r="ENZ79" s="66">
        <v>0</v>
      </c>
      <c r="EOA79" s="66">
        <v>0</v>
      </c>
      <c r="EOB79" s="66">
        <v>0</v>
      </c>
      <c r="EOC79" s="66">
        <v>13</v>
      </c>
      <c r="EOD79" s="66">
        <v>41.5</v>
      </c>
      <c r="EOE79" s="66">
        <v>17.5</v>
      </c>
      <c r="EOF79" s="66">
        <v>0.8</v>
      </c>
      <c r="EOG79" s="69" t="s">
        <v>20</v>
      </c>
      <c r="EOH79" s="146" t="s">
        <v>26</v>
      </c>
      <c r="EOI79" s="146"/>
      <c r="EOJ79" s="66">
        <v>50</v>
      </c>
      <c r="EOK79" s="66">
        <v>3.8</v>
      </c>
      <c r="EOL79" s="66">
        <v>0.45</v>
      </c>
      <c r="EOM79" s="66">
        <v>24.85</v>
      </c>
      <c r="EON79" s="66">
        <v>121</v>
      </c>
      <c r="EOO79" s="66">
        <v>0.08</v>
      </c>
      <c r="EOP79" s="66">
        <v>0</v>
      </c>
      <c r="EOQ79" s="66">
        <v>0</v>
      </c>
      <c r="EOR79" s="66">
        <v>0</v>
      </c>
      <c r="EOS79" s="66">
        <v>13</v>
      </c>
      <c r="EOT79" s="66">
        <v>41.5</v>
      </c>
      <c r="EOU79" s="66">
        <v>17.5</v>
      </c>
      <c r="EOV79" s="66">
        <v>0.8</v>
      </c>
      <c r="EOW79" s="69" t="s">
        <v>20</v>
      </c>
      <c r="EOX79" s="146" t="s">
        <v>26</v>
      </c>
      <c r="EOY79" s="146"/>
      <c r="EOZ79" s="66">
        <v>50</v>
      </c>
      <c r="EPA79" s="66">
        <v>3.8</v>
      </c>
      <c r="EPB79" s="66">
        <v>0.45</v>
      </c>
      <c r="EPC79" s="66">
        <v>24.85</v>
      </c>
      <c r="EPD79" s="66">
        <v>121</v>
      </c>
      <c r="EPE79" s="66">
        <v>0.08</v>
      </c>
      <c r="EPF79" s="66">
        <v>0</v>
      </c>
      <c r="EPG79" s="66">
        <v>0</v>
      </c>
      <c r="EPH79" s="66">
        <v>0</v>
      </c>
      <c r="EPI79" s="66">
        <v>13</v>
      </c>
      <c r="EPJ79" s="66">
        <v>41.5</v>
      </c>
      <c r="EPK79" s="66">
        <v>17.5</v>
      </c>
      <c r="EPL79" s="66">
        <v>0.8</v>
      </c>
      <c r="EPM79" s="69" t="s">
        <v>20</v>
      </c>
      <c r="EPN79" s="146" t="s">
        <v>26</v>
      </c>
      <c r="EPO79" s="146"/>
      <c r="EPP79" s="66">
        <v>50</v>
      </c>
      <c r="EPQ79" s="66">
        <v>3.8</v>
      </c>
      <c r="EPR79" s="66">
        <v>0.45</v>
      </c>
      <c r="EPS79" s="66">
        <v>24.85</v>
      </c>
      <c r="EPT79" s="66">
        <v>121</v>
      </c>
      <c r="EPU79" s="66">
        <v>0.08</v>
      </c>
      <c r="EPV79" s="66">
        <v>0</v>
      </c>
      <c r="EPW79" s="66">
        <v>0</v>
      </c>
      <c r="EPX79" s="66">
        <v>0</v>
      </c>
      <c r="EPY79" s="66">
        <v>13</v>
      </c>
      <c r="EPZ79" s="66">
        <v>41.5</v>
      </c>
      <c r="EQA79" s="66">
        <v>17.5</v>
      </c>
      <c r="EQB79" s="66">
        <v>0.8</v>
      </c>
      <c r="EQC79" s="69" t="s">
        <v>20</v>
      </c>
      <c r="EQD79" s="146" t="s">
        <v>26</v>
      </c>
      <c r="EQE79" s="146"/>
      <c r="EQF79" s="66">
        <v>50</v>
      </c>
      <c r="EQG79" s="66">
        <v>3.8</v>
      </c>
      <c r="EQH79" s="66">
        <v>0.45</v>
      </c>
      <c r="EQI79" s="66">
        <v>24.85</v>
      </c>
      <c r="EQJ79" s="66">
        <v>121</v>
      </c>
      <c r="EQK79" s="66">
        <v>0.08</v>
      </c>
      <c r="EQL79" s="66">
        <v>0</v>
      </c>
      <c r="EQM79" s="66">
        <v>0</v>
      </c>
      <c r="EQN79" s="66">
        <v>0</v>
      </c>
      <c r="EQO79" s="66">
        <v>13</v>
      </c>
      <c r="EQP79" s="66">
        <v>41.5</v>
      </c>
      <c r="EQQ79" s="66">
        <v>17.5</v>
      </c>
      <c r="EQR79" s="66">
        <v>0.8</v>
      </c>
      <c r="EQS79" s="69" t="s">
        <v>20</v>
      </c>
      <c r="EQT79" s="146" t="s">
        <v>26</v>
      </c>
      <c r="EQU79" s="146"/>
      <c r="EQV79" s="66">
        <v>50</v>
      </c>
      <c r="EQW79" s="66">
        <v>3.8</v>
      </c>
      <c r="EQX79" s="66">
        <v>0.45</v>
      </c>
      <c r="EQY79" s="66">
        <v>24.85</v>
      </c>
      <c r="EQZ79" s="66">
        <v>121</v>
      </c>
      <c r="ERA79" s="66">
        <v>0.08</v>
      </c>
      <c r="ERB79" s="66">
        <v>0</v>
      </c>
      <c r="ERC79" s="66">
        <v>0</v>
      </c>
      <c r="ERD79" s="66">
        <v>0</v>
      </c>
      <c r="ERE79" s="66">
        <v>13</v>
      </c>
      <c r="ERF79" s="66">
        <v>41.5</v>
      </c>
      <c r="ERG79" s="66">
        <v>17.5</v>
      </c>
      <c r="ERH79" s="66">
        <v>0.8</v>
      </c>
      <c r="ERI79" s="69" t="s">
        <v>20</v>
      </c>
      <c r="ERJ79" s="146" t="s">
        <v>26</v>
      </c>
      <c r="ERK79" s="146"/>
      <c r="ERL79" s="66">
        <v>50</v>
      </c>
      <c r="ERM79" s="66">
        <v>3.8</v>
      </c>
      <c r="ERN79" s="66">
        <v>0.45</v>
      </c>
      <c r="ERO79" s="66">
        <v>24.85</v>
      </c>
      <c r="ERP79" s="66">
        <v>121</v>
      </c>
      <c r="ERQ79" s="66">
        <v>0.08</v>
      </c>
      <c r="ERR79" s="66">
        <v>0</v>
      </c>
      <c r="ERS79" s="66">
        <v>0</v>
      </c>
      <c r="ERT79" s="66">
        <v>0</v>
      </c>
      <c r="ERU79" s="66">
        <v>13</v>
      </c>
      <c r="ERV79" s="66">
        <v>41.5</v>
      </c>
      <c r="ERW79" s="66">
        <v>17.5</v>
      </c>
      <c r="ERX79" s="66">
        <v>0.8</v>
      </c>
      <c r="ERY79" s="69" t="s">
        <v>20</v>
      </c>
      <c r="ERZ79" s="146" t="s">
        <v>26</v>
      </c>
      <c r="ESA79" s="146"/>
      <c r="ESB79" s="66">
        <v>50</v>
      </c>
      <c r="ESC79" s="66">
        <v>3.8</v>
      </c>
      <c r="ESD79" s="66">
        <v>0.45</v>
      </c>
      <c r="ESE79" s="66">
        <v>24.85</v>
      </c>
      <c r="ESF79" s="66">
        <v>121</v>
      </c>
      <c r="ESG79" s="66">
        <v>0.08</v>
      </c>
      <c r="ESH79" s="66">
        <v>0</v>
      </c>
      <c r="ESI79" s="66">
        <v>0</v>
      </c>
      <c r="ESJ79" s="66">
        <v>0</v>
      </c>
      <c r="ESK79" s="66">
        <v>13</v>
      </c>
      <c r="ESL79" s="66">
        <v>41.5</v>
      </c>
      <c r="ESM79" s="66">
        <v>17.5</v>
      </c>
      <c r="ESN79" s="66">
        <v>0.8</v>
      </c>
      <c r="ESO79" s="69" t="s">
        <v>20</v>
      </c>
      <c r="ESP79" s="146" t="s">
        <v>26</v>
      </c>
      <c r="ESQ79" s="146"/>
      <c r="ESR79" s="66">
        <v>50</v>
      </c>
      <c r="ESS79" s="66">
        <v>3.8</v>
      </c>
      <c r="EST79" s="66">
        <v>0.45</v>
      </c>
      <c r="ESU79" s="66">
        <v>24.85</v>
      </c>
      <c r="ESV79" s="66">
        <v>121</v>
      </c>
      <c r="ESW79" s="66">
        <v>0.08</v>
      </c>
      <c r="ESX79" s="66">
        <v>0</v>
      </c>
      <c r="ESY79" s="66">
        <v>0</v>
      </c>
      <c r="ESZ79" s="66">
        <v>0</v>
      </c>
      <c r="ETA79" s="66">
        <v>13</v>
      </c>
      <c r="ETB79" s="66">
        <v>41.5</v>
      </c>
      <c r="ETC79" s="66">
        <v>17.5</v>
      </c>
      <c r="ETD79" s="66">
        <v>0.8</v>
      </c>
      <c r="ETE79" s="69" t="s">
        <v>20</v>
      </c>
      <c r="ETF79" s="146" t="s">
        <v>26</v>
      </c>
      <c r="ETG79" s="146"/>
      <c r="ETH79" s="66">
        <v>50</v>
      </c>
      <c r="ETI79" s="66">
        <v>3.8</v>
      </c>
      <c r="ETJ79" s="66">
        <v>0.45</v>
      </c>
      <c r="ETK79" s="66">
        <v>24.85</v>
      </c>
      <c r="ETL79" s="66">
        <v>121</v>
      </c>
      <c r="ETM79" s="66">
        <v>0.08</v>
      </c>
      <c r="ETN79" s="66">
        <v>0</v>
      </c>
      <c r="ETO79" s="66">
        <v>0</v>
      </c>
      <c r="ETP79" s="66">
        <v>0</v>
      </c>
      <c r="ETQ79" s="66">
        <v>13</v>
      </c>
      <c r="ETR79" s="66">
        <v>41.5</v>
      </c>
      <c r="ETS79" s="66">
        <v>17.5</v>
      </c>
      <c r="ETT79" s="66">
        <v>0.8</v>
      </c>
      <c r="ETU79" s="69" t="s">
        <v>20</v>
      </c>
      <c r="ETV79" s="146" t="s">
        <v>26</v>
      </c>
      <c r="ETW79" s="146"/>
      <c r="ETX79" s="66">
        <v>50</v>
      </c>
      <c r="ETY79" s="66">
        <v>3.8</v>
      </c>
      <c r="ETZ79" s="66">
        <v>0.45</v>
      </c>
      <c r="EUA79" s="66">
        <v>24.85</v>
      </c>
      <c r="EUB79" s="66">
        <v>121</v>
      </c>
      <c r="EUC79" s="66">
        <v>0.08</v>
      </c>
      <c r="EUD79" s="66">
        <v>0</v>
      </c>
      <c r="EUE79" s="66">
        <v>0</v>
      </c>
      <c r="EUF79" s="66">
        <v>0</v>
      </c>
      <c r="EUG79" s="66">
        <v>13</v>
      </c>
      <c r="EUH79" s="66">
        <v>41.5</v>
      </c>
      <c r="EUI79" s="66">
        <v>17.5</v>
      </c>
      <c r="EUJ79" s="66">
        <v>0.8</v>
      </c>
      <c r="EUK79" s="69" t="s">
        <v>20</v>
      </c>
      <c r="EUL79" s="146" t="s">
        <v>26</v>
      </c>
      <c r="EUM79" s="146"/>
      <c r="EUN79" s="66">
        <v>50</v>
      </c>
      <c r="EUO79" s="66">
        <v>3.8</v>
      </c>
      <c r="EUP79" s="66">
        <v>0.45</v>
      </c>
      <c r="EUQ79" s="66">
        <v>24.85</v>
      </c>
      <c r="EUR79" s="66">
        <v>121</v>
      </c>
      <c r="EUS79" s="66">
        <v>0.08</v>
      </c>
      <c r="EUT79" s="66">
        <v>0</v>
      </c>
      <c r="EUU79" s="66">
        <v>0</v>
      </c>
      <c r="EUV79" s="66">
        <v>0</v>
      </c>
      <c r="EUW79" s="66">
        <v>13</v>
      </c>
      <c r="EUX79" s="66">
        <v>41.5</v>
      </c>
      <c r="EUY79" s="66">
        <v>17.5</v>
      </c>
      <c r="EUZ79" s="66">
        <v>0.8</v>
      </c>
      <c r="EVA79" s="69" t="s">
        <v>20</v>
      </c>
      <c r="EVB79" s="146" t="s">
        <v>26</v>
      </c>
      <c r="EVC79" s="146"/>
      <c r="EVD79" s="66">
        <v>50</v>
      </c>
      <c r="EVE79" s="66">
        <v>3.8</v>
      </c>
      <c r="EVF79" s="66">
        <v>0.45</v>
      </c>
      <c r="EVG79" s="66">
        <v>24.85</v>
      </c>
      <c r="EVH79" s="66">
        <v>121</v>
      </c>
      <c r="EVI79" s="66">
        <v>0.08</v>
      </c>
      <c r="EVJ79" s="66">
        <v>0</v>
      </c>
      <c r="EVK79" s="66">
        <v>0</v>
      </c>
      <c r="EVL79" s="66">
        <v>0</v>
      </c>
      <c r="EVM79" s="66">
        <v>13</v>
      </c>
      <c r="EVN79" s="66">
        <v>41.5</v>
      </c>
      <c r="EVO79" s="66">
        <v>17.5</v>
      </c>
      <c r="EVP79" s="66">
        <v>0.8</v>
      </c>
      <c r="EVQ79" s="69" t="s">
        <v>20</v>
      </c>
      <c r="EVR79" s="146" t="s">
        <v>26</v>
      </c>
      <c r="EVS79" s="146"/>
      <c r="EVT79" s="66">
        <v>50</v>
      </c>
      <c r="EVU79" s="66">
        <v>3.8</v>
      </c>
      <c r="EVV79" s="66">
        <v>0.45</v>
      </c>
      <c r="EVW79" s="66">
        <v>24.85</v>
      </c>
      <c r="EVX79" s="66">
        <v>121</v>
      </c>
      <c r="EVY79" s="66">
        <v>0.08</v>
      </c>
      <c r="EVZ79" s="66">
        <v>0</v>
      </c>
      <c r="EWA79" s="66">
        <v>0</v>
      </c>
      <c r="EWB79" s="66">
        <v>0</v>
      </c>
      <c r="EWC79" s="66">
        <v>13</v>
      </c>
      <c r="EWD79" s="66">
        <v>41.5</v>
      </c>
      <c r="EWE79" s="66">
        <v>17.5</v>
      </c>
      <c r="EWF79" s="66">
        <v>0.8</v>
      </c>
      <c r="EWG79" s="69" t="s">
        <v>20</v>
      </c>
      <c r="EWH79" s="146" t="s">
        <v>26</v>
      </c>
      <c r="EWI79" s="146"/>
      <c r="EWJ79" s="66">
        <v>50</v>
      </c>
      <c r="EWK79" s="66">
        <v>3.8</v>
      </c>
      <c r="EWL79" s="66">
        <v>0.45</v>
      </c>
      <c r="EWM79" s="66">
        <v>24.85</v>
      </c>
      <c r="EWN79" s="66">
        <v>121</v>
      </c>
      <c r="EWO79" s="66">
        <v>0.08</v>
      </c>
      <c r="EWP79" s="66">
        <v>0</v>
      </c>
      <c r="EWQ79" s="66">
        <v>0</v>
      </c>
      <c r="EWR79" s="66">
        <v>0</v>
      </c>
      <c r="EWS79" s="66">
        <v>13</v>
      </c>
      <c r="EWT79" s="66">
        <v>41.5</v>
      </c>
      <c r="EWU79" s="66">
        <v>17.5</v>
      </c>
      <c r="EWV79" s="66">
        <v>0.8</v>
      </c>
      <c r="EWW79" s="69" t="s">
        <v>20</v>
      </c>
      <c r="EWX79" s="146" t="s">
        <v>26</v>
      </c>
      <c r="EWY79" s="146"/>
      <c r="EWZ79" s="66">
        <v>50</v>
      </c>
      <c r="EXA79" s="66">
        <v>3.8</v>
      </c>
      <c r="EXB79" s="66">
        <v>0.45</v>
      </c>
      <c r="EXC79" s="66">
        <v>24.85</v>
      </c>
      <c r="EXD79" s="66">
        <v>121</v>
      </c>
      <c r="EXE79" s="66">
        <v>0.08</v>
      </c>
      <c r="EXF79" s="66">
        <v>0</v>
      </c>
      <c r="EXG79" s="66">
        <v>0</v>
      </c>
      <c r="EXH79" s="66">
        <v>0</v>
      </c>
      <c r="EXI79" s="66">
        <v>13</v>
      </c>
      <c r="EXJ79" s="66">
        <v>41.5</v>
      </c>
      <c r="EXK79" s="66">
        <v>17.5</v>
      </c>
      <c r="EXL79" s="66">
        <v>0.8</v>
      </c>
      <c r="EXM79" s="69" t="s">
        <v>20</v>
      </c>
      <c r="EXN79" s="146" t="s">
        <v>26</v>
      </c>
      <c r="EXO79" s="146"/>
      <c r="EXP79" s="66">
        <v>50</v>
      </c>
      <c r="EXQ79" s="66">
        <v>3.8</v>
      </c>
      <c r="EXR79" s="66">
        <v>0.45</v>
      </c>
      <c r="EXS79" s="66">
        <v>24.85</v>
      </c>
      <c r="EXT79" s="66">
        <v>121</v>
      </c>
      <c r="EXU79" s="66">
        <v>0.08</v>
      </c>
      <c r="EXV79" s="66">
        <v>0</v>
      </c>
      <c r="EXW79" s="66">
        <v>0</v>
      </c>
      <c r="EXX79" s="66">
        <v>0</v>
      </c>
      <c r="EXY79" s="66">
        <v>13</v>
      </c>
      <c r="EXZ79" s="66">
        <v>41.5</v>
      </c>
      <c r="EYA79" s="66">
        <v>17.5</v>
      </c>
      <c r="EYB79" s="66">
        <v>0.8</v>
      </c>
      <c r="EYC79" s="69" t="s">
        <v>20</v>
      </c>
      <c r="EYD79" s="146" t="s">
        <v>26</v>
      </c>
      <c r="EYE79" s="146"/>
      <c r="EYF79" s="66">
        <v>50</v>
      </c>
      <c r="EYG79" s="66">
        <v>3.8</v>
      </c>
      <c r="EYH79" s="66">
        <v>0.45</v>
      </c>
      <c r="EYI79" s="66">
        <v>24.85</v>
      </c>
      <c r="EYJ79" s="66">
        <v>121</v>
      </c>
      <c r="EYK79" s="66">
        <v>0.08</v>
      </c>
      <c r="EYL79" s="66">
        <v>0</v>
      </c>
      <c r="EYM79" s="66">
        <v>0</v>
      </c>
      <c r="EYN79" s="66">
        <v>0</v>
      </c>
      <c r="EYO79" s="66">
        <v>13</v>
      </c>
      <c r="EYP79" s="66">
        <v>41.5</v>
      </c>
      <c r="EYQ79" s="66">
        <v>17.5</v>
      </c>
      <c r="EYR79" s="66">
        <v>0.8</v>
      </c>
      <c r="EYS79" s="69" t="s">
        <v>20</v>
      </c>
      <c r="EYT79" s="146" t="s">
        <v>26</v>
      </c>
      <c r="EYU79" s="146"/>
      <c r="EYV79" s="66">
        <v>50</v>
      </c>
      <c r="EYW79" s="66">
        <v>3.8</v>
      </c>
      <c r="EYX79" s="66">
        <v>0.45</v>
      </c>
      <c r="EYY79" s="66">
        <v>24.85</v>
      </c>
      <c r="EYZ79" s="66">
        <v>121</v>
      </c>
      <c r="EZA79" s="66">
        <v>0.08</v>
      </c>
      <c r="EZB79" s="66">
        <v>0</v>
      </c>
      <c r="EZC79" s="66">
        <v>0</v>
      </c>
      <c r="EZD79" s="66">
        <v>0</v>
      </c>
      <c r="EZE79" s="66">
        <v>13</v>
      </c>
      <c r="EZF79" s="66">
        <v>41.5</v>
      </c>
      <c r="EZG79" s="66">
        <v>17.5</v>
      </c>
      <c r="EZH79" s="66">
        <v>0.8</v>
      </c>
      <c r="EZI79" s="69" t="s">
        <v>20</v>
      </c>
      <c r="EZJ79" s="146" t="s">
        <v>26</v>
      </c>
      <c r="EZK79" s="146"/>
      <c r="EZL79" s="66">
        <v>50</v>
      </c>
      <c r="EZM79" s="66">
        <v>3.8</v>
      </c>
      <c r="EZN79" s="66">
        <v>0.45</v>
      </c>
      <c r="EZO79" s="66">
        <v>24.85</v>
      </c>
      <c r="EZP79" s="66">
        <v>121</v>
      </c>
      <c r="EZQ79" s="66">
        <v>0.08</v>
      </c>
      <c r="EZR79" s="66">
        <v>0</v>
      </c>
      <c r="EZS79" s="66">
        <v>0</v>
      </c>
      <c r="EZT79" s="66">
        <v>0</v>
      </c>
      <c r="EZU79" s="66">
        <v>13</v>
      </c>
      <c r="EZV79" s="66">
        <v>41.5</v>
      </c>
      <c r="EZW79" s="66">
        <v>17.5</v>
      </c>
      <c r="EZX79" s="66">
        <v>0.8</v>
      </c>
      <c r="EZY79" s="69" t="s">
        <v>20</v>
      </c>
      <c r="EZZ79" s="146" t="s">
        <v>26</v>
      </c>
      <c r="FAA79" s="146"/>
      <c r="FAB79" s="66">
        <v>50</v>
      </c>
      <c r="FAC79" s="66">
        <v>3.8</v>
      </c>
      <c r="FAD79" s="66">
        <v>0.45</v>
      </c>
      <c r="FAE79" s="66">
        <v>24.85</v>
      </c>
      <c r="FAF79" s="66">
        <v>121</v>
      </c>
      <c r="FAG79" s="66">
        <v>0.08</v>
      </c>
      <c r="FAH79" s="66">
        <v>0</v>
      </c>
      <c r="FAI79" s="66">
        <v>0</v>
      </c>
      <c r="FAJ79" s="66">
        <v>0</v>
      </c>
      <c r="FAK79" s="66">
        <v>13</v>
      </c>
      <c r="FAL79" s="66">
        <v>41.5</v>
      </c>
      <c r="FAM79" s="66">
        <v>17.5</v>
      </c>
      <c r="FAN79" s="66">
        <v>0.8</v>
      </c>
      <c r="FAO79" s="69" t="s">
        <v>20</v>
      </c>
      <c r="FAP79" s="146" t="s">
        <v>26</v>
      </c>
      <c r="FAQ79" s="146"/>
      <c r="FAR79" s="66">
        <v>50</v>
      </c>
      <c r="FAS79" s="66">
        <v>3.8</v>
      </c>
      <c r="FAT79" s="66">
        <v>0.45</v>
      </c>
      <c r="FAU79" s="66">
        <v>24.85</v>
      </c>
      <c r="FAV79" s="66">
        <v>121</v>
      </c>
      <c r="FAW79" s="66">
        <v>0.08</v>
      </c>
      <c r="FAX79" s="66">
        <v>0</v>
      </c>
      <c r="FAY79" s="66">
        <v>0</v>
      </c>
      <c r="FAZ79" s="66">
        <v>0</v>
      </c>
      <c r="FBA79" s="66">
        <v>13</v>
      </c>
      <c r="FBB79" s="66">
        <v>41.5</v>
      </c>
      <c r="FBC79" s="66">
        <v>17.5</v>
      </c>
      <c r="FBD79" s="66">
        <v>0.8</v>
      </c>
      <c r="FBE79" s="69" t="s">
        <v>20</v>
      </c>
      <c r="FBF79" s="146" t="s">
        <v>26</v>
      </c>
      <c r="FBG79" s="146"/>
      <c r="FBH79" s="66">
        <v>50</v>
      </c>
      <c r="FBI79" s="66">
        <v>3.8</v>
      </c>
      <c r="FBJ79" s="66">
        <v>0.45</v>
      </c>
      <c r="FBK79" s="66">
        <v>24.85</v>
      </c>
      <c r="FBL79" s="66">
        <v>121</v>
      </c>
      <c r="FBM79" s="66">
        <v>0.08</v>
      </c>
      <c r="FBN79" s="66">
        <v>0</v>
      </c>
      <c r="FBO79" s="66">
        <v>0</v>
      </c>
      <c r="FBP79" s="66">
        <v>0</v>
      </c>
      <c r="FBQ79" s="66">
        <v>13</v>
      </c>
      <c r="FBR79" s="66">
        <v>41.5</v>
      </c>
      <c r="FBS79" s="66">
        <v>17.5</v>
      </c>
      <c r="FBT79" s="66">
        <v>0.8</v>
      </c>
      <c r="FBU79" s="69" t="s">
        <v>20</v>
      </c>
      <c r="FBV79" s="146" t="s">
        <v>26</v>
      </c>
      <c r="FBW79" s="146"/>
      <c r="FBX79" s="66">
        <v>50</v>
      </c>
      <c r="FBY79" s="66">
        <v>3.8</v>
      </c>
      <c r="FBZ79" s="66">
        <v>0.45</v>
      </c>
      <c r="FCA79" s="66">
        <v>24.85</v>
      </c>
      <c r="FCB79" s="66">
        <v>121</v>
      </c>
      <c r="FCC79" s="66">
        <v>0.08</v>
      </c>
      <c r="FCD79" s="66">
        <v>0</v>
      </c>
      <c r="FCE79" s="66">
        <v>0</v>
      </c>
      <c r="FCF79" s="66">
        <v>0</v>
      </c>
      <c r="FCG79" s="66">
        <v>13</v>
      </c>
      <c r="FCH79" s="66">
        <v>41.5</v>
      </c>
      <c r="FCI79" s="66">
        <v>17.5</v>
      </c>
      <c r="FCJ79" s="66">
        <v>0.8</v>
      </c>
      <c r="FCK79" s="69" t="s">
        <v>20</v>
      </c>
      <c r="FCL79" s="146" t="s">
        <v>26</v>
      </c>
      <c r="FCM79" s="146"/>
      <c r="FCN79" s="66">
        <v>50</v>
      </c>
      <c r="FCO79" s="66">
        <v>3.8</v>
      </c>
      <c r="FCP79" s="66">
        <v>0.45</v>
      </c>
      <c r="FCQ79" s="66">
        <v>24.85</v>
      </c>
      <c r="FCR79" s="66">
        <v>121</v>
      </c>
      <c r="FCS79" s="66">
        <v>0.08</v>
      </c>
      <c r="FCT79" s="66">
        <v>0</v>
      </c>
      <c r="FCU79" s="66">
        <v>0</v>
      </c>
      <c r="FCV79" s="66">
        <v>0</v>
      </c>
      <c r="FCW79" s="66">
        <v>13</v>
      </c>
      <c r="FCX79" s="66">
        <v>41.5</v>
      </c>
      <c r="FCY79" s="66">
        <v>17.5</v>
      </c>
      <c r="FCZ79" s="66">
        <v>0.8</v>
      </c>
      <c r="FDA79" s="69" t="s">
        <v>20</v>
      </c>
      <c r="FDB79" s="146" t="s">
        <v>26</v>
      </c>
      <c r="FDC79" s="146"/>
      <c r="FDD79" s="66">
        <v>50</v>
      </c>
      <c r="FDE79" s="66">
        <v>3.8</v>
      </c>
      <c r="FDF79" s="66">
        <v>0.45</v>
      </c>
      <c r="FDG79" s="66">
        <v>24.85</v>
      </c>
      <c r="FDH79" s="66">
        <v>121</v>
      </c>
      <c r="FDI79" s="66">
        <v>0.08</v>
      </c>
      <c r="FDJ79" s="66">
        <v>0</v>
      </c>
      <c r="FDK79" s="66">
        <v>0</v>
      </c>
      <c r="FDL79" s="66">
        <v>0</v>
      </c>
      <c r="FDM79" s="66">
        <v>13</v>
      </c>
      <c r="FDN79" s="66">
        <v>41.5</v>
      </c>
      <c r="FDO79" s="66">
        <v>17.5</v>
      </c>
      <c r="FDP79" s="66">
        <v>0.8</v>
      </c>
      <c r="FDQ79" s="69" t="s">
        <v>20</v>
      </c>
      <c r="FDR79" s="146" t="s">
        <v>26</v>
      </c>
      <c r="FDS79" s="146"/>
      <c r="FDT79" s="66">
        <v>50</v>
      </c>
      <c r="FDU79" s="66">
        <v>3.8</v>
      </c>
      <c r="FDV79" s="66">
        <v>0.45</v>
      </c>
      <c r="FDW79" s="66">
        <v>24.85</v>
      </c>
      <c r="FDX79" s="66">
        <v>121</v>
      </c>
      <c r="FDY79" s="66">
        <v>0.08</v>
      </c>
      <c r="FDZ79" s="66">
        <v>0</v>
      </c>
      <c r="FEA79" s="66">
        <v>0</v>
      </c>
      <c r="FEB79" s="66">
        <v>0</v>
      </c>
      <c r="FEC79" s="66">
        <v>13</v>
      </c>
      <c r="FED79" s="66">
        <v>41.5</v>
      </c>
      <c r="FEE79" s="66">
        <v>17.5</v>
      </c>
      <c r="FEF79" s="66">
        <v>0.8</v>
      </c>
      <c r="FEG79" s="69" t="s">
        <v>20</v>
      </c>
      <c r="FEH79" s="146" t="s">
        <v>26</v>
      </c>
      <c r="FEI79" s="146"/>
      <c r="FEJ79" s="66">
        <v>50</v>
      </c>
      <c r="FEK79" s="66">
        <v>3.8</v>
      </c>
      <c r="FEL79" s="66">
        <v>0.45</v>
      </c>
      <c r="FEM79" s="66">
        <v>24.85</v>
      </c>
      <c r="FEN79" s="66">
        <v>121</v>
      </c>
      <c r="FEO79" s="66">
        <v>0.08</v>
      </c>
      <c r="FEP79" s="66">
        <v>0</v>
      </c>
      <c r="FEQ79" s="66">
        <v>0</v>
      </c>
      <c r="FER79" s="66">
        <v>0</v>
      </c>
      <c r="FES79" s="66">
        <v>13</v>
      </c>
      <c r="FET79" s="66">
        <v>41.5</v>
      </c>
      <c r="FEU79" s="66">
        <v>17.5</v>
      </c>
      <c r="FEV79" s="66">
        <v>0.8</v>
      </c>
      <c r="FEW79" s="69" t="s">
        <v>20</v>
      </c>
      <c r="FEX79" s="146" t="s">
        <v>26</v>
      </c>
      <c r="FEY79" s="146"/>
      <c r="FEZ79" s="66">
        <v>50</v>
      </c>
      <c r="FFA79" s="66">
        <v>3.8</v>
      </c>
      <c r="FFB79" s="66">
        <v>0.45</v>
      </c>
      <c r="FFC79" s="66">
        <v>24.85</v>
      </c>
      <c r="FFD79" s="66">
        <v>121</v>
      </c>
      <c r="FFE79" s="66">
        <v>0.08</v>
      </c>
      <c r="FFF79" s="66">
        <v>0</v>
      </c>
      <c r="FFG79" s="66">
        <v>0</v>
      </c>
      <c r="FFH79" s="66">
        <v>0</v>
      </c>
      <c r="FFI79" s="66">
        <v>13</v>
      </c>
      <c r="FFJ79" s="66">
        <v>41.5</v>
      </c>
      <c r="FFK79" s="66">
        <v>17.5</v>
      </c>
      <c r="FFL79" s="66">
        <v>0.8</v>
      </c>
      <c r="FFM79" s="69" t="s">
        <v>20</v>
      </c>
      <c r="FFN79" s="146" t="s">
        <v>26</v>
      </c>
      <c r="FFO79" s="146"/>
      <c r="FFP79" s="66">
        <v>50</v>
      </c>
      <c r="FFQ79" s="66">
        <v>3.8</v>
      </c>
      <c r="FFR79" s="66">
        <v>0.45</v>
      </c>
      <c r="FFS79" s="66">
        <v>24.85</v>
      </c>
      <c r="FFT79" s="66">
        <v>121</v>
      </c>
      <c r="FFU79" s="66">
        <v>0.08</v>
      </c>
      <c r="FFV79" s="66">
        <v>0</v>
      </c>
      <c r="FFW79" s="66">
        <v>0</v>
      </c>
      <c r="FFX79" s="66">
        <v>0</v>
      </c>
      <c r="FFY79" s="66">
        <v>13</v>
      </c>
      <c r="FFZ79" s="66">
        <v>41.5</v>
      </c>
      <c r="FGA79" s="66">
        <v>17.5</v>
      </c>
      <c r="FGB79" s="66">
        <v>0.8</v>
      </c>
      <c r="FGC79" s="69" t="s">
        <v>20</v>
      </c>
      <c r="FGD79" s="146" t="s">
        <v>26</v>
      </c>
      <c r="FGE79" s="146"/>
      <c r="FGF79" s="66">
        <v>50</v>
      </c>
      <c r="FGG79" s="66">
        <v>3.8</v>
      </c>
      <c r="FGH79" s="66">
        <v>0.45</v>
      </c>
      <c r="FGI79" s="66">
        <v>24.85</v>
      </c>
      <c r="FGJ79" s="66">
        <v>121</v>
      </c>
      <c r="FGK79" s="66">
        <v>0.08</v>
      </c>
      <c r="FGL79" s="66">
        <v>0</v>
      </c>
      <c r="FGM79" s="66">
        <v>0</v>
      </c>
      <c r="FGN79" s="66">
        <v>0</v>
      </c>
      <c r="FGO79" s="66">
        <v>13</v>
      </c>
      <c r="FGP79" s="66">
        <v>41.5</v>
      </c>
      <c r="FGQ79" s="66">
        <v>17.5</v>
      </c>
      <c r="FGR79" s="66">
        <v>0.8</v>
      </c>
      <c r="FGS79" s="69" t="s">
        <v>20</v>
      </c>
      <c r="FGT79" s="146" t="s">
        <v>26</v>
      </c>
      <c r="FGU79" s="146"/>
      <c r="FGV79" s="66">
        <v>50</v>
      </c>
      <c r="FGW79" s="66">
        <v>3.8</v>
      </c>
      <c r="FGX79" s="66">
        <v>0.45</v>
      </c>
      <c r="FGY79" s="66">
        <v>24.85</v>
      </c>
      <c r="FGZ79" s="66">
        <v>121</v>
      </c>
      <c r="FHA79" s="66">
        <v>0.08</v>
      </c>
      <c r="FHB79" s="66">
        <v>0</v>
      </c>
      <c r="FHC79" s="66">
        <v>0</v>
      </c>
      <c r="FHD79" s="66">
        <v>0</v>
      </c>
      <c r="FHE79" s="66">
        <v>13</v>
      </c>
      <c r="FHF79" s="66">
        <v>41.5</v>
      </c>
      <c r="FHG79" s="66">
        <v>17.5</v>
      </c>
      <c r="FHH79" s="66">
        <v>0.8</v>
      </c>
      <c r="FHI79" s="69" t="s">
        <v>20</v>
      </c>
      <c r="FHJ79" s="146" t="s">
        <v>26</v>
      </c>
      <c r="FHK79" s="146"/>
      <c r="FHL79" s="66">
        <v>50</v>
      </c>
      <c r="FHM79" s="66">
        <v>3.8</v>
      </c>
      <c r="FHN79" s="66">
        <v>0.45</v>
      </c>
      <c r="FHO79" s="66">
        <v>24.85</v>
      </c>
      <c r="FHP79" s="66">
        <v>121</v>
      </c>
      <c r="FHQ79" s="66">
        <v>0.08</v>
      </c>
      <c r="FHR79" s="66">
        <v>0</v>
      </c>
      <c r="FHS79" s="66">
        <v>0</v>
      </c>
      <c r="FHT79" s="66">
        <v>0</v>
      </c>
      <c r="FHU79" s="66">
        <v>13</v>
      </c>
      <c r="FHV79" s="66">
        <v>41.5</v>
      </c>
      <c r="FHW79" s="66">
        <v>17.5</v>
      </c>
      <c r="FHX79" s="66">
        <v>0.8</v>
      </c>
      <c r="FHY79" s="69" t="s">
        <v>20</v>
      </c>
      <c r="FHZ79" s="146" t="s">
        <v>26</v>
      </c>
      <c r="FIA79" s="146"/>
      <c r="FIB79" s="66">
        <v>50</v>
      </c>
      <c r="FIC79" s="66">
        <v>3.8</v>
      </c>
      <c r="FID79" s="66">
        <v>0.45</v>
      </c>
      <c r="FIE79" s="66">
        <v>24.85</v>
      </c>
      <c r="FIF79" s="66">
        <v>121</v>
      </c>
      <c r="FIG79" s="66">
        <v>0.08</v>
      </c>
      <c r="FIH79" s="66">
        <v>0</v>
      </c>
      <c r="FII79" s="66">
        <v>0</v>
      </c>
      <c r="FIJ79" s="66">
        <v>0</v>
      </c>
      <c r="FIK79" s="66">
        <v>13</v>
      </c>
      <c r="FIL79" s="66">
        <v>41.5</v>
      </c>
      <c r="FIM79" s="66">
        <v>17.5</v>
      </c>
      <c r="FIN79" s="66">
        <v>0.8</v>
      </c>
      <c r="FIO79" s="69" t="s">
        <v>20</v>
      </c>
      <c r="FIP79" s="146" t="s">
        <v>26</v>
      </c>
      <c r="FIQ79" s="146"/>
      <c r="FIR79" s="66">
        <v>50</v>
      </c>
      <c r="FIS79" s="66">
        <v>3.8</v>
      </c>
      <c r="FIT79" s="66">
        <v>0.45</v>
      </c>
      <c r="FIU79" s="66">
        <v>24.85</v>
      </c>
      <c r="FIV79" s="66">
        <v>121</v>
      </c>
      <c r="FIW79" s="66">
        <v>0.08</v>
      </c>
      <c r="FIX79" s="66">
        <v>0</v>
      </c>
      <c r="FIY79" s="66">
        <v>0</v>
      </c>
      <c r="FIZ79" s="66">
        <v>0</v>
      </c>
      <c r="FJA79" s="66">
        <v>13</v>
      </c>
      <c r="FJB79" s="66">
        <v>41.5</v>
      </c>
      <c r="FJC79" s="66">
        <v>17.5</v>
      </c>
      <c r="FJD79" s="66">
        <v>0.8</v>
      </c>
      <c r="FJE79" s="69" t="s">
        <v>20</v>
      </c>
      <c r="FJF79" s="146" t="s">
        <v>26</v>
      </c>
      <c r="FJG79" s="146"/>
      <c r="FJH79" s="66">
        <v>50</v>
      </c>
      <c r="FJI79" s="66">
        <v>3.8</v>
      </c>
      <c r="FJJ79" s="66">
        <v>0.45</v>
      </c>
      <c r="FJK79" s="66">
        <v>24.85</v>
      </c>
      <c r="FJL79" s="66">
        <v>121</v>
      </c>
      <c r="FJM79" s="66">
        <v>0.08</v>
      </c>
      <c r="FJN79" s="66">
        <v>0</v>
      </c>
      <c r="FJO79" s="66">
        <v>0</v>
      </c>
      <c r="FJP79" s="66">
        <v>0</v>
      </c>
      <c r="FJQ79" s="66">
        <v>13</v>
      </c>
      <c r="FJR79" s="66">
        <v>41.5</v>
      </c>
      <c r="FJS79" s="66">
        <v>17.5</v>
      </c>
      <c r="FJT79" s="66">
        <v>0.8</v>
      </c>
      <c r="FJU79" s="69" t="s">
        <v>20</v>
      </c>
      <c r="FJV79" s="146" t="s">
        <v>26</v>
      </c>
      <c r="FJW79" s="146"/>
      <c r="FJX79" s="66">
        <v>50</v>
      </c>
      <c r="FJY79" s="66">
        <v>3.8</v>
      </c>
      <c r="FJZ79" s="66">
        <v>0.45</v>
      </c>
      <c r="FKA79" s="66">
        <v>24.85</v>
      </c>
      <c r="FKB79" s="66">
        <v>121</v>
      </c>
      <c r="FKC79" s="66">
        <v>0.08</v>
      </c>
      <c r="FKD79" s="66">
        <v>0</v>
      </c>
      <c r="FKE79" s="66">
        <v>0</v>
      </c>
      <c r="FKF79" s="66">
        <v>0</v>
      </c>
      <c r="FKG79" s="66">
        <v>13</v>
      </c>
      <c r="FKH79" s="66">
        <v>41.5</v>
      </c>
      <c r="FKI79" s="66">
        <v>17.5</v>
      </c>
      <c r="FKJ79" s="66">
        <v>0.8</v>
      </c>
      <c r="FKK79" s="69" t="s">
        <v>20</v>
      </c>
      <c r="FKL79" s="146" t="s">
        <v>26</v>
      </c>
      <c r="FKM79" s="146"/>
      <c r="FKN79" s="66">
        <v>50</v>
      </c>
      <c r="FKO79" s="66">
        <v>3.8</v>
      </c>
      <c r="FKP79" s="66">
        <v>0.45</v>
      </c>
      <c r="FKQ79" s="66">
        <v>24.85</v>
      </c>
      <c r="FKR79" s="66">
        <v>121</v>
      </c>
      <c r="FKS79" s="66">
        <v>0.08</v>
      </c>
      <c r="FKT79" s="66">
        <v>0</v>
      </c>
      <c r="FKU79" s="66">
        <v>0</v>
      </c>
      <c r="FKV79" s="66">
        <v>0</v>
      </c>
      <c r="FKW79" s="66">
        <v>13</v>
      </c>
      <c r="FKX79" s="66">
        <v>41.5</v>
      </c>
      <c r="FKY79" s="66">
        <v>17.5</v>
      </c>
      <c r="FKZ79" s="66">
        <v>0.8</v>
      </c>
      <c r="FLA79" s="69" t="s">
        <v>20</v>
      </c>
      <c r="FLB79" s="146" t="s">
        <v>26</v>
      </c>
      <c r="FLC79" s="146"/>
      <c r="FLD79" s="66">
        <v>50</v>
      </c>
      <c r="FLE79" s="66">
        <v>3.8</v>
      </c>
      <c r="FLF79" s="66">
        <v>0.45</v>
      </c>
      <c r="FLG79" s="66">
        <v>24.85</v>
      </c>
      <c r="FLH79" s="66">
        <v>121</v>
      </c>
      <c r="FLI79" s="66">
        <v>0.08</v>
      </c>
      <c r="FLJ79" s="66">
        <v>0</v>
      </c>
      <c r="FLK79" s="66">
        <v>0</v>
      </c>
      <c r="FLL79" s="66">
        <v>0</v>
      </c>
      <c r="FLM79" s="66">
        <v>13</v>
      </c>
      <c r="FLN79" s="66">
        <v>41.5</v>
      </c>
      <c r="FLO79" s="66">
        <v>17.5</v>
      </c>
      <c r="FLP79" s="66">
        <v>0.8</v>
      </c>
      <c r="FLQ79" s="69" t="s">
        <v>20</v>
      </c>
      <c r="FLR79" s="146" t="s">
        <v>26</v>
      </c>
      <c r="FLS79" s="146"/>
      <c r="FLT79" s="66">
        <v>50</v>
      </c>
      <c r="FLU79" s="66">
        <v>3.8</v>
      </c>
      <c r="FLV79" s="66">
        <v>0.45</v>
      </c>
      <c r="FLW79" s="66">
        <v>24.85</v>
      </c>
      <c r="FLX79" s="66">
        <v>121</v>
      </c>
      <c r="FLY79" s="66">
        <v>0.08</v>
      </c>
      <c r="FLZ79" s="66">
        <v>0</v>
      </c>
      <c r="FMA79" s="66">
        <v>0</v>
      </c>
      <c r="FMB79" s="66">
        <v>0</v>
      </c>
      <c r="FMC79" s="66">
        <v>13</v>
      </c>
      <c r="FMD79" s="66">
        <v>41.5</v>
      </c>
      <c r="FME79" s="66">
        <v>17.5</v>
      </c>
      <c r="FMF79" s="66">
        <v>0.8</v>
      </c>
      <c r="FMG79" s="69" t="s">
        <v>20</v>
      </c>
      <c r="FMH79" s="146" t="s">
        <v>26</v>
      </c>
      <c r="FMI79" s="146"/>
      <c r="FMJ79" s="66">
        <v>50</v>
      </c>
      <c r="FMK79" s="66">
        <v>3.8</v>
      </c>
      <c r="FML79" s="66">
        <v>0.45</v>
      </c>
      <c r="FMM79" s="66">
        <v>24.85</v>
      </c>
      <c r="FMN79" s="66">
        <v>121</v>
      </c>
      <c r="FMO79" s="66">
        <v>0.08</v>
      </c>
      <c r="FMP79" s="66">
        <v>0</v>
      </c>
      <c r="FMQ79" s="66">
        <v>0</v>
      </c>
      <c r="FMR79" s="66">
        <v>0</v>
      </c>
      <c r="FMS79" s="66">
        <v>13</v>
      </c>
      <c r="FMT79" s="66">
        <v>41.5</v>
      </c>
      <c r="FMU79" s="66">
        <v>17.5</v>
      </c>
      <c r="FMV79" s="66">
        <v>0.8</v>
      </c>
      <c r="FMW79" s="69" t="s">
        <v>20</v>
      </c>
      <c r="FMX79" s="146" t="s">
        <v>26</v>
      </c>
      <c r="FMY79" s="146"/>
      <c r="FMZ79" s="66">
        <v>50</v>
      </c>
      <c r="FNA79" s="66">
        <v>3.8</v>
      </c>
      <c r="FNB79" s="66">
        <v>0.45</v>
      </c>
      <c r="FNC79" s="66">
        <v>24.85</v>
      </c>
      <c r="FND79" s="66">
        <v>121</v>
      </c>
      <c r="FNE79" s="66">
        <v>0.08</v>
      </c>
      <c r="FNF79" s="66">
        <v>0</v>
      </c>
      <c r="FNG79" s="66">
        <v>0</v>
      </c>
      <c r="FNH79" s="66">
        <v>0</v>
      </c>
      <c r="FNI79" s="66">
        <v>13</v>
      </c>
      <c r="FNJ79" s="66">
        <v>41.5</v>
      </c>
      <c r="FNK79" s="66">
        <v>17.5</v>
      </c>
      <c r="FNL79" s="66">
        <v>0.8</v>
      </c>
      <c r="FNM79" s="69" t="s">
        <v>20</v>
      </c>
      <c r="FNN79" s="146" t="s">
        <v>26</v>
      </c>
      <c r="FNO79" s="146"/>
      <c r="FNP79" s="66">
        <v>50</v>
      </c>
      <c r="FNQ79" s="66">
        <v>3.8</v>
      </c>
      <c r="FNR79" s="66">
        <v>0.45</v>
      </c>
      <c r="FNS79" s="66">
        <v>24.85</v>
      </c>
      <c r="FNT79" s="66">
        <v>121</v>
      </c>
      <c r="FNU79" s="66">
        <v>0.08</v>
      </c>
      <c r="FNV79" s="66">
        <v>0</v>
      </c>
      <c r="FNW79" s="66">
        <v>0</v>
      </c>
      <c r="FNX79" s="66">
        <v>0</v>
      </c>
      <c r="FNY79" s="66">
        <v>13</v>
      </c>
      <c r="FNZ79" s="66">
        <v>41.5</v>
      </c>
      <c r="FOA79" s="66">
        <v>17.5</v>
      </c>
      <c r="FOB79" s="66">
        <v>0.8</v>
      </c>
      <c r="FOC79" s="69" t="s">
        <v>20</v>
      </c>
      <c r="FOD79" s="146" t="s">
        <v>26</v>
      </c>
      <c r="FOE79" s="146"/>
      <c r="FOF79" s="66">
        <v>50</v>
      </c>
      <c r="FOG79" s="66">
        <v>3.8</v>
      </c>
      <c r="FOH79" s="66">
        <v>0.45</v>
      </c>
      <c r="FOI79" s="66">
        <v>24.85</v>
      </c>
      <c r="FOJ79" s="66">
        <v>121</v>
      </c>
      <c r="FOK79" s="66">
        <v>0.08</v>
      </c>
      <c r="FOL79" s="66">
        <v>0</v>
      </c>
      <c r="FOM79" s="66">
        <v>0</v>
      </c>
      <c r="FON79" s="66">
        <v>0</v>
      </c>
      <c r="FOO79" s="66">
        <v>13</v>
      </c>
      <c r="FOP79" s="66">
        <v>41.5</v>
      </c>
      <c r="FOQ79" s="66">
        <v>17.5</v>
      </c>
      <c r="FOR79" s="66">
        <v>0.8</v>
      </c>
      <c r="FOS79" s="69" t="s">
        <v>20</v>
      </c>
      <c r="FOT79" s="146" t="s">
        <v>26</v>
      </c>
      <c r="FOU79" s="146"/>
      <c r="FOV79" s="66">
        <v>50</v>
      </c>
      <c r="FOW79" s="66">
        <v>3.8</v>
      </c>
      <c r="FOX79" s="66">
        <v>0.45</v>
      </c>
      <c r="FOY79" s="66">
        <v>24.85</v>
      </c>
      <c r="FOZ79" s="66">
        <v>121</v>
      </c>
      <c r="FPA79" s="66">
        <v>0.08</v>
      </c>
      <c r="FPB79" s="66">
        <v>0</v>
      </c>
      <c r="FPC79" s="66">
        <v>0</v>
      </c>
      <c r="FPD79" s="66">
        <v>0</v>
      </c>
      <c r="FPE79" s="66">
        <v>13</v>
      </c>
      <c r="FPF79" s="66">
        <v>41.5</v>
      </c>
      <c r="FPG79" s="66">
        <v>17.5</v>
      </c>
      <c r="FPH79" s="66">
        <v>0.8</v>
      </c>
      <c r="FPI79" s="69" t="s">
        <v>20</v>
      </c>
      <c r="FPJ79" s="146" t="s">
        <v>26</v>
      </c>
      <c r="FPK79" s="146"/>
      <c r="FPL79" s="66">
        <v>50</v>
      </c>
      <c r="FPM79" s="66">
        <v>3.8</v>
      </c>
      <c r="FPN79" s="66">
        <v>0.45</v>
      </c>
      <c r="FPO79" s="66">
        <v>24.85</v>
      </c>
      <c r="FPP79" s="66">
        <v>121</v>
      </c>
      <c r="FPQ79" s="66">
        <v>0.08</v>
      </c>
      <c r="FPR79" s="66">
        <v>0</v>
      </c>
      <c r="FPS79" s="66">
        <v>0</v>
      </c>
      <c r="FPT79" s="66">
        <v>0</v>
      </c>
      <c r="FPU79" s="66">
        <v>13</v>
      </c>
      <c r="FPV79" s="66">
        <v>41.5</v>
      </c>
      <c r="FPW79" s="66">
        <v>17.5</v>
      </c>
      <c r="FPX79" s="66">
        <v>0.8</v>
      </c>
      <c r="FPY79" s="69" t="s">
        <v>20</v>
      </c>
      <c r="FPZ79" s="146" t="s">
        <v>26</v>
      </c>
      <c r="FQA79" s="146"/>
      <c r="FQB79" s="66">
        <v>50</v>
      </c>
      <c r="FQC79" s="66">
        <v>3.8</v>
      </c>
      <c r="FQD79" s="66">
        <v>0.45</v>
      </c>
      <c r="FQE79" s="66">
        <v>24.85</v>
      </c>
      <c r="FQF79" s="66">
        <v>121</v>
      </c>
      <c r="FQG79" s="66">
        <v>0.08</v>
      </c>
      <c r="FQH79" s="66">
        <v>0</v>
      </c>
      <c r="FQI79" s="66">
        <v>0</v>
      </c>
      <c r="FQJ79" s="66">
        <v>0</v>
      </c>
      <c r="FQK79" s="66">
        <v>13</v>
      </c>
      <c r="FQL79" s="66">
        <v>41.5</v>
      </c>
      <c r="FQM79" s="66">
        <v>17.5</v>
      </c>
      <c r="FQN79" s="66">
        <v>0.8</v>
      </c>
      <c r="FQO79" s="69" t="s">
        <v>20</v>
      </c>
      <c r="FQP79" s="146" t="s">
        <v>26</v>
      </c>
      <c r="FQQ79" s="146"/>
      <c r="FQR79" s="66">
        <v>50</v>
      </c>
      <c r="FQS79" s="66">
        <v>3.8</v>
      </c>
      <c r="FQT79" s="66">
        <v>0.45</v>
      </c>
      <c r="FQU79" s="66">
        <v>24.85</v>
      </c>
      <c r="FQV79" s="66">
        <v>121</v>
      </c>
      <c r="FQW79" s="66">
        <v>0.08</v>
      </c>
      <c r="FQX79" s="66">
        <v>0</v>
      </c>
      <c r="FQY79" s="66">
        <v>0</v>
      </c>
      <c r="FQZ79" s="66">
        <v>0</v>
      </c>
      <c r="FRA79" s="66">
        <v>13</v>
      </c>
      <c r="FRB79" s="66">
        <v>41.5</v>
      </c>
      <c r="FRC79" s="66">
        <v>17.5</v>
      </c>
      <c r="FRD79" s="66">
        <v>0.8</v>
      </c>
      <c r="FRE79" s="69" t="s">
        <v>20</v>
      </c>
      <c r="FRF79" s="146" t="s">
        <v>26</v>
      </c>
      <c r="FRG79" s="146"/>
      <c r="FRH79" s="66">
        <v>50</v>
      </c>
      <c r="FRI79" s="66">
        <v>3.8</v>
      </c>
      <c r="FRJ79" s="66">
        <v>0.45</v>
      </c>
      <c r="FRK79" s="66">
        <v>24.85</v>
      </c>
      <c r="FRL79" s="66">
        <v>121</v>
      </c>
      <c r="FRM79" s="66">
        <v>0.08</v>
      </c>
      <c r="FRN79" s="66">
        <v>0</v>
      </c>
      <c r="FRO79" s="66">
        <v>0</v>
      </c>
      <c r="FRP79" s="66">
        <v>0</v>
      </c>
      <c r="FRQ79" s="66">
        <v>13</v>
      </c>
      <c r="FRR79" s="66">
        <v>41.5</v>
      </c>
      <c r="FRS79" s="66">
        <v>17.5</v>
      </c>
      <c r="FRT79" s="66">
        <v>0.8</v>
      </c>
      <c r="FRU79" s="69" t="s">
        <v>20</v>
      </c>
      <c r="FRV79" s="146" t="s">
        <v>26</v>
      </c>
      <c r="FRW79" s="146"/>
      <c r="FRX79" s="66">
        <v>50</v>
      </c>
      <c r="FRY79" s="66">
        <v>3.8</v>
      </c>
      <c r="FRZ79" s="66">
        <v>0.45</v>
      </c>
      <c r="FSA79" s="66">
        <v>24.85</v>
      </c>
      <c r="FSB79" s="66">
        <v>121</v>
      </c>
      <c r="FSC79" s="66">
        <v>0.08</v>
      </c>
      <c r="FSD79" s="66">
        <v>0</v>
      </c>
      <c r="FSE79" s="66">
        <v>0</v>
      </c>
      <c r="FSF79" s="66">
        <v>0</v>
      </c>
      <c r="FSG79" s="66">
        <v>13</v>
      </c>
      <c r="FSH79" s="66">
        <v>41.5</v>
      </c>
      <c r="FSI79" s="66">
        <v>17.5</v>
      </c>
      <c r="FSJ79" s="66">
        <v>0.8</v>
      </c>
      <c r="FSK79" s="69" t="s">
        <v>20</v>
      </c>
      <c r="FSL79" s="146" t="s">
        <v>26</v>
      </c>
      <c r="FSM79" s="146"/>
      <c r="FSN79" s="66">
        <v>50</v>
      </c>
      <c r="FSO79" s="66">
        <v>3.8</v>
      </c>
      <c r="FSP79" s="66">
        <v>0.45</v>
      </c>
      <c r="FSQ79" s="66">
        <v>24.85</v>
      </c>
      <c r="FSR79" s="66">
        <v>121</v>
      </c>
      <c r="FSS79" s="66">
        <v>0.08</v>
      </c>
      <c r="FST79" s="66">
        <v>0</v>
      </c>
      <c r="FSU79" s="66">
        <v>0</v>
      </c>
      <c r="FSV79" s="66">
        <v>0</v>
      </c>
      <c r="FSW79" s="66">
        <v>13</v>
      </c>
      <c r="FSX79" s="66">
        <v>41.5</v>
      </c>
      <c r="FSY79" s="66">
        <v>17.5</v>
      </c>
      <c r="FSZ79" s="66">
        <v>0.8</v>
      </c>
      <c r="FTA79" s="69" t="s">
        <v>20</v>
      </c>
      <c r="FTB79" s="146" t="s">
        <v>26</v>
      </c>
      <c r="FTC79" s="146"/>
      <c r="FTD79" s="66">
        <v>50</v>
      </c>
      <c r="FTE79" s="66">
        <v>3.8</v>
      </c>
      <c r="FTF79" s="66">
        <v>0.45</v>
      </c>
      <c r="FTG79" s="66">
        <v>24.85</v>
      </c>
      <c r="FTH79" s="66">
        <v>121</v>
      </c>
      <c r="FTI79" s="66">
        <v>0.08</v>
      </c>
      <c r="FTJ79" s="66">
        <v>0</v>
      </c>
      <c r="FTK79" s="66">
        <v>0</v>
      </c>
      <c r="FTL79" s="66">
        <v>0</v>
      </c>
      <c r="FTM79" s="66">
        <v>13</v>
      </c>
      <c r="FTN79" s="66">
        <v>41.5</v>
      </c>
      <c r="FTO79" s="66">
        <v>17.5</v>
      </c>
      <c r="FTP79" s="66">
        <v>0.8</v>
      </c>
      <c r="FTQ79" s="69" t="s">
        <v>20</v>
      </c>
      <c r="FTR79" s="146" t="s">
        <v>26</v>
      </c>
      <c r="FTS79" s="146"/>
      <c r="FTT79" s="66">
        <v>50</v>
      </c>
      <c r="FTU79" s="66">
        <v>3.8</v>
      </c>
      <c r="FTV79" s="66">
        <v>0.45</v>
      </c>
      <c r="FTW79" s="66">
        <v>24.85</v>
      </c>
      <c r="FTX79" s="66">
        <v>121</v>
      </c>
      <c r="FTY79" s="66">
        <v>0.08</v>
      </c>
      <c r="FTZ79" s="66">
        <v>0</v>
      </c>
      <c r="FUA79" s="66">
        <v>0</v>
      </c>
      <c r="FUB79" s="66">
        <v>0</v>
      </c>
      <c r="FUC79" s="66">
        <v>13</v>
      </c>
      <c r="FUD79" s="66">
        <v>41.5</v>
      </c>
      <c r="FUE79" s="66">
        <v>17.5</v>
      </c>
      <c r="FUF79" s="66">
        <v>0.8</v>
      </c>
      <c r="FUG79" s="69" t="s">
        <v>20</v>
      </c>
      <c r="FUH79" s="146" t="s">
        <v>26</v>
      </c>
      <c r="FUI79" s="146"/>
      <c r="FUJ79" s="66">
        <v>50</v>
      </c>
      <c r="FUK79" s="66">
        <v>3.8</v>
      </c>
      <c r="FUL79" s="66">
        <v>0.45</v>
      </c>
      <c r="FUM79" s="66">
        <v>24.85</v>
      </c>
      <c r="FUN79" s="66">
        <v>121</v>
      </c>
      <c r="FUO79" s="66">
        <v>0.08</v>
      </c>
      <c r="FUP79" s="66">
        <v>0</v>
      </c>
      <c r="FUQ79" s="66">
        <v>0</v>
      </c>
      <c r="FUR79" s="66">
        <v>0</v>
      </c>
      <c r="FUS79" s="66">
        <v>13</v>
      </c>
      <c r="FUT79" s="66">
        <v>41.5</v>
      </c>
      <c r="FUU79" s="66">
        <v>17.5</v>
      </c>
      <c r="FUV79" s="66">
        <v>0.8</v>
      </c>
      <c r="FUW79" s="69" t="s">
        <v>20</v>
      </c>
      <c r="FUX79" s="146" t="s">
        <v>26</v>
      </c>
      <c r="FUY79" s="146"/>
      <c r="FUZ79" s="66">
        <v>50</v>
      </c>
      <c r="FVA79" s="66">
        <v>3.8</v>
      </c>
      <c r="FVB79" s="66">
        <v>0.45</v>
      </c>
      <c r="FVC79" s="66">
        <v>24.85</v>
      </c>
      <c r="FVD79" s="66">
        <v>121</v>
      </c>
      <c r="FVE79" s="66">
        <v>0.08</v>
      </c>
      <c r="FVF79" s="66">
        <v>0</v>
      </c>
      <c r="FVG79" s="66">
        <v>0</v>
      </c>
      <c r="FVH79" s="66">
        <v>0</v>
      </c>
      <c r="FVI79" s="66">
        <v>13</v>
      </c>
      <c r="FVJ79" s="66">
        <v>41.5</v>
      </c>
      <c r="FVK79" s="66">
        <v>17.5</v>
      </c>
      <c r="FVL79" s="66">
        <v>0.8</v>
      </c>
      <c r="FVM79" s="69" t="s">
        <v>20</v>
      </c>
      <c r="FVN79" s="146" t="s">
        <v>26</v>
      </c>
      <c r="FVO79" s="146"/>
      <c r="FVP79" s="66">
        <v>50</v>
      </c>
      <c r="FVQ79" s="66">
        <v>3.8</v>
      </c>
      <c r="FVR79" s="66">
        <v>0.45</v>
      </c>
      <c r="FVS79" s="66">
        <v>24.85</v>
      </c>
      <c r="FVT79" s="66">
        <v>121</v>
      </c>
      <c r="FVU79" s="66">
        <v>0.08</v>
      </c>
      <c r="FVV79" s="66">
        <v>0</v>
      </c>
      <c r="FVW79" s="66">
        <v>0</v>
      </c>
      <c r="FVX79" s="66">
        <v>0</v>
      </c>
      <c r="FVY79" s="66">
        <v>13</v>
      </c>
      <c r="FVZ79" s="66">
        <v>41.5</v>
      </c>
      <c r="FWA79" s="66">
        <v>17.5</v>
      </c>
      <c r="FWB79" s="66">
        <v>0.8</v>
      </c>
      <c r="FWC79" s="69" t="s">
        <v>20</v>
      </c>
      <c r="FWD79" s="146" t="s">
        <v>26</v>
      </c>
      <c r="FWE79" s="146"/>
      <c r="FWF79" s="66">
        <v>50</v>
      </c>
      <c r="FWG79" s="66">
        <v>3.8</v>
      </c>
      <c r="FWH79" s="66">
        <v>0.45</v>
      </c>
      <c r="FWI79" s="66">
        <v>24.85</v>
      </c>
      <c r="FWJ79" s="66">
        <v>121</v>
      </c>
      <c r="FWK79" s="66">
        <v>0.08</v>
      </c>
      <c r="FWL79" s="66">
        <v>0</v>
      </c>
      <c r="FWM79" s="66">
        <v>0</v>
      </c>
      <c r="FWN79" s="66">
        <v>0</v>
      </c>
      <c r="FWO79" s="66">
        <v>13</v>
      </c>
      <c r="FWP79" s="66">
        <v>41.5</v>
      </c>
      <c r="FWQ79" s="66">
        <v>17.5</v>
      </c>
      <c r="FWR79" s="66">
        <v>0.8</v>
      </c>
      <c r="FWS79" s="69" t="s">
        <v>20</v>
      </c>
      <c r="FWT79" s="146" t="s">
        <v>26</v>
      </c>
      <c r="FWU79" s="146"/>
      <c r="FWV79" s="66">
        <v>50</v>
      </c>
      <c r="FWW79" s="66">
        <v>3.8</v>
      </c>
      <c r="FWX79" s="66">
        <v>0.45</v>
      </c>
      <c r="FWY79" s="66">
        <v>24.85</v>
      </c>
      <c r="FWZ79" s="66">
        <v>121</v>
      </c>
      <c r="FXA79" s="66">
        <v>0.08</v>
      </c>
      <c r="FXB79" s="66">
        <v>0</v>
      </c>
      <c r="FXC79" s="66">
        <v>0</v>
      </c>
      <c r="FXD79" s="66">
        <v>0</v>
      </c>
      <c r="FXE79" s="66">
        <v>13</v>
      </c>
      <c r="FXF79" s="66">
        <v>41.5</v>
      </c>
      <c r="FXG79" s="66">
        <v>17.5</v>
      </c>
      <c r="FXH79" s="66">
        <v>0.8</v>
      </c>
      <c r="FXI79" s="69" t="s">
        <v>20</v>
      </c>
      <c r="FXJ79" s="146" t="s">
        <v>26</v>
      </c>
      <c r="FXK79" s="146"/>
      <c r="FXL79" s="66">
        <v>50</v>
      </c>
      <c r="FXM79" s="66">
        <v>3.8</v>
      </c>
      <c r="FXN79" s="66">
        <v>0.45</v>
      </c>
      <c r="FXO79" s="66">
        <v>24.85</v>
      </c>
      <c r="FXP79" s="66">
        <v>121</v>
      </c>
      <c r="FXQ79" s="66">
        <v>0.08</v>
      </c>
      <c r="FXR79" s="66">
        <v>0</v>
      </c>
      <c r="FXS79" s="66">
        <v>0</v>
      </c>
      <c r="FXT79" s="66">
        <v>0</v>
      </c>
      <c r="FXU79" s="66">
        <v>13</v>
      </c>
      <c r="FXV79" s="66">
        <v>41.5</v>
      </c>
      <c r="FXW79" s="66">
        <v>17.5</v>
      </c>
      <c r="FXX79" s="66">
        <v>0.8</v>
      </c>
      <c r="FXY79" s="69" t="s">
        <v>20</v>
      </c>
      <c r="FXZ79" s="146" t="s">
        <v>26</v>
      </c>
      <c r="FYA79" s="146"/>
      <c r="FYB79" s="66">
        <v>50</v>
      </c>
      <c r="FYC79" s="66">
        <v>3.8</v>
      </c>
      <c r="FYD79" s="66">
        <v>0.45</v>
      </c>
      <c r="FYE79" s="66">
        <v>24.85</v>
      </c>
      <c r="FYF79" s="66">
        <v>121</v>
      </c>
      <c r="FYG79" s="66">
        <v>0.08</v>
      </c>
      <c r="FYH79" s="66">
        <v>0</v>
      </c>
      <c r="FYI79" s="66">
        <v>0</v>
      </c>
      <c r="FYJ79" s="66">
        <v>0</v>
      </c>
      <c r="FYK79" s="66">
        <v>13</v>
      </c>
      <c r="FYL79" s="66">
        <v>41.5</v>
      </c>
      <c r="FYM79" s="66">
        <v>17.5</v>
      </c>
      <c r="FYN79" s="66">
        <v>0.8</v>
      </c>
      <c r="FYO79" s="69" t="s">
        <v>20</v>
      </c>
      <c r="FYP79" s="146" t="s">
        <v>26</v>
      </c>
      <c r="FYQ79" s="146"/>
      <c r="FYR79" s="66">
        <v>50</v>
      </c>
      <c r="FYS79" s="66">
        <v>3.8</v>
      </c>
      <c r="FYT79" s="66">
        <v>0.45</v>
      </c>
      <c r="FYU79" s="66">
        <v>24.85</v>
      </c>
      <c r="FYV79" s="66">
        <v>121</v>
      </c>
      <c r="FYW79" s="66">
        <v>0.08</v>
      </c>
      <c r="FYX79" s="66">
        <v>0</v>
      </c>
      <c r="FYY79" s="66">
        <v>0</v>
      </c>
      <c r="FYZ79" s="66">
        <v>0</v>
      </c>
      <c r="FZA79" s="66">
        <v>13</v>
      </c>
      <c r="FZB79" s="66">
        <v>41.5</v>
      </c>
      <c r="FZC79" s="66">
        <v>17.5</v>
      </c>
      <c r="FZD79" s="66">
        <v>0.8</v>
      </c>
      <c r="FZE79" s="69" t="s">
        <v>20</v>
      </c>
      <c r="FZF79" s="146" t="s">
        <v>26</v>
      </c>
      <c r="FZG79" s="146"/>
      <c r="FZH79" s="66">
        <v>50</v>
      </c>
      <c r="FZI79" s="66">
        <v>3.8</v>
      </c>
      <c r="FZJ79" s="66">
        <v>0.45</v>
      </c>
      <c r="FZK79" s="66">
        <v>24.85</v>
      </c>
      <c r="FZL79" s="66">
        <v>121</v>
      </c>
      <c r="FZM79" s="66">
        <v>0.08</v>
      </c>
      <c r="FZN79" s="66">
        <v>0</v>
      </c>
      <c r="FZO79" s="66">
        <v>0</v>
      </c>
      <c r="FZP79" s="66">
        <v>0</v>
      </c>
      <c r="FZQ79" s="66">
        <v>13</v>
      </c>
      <c r="FZR79" s="66">
        <v>41.5</v>
      </c>
      <c r="FZS79" s="66">
        <v>17.5</v>
      </c>
      <c r="FZT79" s="66">
        <v>0.8</v>
      </c>
      <c r="FZU79" s="69" t="s">
        <v>20</v>
      </c>
      <c r="FZV79" s="146" t="s">
        <v>26</v>
      </c>
      <c r="FZW79" s="146"/>
      <c r="FZX79" s="66">
        <v>50</v>
      </c>
      <c r="FZY79" s="66">
        <v>3.8</v>
      </c>
      <c r="FZZ79" s="66">
        <v>0.45</v>
      </c>
      <c r="GAA79" s="66">
        <v>24.85</v>
      </c>
      <c r="GAB79" s="66">
        <v>121</v>
      </c>
      <c r="GAC79" s="66">
        <v>0.08</v>
      </c>
      <c r="GAD79" s="66">
        <v>0</v>
      </c>
      <c r="GAE79" s="66">
        <v>0</v>
      </c>
      <c r="GAF79" s="66">
        <v>0</v>
      </c>
      <c r="GAG79" s="66">
        <v>13</v>
      </c>
      <c r="GAH79" s="66">
        <v>41.5</v>
      </c>
      <c r="GAI79" s="66">
        <v>17.5</v>
      </c>
      <c r="GAJ79" s="66">
        <v>0.8</v>
      </c>
      <c r="GAK79" s="69" t="s">
        <v>20</v>
      </c>
      <c r="GAL79" s="146" t="s">
        <v>26</v>
      </c>
      <c r="GAM79" s="146"/>
      <c r="GAN79" s="66">
        <v>50</v>
      </c>
      <c r="GAO79" s="66">
        <v>3.8</v>
      </c>
      <c r="GAP79" s="66">
        <v>0.45</v>
      </c>
      <c r="GAQ79" s="66">
        <v>24.85</v>
      </c>
      <c r="GAR79" s="66">
        <v>121</v>
      </c>
      <c r="GAS79" s="66">
        <v>0.08</v>
      </c>
      <c r="GAT79" s="66">
        <v>0</v>
      </c>
      <c r="GAU79" s="66">
        <v>0</v>
      </c>
      <c r="GAV79" s="66">
        <v>0</v>
      </c>
      <c r="GAW79" s="66">
        <v>13</v>
      </c>
      <c r="GAX79" s="66">
        <v>41.5</v>
      </c>
      <c r="GAY79" s="66">
        <v>17.5</v>
      </c>
      <c r="GAZ79" s="66">
        <v>0.8</v>
      </c>
      <c r="GBA79" s="69" t="s">
        <v>20</v>
      </c>
      <c r="GBB79" s="146" t="s">
        <v>26</v>
      </c>
      <c r="GBC79" s="146"/>
      <c r="GBD79" s="66">
        <v>50</v>
      </c>
      <c r="GBE79" s="66">
        <v>3.8</v>
      </c>
      <c r="GBF79" s="66">
        <v>0.45</v>
      </c>
      <c r="GBG79" s="66">
        <v>24.85</v>
      </c>
      <c r="GBH79" s="66">
        <v>121</v>
      </c>
      <c r="GBI79" s="66">
        <v>0.08</v>
      </c>
      <c r="GBJ79" s="66">
        <v>0</v>
      </c>
      <c r="GBK79" s="66">
        <v>0</v>
      </c>
      <c r="GBL79" s="66">
        <v>0</v>
      </c>
      <c r="GBM79" s="66">
        <v>13</v>
      </c>
      <c r="GBN79" s="66">
        <v>41.5</v>
      </c>
      <c r="GBO79" s="66">
        <v>17.5</v>
      </c>
      <c r="GBP79" s="66">
        <v>0.8</v>
      </c>
      <c r="GBQ79" s="69" t="s">
        <v>20</v>
      </c>
      <c r="GBR79" s="146" t="s">
        <v>26</v>
      </c>
      <c r="GBS79" s="146"/>
      <c r="GBT79" s="66">
        <v>50</v>
      </c>
      <c r="GBU79" s="66">
        <v>3.8</v>
      </c>
      <c r="GBV79" s="66">
        <v>0.45</v>
      </c>
      <c r="GBW79" s="66">
        <v>24.85</v>
      </c>
      <c r="GBX79" s="66">
        <v>121</v>
      </c>
      <c r="GBY79" s="66">
        <v>0.08</v>
      </c>
      <c r="GBZ79" s="66">
        <v>0</v>
      </c>
      <c r="GCA79" s="66">
        <v>0</v>
      </c>
      <c r="GCB79" s="66">
        <v>0</v>
      </c>
      <c r="GCC79" s="66">
        <v>13</v>
      </c>
      <c r="GCD79" s="66">
        <v>41.5</v>
      </c>
      <c r="GCE79" s="66">
        <v>17.5</v>
      </c>
      <c r="GCF79" s="66">
        <v>0.8</v>
      </c>
      <c r="GCG79" s="69" t="s">
        <v>20</v>
      </c>
      <c r="GCH79" s="146" t="s">
        <v>26</v>
      </c>
      <c r="GCI79" s="146"/>
      <c r="GCJ79" s="66">
        <v>50</v>
      </c>
      <c r="GCK79" s="66">
        <v>3.8</v>
      </c>
      <c r="GCL79" s="66">
        <v>0.45</v>
      </c>
      <c r="GCM79" s="66">
        <v>24.85</v>
      </c>
      <c r="GCN79" s="66">
        <v>121</v>
      </c>
      <c r="GCO79" s="66">
        <v>0.08</v>
      </c>
      <c r="GCP79" s="66">
        <v>0</v>
      </c>
      <c r="GCQ79" s="66">
        <v>0</v>
      </c>
      <c r="GCR79" s="66">
        <v>0</v>
      </c>
      <c r="GCS79" s="66">
        <v>13</v>
      </c>
      <c r="GCT79" s="66">
        <v>41.5</v>
      </c>
      <c r="GCU79" s="66">
        <v>17.5</v>
      </c>
      <c r="GCV79" s="66">
        <v>0.8</v>
      </c>
      <c r="GCW79" s="69" t="s">
        <v>20</v>
      </c>
      <c r="GCX79" s="146" t="s">
        <v>26</v>
      </c>
      <c r="GCY79" s="146"/>
      <c r="GCZ79" s="66">
        <v>50</v>
      </c>
      <c r="GDA79" s="66">
        <v>3.8</v>
      </c>
      <c r="GDB79" s="66">
        <v>0.45</v>
      </c>
      <c r="GDC79" s="66">
        <v>24.85</v>
      </c>
      <c r="GDD79" s="66">
        <v>121</v>
      </c>
      <c r="GDE79" s="66">
        <v>0.08</v>
      </c>
      <c r="GDF79" s="66">
        <v>0</v>
      </c>
      <c r="GDG79" s="66">
        <v>0</v>
      </c>
      <c r="GDH79" s="66">
        <v>0</v>
      </c>
      <c r="GDI79" s="66">
        <v>13</v>
      </c>
      <c r="GDJ79" s="66">
        <v>41.5</v>
      </c>
      <c r="GDK79" s="66">
        <v>17.5</v>
      </c>
      <c r="GDL79" s="66">
        <v>0.8</v>
      </c>
      <c r="GDM79" s="69" t="s">
        <v>20</v>
      </c>
      <c r="GDN79" s="146" t="s">
        <v>26</v>
      </c>
      <c r="GDO79" s="146"/>
      <c r="GDP79" s="66">
        <v>50</v>
      </c>
      <c r="GDQ79" s="66">
        <v>3.8</v>
      </c>
      <c r="GDR79" s="66">
        <v>0.45</v>
      </c>
      <c r="GDS79" s="66">
        <v>24.85</v>
      </c>
      <c r="GDT79" s="66">
        <v>121</v>
      </c>
      <c r="GDU79" s="66">
        <v>0.08</v>
      </c>
      <c r="GDV79" s="66">
        <v>0</v>
      </c>
      <c r="GDW79" s="66">
        <v>0</v>
      </c>
      <c r="GDX79" s="66">
        <v>0</v>
      </c>
      <c r="GDY79" s="66">
        <v>13</v>
      </c>
      <c r="GDZ79" s="66">
        <v>41.5</v>
      </c>
      <c r="GEA79" s="66">
        <v>17.5</v>
      </c>
      <c r="GEB79" s="66">
        <v>0.8</v>
      </c>
      <c r="GEC79" s="69" t="s">
        <v>20</v>
      </c>
      <c r="GED79" s="146" t="s">
        <v>26</v>
      </c>
      <c r="GEE79" s="146"/>
      <c r="GEF79" s="66">
        <v>50</v>
      </c>
      <c r="GEG79" s="66">
        <v>3.8</v>
      </c>
      <c r="GEH79" s="66">
        <v>0.45</v>
      </c>
      <c r="GEI79" s="66">
        <v>24.85</v>
      </c>
      <c r="GEJ79" s="66">
        <v>121</v>
      </c>
      <c r="GEK79" s="66">
        <v>0.08</v>
      </c>
      <c r="GEL79" s="66">
        <v>0</v>
      </c>
      <c r="GEM79" s="66">
        <v>0</v>
      </c>
      <c r="GEN79" s="66">
        <v>0</v>
      </c>
      <c r="GEO79" s="66">
        <v>13</v>
      </c>
      <c r="GEP79" s="66">
        <v>41.5</v>
      </c>
      <c r="GEQ79" s="66">
        <v>17.5</v>
      </c>
      <c r="GER79" s="66">
        <v>0.8</v>
      </c>
      <c r="GES79" s="69" t="s">
        <v>20</v>
      </c>
      <c r="GET79" s="146" t="s">
        <v>26</v>
      </c>
      <c r="GEU79" s="146"/>
      <c r="GEV79" s="66">
        <v>50</v>
      </c>
      <c r="GEW79" s="66">
        <v>3.8</v>
      </c>
      <c r="GEX79" s="66">
        <v>0.45</v>
      </c>
      <c r="GEY79" s="66">
        <v>24.85</v>
      </c>
      <c r="GEZ79" s="66">
        <v>121</v>
      </c>
      <c r="GFA79" s="66">
        <v>0.08</v>
      </c>
      <c r="GFB79" s="66">
        <v>0</v>
      </c>
      <c r="GFC79" s="66">
        <v>0</v>
      </c>
      <c r="GFD79" s="66">
        <v>0</v>
      </c>
      <c r="GFE79" s="66">
        <v>13</v>
      </c>
      <c r="GFF79" s="66">
        <v>41.5</v>
      </c>
      <c r="GFG79" s="66">
        <v>17.5</v>
      </c>
      <c r="GFH79" s="66">
        <v>0.8</v>
      </c>
      <c r="GFI79" s="69" t="s">
        <v>20</v>
      </c>
      <c r="GFJ79" s="146" t="s">
        <v>26</v>
      </c>
      <c r="GFK79" s="146"/>
      <c r="GFL79" s="66">
        <v>50</v>
      </c>
      <c r="GFM79" s="66">
        <v>3.8</v>
      </c>
      <c r="GFN79" s="66">
        <v>0.45</v>
      </c>
      <c r="GFO79" s="66">
        <v>24.85</v>
      </c>
      <c r="GFP79" s="66">
        <v>121</v>
      </c>
      <c r="GFQ79" s="66">
        <v>0.08</v>
      </c>
      <c r="GFR79" s="66">
        <v>0</v>
      </c>
      <c r="GFS79" s="66">
        <v>0</v>
      </c>
      <c r="GFT79" s="66">
        <v>0</v>
      </c>
      <c r="GFU79" s="66">
        <v>13</v>
      </c>
      <c r="GFV79" s="66">
        <v>41.5</v>
      </c>
      <c r="GFW79" s="66">
        <v>17.5</v>
      </c>
      <c r="GFX79" s="66">
        <v>0.8</v>
      </c>
      <c r="GFY79" s="69" t="s">
        <v>20</v>
      </c>
      <c r="GFZ79" s="146" t="s">
        <v>26</v>
      </c>
      <c r="GGA79" s="146"/>
      <c r="GGB79" s="66">
        <v>50</v>
      </c>
      <c r="GGC79" s="66">
        <v>3.8</v>
      </c>
      <c r="GGD79" s="66">
        <v>0.45</v>
      </c>
      <c r="GGE79" s="66">
        <v>24.85</v>
      </c>
      <c r="GGF79" s="66">
        <v>121</v>
      </c>
      <c r="GGG79" s="66">
        <v>0.08</v>
      </c>
      <c r="GGH79" s="66">
        <v>0</v>
      </c>
      <c r="GGI79" s="66">
        <v>0</v>
      </c>
      <c r="GGJ79" s="66">
        <v>0</v>
      </c>
      <c r="GGK79" s="66">
        <v>13</v>
      </c>
      <c r="GGL79" s="66">
        <v>41.5</v>
      </c>
      <c r="GGM79" s="66">
        <v>17.5</v>
      </c>
      <c r="GGN79" s="66">
        <v>0.8</v>
      </c>
      <c r="GGO79" s="69" t="s">
        <v>20</v>
      </c>
      <c r="GGP79" s="146" t="s">
        <v>26</v>
      </c>
      <c r="GGQ79" s="146"/>
      <c r="GGR79" s="66">
        <v>50</v>
      </c>
      <c r="GGS79" s="66">
        <v>3.8</v>
      </c>
      <c r="GGT79" s="66">
        <v>0.45</v>
      </c>
      <c r="GGU79" s="66">
        <v>24.85</v>
      </c>
      <c r="GGV79" s="66">
        <v>121</v>
      </c>
      <c r="GGW79" s="66">
        <v>0.08</v>
      </c>
      <c r="GGX79" s="66">
        <v>0</v>
      </c>
      <c r="GGY79" s="66">
        <v>0</v>
      </c>
      <c r="GGZ79" s="66">
        <v>0</v>
      </c>
      <c r="GHA79" s="66">
        <v>13</v>
      </c>
      <c r="GHB79" s="66">
        <v>41.5</v>
      </c>
      <c r="GHC79" s="66">
        <v>17.5</v>
      </c>
      <c r="GHD79" s="66">
        <v>0.8</v>
      </c>
      <c r="GHE79" s="69" t="s">
        <v>20</v>
      </c>
      <c r="GHF79" s="146" t="s">
        <v>26</v>
      </c>
      <c r="GHG79" s="146"/>
      <c r="GHH79" s="66">
        <v>50</v>
      </c>
      <c r="GHI79" s="66">
        <v>3.8</v>
      </c>
      <c r="GHJ79" s="66">
        <v>0.45</v>
      </c>
      <c r="GHK79" s="66">
        <v>24.85</v>
      </c>
      <c r="GHL79" s="66">
        <v>121</v>
      </c>
      <c r="GHM79" s="66">
        <v>0.08</v>
      </c>
      <c r="GHN79" s="66">
        <v>0</v>
      </c>
      <c r="GHO79" s="66">
        <v>0</v>
      </c>
      <c r="GHP79" s="66">
        <v>0</v>
      </c>
      <c r="GHQ79" s="66">
        <v>13</v>
      </c>
      <c r="GHR79" s="66">
        <v>41.5</v>
      </c>
      <c r="GHS79" s="66">
        <v>17.5</v>
      </c>
      <c r="GHT79" s="66">
        <v>0.8</v>
      </c>
      <c r="GHU79" s="69" t="s">
        <v>20</v>
      </c>
      <c r="GHV79" s="146" t="s">
        <v>26</v>
      </c>
      <c r="GHW79" s="146"/>
      <c r="GHX79" s="66">
        <v>50</v>
      </c>
      <c r="GHY79" s="66">
        <v>3.8</v>
      </c>
      <c r="GHZ79" s="66">
        <v>0.45</v>
      </c>
      <c r="GIA79" s="66">
        <v>24.85</v>
      </c>
      <c r="GIB79" s="66">
        <v>121</v>
      </c>
      <c r="GIC79" s="66">
        <v>0.08</v>
      </c>
      <c r="GID79" s="66">
        <v>0</v>
      </c>
      <c r="GIE79" s="66">
        <v>0</v>
      </c>
      <c r="GIF79" s="66">
        <v>0</v>
      </c>
      <c r="GIG79" s="66">
        <v>13</v>
      </c>
      <c r="GIH79" s="66">
        <v>41.5</v>
      </c>
      <c r="GII79" s="66">
        <v>17.5</v>
      </c>
      <c r="GIJ79" s="66">
        <v>0.8</v>
      </c>
      <c r="GIK79" s="69" t="s">
        <v>20</v>
      </c>
      <c r="GIL79" s="146" t="s">
        <v>26</v>
      </c>
      <c r="GIM79" s="146"/>
      <c r="GIN79" s="66">
        <v>50</v>
      </c>
      <c r="GIO79" s="66">
        <v>3.8</v>
      </c>
      <c r="GIP79" s="66">
        <v>0.45</v>
      </c>
      <c r="GIQ79" s="66">
        <v>24.85</v>
      </c>
      <c r="GIR79" s="66">
        <v>121</v>
      </c>
      <c r="GIS79" s="66">
        <v>0.08</v>
      </c>
      <c r="GIT79" s="66">
        <v>0</v>
      </c>
      <c r="GIU79" s="66">
        <v>0</v>
      </c>
      <c r="GIV79" s="66">
        <v>0</v>
      </c>
      <c r="GIW79" s="66">
        <v>13</v>
      </c>
      <c r="GIX79" s="66">
        <v>41.5</v>
      </c>
      <c r="GIY79" s="66">
        <v>17.5</v>
      </c>
      <c r="GIZ79" s="66">
        <v>0.8</v>
      </c>
      <c r="GJA79" s="69" t="s">
        <v>20</v>
      </c>
      <c r="GJB79" s="146" t="s">
        <v>26</v>
      </c>
      <c r="GJC79" s="146"/>
      <c r="GJD79" s="66">
        <v>50</v>
      </c>
      <c r="GJE79" s="66">
        <v>3.8</v>
      </c>
      <c r="GJF79" s="66">
        <v>0.45</v>
      </c>
      <c r="GJG79" s="66">
        <v>24.85</v>
      </c>
      <c r="GJH79" s="66">
        <v>121</v>
      </c>
      <c r="GJI79" s="66">
        <v>0.08</v>
      </c>
      <c r="GJJ79" s="66">
        <v>0</v>
      </c>
      <c r="GJK79" s="66">
        <v>0</v>
      </c>
      <c r="GJL79" s="66">
        <v>0</v>
      </c>
      <c r="GJM79" s="66">
        <v>13</v>
      </c>
      <c r="GJN79" s="66">
        <v>41.5</v>
      </c>
      <c r="GJO79" s="66">
        <v>17.5</v>
      </c>
      <c r="GJP79" s="66">
        <v>0.8</v>
      </c>
      <c r="GJQ79" s="69" t="s">
        <v>20</v>
      </c>
      <c r="GJR79" s="146" t="s">
        <v>26</v>
      </c>
      <c r="GJS79" s="146"/>
      <c r="GJT79" s="66">
        <v>50</v>
      </c>
      <c r="GJU79" s="66">
        <v>3.8</v>
      </c>
      <c r="GJV79" s="66">
        <v>0.45</v>
      </c>
      <c r="GJW79" s="66">
        <v>24.85</v>
      </c>
      <c r="GJX79" s="66">
        <v>121</v>
      </c>
      <c r="GJY79" s="66">
        <v>0.08</v>
      </c>
      <c r="GJZ79" s="66">
        <v>0</v>
      </c>
      <c r="GKA79" s="66">
        <v>0</v>
      </c>
      <c r="GKB79" s="66">
        <v>0</v>
      </c>
      <c r="GKC79" s="66">
        <v>13</v>
      </c>
      <c r="GKD79" s="66">
        <v>41.5</v>
      </c>
      <c r="GKE79" s="66">
        <v>17.5</v>
      </c>
      <c r="GKF79" s="66">
        <v>0.8</v>
      </c>
      <c r="GKG79" s="69" t="s">
        <v>20</v>
      </c>
      <c r="GKH79" s="146" t="s">
        <v>26</v>
      </c>
      <c r="GKI79" s="146"/>
      <c r="GKJ79" s="66">
        <v>50</v>
      </c>
      <c r="GKK79" s="66">
        <v>3.8</v>
      </c>
      <c r="GKL79" s="66">
        <v>0.45</v>
      </c>
      <c r="GKM79" s="66">
        <v>24.85</v>
      </c>
      <c r="GKN79" s="66">
        <v>121</v>
      </c>
      <c r="GKO79" s="66">
        <v>0.08</v>
      </c>
      <c r="GKP79" s="66">
        <v>0</v>
      </c>
      <c r="GKQ79" s="66">
        <v>0</v>
      </c>
      <c r="GKR79" s="66">
        <v>0</v>
      </c>
      <c r="GKS79" s="66">
        <v>13</v>
      </c>
      <c r="GKT79" s="66">
        <v>41.5</v>
      </c>
      <c r="GKU79" s="66">
        <v>17.5</v>
      </c>
      <c r="GKV79" s="66">
        <v>0.8</v>
      </c>
      <c r="GKW79" s="69" t="s">
        <v>20</v>
      </c>
      <c r="GKX79" s="146" t="s">
        <v>26</v>
      </c>
      <c r="GKY79" s="146"/>
      <c r="GKZ79" s="66">
        <v>50</v>
      </c>
      <c r="GLA79" s="66">
        <v>3.8</v>
      </c>
      <c r="GLB79" s="66">
        <v>0.45</v>
      </c>
      <c r="GLC79" s="66">
        <v>24.85</v>
      </c>
      <c r="GLD79" s="66">
        <v>121</v>
      </c>
      <c r="GLE79" s="66">
        <v>0.08</v>
      </c>
      <c r="GLF79" s="66">
        <v>0</v>
      </c>
      <c r="GLG79" s="66">
        <v>0</v>
      </c>
      <c r="GLH79" s="66">
        <v>0</v>
      </c>
      <c r="GLI79" s="66">
        <v>13</v>
      </c>
      <c r="GLJ79" s="66">
        <v>41.5</v>
      </c>
      <c r="GLK79" s="66">
        <v>17.5</v>
      </c>
      <c r="GLL79" s="66">
        <v>0.8</v>
      </c>
      <c r="GLM79" s="69" t="s">
        <v>20</v>
      </c>
      <c r="GLN79" s="146" t="s">
        <v>26</v>
      </c>
      <c r="GLO79" s="146"/>
      <c r="GLP79" s="66">
        <v>50</v>
      </c>
      <c r="GLQ79" s="66">
        <v>3.8</v>
      </c>
      <c r="GLR79" s="66">
        <v>0.45</v>
      </c>
      <c r="GLS79" s="66">
        <v>24.85</v>
      </c>
      <c r="GLT79" s="66">
        <v>121</v>
      </c>
      <c r="GLU79" s="66">
        <v>0.08</v>
      </c>
      <c r="GLV79" s="66">
        <v>0</v>
      </c>
      <c r="GLW79" s="66">
        <v>0</v>
      </c>
      <c r="GLX79" s="66">
        <v>0</v>
      </c>
      <c r="GLY79" s="66">
        <v>13</v>
      </c>
      <c r="GLZ79" s="66">
        <v>41.5</v>
      </c>
      <c r="GMA79" s="66">
        <v>17.5</v>
      </c>
      <c r="GMB79" s="66">
        <v>0.8</v>
      </c>
      <c r="GMC79" s="69" t="s">
        <v>20</v>
      </c>
      <c r="GMD79" s="146" t="s">
        <v>26</v>
      </c>
      <c r="GME79" s="146"/>
      <c r="GMF79" s="66">
        <v>50</v>
      </c>
      <c r="GMG79" s="66">
        <v>3.8</v>
      </c>
      <c r="GMH79" s="66">
        <v>0.45</v>
      </c>
      <c r="GMI79" s="66">
        <v>24.85</v>
      </c>
      <c r="GMJ79" s="66">
        <v>121</v>
      </c>
      <c r="GMK79" s="66">
        <v>0.08</v>
      </c>
      <c r="GML79" s="66">
        <v>0</v>
      </c>
      <c r="GMM79" s="66">
        <v>0</v>
      </c>
      <c r="GMN79" s="66">
        <v>0</v>
      </c>
      <c r="GMO79" s="66">
        <v>13</v>
      </c>
      <c r="GMP79" s="66">
        <v>41.5</v>
      </c>
      <c r="GMQ79" s="66">
        <v>17.5</v>
      </c>
      <c r="GMR79" s="66">
        <v>0.8</v>
      </c>
      <c r="GMS79" s="69" t="s">
        <v>20</v>
      </c>
      <c r="GMT79" s="146" t="s">
        <v>26</v>
      </c>
      <c r="GMU79" s="146"/>
      <c r="GMV79" s="66">
        <v>50</v>
      </c>
      <c r="GMW79" s="66">
        <v>3.8</v>
      </c>
      <c r="GMX79" s="66">
        <v>0.45</v>
      </c>
      <c r="GMY79" s="66">
        <v>24.85</v>
      </c>
      <c r="GMZ79" s="66">
        <v>121</v>
      </c>
      <c r="GNA79" s="66">
        <v>0.08</v>
      </c>
      <c r="GNB79" s="66">
        <v>0</v>
      </c>
      <c r="GNC79" s="66">
        <v>0</v>
      </c>
      <c r="GND79" s="66">
        <v>0</v>
      </c>
      <c r="GNE79" s="66">
        <v>13</v>
      </c>
      <c r="GNF79" s="66">
        <v>41.5</v>
      </c>
      <c r="GNG79" s="66">
        <v>17.5</v>
      </c>
      <c r="GNH79" s="66">
        <v>0.8</v>
      </c>
      <c r="GNI79" s="69" t="s">
        <v>20</v>
      </c>
      <c r="GNJ79" s="146" t="s">
        <v>26</v>
      </c>
      <c r="GNK79" s="146"/>
      <c r="GNL79" s="66">
        <v>50</v>
      </c>
      <c r="GNM79" s="66">
        <v>3.8</v>
      </c>
      <c r="GNN79" s="66">
        <v>0.45</v>
      </c>
      <c r="GNO79" s="66">
        <v>24.85</v>
      </c>
      <c r="GNP79" s="66">
        <v>121</v>
      </c>
      <c r="GNQ79" s="66">
        <v>0.08</v>
      </c>
      <c r="GNR79" s="66">
        <v>0</v>
      </c>
      <c r="GNS79" s="66">
        <v>0</v>
      </c>
      <c r="GNT79" s="66">
        <v>0</v>
      </c>
      <c r="GNU79" s="66">
        <v>13</v>
      </c>
      <c r="GNV79" s="66">
        <v>41.5</v>
      </c>
      <c r="GNW79" s="66">
        <v>17.5</v>
      </c>
      <c r="GNX79" s="66">
        <v>0.8</v>
      </c>
      <c r="GNY79" s="69" t="s">
        <v>20</v>
      </c>
      <c r="GNZ79" s="146" t="s">
        <v>26</v>
      </c>
      <c r="GOA79" s="146"/>
      <c r="GOB79" s="66">
        <v>50</v>
      </c>
      <c r="GOC79" s="66">
        <v>3.8</v>
      </c>
      <c r="GOD79" s="66">
        <v>0.45</v>
      </c>
      <c r="GOE79" s="66">
        <v>24.85</v>
      </c>
      <c r="GOF79" s="66">
        <v>121</v>
      </c>
      <c r="GOG79" s="66">
        <v>0.08</v>
      </c>
      <c r="GOH79" s="66">
        <v>0</v>
      </c>
      <c r="GOI79" s="66">
        <v>0</v>
      </c>
      <c r="GOJ79" s="66">
        <v>0</v>
      </c>
      <c r="GOK79" s="66">
        <v>13</v>
      </c>
      <c r="GOL79" s="66">
        <v>41.5</v>
      </c>
      <c r="GOM79" s="66">
        <v>17.5</v>
      </c>
      <c r="GON79" s="66">
        <v>0.8</v>
      </c>
      <c r="GOO79" s="69" t="s">
        <v>20</v>
      </c>
      <c r="GOP79" s="146" t="s">
        <v>26</v>
      </c>
      <c r="GOQ79" s="146"/>
      <c r="GOR79" s="66">
        <v>50</v>
      </c>
      <c r="GOS79" s="66">
        <v>3.8</v>
      </c>
      <c r="GOT79" s="66">
        <v>0.45</v>
      </c>
      <c r="GOU79" s="66">
        <v>24.85</v>
      </c>
      <c r="GOV79" s="66">
        <v>121</v>
      </c>
      <c r="GOW79" s="66">
        <v>0.08</v>
      </c>
      <c r="GOX79" s="66">
        <v>0</v>
      </c>
      <c r="GOY79" s="66">
        <v>0</v>
      </c>
      <c r="GOZ79" s="66">
        <v>0</v>
      </c>
      <c r="GPA79" s="66">
        <v>13</v>
      </c>
      <c r="GPB79" s="66">
        <v>41.5</v>
      </c>
      <c r="GPC79" s="66">
        <v>17.5</v>
      </c>
      <c r="GPD79" s="66">
        <v>0.8</v>
      </c>
      <c r="GPE79" s="69" t="s">
        <v>20</v>
      </c>
      <c r="GPF79" s="146" t="s">
        <v>26</v>
      </c>
      <c r="GPG79" s="146"/>
      <c r="GPH79" s="66">
        <v>50</v>
      </c>
      <c r="GPI79" s="66">
        <v>3.8</v>
      </c>
      <c r="GPJ79" s="66">
        <v>0.45</v>
      </c>
      <c r="GPK79" s="66">
        <v>24.85</v>
      </c>
      <c r="GPL79" s="66">
        <v>121</v>
      </c>
      <c r="GPM79" s="66">
        <v>0.08</v>
      </c>
      <c r="GPN79" s="66">
        <v>0</v>
      </c>
      <c r="GPO79" s="66">
        <v>0</v>
      </c>
      <c r="GPP79" s="66">
        <v>0</v>
      </c>
      <c r="GPQ79" s="66">
        <v>13</v>
      </c>
      <c r="GPR79" s="66">
        <v>41.5</v>
      </c>
      <c r="GPS79" s="66">
        <v>17.5</v>
      </c>
      <c r="GPT79" s="66">
        <v>0.8</v>
      </c>
      <c r="GPU79" s="69" t="s">
        <v>20</v>
      </c>
      <c r="GPV79" s="146" t="s">
        <v>26</v>
      </c>
      <c r="GPW79" s="146"/>
      <c r="GPX79" s="66">
        <v>50</v>
      </c>
      <c r="GPY79" s="66">
        <v>3.8</v>
      </c>
      <c r="GPZ79" s="66">
        <v>0.45</v>
      </c>
      <c r="GQA79" s="66">
        <v>24.85</v>
      </c>
      <c r="GQB79" s="66">
        <v>121</v>
      </c>
      <c r="GQC79" s="66">
        <v>0.08</v>
      </c>
      <c r="GQD79" s="66">
        <v>0</v>
      </c>
      <c r="GQE79" s="66">
        <v>0</v>
      </c>
      <c r="GQF79" s="66">
        <v>0</v>
      </c>
      <c r="GQG79" s="66">
        <v>13</v>
      </c>
      <c r="GQH79" s="66">
        <v>41.5</v>
      </c>
      <c r="GQI79" s="66">
        <v>17.5</v>
      </c>
      <c r="GQJ79" s="66">
        <v>0.8</v>
      </c>
      <c r="GQK79" s="69" t="s">
        <v>20</v>
      </c>
      <c r="GQL79" s="146" t="s">
        <v>26</v>
      </c>
      <c r="GQM79" s="146"/>
      <c r="GQN79" s="66">
        <v>50</v>
      </c>
      <c r="GQO79" s="66">
        <v>3.8</v>
      </c>
      <c r="GQP79" s="66">
        <v>0.45</v>
      </c>
      <c r="GQQ79" s="66">
        <v>24.85</v>
      </c>
      <c r="GQR79" s="66">
        <v>121</v>
      </c>
      <c r="GQS79" s="66">
        <v>0.08</v>
      </c>
      <c r="GQT79" s="66">
        <v>0</v>
      </c>
      <c r="GQU79" s="66">
        <v>0</v>
      </c>
      <c r="GQV79" s="66">
        <v>0</v>
      </c>
      <c r="GQW79" s="66">
        <v>13</v>
      </c>
      <c r="GQX79" s="66">
        <v>41.5</v>
      </c>
      <c r="GQY79" s="66">
        <v>17.5</v>
      </c>
      <c r="GQZ79" s="66">
        <v>0.8</v>
      </c>
      <c r="GRA79" s="69" t="s">
        <v>20</v>
      </c>
      <c r="GRB79" s="146" t="s">
        <v>26</v>
      </c>
      <c r="GRC79" s="146"/>
      <c r="GRD79" s="66">
        <v>50</v>
      </c>
      <c r="GRE79" s="66">
        <v>3.8</v>
      </c>
      <c r="GRF79" s="66">
        <v>0.45</v>
      </c>
      <c r="GRG79" s="66">
        <v>24.85</v>
      </c>
      <c r="GRH79" s="66">
        <v>121</v>
      </c>
      <c r="GRI79" s="66">
        <v>0.08</v>
      </c>
      <c r="GRJ79" s="66">
        <v>0</v>
      </c>
      <c r="GRK79" s="66">
        <v>0</v>
      </c>
      <c r="GRL79" s="66">
        <v>0</v>
      </c>
      <c r="GRM79" s="66">
        <v>13</v>
      </c>
      <c r="GRN79" s="66">
        <v>41.5</v>
      </c>
      <c r="GRO79" s="66">
        <v>17.5</v>
      </c>
      <c r="GRP79" s="66">
        <v>0.8</v>
      </c>
      <c r="GRQ79" s="69" t="s">
        <v>20</v>
      </c>
      <c r="GRR79" s="146" t="s">
        <v>26</v>
      </c>
      <c r="GRS79" s="146"/>
      <c r="GRT79" s="66">
        <v>50</v>
      </c>
      <c r="GRU79" s="66">
        <v>3.8</v>
      </c>
      <c r="GRV79" s="66">
        <v>0.45</v>
      </c>
      <c r="GRW79" s="66">
        <v>24.85</v>
      </c>
      <c r="GRX79" s="66">
        <v>121</v>
      </c>
      <c r="GRY79" s="66">
        <v>0.08</v>
      </c>
      <c r="GRZ79" s="66">
        <v>0</v>
      </c>
      <c r="GSA79" s="66">
        <v>0</v>
      </c>
      <c r="GSB79" s="66">
        <v>0</v>
      </c>
      <c r="GSC79" s="66">
        <v>13</v>
      </c>
      <c r="GSD79" s="66">
        <v>41.5</v>
      </c>
      <c r="GSE79" s="66">
        <v>17.5</v>
      </c>
      <c r="GSF79" s="66">
        <v>0.8</v>
      </c>
      <c r="GSG79" s="69" t="s">
        <v>20</v>
      </c>
      <c r="GSH79" s="146" t="s">
        <v>26</v>
      </c>
      <c r="GSI79" s="146"/>
      <c r="GSJ79" s="66">
        <v>50</v>
      </c>
      <c r="GSK79" s="66">
        <v>3.8</v>
      </c>
      <c r="GSL79" s="66">
        <v>0.45</v>
      </c>
      <c r="GSM79" s="66">
        <v>24.85</v>
      </c>
      <c r="GSN79" s="66">
        <v>121</v>
      </c>
      <c r="GSO79" s="66">
        <v>0.08</v>
      </c>
      <c r="GSP79" s="66">
        <v>0</v>
      </c>
      <c r="GSQ79" s="66">
        <v>0</v>
      </c>
      <c r="GSR79" s="66">
        <v>0</v>
      </c>
      <c r="GSS79" s="66">
        <v>13</v>
      </c>
      <c r="GST79" s="66">
        <v>41.5</v>
      </c>
      <c r="GSU79" s="66">
        <v>17.5</v>
      </c>
      <c r="GSV79" s="66">
        <v>0.8</v>
      </c>
      <c r="GSW79" s="69" t="s">
        <v>20</v>
      </c>
      <c r="GSX79" s="146" t="s">
        <v>26</v>
      </c>
      <c r="GSY79" s="146"/>
      <c r="GSZ79" s="66">
        <v>50</v>
      </c>
      <c r="GTA79" s="66">
        <v>3.8</v>
      </c>
      <c r="GTB79" s="66">
        <v>0.45</v>
      </c>
      <c r="GTC79" s="66">
        <v>24.85</v>
      </c>
      <c r="GTD79" s="66">
        <v>121</v>
      </c>
      <c r="GTE79" s="66">
        <v>0.08</v>
      </c>
      <c r="GTF79" s="66">
        <v>0</v>
      </c>
      <c r="GTG79" s="66">
        <v>0</v>
      </c>
      <c r="GTH79" s="66">
        <v>0</v>
      </c>
      <c r="GTI79" s="66">
        <v>13</v>
      </c>
      <c r="GTJ79" s="66">
        <v>41.5</v>
      </c>
      <c r="GTK79" s="66">
        <v>17.5</v>
      </c>
      <c r="GTL79" s="66">
        <v>0.8</v>
      </c>
      <c r="GTM79" s="69" t="s">
        <v>20</v>
      </c>
      <c r="GTN79" s="146" t="s">
        <v>26</v>
      </c>
      <c r="GTO79" s="146"/>
      <c r="GTP79" s="66">
        <v>50</v>
      </c>
      <c r="GTQ79" s="66">
        <v>3.8</v>
      </c>
      <c r="GTR79" s="66">
        <v>0.45</v>
      </c>
      <c r="GTS79" s="66">
        <v>24.85</v>
      </c>
      <c r="GTT79" s="66">
        <v>121</v>
      </c>
      <c r="GTU79" s="66">
        <v>0.08</v>
      </c>
      <c r="GTV79" s="66">
        <v>0</v>
      </c>
      <c r="GTW79" s="66">
        <v>0</v>
      </c>
      <c r="GTX79" s="66">
        <v>0</v>
      </c>
      <c r="GTY79" s="66">
        <v>13</v>
      </c>
      <c r="GTZ79" s="66">
        <v>41.5</v>
      </c>
      <c r="GUA79" s="66">
        <v>17.5</v>
      </c>
      <c r="GUB79" s="66">
        <v>0.8</v>
      </c>
      <c r="GUC79" s="69" t="s">
        <v>20</v>
      </c>
      <c r="GUD79" s="146" t="s">
        <v>26</v>
      </c>
      <c r="GUE79" s="146"/>
      <c r="GUF79" s="66">
        <v>50</v>
      </c>
      <c r="GUG79" s="66">
        <v>3.8</v>
      </c>
      <c r="GUH79" s="66">
        <v>0.45</v>
      </c>
      <c r="GUI79" s="66">
        <v>24.85</v>
      </c>
      <c r="GUJ79" s="66">
        <v>121</v>
      </c>
      <c r="GUK79" s="66">
        <v>0.08</v>
      </c>
      <c r="GUL79" s="66">
        <v>0</v>
      </c>
      <c r="GUM79" s="66">
        <v>0</v>
      </c>
      <c r="GUN79" s="66">
        <v>0</v>
      </c>
      <c r="GUO79" s="66">
        <v>13</v>
      </c>
      <c r="GUP79" s="66">
        <v>41.5</v>
      </c>
      <c r="GUQ79" s="66">
        <v>17.5</v>
      </c>
      <c r="GUR79" s="66">
        <v>0.8</v>
      </c>
      <c r="GUS79" s="69" t="s">
        <v>20</v>
      </c>
      <c r="GUT79" s="146" t="s">
        <v>26</v>
      </c>
      <c r="GUU79" s="146"/>
      <c r="GUV79" s="66">
        <v>50</v>
      </c>
      <c r="GUW79" s="66">
        <v>3.8</v>
      </c>
      <c r="GUX79" s="66">
        <v>0.45</v>
      </c>
      <c r="GUY79" s="66">
        <v>24.85</v>
      </c>
      <c r="GUZ79" s="66">
        <v>121</v>
      </c>
      <c r="GVA79" s="66">
        <v>0.08</v>
      </c>
      <c r="GVB79" s="66">
        <v>0</v>
      </c>
      <c r="GVC79" s="66">
        <v>0</v>
      </c>
      <c r="GVD79" s="66">
        <v>0</v>
      </c>
      <c r="GVE79" s="66">
        <v>13</v>
      </c>
      <c r="GVF79" s="66">
        <v>41.5</v>
      </c>
      <c r="GVG79" s="66">
        <v>17.5</v>
      </c>
      <c r="GVH79" s="66">
        <v>0.8</v>
      </c>
      <c r="GVI79" s="69" t="s">
        <v>20</v>
      </c>
      <c r="GVJ79" s="146" t="s">
        <v>26</v>
      </c>
      <c r="GVK79" s="146"/>
      <c r="GVL79" s="66">
        <v>50</v>
      </c>
      <c r="GVM79" s="66">
        <v>3.8</v>
      </c>
      <c r="GVN79" s="66">
        <v>0.45</v>
      </c>
      <c r="GVO79" s="66">
        <v>24.85</v>
      </c>
      <c r="GVP79" s="66">
        <v>121</v>
      </c>
      <c r="GVQ79" s="66">
        <v>0.08</v>
      </c>
      <c r="GVR79" s="66">
        <v>0</v>
      </c>
      <c r="GVS79" s="66">
        <v>0</v>
      </c>
      <c r="GVT79" s="66">
        <v>0</v>
      </c>
      <c r="GVU79" s="66">
        <v>13</v>
      </c>
      <c r="GVV79" s="66">
        <v>41.5</v>
      </c>
      <c r="GVW79" s="66">
        <v>17.5</v>
      </c>
      <c r="GVX79" s="66">
        <v>0.8</v>
      </c>
      <c r="GVY79" s="69" t="s">
        <v>20</v>
      </c>
      <c r="GVZ79" s="146" t="s">
        <v>26</v>
      </c>
      <c r="GWA79" s="146"/>
      <c r="GWB79" s="66">
        <v>50</v>
      </c>
      <c r="GWC79" s="66">
        <v>3.8</v>
      </c>
      <c r="GWD79" s="66">
        <v>0.45</v>
      </c>
      <c r="GWE79" s="66">
        <v>24.85</v>
      </c>
      <c r="GWF79" s="66">
        <v>121</v>
      </c>
      <c r="GWG79" s="66">
        <v>0.08</v>
      </c>
      <c r="GWH79" s="66">
        <v>0</v>
      </c>
      <c r="GWI79" s="66">
        <v>0</v>
      </c>
      <c r="GWJ79" s="66">
        <v>0</v>
      </c>
      <c r="GWK79" s="66">
        <v>13</v>
      </c>
      <c r="GWL79" s="66">
        <v>41.5</v>
      </c>
      <c r="GWM79" s="66">
        <v>17.5</v>
      </c>
      <c r="GWN79" s="66">
        <v>0.8</v>
      </c>
      <c r="GWO79" s="69" t="s">
        <v>20</v>
      </c>
      <c r="GWP79" s="146" t="s">
        <v>26</v>
      </c>
      <c r="GWQ79" s="146"/>
      <c r="GWR79" s="66">
        <v>50</v>
      </c>
      <c r="GWS79" s="66">
        <v>3.8</v>
      </c>
      <c r="GWT79" s="66">
        <v>0.45</v>
      </c>
      <c r="GWU79" s="66">
        <v>24.85</v>
      </c>
      <c r="GWV79" s="66">
        <v>121</v>
      </c>
      <c r="GWW79" s="66">
        <v>0.08</v>
      </c>
      <c r="GWX79" s="66">
        <v>0</v>
      </c>
      <c r="GWY79" s="66">
        <v>0</v>
      </c>
      <c r="GWZ79" s="66">
        <v>0</v>
      </c>
      <c r="GXA79" s="66">
        <v>13</v>
      </c>
      <c r="GXB79" s="66">
        <v>41.5</v>
      </c>
      <c r="GXC79" s="66">
        <v>17.5</v>
      </c>
      <c r="GXD79" s="66">
        <v>0.8</v>
      </c>
      <c r="GXE79" s="69" t="s">
        <v>20</v>
      </c>
      <c r="GXF79" s="146" t="s">
        <v>26</v>
      </c>
      <c r="GXG79" s="146"/>
      <c r="GXH79" s="66">
        <v>50</v>
      </c>
      <c r="GXI79" s="66">
        <v>3.8</v>
      </c>
      <c r="GXJ79" s="66">
        <v>0.45</v>
      </c>
      <c r="GXK79" s="66">
        <v>24.85</v>
      </c>
      <c r="GXL79" s="66">
        <v>121</v>
      </c>
      <c r="GXM79" s="66">
        <v>0.08</v>
      </c>
      <c r="GXN79" s="66">
        <v>0</v>
      </c>
      <c r="GXO79" s="66">
        <v>0</v>
      </c>
      <c r="GXP79" s="66">
        <v>0</v>
      </c>
      <c r="GXQ79" s="66">
        <v>13</v>
      </c>
      <c r="GXR79" s="66">
        <v>41.5</v>
      </c>
      <c r="GXS79" s="66">
        <v>17.5</v>
      </c>
      <c r="GXT79" s="66">
        <v>0.8</v>
      </c>
      <c r="GXU79" s="69" t="s">
        <v>20</v>
      </c>
      <c r="GXV79" s="146" t="s">
        <v>26</v>
      </c>
      <c r="GXW79" s="146"/>
      <c r="GXX79" s="66">
        <v>50</v>
      </c>
      <c r="GXY79" s="66">
        <v>3.8</v>
      </c>
      <c r="GXZ79" s="66">
        <v>0.45</v>
      </c>
      <c r="GYA79" s="66">
        <v>24.85</v>
      </c>
      <c r="GYB79" s="66">
        <v>121</v>
      </c>
      <c r="GYC79" s="66">
        <v>0.08</v>
      </c>
      <c r="GYD79" s="66">
        <v>0</v>
      </c>
      <c r="GYE79" s="66">
        <v>0</v>
      </c>
      <c r="GYF79" s="66">
        <v>0</v>
      </c>
      <c r="GYG79" s="66">
        <v>13</v>
      </c>
      <c r="GYH79" s="66">
        <v>41.5</v>
      </c>
      <c r="GYI79" s="66">
        <v>17.5</v>
      </c>
      <c r="GYJ79" s="66">
        <v>0.8</v>
      </c>
      <c r="GYK79" s="69" t="s">
        <v>20</v>
      </c>
      <c r="GYL79" s="146" t="s">
        <v>26</v>
      </c>
      <c r="GYM79" s="146"/>
      <c r="GYN79" s="66">
        <v>50</v>
      </c>
      <c r="GYO79" s="66">
        <v>3.8</v>
      </c>
      <c r="GYP79" s="66">
        <v>0.45</v>
      </c>
      <c r="GYQ79" s="66">
        <v>24.85</v>
      </c>
      <c r="GYR79" s="66">
        <v>121</v>
      </c>
      <c r="GYS79" s="66">
        <v>0.08</v>
      </c>
      <c r="GYT79" s="66">
        <v>0</v>
      </c>
      <c r="GYU79" s="66">
        <v>0</v>
      </c>
      <c r="GYV79" s="66">
        <v>0</v>
      </c>
      <c r="GYW79" s="66">
        <v>13</v>
      </c>
      <c r="GYX79" s="66">
        <v>41.5</v>
      </c>
      <c r="GYY79" s="66">
        <v>17.5</v>
      </c>
      <c r="GYZ79" s="66">
        <v>0.8</v>
      </c>
      <c r="GZA79" s="69" t="s">
        <v>20</v>
      </c>
      <c r="GZB79" s="146" t="s">
        <v>26</v>
      </c>
      <c r="GZC79" s="146"/>
      <c r="GZD79" s="66">
        <v>50</v>
      </c>
      <c r="GZE79" s="66">
        <v>3.8</v>
      </c>
      <c r="GZF79" s="66">
        <v>0.45</v>
      </c>
      <c r="GZG79" s="66">
        <v>24.85</v>
      </c>
      <c r="GZH79" s="66">
        <v>121</v>
      </c>
      <c r="GZI79" s="66">
        <v>0.08</v>
      </c>
      <c r="GZJ79" s="66">
        <v>0</v>
      </c>
      <c r="GZK79" s="66">
        <v>0</v>
      </c>
      <c r="GZL79" s="66">
        <v>0</v>
      </c>
      <c r="GZM79" s="66">
        <v>13</v>
      </c>
      <c r="GZN79" s="66">
        <v>41.5</v>
      </c>
      <c r="GZO79" s="66">
        <v>17.5</v>
      </c>
      <c r="GZP79" s="66">
        <v>0.8</v>
      </c>
      <c r="GZQ79" s="69" t="s">
        <v>20</v>
      </c>
      <c r="GZR79" s="146" t="s">
        <v>26</v>
      </c>
      <c r="GZS79" s="146"/>
      <c r="GZT79" s="66">
        <v>50</v>
      </c>
      <c r="GZU79" s="66">
        <v>3.8</v>
      </c>
      <c r="GZV79" s="66">
        <v>0.45</v>
      </c>
      <c r="GZW79" s="66">
        <v>24.85</v>
      </c>
      <c r="GZX79" s="66">
        <v>121</v>
      </c>
      <c r="GZY79" s="66">
        <v>0.08</v>
      </c>
      <c r="GZZ79" s="66">
        <v>0</v>
      </c>
      <c r="HAA79" s="66">
        <v>0</v>
      </c>
      <c r="HAB79" s="66">
        <v>0</v>
      </c>
      <c r="HAC79" s="66">
        <v>13</v>
      </c>
      <c r="HAD79" s="66">
        <v>41.5</v>
      </c>
      <c r="HAE79" s="66">
        <v>17.5</v>
      </c>
      <c r="HAF79" s="66">
        <v>0.8</v>
      </c>
      <c r="HAG79" s="69" t="s">
        <v>20</v>
      </c>
      <c r="HAH79" s="146" t="s">
        <v>26</v>
      </c>
      <c r="HAI79" s="146"/>
      <c r="HAJ79" s="66">
        <v>50</v>
      </c>
      <c r="HAK79" s="66">
        <v>3.8</v>
      </c>
      <c r="HAL79" s="66">
        <v>0.45</v>
      </c>
      <c r="HAM79" s="66">
        <v>24.85</v>
      </c>
      <c r="HAN79" s="66">
        <v>121</v>
      </c>
      <c r="HAO79" s="66">
        <v>0.08</v>
      </c>
      <c r="HAP79" s="66">
        <v>0</v>
      </c>
      <c r="HAQ79" s="66">
        <v>0</v>
      </c>
      <c r="HAR79" s="66">
        <v>0</v>
      </c>
      <c r="HAS79" s="66">
        <v>13</v>
      </c>
      <c r="HAT79" s="66">
        <v>41.5</v>
      </c>
      <c r="HAU79" s="66">
        <v>17.5</v>
      </c>
      <c r="HAV79" s="66">
        <v>0.8</v>
      </c>
      <c r="HAW79" s="69" t="s">
        <v>20</v>
      </c>
      <c r="HAX79" s="146" t="s">
        <v>26</v>
      </c>
      <c r="HAY79" s="146"/>
      <c r="HAZ79" s="66">
        <v>50</v>
      </c>
      <c r="HBA79" s="66">
        <v>3.8</v>
      </c>
      <c r="HBB79" s="66">
        <v>0.45</v>
      </c>
      <c r="HBC79" s="66">
        <v>24.85</v>
      </c>
      <c r="HBD79" s="66">
        <v>121</v>
      </c>
      <c r="HBE79" s="66">
        <v>0.08</v>
      </c>
      <c r="HBF79" s="66">
        <v>0</v>
      </c>
      <c r="HBG79" s="66">
        <v>0</v>
      </c>
      <c r="HBH79" s="66">
        <v>0</v>
      </c>
      <c r="HBI79" s="66">
        <v>13</v>
      </c>
      <c r="HBJ79" s="66">
        <v>41.5</v>
      </c>
      <c r="HBK79" s="66">
        <v>17.5</v>
      </c>
      <c r="HBL79" s="66">
        <v>0.8</v>
      </c>
      <c r="HBM79" s="69" t="s">
        <v>20</v>
      </c>
      <c r="HBN79" s="146" t="s">
        <v>26</v>
      </c>
      <c r="HBO79" s="146"/>
      <c r="HBP79" s="66">
        <v>50</v>
      </c>
      <c r="HBQ79" s="66">
        <v>3.8</v>
      </c>
      <c r="HBR79" s="66">
        <v>0.45</v>
      </c>
      <c r="HBS79" s="66">
        <v>24.85</v>
      </c>
      <c r="HBT79" s="66">
        <v>121</v>
      </c>
      <c r="HBU79" s="66">
        <v>0.08</v>
      </c>
      <c r="HBV79" s="66">
        <v>0</v>
      </c>
      <c r="HBW79" s="66">
        <v>0</v>
      </c>
      <c r="HBX79" s="66">
        <v>0</v>
      </c>
      <c r="HBY79" s="66">
        <v>13</v>
      </c>
      <c r="HBZ79" s="66">
        <v>41.5</v>
      </c>
      <c r="HCA79" s="66">
        <v>17.5</v>
      </c>
      <c r="HCB79" s="66">
        <v>0.8</v>
      </c>
      <c r="HCC79" s="69" t="s">
        <v>20</v>
      </c>
      <c r="HCD79" s="146" t="s">
        <v>26</v>
      </c>
      <c r="HCE79" s="146"/>
      <c r="HCF79" s="66">
        <v>50</v>
      </c>
      <c r="HCG79" s="66">
        <v>3.8</v>
      </c>
      <c r="HCH79" s="66">
        <v>0.45</v>
      </c>
      <c r="HCI79" s="66">
        <v>24.85</v>
      </c>
      <c r="HCJ79" s="66">
        <v>121</v>
      </c>
      <c r="HCK79" s="66">
        <v>0.08</v>
      </c>
      <c r="HCL79" s="66">
        <v>0</v>
      </c>
      <c r="HCM79" s="66">
        <v>0</v>
      </c>
      <c r="HCN79" s="66">
        <v>0</v>
      </c>
      <c r="HCO79" s="66">
        <v>13</v>
      </c>
      <c r="HCP79" s="66">
        <v>41.5</v>
      </c>
      <c r="HCQ79" s="66">
        <v>17.5</v>
      </c>
      <c r="HCR79" s="66">
        <v>0.8</v>
      </c>
      <c r="HCS79" s="69" t="s">
        <v>20</v>
      </c>
      <c r="HCT79" s="146" t="s">
        <v>26</v>
      </c>
      <c r="HCU79" s="146"/>
      <c r="HCV79" s="66">
        <v>50</v>
      </c>
      <c r="HCW79" s="66">
        <v>3.8</v>
      </c>
      <c r="HCX79" s="66">
        <v>0.45</v>
      </c>
      <c r="HCY79" s="66">
        <v>24.85</v>
      </c>
      <c r="HCZ79" s="66">
        <v>121</v>
      </c>
      <c r="HDA79" s="66">
        <v>0.08</v>
      </c>
      <c r="HDB79" s="66">
        <v>0</v>
      </c>
      <c r="HDC79" s="66">
        <v>0</v>
      </c>
      <c r="HDD79" s="66">
        <v>0</v>
      </c>
      <c r="HDE79" s="66">
        <v>13</v>
      </c>
      <c r="HDF79" s="66">
        <v>41.5</v>
      </c>
      <c r="HDG79" s="66">
        <v>17.5</v>
      </c>
      <c r="HDH79" s="66">
        <v>0.8</v>
      </c>
      <c r="HDI79" s="69" t="s">
        <v>20</v>
      </c>
      <c r="HDJ79" s="146" t="s">
        <v>26</v>
      </c>
      <c r="HDK79" s="146"/>
      <c r="HDL79" s="66">
        <v>50</v>
      </c>
      <c r="HDM79" s="66">
        <v>3.8</v>
      </c>
      <c r="HDN79" s="66">
        <v>0.45</v>
      </c>
      <c r="HDO79" s="66">
        <v>24.85</v>
      </c>
      <c r="HDP79" s="66">
        <v>121</v>
      </c>
      <c r="HDQ79" s="66">
        <v>0.08</v>
      </c>
      <c r="HDR79" s="66">
        <v>0</v>
      </c>
      <c r="HDS79" s="66">
        <v>0</v>
      </c>
      <c r="HDT79" s="66">
        <v>0</v>
      </c>
      <c r="HDU79" s="66">
        <v>13</v>
      </c>
      <c r="HDV79" s="66">
        <v>41.5</v>
      </c>
      <c r="HDW79" s="66">
        <v>17.5</v>
      </c>
      <c r="HDX79" s="66">
        <v>0.8</v>
      </c>
      <c r="HDY79" s="69" t="s">
        <v>20</v>
      </c>
      <c r="HDZ79" s="146" t="s">
        <v>26</v>
      </c>
      <c r="HEA79" s="146"/>
      <c r="HEB79" s="66">
        <v>50</v>
      </c>
      <c r="HEC79" s="66">
        <v>3.8</v>
      </c>
      <c r="HED79" s="66">
        <v>0.45</v>
      </c>
      <c r="HEE79" s="66">
        <v>24.85</v>
      </c>
      <c r="HEF79" s="66">
        <v>121</v>
      </c>
      <c r="HEG79" s="66">
        <v>0.08</v>
      </c>
      <c r="HEH79" s="66">
        <v>0</v>
      </c>
      <c r="HEI79" s="66">
        <v>0</v>
      </c>
      <c r="HEJ79" s="66">
        <v>0</v>
      </c>
      <c r="HEK79" s="66">
        <v>13</v>
      </c>
      <c r="HEL79" s="66">
        <v>41.5</v>
      </c>
      <c r="HEM79" s="66">
        <v>17.5</v>
      </c>
      <c r="HEN79" s="66">
        <v>0.8</v>
      </c>
      <c r="HEO79" s="69" t="s">
        <v>20</v>
      </c>
      <c r="HEP79" s="146" t="s">
        <v>26</v>
      </c>
      <c r="HEQ79" s="146"/>
      <c r="HER79" s="66">
        <v>50</v>
      </c>
      <c r="HES79" s="66">
        <v>3.8</v>
      </c>
      <c r="HET79" s="66">
        <v>0.45</v>
      </c>
      <c r="HEU79" s="66">
        <v>24.85</v>
      </c>
      <c r="HEV79" s="66">
        <v>121</v>
      </c>
      <c r="HEW79" s="66">
        <v>0.08</v>
      </c>
      <c r="HEX79" s="66">
        <v>0</v>
      </c>
      <c r="HEY79" s="66">
        <v>0</v>
      </c>
      <c r="HEZ79" s="66">
        <v>0</v>
      </c>
      <c r="HFA79" s="66">
        <v>13</v>
      </c>
      <c r="HFB79" s="66">
        <v>41.5</v>
      </c>
      <c r="HFC79" s="66">
        <v>17.5</v>
      </c>
      <c r="HFD79" s="66">
        <v>0.8</v>
      </c>
      <c r="HFE79" s="69" t="s">
        <v>20</v>
      </c>
      <c r="HFF79" s="146" t="s">
        <v>26</v>
      </c>
      <c r="HFG79" s="146"/>
      <c r="HFH79" s="66">
        <v>50</v>
      </c>
      <c r="HFI79" s="66">
        <v>3.8</v>
      </c>
      <c r="HFJ79" s="66">
        <v>0.45</v>
      </c>
      <c r="HFK79" s="66">
        <v>24.85</v>
      </c>
      <c r="HFL79" s="66">
        <v>121</v>
      </c>
      <c r="HFM79" s="66">
        <v>0.08</v>
      </c>
      <c r="HFN79" s="66">
        <v>0</v>
      </c>
      <c r="HFO79" s="66">
        <v>0</v>
      </c>
      <c r="HFP79" s="66">
        <v>0</v>
      </c>
      <c r="HFQ79" s="66">
        <v>13</v>
      </c>
      <c r="HFR79" s="66">
        <v>41.5</v>
      </c>
      <c r="HFS79" s="66">
        <v>17.5</v>
      </c>
      <c r="HFT79" s="66">
        <v>0.8</v>
      </c>
      <c r="HFU79" s="69" t="s">
        <v>20</v>
      </c>
      <c r="HFV79" s="146" t="s">
        <v>26</v>
      </c>
      <c r="HFW79" s="146"/>
      <c r="HFX79" s="66">
        <v>50</v>
      </c>
      <c r="HFY79" s="66">
        <v>3.8</v>
      </c>
      <c r="HFZ79" s="66">
        <v>0.45</v>
      </c>
      <c r="HGA79" s="66">
        <v>24.85</v>
      </c>
      <c r="HGB79" s="66">
        <v>121</v>
      </c>
      <c r="HGC79" s="66">
        <v>0.08</v>
      </c>
      <c r="HGD79" s="66">
        <v>0</v>
      </c>
      <c r="HGE79" s="66">
        <v>0</v>
      </c>
      <c r="HGF79" s="66">
        <v>0</v>
      </c>
      <c r="HGG79" s="66">
        <v>13</v>
      </c>
      <c r="HGH79" s="66">
        <v>41.5</v>
      </c>
      <c r="HGI79" s="66">
        <v>17.5</v>
      </c>
      <c r="HGJ79" s="66">
        <v>0.8</v>
      </c>
      <c r="HGK79" s="69" t="s">
        <v>20</v>
      </c>
      <c r="HGL79" s="146" t="s">
        <v>26</v>
      </c>
      <c r="HGM79" s="146"/>
      <c r="HGN79" s="66">
        <v>50</v>
      </c>
      <c r="HGO79" s="66">
        <v>3.8</v>
      </c>
      <c r="HGP79" s="66">
        <v>0.45</v>
      </c>
      <c r="HGQ79" s="66">
        <v>24.85</v>
      </c>
      <c r="HGR79" s="66">
        <v>121</v>
      </c>
      <c r="HGS79" s="66">
        <v>0.08</v>
      </c>
      <c r="HGT79" s="66">
        <v>0</v>
      </c>
      <c r="HGU79" s="66">
        <v>0</v>
      </c>
      <c r="HGV79" s="66">
        <v>0</v>
      </c>
      <c r="HGW79" s="66">
        <v>13</v>
      </c>
      <c r="HGX79" s="66">
        <v>41.5</v>
      </c>
      <c r="HGY79" s="66">
        <v>17.5</v>
      </c>
      <c r="HGZ79" s="66">
        <v>0.8</v>
      </c>
      <c r="HHA79" s="69" t="s">
        <v>20</v>
      </c>
      <c r="HHB79" s="146" t="s">
        <v>26</v>
      </c>
      <c r="HHC79" s="146"/>
      <c r="HHD79" s="66">
        <v>50</v>
      </c>
      <c r="HHE79" s="66">
        <v>3.8</v>
      </c>
      <c r="HHF79" s="66">
        <v>0.45</v>
      </c>
      <c r="HHG79" s="66">
        <v>24.85</v>
      </c>
      <c r="HHH79" s="66">
        <v>121</v>
      </c>
      <c r="HHI79" s="66">
        <v>0.08</v>
      </c>
      <c r="HHJ79" s="66">
        <v>0</v>
      </c>
      <c r="HHK79" s="66">
        <v>0</v>
      </c>
      <c r="HHL79" s="66">
        <v>0</v>
      </c>
      <c r="HHM79" s="66">
        <v>13</v>
      </c>
      <c r="HHN79" s="66">
        <v>41.5</v>
      </c>
      <c r="HHO79" s="66">
        <v>17.5</v>
      </c>
      <c r="HHP79" s="66">
        <v>0.8</v>
      </c>
      <c r="HHQ79" s="69" t="s">
        <v>20</v>
      </c>
      <c r="HHR79" s="146" t="s">
        <v>26</v>
      </c>
      <c r="HHS79" s="146"/>
      <c r="HHT79" s="66">
        <v>50</v>
      </c>
      <c r="HHU79" s="66">
        <v>3.8</v>
      </c>
      <c r="HHV79" s="66">
        <v>0.45</v>
      </c>
      <c r="HHW79" s="66">
        <v>24.85</v>
      </c>
      <c r="HHX79" s="66">
        <v>121</v>
      </c>
      <c r="HHY79" s="66">
        <v>0.08</v>
      </c>
      <c r="HHZ79" s="66">
        <v>0</v>
      </c>
      <c r="HIA79" s="66">
        <v>0</v>
      </c>
      <c r="HIB79" s="66">
        <v>0</v>
      </c>
      <c r="HIC79" s="66">
        <v>13</v>
      </c>
      <c r="HID79" s="66">
        <v>41.5</v>
      </c>
      <c r="HIE79" s="66">
        <v>17.5</v>
      </c>
      <c r="HIF79" s="66">
        <v>0.8</v>
      </c>
      <c r="HIG79" s="69" t="s">
        <v>20</v>
      </c>
      <c r="HIH79" s="146" t="s">
        <v>26</v>
      </c>
      <c r="HII79" s="146"/>
      <c r="HIJ79" s="66">
        <v>50</v>
      </c>
      <c r="HIK79" s="66">
        <v>3.8</v>
      </c>
      <c r="HIL79" s="66">
        <v>0.45</v>
      </c>
      <c r="HIM79" s="66">
        <v>24.85</v>
      </c>
      <c r="HIN79" s="66">
        <v>121</v>
      </c>
      <c r="HIO79" s="66">
        <v>0.08</v>
      </c>
      <c r="HIP79" s="66">
        <v>0</v>
      </c>
      <c r="HIQ79" s="66">
        <v>0</v>
      </c>
      <c r="HIR79" s="66">
        <v>0</v>
      </c>
      <c r="HIS79" s="66">
        <v>13</v>
      </c>
      <c r="HIT79" s="66">
        <v>41.5</v>
      </c>
      <c r="HIU79" s="66">
        <v>17.5</v>
      </c>
      <c r="HIV79" s="66">
        <v>0.8</v>
      </c>
      <c r="HIW79" s="69" t="s">
        <v>20</v>
      </c>
      <c r="HIX79" s="146" t="s">
        <v>26</v>
      </c>
      <c r="HIY79" s="146"/>
      <c r="HIZ79" s="66">
        <v>50</v>
      </c>
      <c r="HJA79" s="66">
        <v>3.8</v>
      </c>
      <c r="HJB79" s="66">
        <v>0.45</v>
      </c>
      <c r="HJC79" s="66">
        <v>24.85</v>
      </c>
      <c r="HJD79" s="66">
        <v>121</v>
      </c>
      <c r="HJE79" s="66">
        <v>0.08</v>
      </c>
      <c r="HJF79" s="66">
        <v>0</v>
      </c>
      <c r="HJG79" s="66">
        <v>0</v>
      </c>
      <c r="HJH79" s="66">
        <v>0</v>
      </c>
      <c r="HJI79" s="66">
        <v>13</v>
      </c>
      <c r="HJJ79" s="66">
        <v>41.5</v>
      </c>
      <c r="HJK79" s="66">
        <v>17.5</v>
      </c>
      <c r="HJL79" s="66">
        <v>0.8</v>
      </c>
      <c r="HJM79" s="69" t="s">
        <v>20</v>
      </c>
      <c r="HJN79" s="146" t="s">
        <v>26</v>
      </c>
      <c r="HJO79" s="146"/>
      <c r="HJP79" s="66">
        <v>50</v>
      </c>
      <c r="HJQ79" s="66">
        <v>3.8</v>
      </c>
      <c r="HJR79" s="66">
        <v>0.45</v>
      </c>
      <c r="HJS79" s="66">
        <v>24.85</v>
      </c>
      <c r="HJT79" s="66">
        <v>121</v>
      </c>
      <c r="HJU79" s="66">
        <v>0.08</v>
      </c>
      <c r="HJV79" s="66">
        <v>0</v>
      </c>
      <c r="HJW79" s="66">
        <v>0</v>
      </c>
      <c r="HJX79" s="66">
        <v>0</v>
      </c>
      <c r="HJY79" s="66">
        <v>13</v>
      </c>
      <c r="HJZ79" s="66">
        <v>41.5</v>
      </c>
      <c r="HKA79" s="66">
        <v>17.5</v>
      </c>
      <c r="HKB79" s="66">
        <v>0.8</v>
      </c>
      <c r="HKC79" s="69" t="s">
        <v>20</v>
      </c>
      <c r="HKD79" s="146" t="s">
        <v>26</v>
      </c>
      <c r="HKE79" s="146"/>
      <c r="HKF79" s="66">
        <v>50</v>
      </c>
      <c r="HKG79" s="66">
        <v>3.8</v>
      </c>
      <c r="HKH79" s="66">
        <v>0.45</v>
      </c>
      <c r="HKI79" s="66">
        <v>24.85</v>
      </c>
      <c r="HKJ79" s="66">
        <v>121</v>
      </c>
      <c r="HKK79" s="66">
        <v>0.08</v>
      </c>
      <c r="HKL79" s="66">
        <v>0</v>
      </c>
      <c r="HKM79" s="66">
        <v>0</v>
      </c>
      <c r="HKN79" s="66">
        <v>0</v>
      </c>
      <c r="HKO79" s="66">
        <v>13</v>
      </c>
      <c r="HKP79" s="66">
        <v>41.5</v>
      </c>
      <c r="HKQ79" s="66">
        <v>17.5</v>
      </c>
      <c r="HKR79" s="66">
        <v>0.8</v>
      </c>
      <c r="HKS79" s="69" t="s">
        <v>20</v>
      </c>
      <c r="HKT79" s="146" t="s">
        <v>26</v>
      </c>
      <c r="HKU79" s="146"/>
      <c r="HKV79" s="66">
        <v>50</v>
      </c>
      <c r="HKW79" s="66">
        <v>3.8</v>
      </c>
      <c r="HKX79" s="66">
        <v>0.45</v>
      </c>
      <c r="HKY79" s="66">
        <v>24.85</v>
      </c>
      <c r="HKZ79" s="66">
        <v>121</v>
      </c>
      <c r="HLA79" s="66">
        <v>0.08</v>
      </c>
      <c r="HLB79" s="66">
        <v>0</v>
      </c>
      <c r="HLC79" s="66">
        <v>0</v>
      </c>
      <c r="HLD79" s="66">
        <v>0</v>
      </c>
      <c r="HLE79" s="66">
        <v>13</v>
      </c>
      <c r="HLF79" s="66">
        <v>41.5</v>
      </c>
      <c r="HLG79" s="66">
        <v>17.5</v>
      </c>
      <c r="HLH79" s="66">
        <v>0.8</v>
      </c>
      <c r="HLI79" s="69" t="s">
        <v>20</v>
      </c>
      <c r="HLJ79" s="146" t="s">
        <v>26</v>
      </c>
      <c r="HLK79" s="146"/>
      <c r="HLL79" s="66">
        <v>50</v>
      </c>
      <c r="HLM79" s="66">
        <v>3.8</v>
      </c>
      <c r="HLN79" s="66">
        <v>0.45</v>
      </c>
      <c r="HLO79" s="66">
        <v>24.85</v>
      </c>
      <c r="HLP79" s="66">
        <v>121</v>
      </c>
      <c r="HLQ79" s="66">
        <v>0.08</v>
      </c>
      <c r="HLR79" s="66">
        <v>0</v>
      </c>
      <c r="HLS79" s="66">
        <v>0</v>
      </c>
      <c r="HLT79" s="66">
        <v>0</v>
      </c>
      <c r="HLU79" s="66">
        <v>13</v>
      </c>
      <c r="HLV79" s="66">
        <v>41.5</v>
      </c>
      <c r="HLW79" s="66">
        <v>17.5</v>
      </c>
      <c r="HLX79" s="66">
        <v>0.8</v>
      </c>
      <c r="HLY79" s="69" t="s">
        <v>20</v>
      </c>
      <c r="HLZ79" s="146" t="s">
        <v>26</v>
      </c>
      <c r="HMA79" s="146"/>
      <c r="HMB79" s="66">
        <v>50</v>
      </c>
      <c r="HMC79" s="66">
        <v>3.8</v>
      </c>
      <c r="HMD79" s="66">
        <v>0.45</v>
      </c>
      <c r="HME79" s="66">
        <v>24.85</v>
      </c>
      <c r="HMF79" s="66">
        <v>121</v>
      </c>
      <c r="HMG79" s="66">
        <v>0.08</v>
      </c>
      <c r="HMH79" s="66">
        <v>0</v>
      </c>
      <c r="HMI79" s="66">
        <v>0</v>
      </c>
      <c r="HMJ79" s="66">
        <v>0</v>
      </c>
      <c r="HMK79" s="66">
        <v>13</v>
      </c>
      <c r="HML79" s="66">
        <v>41.5</v>
      </c>
      <c r="HMM79" s="66">
        <v>17.5</v>
      </c>
      <c r="HMN79" s="66">
        <v>0.8</v>
      </c>
      <c r="HMO79" s="69" t="s">
        <v>20</v>
      </c>
      <c r="HMP79" s="146" t="s">
        <v>26</v>
      </c>
      <c r="HMQ79" s="146"/>
      <c r="HMR79" s="66">
        <v>50</v>
      </c>
      <c r="HMS79" s="66">
        <v>3.8</v>
      </c>
      <c r="HMT79" s="66">
        <v>0.45</v>
      </c>
      <c r="HMU79" s="66">
        <v>24.85</v>
      </c>
      <c r="HMV79" s="66">
        <v>121</v>
      </c>
      <c r="HMW79" s="66">
        <v>0.08</v>
      </c>
      <c r="HMX79" s="66">
        <v>0</v>
      </c>
      <c r="HMY79" s="66">
        <v>0</v>
      </c>
      <c r="HMZ79" s="66">
        <v>0</v>
      </c>
      <c r="HNA79" s="66">
        <v>13</v>
      </c>
      <c r="HNB79" s="66">
        <v>41.5</v>
      </c>
      <c r="HNC79" s="66">
        <v>17.5</v>
      </c>
      <c r="HND79" s="66">
        <v>0.8</v>
      </c>
      <c r="HNE79" s="69" t="s">
        <v>20</v>
      </c>
      <c r="HNF79" s="146" t="s">
        <v>26</v>
      </c>
      <c r="HNG79" s="146"/>
      <c r="HNH79" s="66">
        <v>50</v>
      </c>
      <c r="HNI79" s="66">
        <v>3.8</v>
      </c>
      <c r="HNJ79" s="66">
        <v>0.45</v>
      </c>
      <c r="HNK79" s="66">
        <v>24.85</v>
      </c>
      <c r="HNL79" s="66">
        <v>121</v>
      </c>
      <c r="HNM79" s="66">
        <v>0.08</v>
      </c>
      <c r="HNN79" s="66">
        <v>0</v>
      </c>
      <c r="HNO79" s="66">
        <v>0</v>
      </c>
      <c r="HNP79" s="66">
        <v>0</v>
      </c>
      <c r="HNQ79" s="66">
        <v>13</v>
      </c>
      <c r="HNR79" s="66">
        <v>41.5</v>
      </c>
      <c r="HNS79" s="66">
        <v>17.5</v>
      </c>
      <c r="HNT79" s="66">
        <v>0.8</v>
      </c>
      <c r="HNU79" s="69" t="s">
        <v>20</v>
      </c>
      <c r="HNV79" s="146" t="s">
        <v>26</v>
      </c>
      <c r="HNW79" s="146"/>
      <c r="HNX79" s="66">
        <v>50</v>
      </c>
      <c r="HNY79" s="66">
        <v>3.8</v>
      </c>
      <c r="HNZ79" s="66">
        <v>0.45</v>
      </c>
      <c r="HOA79" s="66">
        <v>24.85</v>
      </c>
      <c r="HOB79" s="66">
        <v>121</v>
      </c>
      <c r="HOC79" s="66">
        <v>0.08</v>
      </c>
      <c r="HOD79" s="66">
        <v>0</v>
      </c>
      <c r="HOE79" s="66">
        <v>0</v>
      </c>
      <c r="HOF79" s="66">
        <v>0</v>
      </c>
      <c r="HOG79" s="66">
        <v>13</v>
      </c>
      <c r="HOH79" s="66">
        <v>41.5</v>
      </c>
      <c r="HOI79" s="66">
        <v>17.5</v>
      </c>
      <c r="HOJ79" s="66">
        <v>0.8</v>
      </c>
      <c r="HOK79" s="69" t="s">
        <v>20</v>
      </c>
      <c r="HOL79" s="146" t="s">
        <v>26</v>
      </c>
      <c r="HOM79" s="146"/>
      <c r="HON79" s="66">
        <v>50</v>
      </c>
      <c r="HOO79" s="66">
        <v>3.8</v>
      </c>
      <c r="HOP79" s="66">
        <v>0.45</v>
      </c>
      <c r="HOQ79" s="66">
        <v>24.85</v>
      </c>
      <c r="HOR79" s="66">
        <v>121</v>
      </c>
      <c r="HOS79" s="66">
        <v>0.08</v>
      </c>
      <c r="HOT79" s="66">
        <v>0</v>
      </c>
      <c r="HOU79" s="66">
        <v>0</v>
      </c>
      <c r="HOV79" s="66">
        <v>0</v>
      </c>
      <c r="HOW79" s="66">
        <v>13</v>
      </c>
      <c r="HOX79" s="66">
        <v>41.5</v>
      </c>
      <c r="HOY79" s="66">
        <v>17.5</v>
      </c>
      <c r="HOZ79" s="66">
        <v>0.8</v>
      </c>
      <c r="HPA79" s="69" t="s">
        <v>20</v>
      </c>
      <c r="HPB79" s="146" t="s">
        <v>26</v>
      </c>
      <c r="HPC79" s="146"/>
      <c r="HPD79" s="66">
        <v>50</v>
      </c>
      <c r="HPE79" s="66">
        <v>3.8</v>
      </c>
      <c r="HPF79" s="66">
        <v>0.45</v>
      </c>
      <c r="HPG79" s="66">
        <v>24.85</v>
      </c>
      <c r="HPH79" s="66">
        <v>121</v>
      </c>
      <c r="HPI79" s="66">
        <v>0.08</v>
      </c>
      <c r="HPJ79" s="66">
        <v>0</v>
      </c>
      <c r="HPK79" s="66">
        <v>0</v>
      </c>
      <c r="HPL79" s="66">
        <v>0</v>
      </c>
      <c r="HPM79" s="66">
        <v>13</v>
      </c>
      <c r="HPN79" s="66">
        <v>41.5</v>
      </c>
      <c r="HPO79" s="66">
        <v>17.5</v>
      </c>
      <c r="HPP79" s="66">
        <v>0.8</v>
      </c>
      <c r="HPQ79" s="69" t="s">
        <v>20</v>
      </c>
      <c r="HPR79" s="146" t="s">
        <v>26</v>
      </c>
      <c r="HPS79" s="146"/>
      <c r="HPT79" s="66">
        <v>50</v>
      </c>
      <c r="HPU79" s="66">
        <v>3.8</v>
      </c>
      <c r="HPV79" s="66">
        <v>0.45</v>
      </c>
      <c r="HPW79" s="66">
        <v>24.85</v>
      </c>
      <c r="HPX79" s="66">
        <v>121</v>
      </c>
      <c r="HPY79" s="66">
        <v>0.08</v>
      </c>
      <c r="HPZ79" s="66">
        <v>0</v>
      </c>
      <c r="HQA79" s="66">
        <v>0</v>
      </c>
      <c r="HQB79" s="66">
        <v>0</v>
      </c>
      <c r="HQC79" s="66">
        <v>13</v>
      </c>
      <c r="HQD79" s="66">
        <v>41.5</v>
      </c>
      <c r="HQE79" s="66">
        <v>17.5</v>
      </c>
      <c r="HQF79" s="66">
        <v>0.8</v>
      </c>
      <c r="HQG79" s="69" t="s">
        <v>20</v>
      </c>
      <c r="HQH79" s="146" t="s">
        <v>26</v>
      </c>
      <c r="HQI79" s="146"/>
      <c r="HQJ79" s="66">
        <v>50</v>
      </c>
      <c r="HQK79" s="66">
        <v>3.8</v>
      </c>
      <c r="HQL79" s="66">
        <v>0.45</v>
      </c>
      <c r="HQM79" s="66">
        <v>24.85</v>
      </c>
      <c r="HQN79" s="66">
        <v>121</v>
      </c>
      <c r="HQO79" s="66">
        <v>0.08</v>
      </c>
      <c r="HQP79" s="66">
        <v>0</v>
      </c>
      <c r="HQQ79" s="66">
        <v>0</v>
      </c>
      <c r="HQR79" s="66">
        <v>0</v>
      </c>
      <c r="HQS79" s="66">
        <v>13</v>
      </c>
      <c r="HQT79" s="66">
        <v>41.5</v>
      </c>
      <c r="HQU79" s="66">
        <v>17.5</v>
      </c>
      <c r="HQV79" s="66">
        <v>0.8</v>
      </c>
      <c r="HQW79" s="69" t="s">
        <v>20</v>
      </c>
      <c r="HQX79" s="146" t="s">
        <v>26</v>
      </c>
      <c r="HQY79" s="146"/>
      <c r="HQZ79" s="66">
        <v>50</v>
      </c>
      <c r="HRA79" s="66">
        <v>3.8</v>
      </c>
      <c r="HRB79" s="66">
        <v>0.45</v>
      </c>
      <c r="HRC79" s="66">
        <v>24.85</v>
      </c>
      <c r="HRD79" s="66">
        <v>121</v>
      </c>
      <c r="HRE79" s="66">
        <v>0.08</v>
      </c>
      <c r="HRF79" s="66">
        <v>0</v>
      </c>
      <c r="HRG79" s="66">
        <v>0</v>
      </c>
      <c r="HRH79" s="66">
        <v>0</v>
      </c>
      <c r="HRI79" s="66">
        <v>13</v>
      </c>
      <c r="HRJ79" s="66">
        <v>41.5</v>
      </c>
      <c r="HRK79" s="66">
        <v>17.5</v>
      </c>
      <c r="HRL79" s="66">
        <v>0.8</v>
      </c>
      <c r="HRM79" s="69" t="s">
        <v>20</v>
      </c>
      <c r="HRN79" s="146" t="s">
        <v>26</v>
      </c>
      <c r="HRO79" s="146"/>
      <c r="HRP79" s="66">
        <v>50</v>
      </c>
      <c r="HRQ79" s="66">
        <v>3.8</v>
      </c>
      <c r="HRR79" s="66">
        <v>0.45</v>
      </c>
      <c r="HRS79" s="66">
        <v>24.85</v>
      </c>
      <c r="HRT79" s="66">
        <v>121</v>
      </c>
      <c r="HRU79" s="66">
        <v>0.08</v>
      </c>
      <c r="HRV79" s="66">
        <v>0</v>
      </c>
      <c r="HRW79" s="66">
        <v>0</v>
      </c>
      <c r="HRX79" s="66">
        <v>0</v>
      </c>
      <c r="HRY79" s="66">
        <v>13</v>
      </c>
      <c r="HRZ79" s="66">
        <v>41.5</v>
      </c>
      <c r="HSA79" s="66">
        <v>17.5</v>
      </c>
      <c r="HSB79" s="66">
        <v>0.8</v>
      </c>
      <c r="HSC79" s="69" t="s">
        <v>20</v>
      </c>
      <c r="HSD79" s="146" t="s">
        <v>26</v>
      </c>
      <c r="HSE79" s="146"/>
      <c r="HSF79" s="66">
        <v>50</v>
      </c>
      <c r="HSG79" s="66">
        <v>3.8</v>
      </c>
      <c r="HSH79" s="66">
        <v>0.45</v>
      </c>
      <c r="HSI79" s="66">
        <v>24.85</v>
      </c>
      <c r="HSJ79" s="66">
        <v>121</v>
      </c>
      <c r="HSK79" s="66">
        <v>0.08</v>
      </c>
      <c r="HSL79" s="66">
        <v>0</v>
      </c>
      <c r="HSM79" s="66">
        <v>0</v>
      </c>
      <c r="HSN79" s="66">
        <v>0</v>
      </c>
      <c r="HSO79" s="66">
        <v>13</v>
      </c>
      <c r="HSP79" s="66">
        <v>41.5</v>
      </c>
      <c r="HSQ79" s="66">
        <v>17.5</v>
      </c>
      <c r="HSR79" s="66">
        <v>0.8</v>
      </c>
      <c r="HSS79" s="69" t="s">
        <v>20</v>
      </c>
      <c r="HST79" s="146" t="s">
        <v>26</v>
      </c>
      <c r="HSU79" s="146"/>
      <c r="HSV79" s="66">
        <v>50</v>
      </c>
      <c r="HSW79" s="66">
        <v>3.8</v>
      </c>
      <c r="HSX79" s="66">
        <v>0.45</v>
      </c>
      <c r="HSY79" s="66">
        <v>24.85</v>
      </c>
      <c r="HSZ79" s="66">
        <v>121</v>
      </c>
      <c r="HTA79" s="66">
        <v>0.08</v>
      </c>
      <c r="HTB79" s="66">
        <v>0</v>
      </c>
      <c r="HTC79" s="66">
        <v>0</v>
      </c>
      <c r="HTD79" s="66">
        <v>0</v>
      </c>
      <c r="HTE79" s="66">
        <v>13</v>
      </c>
      <c r="HTF79" s="66">
        <v>41.5</v>
      </c>
      <c r="HTG79" s="66">
        <v>17.5</v>
      </c>
      <c r="HTH79" s="66">
        <v>0.8</v>
      </c>
      <c r="HTI79" s="69" t="s">
        <v>20</v>
      </c>
      <c r="HTJ79" s="146" t="s">
        <v>26</v>
      </c>
      <c r="HTK79" s="146"/>
      <c r="HTL79" s="66">
        <v>50</v>
      </c>
      <c r="HTM79" s="66">
        <v>3.8</v>
      </c>
      <c r="HTN79" s="66">
        <v>0.45</v>
      </c>
      <c r="HTO79" s="66">
        <v>24.85</v>
      </c>
      <c r="HTP79" s="66">
        <v>121</v>
      </c>
      <c r="HTQ79" s="66">
        <v>0.08</v>
      </c>
      <c r="HTR79" s="66">
        <v>0</v>
      </c>
      <c r="HTS79" s="66">
        <v>0</v>
      </c>
      <c r="HTT79" s="66">
        <v>0</v>
      </c>
      <c r="HTU79" s="66">
        <v>13</v>
      </c>
      <c r="HTV79" s="66">
        <v>41.5</v>
      </c>
      <c r="HTW79" s="66">
        <v>17.5</v>
      </c>
      <c r="HTX79" s="66">
        <v>0.8</v>
      </c>
      <c r="HTY79" s="69" t="s">
        <v>20</v>
      </c>
      <c r="HTZ79" s="146" t="s">
        <v>26</v>
      </c>
      <c r="HUA79" s="146"/>
      <c r="HUB79" s="66">
        <v>50</v>
      </c>
      <c r="HUC79" s="66">
        <v>3.8</v>
      </c>
      <c r="HUD79" s="66">
        <v>0.45</v>
      </c>
      <c r="HUE79" s="66">
        <v>24.85</v>
      </c>
      <c r="HUF79" s="66">
        <v>121</v>
      </c>
      <c r="HUG79" s="66">
        <v>0.08</v>
      </c>
      <c r="HUH79" s="66">
        <v>0</v>
      </c>
      <c r="HUI79" s="66">
        <v>0</v>
      </c>
      <c r="HUJ79" s="66">
        <v>0</v>
      </c>
      <c r="HUK79" s="66">
        <v>13</v>
      </c>
      <c r="HUL79" s="66">
        <v>41.5</v>
      </c>
      <c r="HUM79" s="66">
        <v>17.5</v>
      </c>
      <c r="HUN79" s="66">
        <v>0.8</v>
      </c>
      <c r="HUO79" s="69" t="s">
        <v>20</v>
      </c>
      <c r="HUP79" s="146" t="s">
        <v>26</v>
      </c>
      <c r="HUQ79" s="146"/>
      <c r="HUR79" s="66">
        <v>50</v>
      </c>
      <c r="HUS79" s="66">
        <v>3.8</v>
      </c>
      <c r="HUT79" s="66">
        <v>0.45</v>
      </c>
      <c r="HUU79" s="66">
        <v>24.85</v>
      </c>
      <c r="HUV79" s="66">
        <v>121</v>
      </c>
      <c r="HUW79" s="66">
        <v>0.08</v>
      </c>
      <c r="HUX79" s="66">
        <v>0</v>
      </c>
      <c r="HUY79" s="66">
        <v>0</v>
      </c>
      <c r="HUZ79" s="66">
        <v>0</v>
      </c>
      <c r="HVA79" s="66">
        <v>13</v>
      </c>
      <c r="HVB79" s="66">
        <v>41.5</v>
      </c>
      <c r="HVC79" s="66">
        <v>17.5</v>
      </c>
      <c r="HVD79" s="66">
        <v>0.8</v>
      </c>
      <c r="HVE79" s="69" t="s">
        <v>20</v>
      </c>
      <c r="HVF79" s="146" t="s">
        <v>26</v>
      </c>
      <c r="HVG79" s="146"/>
      <c r="HVH79" s="66">
        <v>50</v>
      </c>
      <c r="HVI79" s="66">
        <v>3.8</v>
      </c>
      <c r="HVJ79" s="66">
        <v>0.45</v>
      </c>
      <c r="HVK79" s="66">
        <v>24.85</v>
      </c>
      <c r="HVL79" s="66">
        <v>121</v>
      </c>
      <c r="HVM79" s="66">
        <v>0.08</v>
      </c>
      <c r="HVN79" s="66">
        <v>0</v>
      </c>
      <c r="HVO79" s="66">
        <v>0</v>
      </c>
      <c r="HVP79" s="66">
        <v>0</v>
      </c>
      <c r="HVQ79" s="66">
        <v>13</v>
      </c>
      <c r="HVR79" s="66">
        <v>41.5</v>
      </c>
      <c r="HVS79" s="66">
        <v>17.5</v>
      </c>
      <c r="HVT79" s="66">
        <v>0.8</v>
      </c>
      <c r="HVU79" s="69" t="s">
        <v>20</v>
      </c>
      <c r="HVV79" s="146" t="s">
        <v>26</v>
      </c>
      <c r="HVW79" s="146"/>
      <c r="HVX79" s="66">
        <v>50</v>
      </c>
      <c r="HVY79" s="66">
        <v>3.8</v>
      </c>
      <c r="HVZ79" s="66">
        <v>0.45</v>
      </c>
      <c r="HWA79" s="66">
        <v>24.85</v>
      </c>
      <c r="HWB79" s="66">
        <v>121</v>
      </c>
      <c r="HWC79" s="66">
        <v>0.08</v>
      </c>
      <c r="HWD79" s="66">
        <v>0</v>
      </c>
      <c r="HWE79" s="66">
        <v>0</v>
      </c>
      <c r="HWF79" s="66">
        <v>0</v>
      </c>
      <c r="HWG79" s="66">
        <v>13</v>
      </c>
      <c r="HWH79" s="66">
        <v>41.5</v>
      </c>
      <c r="HWI79" s="66">
        <v>17.5</v>
      </c>
      <c r="HWJ79" s="66">
        <v>0.8</v>
      </c>
      <c r="HWK79" s="69" t="s">
        <v>20</v>
      </c>
      <c r="HWL79" s="146" t="s">
        <v>26</v>
      </c>
      <c r="HWM79" s="146"/>
      <c r="HWN79" s="66">
        <v>50</v>
      </c>
      <c r="HWO79" s="66">
        <v>3.8</v>
      </c>
      <c r="HWP79" s="66">
        <v>0.45</v>
      </c>
      <c r="HWQ79" s="66">
        <v>24.85</v>
      </c>
      <c r="HWR79" s="66">
        <v>121</v>
      </c>
      <c r="HWS79" s="66">
        <v>0.08</v>
      </c>
      <c r="HWT79" s="66">
        <v>0</v>
      </c>
      <c r="HWU79" s="66">
        <v>0</v>
      </c>
      <c r="HWV79" s="66">
        <v>0</v>
      </c>
      <c r="HWW79" s="66">
        <v>13</v>
      </c>
      <c r="HWX79" s="66">
        <v>41.5</v>
      </c>
      <c r="HWY79" s="66">
        <v>17.5</v>
      </c>
      <c r="HWZ79" s="66">
        <v>0.8</v>
      </c>
      <c r="HXA79" s="69" t="s">
        <v>20</v>
      </c>
      <c r="HXB79" s="146" t="s">
        <v>26</v>
      </c>
      <c r="HXC79" s="146"/>
      <c r="HXD79" s="66">
        <v>50</v>
      </c>
      <c r="HXE79" s="66">
        <v>3.8</v>
      </c>
      <c r="HXF79" s="66">
        <v>0.45</v>
      </c>
      <c r="HXG79" s="66">
        <v>24.85</v>
      </c>
      <c r="HXH79" s="66">
        <v>121</v>
      </c>
      <c r="HXI79" s="66">
        <v>0.08</v>
      </c>
      <c r="HXJ79" s="66">
        <v>0</v>
      </c>
      <c r="HXK79" s="66">
        <v>0</v>
      </c>
      <c r="HXL79" s="66">
        <v>0</v>
      </c>
      <c r="HXM79" s="66">
        <v>13</v>
      </c>
      <c r="HXN79" s="66">
        <v>41.5</v>
      </c>
      <c r="HXO79" s="66">
        <v>17.5</v>
      </c>
      <c r="HXP79" s="66">
        <v>0.8</v>
      </c>
      <c r="HXQ79" s="69" t="s">
        <v>20</v>
      </c>
      <c r="HXR79" s="146" t="s">
        <v>26</v>
      </c>
      <c r="HXS79" s="146"/>
      <c r="HXT79" s="66">
        <v>50</v>
      </c>
      <c r="HXU79" s="66">
        <v>3.8</v>
      </c>
      <c r="HXV79" s="66">
        <v>0.45</v>
      </c>
      <c r="HXW79" s="66">
        <v>24.85</v>
      </c>
      <c r="HXX79" s="66">
        <v>121</v>
      </c>
      <c r="HXY79" s="66">
        <v>0.08</v>
      </c>
      <c r="HXZ79" s="66">
        <v>0</v>
      </c>
      <c r="HYA79" s="66">
        <v>0</v>
      </c>
      <c r="HYB79" s="66">
        <v>0</v>
      </c>
      <c r="HYC79" s="66">
        <v>13</v>
      </c>
      <c r="HYD79" s="66">
        <v>41.5</v>
      </c>
      <c r="HYE79" s="66">
        <v>17.5</v>
      </c>
      <c r="HYF79" s="66">
        <v>0.8</v>
      </c>
      <c r="HYG79" s="69" t="s">
        <v>20</v>
      </c>
      <c r="HYH79" s="146" t="s">
        <v>26</v>
      </c>
      <c r="HYI79" s="146"/>
      <c r="HYJ79" s="66">
        <v>50</v>
      </c>
      <c r="HYK79" s="66">
        <v>3.8</v>
      </c>
      <c r="HYL79" s="66">
        <v>0.45</v>
      </c>
      <c r="HYM79" s="66">
        <v>24.85</v>
      </c>
      <c r="HYN79" s="66">
        <v>121</v>
      </c>
      <c r="HYO79" s="66">
        <v>0.08</v>
      </c>
      <c r="HYP79" s="66">
        <v>0</v>
      </c>
      <c r="HYQ79" s="66">
        <v>0</v>
      </c>
      <c r="HYR79" s="66">
        <v>0</v>
      </c>
      <c r="HYS79" s="66">
        <v>13</v>
      </c>
      <c r="HYT79" s="66">
        <v>41.5</v>
      </c>
      <c r="HYU79" s="66">
        <v>17.5</v>
      </c>
      <c r="HYV79" s="66">
        <v>0.8</v>
      </c>
      <c r="HYW79" s="69" t="s">
        <v>20</v>
      </c>
      <c r="HYX79" s="146" t="s">
        <v>26</v>
      </c>
      <c r="HYY79" s="146"/>
      <c r="HYZ79" s="66">
        <v>50</v>
      </c>
      <c r="HZA79" s="66">
        <v>3.8</v>
      </c>
      <c r="HZB79" s="66">
        <v>0.45</v>
      </c>
      <c r="HZC79" s="66">
        <v>24.85</v>
      </c>
      <c r="HZD79" s="66">
        <v>121</v>
      </c>
      <c r="HZE79" s="66">
        <v>0.08</v>
      </c>
      <c r="HZF79" s="66">
        <v>0</v>
      </c>
      <c r="HZG79" s="66">
        <v>0</v>
      </c>
      <c r="HZH79" s="66">
        <v>0</v>
      </c>
      <c r="HZI79" s="66">
        <v>13</v>
      </c>
      <c r="HZJ79" s="66">
        <v>41.5</v>
      </c>
      <c r="HZK79" s="66">
        <v>17.5</v>
      </c>
      <c r="HZL79" s="66">
        <v>0.8</v>
      </c>
      <c r="HZM79" s="69" t="s">
        <v>20</v>
      </c>
      <c r="HZN79" s="146" t="s">
        <v>26</v>
      </c>
      <c r="HZO79" s="146"/>
      <c r="HZP79" s="66">
        <v>50</v>
      </c>
      <c r="HZQ79" s="66">
        <v>3.8</v>
      </c>
      <c r="HZR79" s="66">
        <v>0.45</v>
      </c>
      <c r="HZS79" s="66">
        <v>24.85</v>
      </c>
      <c r="HZT79" s="66">
        <v>121</v>
      </c>
      <c r="HZU79" s="66">
        <v>0.08</v>
      </c>
      <c r="HZV79" s="66">
        <v>0</v>
      </c>
      <c r="HZW79" s="66">
        <v>0</v>
      </c>
      <c r="HZX79" s="66">
        <v>0</v>
      </c>
      <c r="HZY79" s="66">
        <v>13</v>
      </c>
      <c r="HZZ79" s="66">
        <v>41.5</v>
      </c>
      <c r="IAA79" s="66">
        <v>17.5</v>
      </c>
      <c r="IAB79" s="66">
        <v>0.8</v>
      </c>
      <c r="IAC79" s="69" t="s">
        <v>20</v>
      </c>
      <c r="IAD79" s="146" t="s">
        <v>26</v>
      </c>
      <c r="IAE79" s="146"/>
      <c r="IAF79" s="66">
        <v>50</v>
      </c>
      <c r="IAG79" s="66">
        <v>3.8</v>
      </c>
      <c r="IAH79" s="66">
        <v>0.45</v>
      </c>
      <c r="IAI79" s="66">
        <v>24.85</v>
      </c>
      <c r="IAJ79" s="66">
        <v>121</v>
      </c>
      <c r="IAK79" s="66">
        <v>0.08</v>
      </c>
      <c r="IAL79" s="66">
        <v>0</v>
      </c>
      <c r="IAM79" s="66">
        <v>0</v>
      </c>
      <c r="IAN79" s="66">
        <v>0</v>
      </c>
      <c r="IAO79" s="66">
        <v>13</v>
      </c>
      <c r="IAP79" s="66">
        <v>41.5</v>
      </c>
      <c r="IAQ79" s="66">
        <v>17.5</v>
      </c>
      <c r="IAR79" s="66">
        <v>0.8</v>
      </c>
      <c r="IAS79" s="69" t="s">
        <v>20</v>
      </c>
      <c r="IAT79" s="146" t="s">
        <v>26</v>
      </c>
      <c r="IAU79" s="146"/>
      <c r="IAV79" s="66">
        <v>50</v>
      </c>
      <c r="IAW79" s="66">
        <v>3.8</v>
      </c>
      <c r="IAX79" s="66">
        <v>0.45</v>
      </c>
      <c r="IAY79" s="66">
        <v>24.85</v>
      </c>
      <c r="IAZ79" s="66">
        <v>121</v>
      </c>
      <c r="IBA79" s="66">
        <v>0.08</v>
      </c>
      <c r="IBB79" s="66">
        <v>0</v>
      </c>
      <c r="IBC79" s="66">
        <v>0</v>
      </c>
      <c r="IBD79" s="66">
        <v>0</v>
      </c>
      <c r="IBE79" s="66">
        <v>13</v>
      </c>
      <c r="IBF79" s="66">
        <v>41.5</v>
      </c>
      <c r="IBG79" s="66">
        <v>17.5</v>
      </c>
      <c r="IBH79" s="66">
        <v>0.8</v>
      </c>
      <c r="IBI79" s="69" t="s">
        <v>20</v>
      </c>
      <c r="IBJ79" s="146" t="s">
        <v>26</v>
      </c>
      <c r="IBK79" s="146"/>
      <c r="IBL79" s="66">
        <v>50</v>
      </c>
      <c r="IBM79" s="66">
        <v>3.8</v>
      </c>
      <c r="IBN79" s="66">
        <v>0.45</v>
      </c>
      <c r="IBO79" s="66">
        <v>24.85</v>
      </c>
      <c r="IBP79" s="66">
        <v>121</v>
      </c>
      <c r="IBQ79" s="66">
        <v>0.08</v>
      </c>
      <c r="IBR79" s="66">
        <v>0</v>
      </c>
      <c r="IBS79" s="66">
        <v>0</v>
      </c>
      <c r="IBT79" s="66">
        <v>0</v>
      </c>
      <c r="IBU79" s="66">
        <v>13</v>
      </c>
      <c r="IBV79" s="66">
        <v>41.5</v>
      </c>
      <c r="IBW79" s="66">
        <v>17.5</v>
      </c>
      <c r="IBX79" s="66">
        <v>0.8</v>
      </c>
      <c r="IBY79" s="69" t="s">
        <v>20</v>
      </c>
      <c r="IBZ79" s="146" t="s">
        <v>26</v>
      </c>
      <c r="ICA79" s="146"/>
      <c r="ICB79" s="66">
        <v>50</v>
      </c>
      <c r="ICC79" s="66">
        <v>3.8</v>
      </c>
      <c r="ICD79" s="66">
        <v>0.45</v>
      </c>
      <c r="ICE79" s="66">
        <v>24.85</v>
      </c>
      <c r="ICF79" s="66">
        <v>121</v>
      </c>
      <c r="ICG79" s="66">
        <v>0.08</v>
      </c>
      <c r="ICH79" s="66">
        <v>0</v>
      </c>
      <c r="ICI79" s="66">
        <v>0</v>
      </c>
      <c r="ICJ79" s="66">
        <v>0</v>
      </c>
      <c r="ICK79" s="66">
        <v>13</v>
      </c>
      <c r="ICL79" s="66">
        <v>41.5</v>
      </c>
      <c r="ICM79" s="66">
        <v>17.5</v>
      </c>
      <c r="ICN79" s="66">
        <v>0.8</v>
      </c>
      <c r="ICO79" s="69" t="s">
        <v>20</v>
      </c>
      <c r="ICP79" s="146" t="s">
        <v>26</v>
      </c>
      <c r="ICQ79" s="146"/>
      <c r="ICR79" s="66">
        <v>50</v>
      </c>
      <c r="ICS79" s="66">
        <v>3.8</v>
      </c>
      <c r="ICT79" s="66">
        <v>0.45</v>
      </c>
      <c r="ICU79" s="66">
        <v>24.85</v>
      </c>
      <c r="ICV79" s="66">
        <v>121</v>
      </c>
      <c r="ICW79" s="66">
        <v>0.08</v>
      </c>
      <c r="ICX79" s="66">
        <v>0</v>
      </c>
      <c r="ICY79" s="66">
        <v>0</v>
      </c>
      <c r="ICZ79" s="66">
        <v>0</v>
      </c>
      <c r="IDA79" s="66">
        <v>13</v>
      </c>
      <c r="IDB79" s="66">
        <v>41.5</v>
      </c>
      <c r="IDC79" s="66">
        <v>17.5</v>
      </c>
      <c r="IDD79" s="66">
        <v>0.8</v>
      </c>
      <c r="IDE79" s="69" t="s">
        <v>20</v>
      </c>
      <c r="IDF79" s="146" t="s">
        <v>26</v>
      </c>
      <c r="IDG79" s="146"/>
      <c r="IDH79" s="66">
        <v>50</v>
      </c>
      <c r="IDI79" s="66">
        <v>3.8</v>
      </c>
      <c r="IDJ79" s="66">
        <v>0.45</v>
      </c>
      <c r="IDK79" s="66">
        <v>24.85</v>
      </c>
      <c r="IDL79" s="66">
        <v>121</v>
      </c>
      <c r="IDM79" s="66">
        <v>0.08</v>
      </c>
      <c r="IDN79" s="66">
        <v>0</v>
      </c>
      <c r="IDO79" s="66">
        <v>0</v>
      </c>
      <c r="IDP79" s="66">
        <v>0</v>
      </c>
      <c r="IDQ79" s="66">
        <v>13</v>
      </c>
      <c r="IDR79" s="66">
        <v>41.5</v>
      </c>
      <c r="IDS79" s="66">
        <v>17.5</v>
      </c>
      <c r="IDT79" s="66">
        <v>0.8</v>
      </c>
      <c r="IDU79" s="69" t="s">
        <v>20</v>
      </c>
      <c r="IDV79" s="146" t="s">
        <v>26</v>
      </c>
      <c r="IDW79" s="146"/>
      <c r="IDX79" s="66">
        <v>50</v>
      </c>
      <c r="IDY79" s="66">
        <v>3.8</v>
      </c>
      <c r="IDZ79" s="66">
        <v>0.45</v>
      </c>
      <c r="IEA79" s="66">
        <v>24.85</v>
      </c>
      <c r="IEB79" s="66">
        <v>121</v>
      </c>
      <c r="IEC79" s="66">
        <v>0.08</v>
      </c>
      <c r="IED79" s="66">
        <v>0</v>
      </c>
      <c r="IEE79" s="66">
        <v>0</v>
      </c>
      <c r="IEF79" s="66">
        <v>0</v>
      </c>
      <c r="IEG79" s="66">
        <v>13</v>
      </c>
      <c r="IEH79" s="66">
        <v>41.5</v>
      </c>
      <c r="IEI79" s="66">
        <v>17.5</v>
      </c>
      <c r="IEJ79" s="66">
        <v>0.8</v>
      </c>
      <c r="IEK79" s="69" t="s">
        <v>20</v>
      </c>
      <c r="IEL79" s="146" t="s">
        <v>26</v>
      </c>
      <c r="IEM79" s="146"/>
      <c r="IEN79" s="66">
        <v>50</v>
      </c>
      <c r="IEO79" s="66">
        <v>3.8</v>
      </c>
      <c r="IEP79" s="66">
        <v>0.45</v>
      </c>
      <c r="IEQ79" s="66">
        <v>24.85</v>
      </c>
      <c r="IER79" s="66">
        <v>121</v>
      </c>
      <c r="IES79" s="66">
        <v>0.08</v>
      </c>
      <c r="IET79" s="66">
        <v>0</v>
      </c>
      <c r="IEU79" s="66">
        <v>0</v>
      </c>
      <c r="IEV79" s="66">
        <v>0</v>
      </c>
      <c r="IEW79" s="66">
        <v>13</v>
      </c>
      <c r="IEX79" s="66">
        <v>41.5</v>
      </c>
      <c r="IEY79" s="66">
        <v>17.5</v>
      </c>
      <c r="IEZ79" s="66">
        <v>0.8</v>
      </c>
      <c r="IFA79" s="69" t="s">
        <v>20</v>
      </c>
      <c r="IFB79" s="146" t="s">
        <v>26</v>
      </c>
      <c r="IFC79" s="146"/>
      <c r="IFD79" s="66">
        <v>50</v>
      </c>
      <c r="IFE79" s="66">
        <v>3.8</v>
      </c>
      <c r="IFF79" s="66">
        <v>0.45</v>
      </c>
      <c r="IFG79" s="66">
        <v>24.85</v>
      </c>
      <c r="IFH79" s="66">
        <v>121</v>
      </c>
      <c r="IFI79" s="66">
        <v>0.08</v>
      </c>
      <c r="IFJ79" s="66">
        <v>0</v>
      </c>
      <c r="IFK79" s="66">
        <v>0</v>
      </c>
      <c r="IFL79" s="66">
        <v>0</v>
      </c>
      <c r="IFM79" s="66">
        <v>13</v>
      </c>
      <c r="IFN79" s="66">
        <v>41.5</v>
      </c>
      <c r="IFO79" s="66">
        <v>17.5</v>
      </c>
      <c r="IFP79" s="66">
        <v>0.8</v>
      </c>
      <c r="IFQ79" s="69" t="s">
        <v>20</v>
      </c>
      <c r="IFR79" s="146" t="s">
        <v>26</v>
      </c>
      <c r="IFS79" s="146"/>
      <c r="IFT79" s="66">
        <v>50</v>
      </c>
      <c r="IFU79" s="66">
        <v>3.8</v>
      </c>
      <c r="IFV79" s="66">
        <v>0.45</v>
      </c>
      <c r="IFW79" s="66">
        <v>24.85</v>
      </c>
      <c r="IFX79" s="66">
        <v>121</v>
      </c>
      <c r="IFY79" s="66">
        <v>0.08</v>
      </c>
      <c r="IFZ79" s="66">
        <v>0</v>
      </c>
      <c r="IGA79" s="66">
        <v>0</v>
      </c>
      <c r="IGB79" s="66">
        <v>0</v>
      </c>
      <c r="IGC79" s="66">
        <v>13</v>
      </c>
      <c r="IGD79" s="66">
        <v>41.5</v>
      </c>
      <c r="IGE79" s="66">
        <v>17.5</v>
      </c>
      <c r="IGF79" s="66">
        <v>0.8</v>
      </c>
      <c r="IGG79" s="69" t="s">
        <v>20</v>
      </c>
      <c r="IGH79" s="146" t="s">
        <v>26</v>
      </c>
      <c r="IGI79" s="146"/>
      <c r="IGJ79" s="66">
        <v>50</v>
      </c>
      <c r="IGK79" s="66">
        <v>3.8</v>
      </c>
      <c r="IGL79" s="66">
        <v>0.45</v>
      </c>
      <c r="IGM79" s="66">
        <v>24.85</v>
      </c>
      <c r="IGN79" s="66">
        <v>121</v>
      </c>
      <c r="IGO79" s="66">
        <v>0.08</v>
      </c>
      <c r="IGP79" s="66">
        <v>0</v>
      </c>
      <c r="IGQ79" s="66">
        <v>0</v>
      </c>
      <c r="IGR79" s="66">
        <v>0</v>
      </c>
      <c r="IGS79" s="66">
        <v>13</v>
      </c>
      <c r="IGT79" s="66">
        <v>41.5</v>
      </c>
      <c r="IGU79" s="66">
        <v>17.5</v>
      </c>
      <c r="IGV79" s="66">
        <v>0.8</v>
      </c>
      <c r="IGW79" s="69" t="s">
        <v>20</v>
      </c>
      <c r="IGX79" s="146" t="s">
        <v>26</v>
      </c>
      <c r="IGY79" s="146"/>
      <c r="IGZ79" s="66">
        <v>50</v>
      </c>
      <c r="IHA79" s="66">
        <v>3.8</v>
      </c>
      <c r="IHB79" s="66">
        <v>0.45</v>
      </c>
      <c r="IHC79" s="66">
        <v>24.85</v>
      </c>
      <c r="IHD79" s="66">
        <v>121</v>
      </c>
      <c r="IHE79" s="66">
        <v>0.08</v>
      </c>
      <c r="IHF79" s="66">
        <v>0</v>
      </c>
      <c r="IHG79" s="66">
        <v>0</v>
      </c>
      <c r="IHH79" s="66">
        <v>0</v>
      </c>
      <c r="IHI79" s="66">
        <v>13</v>
      </c>
      <c r="IHJ79" s="66">
        <v>41.5</v>
      </c>
      <c r="IHK79" s="66">
        <v>17.5</v>
      </c>
      <c r="IHL79" s="66">
        <v>0.8</v>
      </c>
      <c r="IHM79" s="69" t="s">
        <v>20</v>
      </c>
      <c r="IHN79" s="146" t="s">
        <v>26</v>
      </c>
      <c r="IHO79" s="146"/>
      <c r="IHP79" s="66">
        <v>50</v>
      </c>
      <c r="IHQ79" s="66">
        <v>3.8</v>
      </c>
      <c r="IHR79" s="66">
        <v>0.45</v>
      </c>
      <c r="IHS79" s="66">
        <v>24.85</v>
      </c>
      <c r="IHT79" s="66">
        <v>121</v>
      </c>
      <c r="IHU79" s="66">
        <v>0.08</v>
      </c>
      <c r="IHV79" s="66">
        <v>0</v>
      </c>
      <c r="IHW79" s="66">
        <v>0</v>
      </c>
      <c r="IHX79" s="66">
        <v>0</v>
      </c>
      <c r="IHY79" s="66">
        <v>13</v>
      </c>
      <c r="IHZ79" s="66">
        <v>41.5</v>
      </c>
      <c r="IIA79" s="66">
        <v>17.5</v>
      </c>
      <c r="IIB79" s="66">
        <v>0.8</v>
      </c>
      <c r="IIC79" s="69" t="s">
        <v>20</v>
      </c>
      <c r="IID79" s="146" t="s">
        <v>26</v>
      </c>
      <c r="IIE79" s="146"/>
      <c r="IIF79" s="66">
        <v>50</v>
      </c>
      <c r="IIG79" s="66">
        <v>3.8</v>
      </c>
      <c r="IIH79" s="66">
        <v>0.45</v>
      </c>
      <c r="III79" s="66">
        <v>24.85</v>
      </c>
      <c r="IIJ79" s="66">
        <v>121</v>
      </c>
      <c r="IIK79" s="66">
        <v>0.08</v>
      </c>
      <c r="IIL79" s="66">
        <v>0</v>
      </c>
      <c r="IIM79" s="66">
        <v>0</v>
      </c>
      <c r="IIN79" s="66">
        <v>0</v>
      </c>
      <c r="IIO79" s="66">
        <v>13</v>
      </c>
      <c r="IIP79" s="66">
        <v>41.5</v>
      </c>
      <c r="IIQ79" s="66">
        <v>17.5</v>
      </c>
      <c r="IIR79" s="66">
        <v>0.8</v>
      </c>
      <c r="IIS79" s="69" t="s">
        <v>20</v>
      </c>
      <c r="IIT79" s="146" t="s">
        <v>26</v>
      </c>
      <c r="IIU79" s="146"/>
      <c r="IIV79" s="66">
        <v>50</v>
      </c>
      <c r="IIW79" s="66">
        <v>3.8</v>
      </c>
      <c r="IIX79" s="66">
        <v>0.45</v>
      </c>
      <c r="IIY79" s="66">
        <v>24.85</v>
      </c>
      <c r="IIZ79" s="66">
        <v>121</v>
      </c>
      <c r="IJA79" s="66">
        <v>0.08</v>
      </c>
      <c r="IJB79" s="66">
        <v>0</v>
      </c>
      <c r="IJC79" s="66">
        <v>0</v>
      </c>
      <c r="IJD79" s="66">
        <v>0</v>
      </c>
      <c r="IJE79" s="66">
        <v>13</v>
      </c>
      <c r="IJF79" s="66">
        <v>41.5</v>
      </c>
      <c r="IJG79" s="66">
        <v>17.5</v>
      </c>
      <c r="IJH79" s="66">
        <v>0.8</v>
      </c>
      <c r="IJI79" s="69" t="s">
        <v>20</v>
      </c>
      <c r="IJJ79" s="146" t="s">
        <v>26</v>
      </c>
      <c r="IJK79" s="146"/>
      <c r="IJL79" s="66">
        <v>50</v>
      </c>
      <c r="IJM79" s="66">
        <v>3.8</v>
      </c>
      <c r="IJN79" s="66">
        <v>0.45</v>
      </c>
      <c r="IJO79" s="66">
        <v>24.85</v>
      </c>
      <c r="IJP79" s="66">
        <v>121</v>
      </c>
      <c r="IJQ79" s="66">
        <v>0.08</v>
      </c>
      <c r="IJR79" s="66">
        <v>0</v>
      </c>
      <c r="IJS79" s="66">
        <v>0</v>
      </c>
      <c r="IJT79" s="66">
        <v>0</v>
      </c>
      <c r="IJU79" s="66">
        <v>13</v>
      </c>
      <c r="IJV79" s="66">
        <v>41.5</v>
      </c>
      <c r="IJW79" s="66">
        <v>17.5</v>
      </c>
      <c r="IJX79" s="66">
        <v>0.8</v>
      </c>
      <c r="IJY79" s="69" t="s">
        <v>20</v>
      </c>
      <c r="IJZ79" s="146" t="s">
        <v>26</v>
      </c>
      <c r="IKA79" s="146"/>
      <c r="IKB79" s="66">
        <v>50</v>
      </c>
      <c r="IKC79" s="66">
        <v>3.8</v>
      </c>
      <c r="IKD79" s="66">
        <v>0.45</v>
      </c>
      <c r="IKE79" s="66">
        <v>24.85</v>
      </c>
      <c r="IKF79" s="66">
        <v>121</v>
      </c>
      <c r="IKG79" s="66">
        <v>0.08</v>
      </c>
      <c r="IKH79" s="66">
        <v>0</v>
      </c>
      <c r="IKI79" s="66">
        <v>0</v>
      </c>
      <c r="IKJ79" s="66">
        <v>0</v>
      </c>
      <c r="IKK79" s="66">
        <v>13</v>
      </c>
      <c r="IKL79" s="66">
        <v>41.5</v>
      </c>
      <c r="IKM79" s="66">
        <v>17.5</v>
      </c>
      <c r="IKN79" s="66">
        <v>0.8</v>
      </c>
      <c r="IKO79" s="69" t="s">
        <v>20</v>
      </c>
      <c r="IKP79" s="146" t="s">
        <v>26</v>
      </c>
      <c r="IKQ79" s="146"/>
      <c r="IKR79" s="66">
        <v>50</v>
      </c>
      <c r="IKS79" s="66">
        <v>3.8</v>
      </c>
      <c r="IKT79" s="66">
        <v>0.45</v>
      </c>
      <c r="IKU79" s="66">
        <v>24.85</v>
      </c>
      <c r="IKV79" s="66">
        <v>121</v>
      </c>
      <c r="IKW79" s="66">
        <v>0.08</v>
      </c>
      <c r="IKX79" s="66">
        <v>0</v>
      </c>
      <c r="IKY79" s="66">
        <v>0</v>
      </c>
      <c r="IKZ79" s="66">
        <v>0</v>
      </c>
      <c r="ILA79" s="66">
        <v>13</v>
      </c>
      <c r="ILB79" s="66">
        <v>41.5</v>
      </c>
      <c r="ILC79" s="66">
        <v>17.5</v>
      </c>
      <c r="ILD79" s="66">
        <v>0.8</v>
      </c>
      <c r="ILE79" s="69" t="s">
        <v>20</v>
      </c>
      <c r="ILF79" s="146" t="s">
        <v>26</v>
      </c>
      <c r="ILG79" s="146"/>
      <c r="ILH79" s="66">
        <v>50</v>
      </c>
      <c r="ILI79" s="66">
        <v>3.8</v>
      </c>
      <c r="ILJ79" s="66">
        <v>0.45</v>
      </c>
      <c r="ILK79" s="66">
        <v>24.85</v>
      </c>
      <c r="ILL79" s="66">
        <v>121</v>
      </c>
      <c r="ILM79" s="66">
        <v>0.08</v>
      </c>
      <c r="ILN79" s="66">
        <v>0</v>
      </c>
      <c r="ILO79" s="66">
        <v>0</v>
      </c>
      <c r="ILP79" s="66">
        <v>0</v>
      </c>
      <c r="ILQ79" s="66">
        <v>13</v>
      </c>
      <c r="ILR79" s="66">
        <v>41.5</v>
      </c>
      <c r="ILS79" s="66">
        <v>17.5</v>
      </c>
      <c r="ILT79" s="66">
        <v>0.8</v>
      </c>
      <c r="ILU79" s="69" t="s">
        <v>20</v>
      </c>
      <c r="ILV79" s="146" t="s">
        <v>26</v>
      </c>
      <c r="ILW79" s="146"/>
      <c r="ILX79" s="66">
        <v>50</v>
      </c>
      <c r="ILY79" s="66">
        <v>3.8</v>
      </c>
      <c r="ILZ79" s="66">
        <v>0.45</v>
      </c>
      <c r="IMA79" s="66">
        <v>24.85</v>
      </c>
      <c r="IMB79" s="66">
        <v>121</v>
      </c>
      <c r="IMC79" s="66">
        <v>0.08</v>
      </c>
      <c r="IMD79" s="66">
        <v>0</v>
      </c>
      <c r="IME79" s="66">
        <v>0</v>
      </c>
      <c r="IMF79" s="66">
        <v>0</v>
      </c>
      <c r="IMG79" s="66">
        <v>13</v>
      </c>
      <c r="IMH79" s="66">
        <v>41.5</v>
      </c>
      <c r="IMI79" s="66">
        <v>17.5</v>
      </c>
      <c r="IMJ79" s="66">
        <v>0.8</v>
      </c>
      <c r="IMK79" s="69" t="s">
        <v>20</v>
      </c>
      <c r="IML79" s="146" t="s">
        <v>26</v>
      </c>
      <c r="IMM79" s="146"/>
      <c r="IMN79" s="66">
        <v>50</v>
      </c>
      <c r="IMO79" s="66">
        <v>3.8</v>
      </c>
      <c r="IMP79" s="66">
        <v>0.45</v>
      </c>
      <c r="IMQ79" s="66">
        <v>24.85</v>
      </c>
      <c r="IMR79" s="66">
        <v>121</v>
      </c>
      <c r="IMS79" s="66">
        <v>0.08</v>
      </c>
      <c r="IMT79" s="66">
        <v>0</v>
      </c>
      <c r="IMU79" s="66">
        <v>0</v>
      </c>
      <c r="IMV79" s="66">
        <v>0</v>
      </c>
      <c r="IMW79" s="66">
        <v>13</v>
      </c>
      <c r="IMX79" s="66">
        <v>41.5</v>
      </c>
      <c r="IMY79" s="66">
        <v>17.5</v>
      </c>
      <c r="IMZ79" s="66">
        <v>0.8</v>
      </c>
      <c r="INA79" s="69" t="s">
        <v>20</v>
      </c>
      <c r="INB79" s="146" t="s">
        <v>26</v>
      </c>
      <c r="INC79" s="146"/>
      <c r="IND79" s="66">
        <v>50</v>
      </c>
      <c r="INE79" s="66">
        <v>3.8</v>
      </c>
      <c r="INF79" s="66">
        <v>0.45</v>
      </c>
      <c r="ING79" s="66">
        <v>24.85</v>
      </c>
      <c r="INH79" s="66">
        <v>121</v>
      </c>
      <c r="INI79" s="66">
        <v>0.08</v>
      </c>
      <c r="INJ79" s="66">
        <v>0</v>
      </c>
      <c r="INK79" s="66">
        <v>0</v>
      </c>
      <c r="INL79" s="66">
        <v>0</v>
      </c>
      <c r="INM79" s="66">
        <v>13</v>
      </c>
      <c r="INN79" s="66">
        <v>41.5</v>
      </c>
      <c r="INO79" s="66">
        <v>17.5</v>
      </c>
      <c r="INP79" s="66">
        <v>0.8</v>
      </c>
      <c r="INQ79" s="69" t="s">
        <v>20</v>
      </c>
      <c r="INR79" s="146" t="s">
        <v>26</v>
      </c>
      <c r="INS79" s="146"/>
      <c r="INT79" s="66">
        <v>50</v>
      </c>
      <c r="INU79" s="66">
        <v>3.8</v>
      </c>
      <c r="INV79" s="66">
        <v>0.45</v>
      </c>
      <c r="INW79" s="66">
        <v>24.85</v>
      </c>
      <c r="INX79" s="66">
        <v>121</v>
      </c>
      <c r="INY79" s="66">
        <v>0.08</v>
      </c>
      <c r="INZ79" s="66">
        <v>0</v>
      </c>
      <c r="IOA79" s="66">
        <v>0</v>
      </c>
      <c r="IOB79" s="66">
        <v>0</v>
      </c>
      <c r="IOC79" s="66">
        <v>13</v>
      </c>
      <c r="IOD79" s="66">
        <v>41.5</v>
      </c>
      <c r="IOE79" s="66">
        <v>17.5</v>
      </c>
      <c r="IOF79" s="66">
        <v>0.8</v>
      </c>
      <c r="IOG79" s="69" t="s">
        <v>20</v>
      </c>
      <c r="IOH79" s="146" t="s">
        <v>26</v>
      </c>
      <c r="IOI79" s="146"/>
      <c r="IOJ79" s="66">
        <v>50</v>
      </c>
      <c r="IOK79" s="66">
        <v>3.8</v>
      </c>
      <c r="IOL79" s="66">
        <v>0.45</v>
      </c>
      <c r="IOM79" s="66">
        <v>24.85</v>
      </c>
      <c r="ION79" s="66">
        <v>121</v>
      </c>
      <c r="IOO79" s="66">
        <v>0.08</v>
      </c>
      <c r="IOP79" s="66">
        <v>0</v>
      </c>
      <c r="IOQ79" s="66">
        <v>0</v>
      </c>
      <c r="IOR79" s="66">
        <v>0</v>
      </c>
      <c r="IOS79" s="66">
        <v>13</v>
      </c>
      <c r="IOT79" s="66">
        <v>41.5</v>
      </c>
      <c r="IOU79" s="66">
        <v>17.5</v>
      </c>
      <c r="IOV79" s="66">
        <v>0.8</v>
      </c>
      <c r="IOW79" s="69" t="s">
        <v>20</v>
      </c>
      <c r="IOX79" s="146" t="s">
        <v>26</v>
      </c>
      <c r="IOY79" s="146"/>
      <c r="IOZ79" s="66">
        <v>50</v>
      </c>
      <c r="IPA79" s="66">
        <v>3.8</v>
      </c>
      <c r="IPB79" s="66">
        <v>0.45</v>
      </c>
      <c r="IPC79" s="66">
        <v>24.85</v>
      </c>
      <c r="IPD79" s="66">
        <v>121</v>
      </c>
      <c r="IPE79" s="66">
        <v>0.08</v>
      </c>
      <c r="IPF79" s="66">
        <v>0</v>
      </c>
      <c r="IPG79" s="66">
        <v>0</v>
      </c>
      <c r="IPH79" s="66">
        <v>0</v>
      </c>
      <c r="IPI79" s="66">
        <v>13</v>
      </c>
      <c r="IPJ79" s="66">
        <v>41.5</v>
      </c>
      <c r="IPK79" s="66">
        <v>17.5</v>
      </c>
      <c r="IPL79" s="66">
        <v>0.8</v>
      </c>
      <c r="IPM79" s="69" t="s">
        <v>20</v>
      </c>
      <c r="IPN79" s="146" t="s">
        <v>26</v>
      </c>
      <c r="IPO79" s="146"/>
      <c r="IPP79" s="66">
        <v>50</v>
      </c>
      <c r="IPQ79" s="66">
        <v>3.8</v>
      </c>
      <c r="IPR79" s="66">
        <v>0.45</v>
      </c>
      <c r="IPS79" s="66">
        <v>24.85</v>
      </c>
      <c r="IPT79" s="66">
        <v>121</v>
      </c>
      <c r="IPU79" s="66">
        <v>0.08</v>
      </c>
      <c r="IPV79" s="66">
        <v>0</v>
      </c>
      <c r="IPW79" s="66">
        <v>0</v>
      </c>
      <c r="IPX79" s="66">
        <v>0</v>
      </c>
      <c r="IPY79" s="66">
        <v>13</v>
      </c>
      <c r="IPZ79" s="66">
        <v>41.5</v>
      </c>
      <c r="IQA79" s="66">
        <v>17.5</v>
      </c>
      <c r="IQB79" s="66">
        <v>0.8</v>
      </c>
      <c r="IQC79" s="69" t="s">
        <v>20</v>
      </c>
      <c r="IQD79" s="146" t="s">
        <v>26</v>
      </c>
      <c r="IQE79" s="146"/>
      <c r="IQF79" s="66">
        <v>50</v>
      </c>
      <c r="IQG79" s="66">
        <v>3.8</v>
      </c>
      <c r="IQH79" s="66">
        <v>0.45</v>
      </c>
      <c r="IQI79" s="66">
        <v>24.85</v>
      </c>
      <c r="IQJ79" s="66">
        <v>121</v>
      </c>
      <c r="IQK79" s="66">
        <v>0.08</v>
      </c>
      <c r="IQL79" s="66">
        <v>0</v>
      </c>
      <c r="IQM79" s="66">
        <v>0</v>
      </c>
      <c r="IQN79" s="66">
        <v>0</v>
      </c>
      <c r="IQO79" s="66">
        <v>13</v>
      </c>
      <c r="IQP79" s="66">
        <v>41.5</v>
      </c>
      <c r="IQQ79" s="66">
        <v>17.5</v>
      </c>
      <c r="IQR79" s="66">
        <v>0.8</v>
      </c>
      <c r="IQS79" s="69" t="s">
        <v>20</v>
      </c>
      <c r="IQT79" s="146" t="s">
        <v>26</v>
      </c>
      <c r="IQU79" s="146"/>
      <c r="IQV79" s="66">
        <v>50</v>
      </c>
      <c r="IQW79" s="66">
        <v>3.8</v>
      </c>
      <c r="IQX79" s="66">
        <v>0.45</v>
      </c>
      <c r="IQY79" s="66">
        <v>24.85</v>
      </c>
      <c r="IQZ79" s="66">
        <v>121</v>
      </c>
      <c r="IRA79" s="66">
        <v>0.08</v>
      </c>
      <c r="IRB79" s="66">
        <v>0</v>
      </c>
      <c r="IRC79" s="66">
        <v>0</v>
      </c>
      <c r="IRD79" s="66">
        <v>0</v>
      </c>
      <c r="IRE79" s="66">
        <v>13</v>
      </c>
      <c r="IRF79" s="66">
        <v>41.5</v>
      </c>
      <c r="IRG79" s="66">
        <v>17.5</v>
      </c>
      <c r="IRH79" s="66">
        <v>0.8</v>
      </c>
      <c r="IRI79" s="69" t="s">
        <v>20</v>
      </c>
      <c r="IRJ79" s="146" t="s">
        <v>26</v>
      </c>
      <c r="IRK79" s="146"/>
      <c r="IRL79" s="66">
        <v>50</v>
      </c>
      <c r="IRM79" s="66">
        <v>3.8</v>
      </c>
      <c r="IRN79" s="66">
        <v>0.45</v>
      </c>
      <c r="IRO79" s="66">
        <v>24.85</v>
      </c>
      <c r="IRP79" s="66">
        <v>121</v>
      </c>
      <c r="IRQ79" s="66">
        <v>0.08</v>
      </c>
      <c r="IRR79" s="66">
        <v>0</v>
      </c>
      <c r="IRS79" s="66">
        <v>0</v>
      </c>
      <c r="IRT79" s="66">
        <v>0</v>
      </c>
      <c r="IRU79" s="66">
        <v>13</v>
      </c>
      <c r="IRV79" s="66">
        <v>41.5</v>
      </c>
      <c r="IRW79" s="66">
        <v>17.5</v>
      </c>
      <c r="IRX79" s="66">
        <v>0.8</v>
      </c>
      <c r="IRY79" s="69" t="s">
        <v>20</v>
      </c>
      <c r="IRZ79" s="146" t="s">
        <v>26</v>
      </c>
      <c r="ISA79" s="146"/>
      <c r="ISB79" s="66">
        <v>50</v>
      </c>
      <c r="ISC79" s="66">
        <v>3.8</v>
      </c>
      <c r="ISD79" s="66">
        <v>0.45</v>
      </c>
      <c r="ISE79" s="66">
        <v>24.85</v>
      </c>
      <c r="ISF79" s="66">
        <v>121</v>
      </c>
      <c r="ISG79" s="66">
        <v>0.08</v>
      </c>
      <c r="ISH79" s="66">
        <v>0</v>
      </c>
      <c r="ISI79" s="66">
        <v>0</v>
      </c>
      <c r="ISJ79" s="66">
        <v>0</v>
      </c>
      <c r="ISK79" s="66">
        <v>13</v>
      </c>
      <c r="ISL79" s="66">
        <v>41.5</v>
      </c>
      <c r="ISM79" s="66">
        <v>17.5</v>
      </c>
      <c r="ISN79" s="66">
        <v>0.8</v>
      </c>
      <c r="ISO79" s="69" t="s">
        <v>20</v>
      </c>
      <c r="ISP79" s="146" t="s">
        <v>26</v>
      </c>
      <c r="ISQ79" s="146"/>
      <c r="ISR79" s="66">
        <v>50</v>
      </c>
      <c r="ISS79" s="66">
        <v>3.8</v>
      </c>
      <c r="IST79" s="66">
        <v>0.45</v>
      </c>
      <c r="ISU79" s="66">
        <v>24.85</v>
      </c>
      <c r="ISV79" s="66">
        <v>121</v>
      </c>
      <c r="ISW79" s="66">
        <v>0.08</v>
      </c>
      <c r="ISX79" s="66">
        <v>0</v>
      </c>
      <c r="ISY79" s="66">
        <v>0</v>
      </c>
      <c r="ISZ79" s="66">
        <v>0</v>
      </c>
      <c r="ITA79" s="66">
        <v>13</v>
      </c>
      <c r="ITB79" s="66">
        <v>41.5</v>
      </c>
      <c r="ITC79" s="66">
        <v>17.5</v>
      </c>
      <c r="ITD79" s="66">
        <v>0.8</v>
      </c>
      <c r="ITE79" s="69" t="s">
        <v>20</v>
      </c>
      <c r="ITF79" s="146" t="s">
        <v>26</v>
      </c>
      <c r="ITG79" s="146"/>
      <c r="ITH79" s="66">
        <v>50</v>
      </c>
      <c r="ITI79" s="66">
        <v>3.8</v>
      </c>
      <c r="ITJ79" s="66">
        <v>0.45</v>
      </c>
      <c r="ITK79" s="66">
        <v>24.85</v>
      </c>
      <c r="ITL79" s="66">
        <v>121</v>
      </c>
      <c r="ITM79" s="66">
        <v>0.08</v>
      </c>
      <c r="ITN79" s="66">
        <v>0</v>
      </c>
      <c r="ITO79" s="66">
        <v>0</v>
      </c>
      <c r="ITP79" s="66">
        <v>0</v>
      </c>
      <c r="ITQ79" s="66">
        <v>13</v>
      </c>
      <c r="ITR79" s="66">
        <v>41.5</v>
      </c>
      <c r="ITS79" s="66">
        <v>17.5</v>
      </c>
      <c r="ITT79" s="66">
        <v>0.8</v>
      </c>
      <c r="ITU79" s="69" t="s">
        <v>20</v>
      </c>
      <c r="ITV79" s="146" t="s">
        <v>26</v>
      </c>
      <c r="ITW79" s="146"/>
      <c r="ITX79" s="66">
        <v>50</v>
      </c>
      <c r="ITY79" s="66">
        <v>3.8</v>
      </c>
      <c r="ITZ79" s="66">
        <v>0.45</v>
      </c>
      <c r="IUA79" s="66">
        <v>24.85</v>
      </c>
      <c r="IUB79" s="66">
        <v>121</v>
      </c>
      <c r="IUC79" s="66">
        <v>0.08</v>
      </c>
      <c r="IUD79" s="66">
        <v>0</v>
      </c>
      <c r="IUE79" s="66">
        <v>0</v>
      </c>
      <c r="IUF79" s="66">
        <v>0</v>
      </c>
      <c r="IUG79" s="66">
        <v>13</v>
      </c>
      <c r="IUH79" s="66">
        <v>41.5</v>
      </c>
      <c r="IUI79" s="66">
        <v>17.5</v>
      </c>
      <c r="IUJ79" s="66">
        <v>0.8</v>
      </c>
      <c r="IUK79" s="69" t="s">
        <v>20</v>
      </c>
      <c r="IUL79" s="146" t="s">
        <v>26</v>
      </c>
      <c r="IUM79" s="146"/>
      <c r="IUN79" s="66">
        <v>50</v>
      </c>
      <c r="IUO79" s="66">
        <v>3.8</v>
      </c>
      <c r="IUP79" s="66">
        <v>0.45</v>
      </c>
      <c r="IUQ79" s="66">
        <v>24.85</v>
      </c>
      <c r="IUR79" s="66">
        <v>121</v>
      </c>
      <c r="IUS79" s="66">
        <v>0.08</v>
      </c>
      <c r="IUT79" s="66">
        <v>0</v>
      </c>
      <c r="IUU79" s="66">
        <v>0</v>
      </c>
      <c r="IUV79" s="66">
        <v>0</v>
      </c>
      <c r="IUW79" s="66">
        <v>13</v>
      </c>
      <c r="IUX79" s="66">
        <v>41.5</v>
      </c>
      <c r="IUY79" s="66">
        <v>17.5</v>
      </c>
      <c r="IUZ79" s="66">
        <v>0.8</v>
      </c>
      <c r="IVA79" s="69" t="s">
        <v>20</v>
      </c>
      <c r="IVB79" s="146" t="s">
        <v>26</v>
      </c>
      <c r="IVC79" s="146"/>
      <c r="IVD79" s="66">
        <v>50</v>
      </c>
      <c r="IVE79" s="66">
        <v>3.8</v>
      </c>
      <c r="IVF79" s="66">
        <v>0.45</v>
      </c>
      <c r="IVG79" s="66">
        <v>24.85</v>
      </c>
      <c r="IVH79" s="66">
        <v>121</v>
      </c>
      <c r="IVI79" s="66">
        <v>0.08</v>
      </c>
      <c r="IVJ79" s="66">
        <v>0</v>
      </c>
      <c r="IVK79" s="66">
        <v>0</v>
      </c>
      <c r="IVL79" s="66">
        <v>0</v>
      </c>
      <c r="IVM79" s="66">
        <v>13</v>
      </c>
      <c r="IVN79" s="66">
        <v>41.5</v>
      </c>
      <c r="IVO79" s="66">
        <v>17.5</v>
      </c>
      <c r="IVP79" s="66">
        <v>0.8</v>
      </c>
      <c r="IVQ79" s="69" t="s">
        <v>20</v>
      </c>
      <c r="IVR79" s="146" t="s">
        <v>26</v>
      </c>
      <c r="IVS79" s="146"/>
      <c r="IVT79" s="66">
        <v>50</v>
      </c>
      <c r="IVU79" s="66">
        <v>3.8</v>
      </c>
      <c r="IVV79" s="66">
        <v>0.45</v>
      </c>
      <c r="IVW79" s="66">
        <v>24.85</v>
      </c>
      <c r="IVX79" s="66">
        <v>121</v>
      </c>
      <c r="IVY79" s="66">
        <v>0.08</v>
      </c>
      <c r="IVZ79" s="66">
        <v>0</v>
      </c>
      <c r="IWA79" s="66">
        <v>0</v>
      </c>
      <c r="IWB79" s="66">
        <v>0</v>
      </c>
      <c r="IWC79" s="66">
        <v>13</v>
      </c>
      <c r="IWD79" s="66">
        <v>41.5</v>
      </c>
      <c r="IWE79" s="66">
        <v>17.5</v>
      </c>
      <c r="IWF79" s="66">
        <v>0.8</v>
      </c>
      <c r="IWG79" s="69" t="s">
        <v>20</v>
      </c>
      <c r="IWH79" s="146" t="s">
        <v>26</v>
      </c>
      <c r="IWI79" s="146"/>
      <c r="IWJ79" s="66">
        <v>50</v>
      </c>
      <c r="IWK79" s="66">
        <v>3.8</v>
      </c>
      <c r="IWL79" s="66">
        <v>0.45</v>
      </c>
      <c r="IWM79" s="66">
        <v>24.85</v>
      </c>
      <c r="IWN79" s="66">
        <v>121</v>
      </c>
      <c r="IWO79" s="66">
        <v>0.08</v>
      </c>
      <c r="IWP79" s="66">
        <v>0</v>
      </c>
      <c r="IWQ79" s="66">
        <v>0</v>
      </c>
      <c r="IWR79" s="66">
        <v>0</v>
      </c>
      <c r="IWS79" s="66">
        <v>13</v>
      </c>
      <c r="IWT79" s="66">
        <v>41.5</v>
      </c>
      <c r="IWU79" s="66">
        <v>17.5</v>
      </c>
      <c r="IWV79" s="66">
        <v>0.8</v>
      </c>
      <c r="IWW79" s="69" t="s">
        <v>20</v>
      </c>
      <c r="IWX79" s="146" t="s">
        <v>26</v>
      </c>
      <c r="IWY79" s="146"/>
      <c r="IWZ79" s="66">
        <v>50</v>
      </c>
      <c r="IXA79" s="66">
        <v>3.8</v>
      </c>
      <c r="IXB79" s="66">
        <v>0.45</v>
      </c>
      <c r="IXC79" s="66">
        <v>24.85</v>
      </c>
      <c r="IXD79" s="66">
        <v>121</v>
      </c>
      <c r="IXE79" s="66">
        <v>0.08</v>
      </c>
      <c r="IXF79" s="66">
        <v>0</v>
      </c>
      <c r="IXG79" s="66">
        <v>0</v>
      </c>
      <c r="IXH79" s="66">
        <v>0</v>
      </c>
      <c r="IXI79" s="66">
        <v>13</v>
      </c>
      <c r="IXJ79" s="66">
        <v>41.5</v>
      </c>
      <c r="IXK79" s="66">
        <v>17.5</v>
      </c>
      <c r="IXL79" s="66">
        <v>0.8</v>
      </c>
      <c r="IXM79" s="69" t="s">
        <v>20</v>
      </c>
      <c r="IXN79" s="146" t="s">
        <v>26</v>
      </c>
      <c r="IXO79" s="146"/>
      <c r="IXP79" s="66">
        <v>50</v>
      </c>
      <c r="IXQ79" s="66">
        <v>3.8</v>
      </c>
      <c r="IXR79" s="66">
        <v>0.45</v>
      </c>
      <c r="IXS79" s="66">
        <v>24.85</v>
      </c>
      <c r="IXT79" s="66">
        <v>121</v>
      </c>
      <c r="IXU79" s="66">
        <v>0.08</v>
      </c>
      <c r="IXV79" s="66">
        <v>0</v>
      </c>
      <c r="IXW79" s="66">
        <v>0</v>
      </c>
      <c r="IXX79" s="66">
        <v>0</v>
      </c>
      <c r="IXY79" s="66">
        <v>13</v>
      </c>
      <c r="IXZ79" s="66">
        <v>41.5</v>
      </c>
      <c r="IYA79" s="66">
        <v>17.5</v>
      </c>
      <c r="IYB79" s="66">
        <v>0.8</v>
      </c>
      <c r="IYC79" s="69" t="s">
        <v>20</v>
      </c>
      <c r="IYD79" s="146" t="s">
        <v>26</v>
      </c>
      <c r="IYE79" s="146"/>
      <c r="IYF79" s="66">
        <v>50</v>
      </c>
      <c r="IYG79" s="66">
        <v>3.8</v>
      </c>
      <c r="IYH79" s="66">
        <v>0.45</v>
      </c>
      <c r="IYI79" s="66">
        <v>24.85</v>
      </c>
      <c r="IYJ79" s="66">
        <v>121</v>
      </c>
      <c r="IYK79" s="66">
        <v>0.08</v>
      </c>
      <c r="IYL79" s="66">
        <v>0</v>
      </c>
      <c r="IYM79" s="66">
        <v>0</v>
      </c>
      <c r="IYN79" s="66">
        <v>0</v>
      </c>
      <c r="IYO79" s="66">
        <v>13</v>
      </c>
      <c r="IYP79" s="66">
        <v>41.5</v>
      </c>
      <c r="IYQ79" s="66">
        <v>17.5</v>
      </c>
      <c r="IYR79" s="66">
        <v>0.8</v>
      </c>
      <c r="IYS79" s="69" t="s">
        <v>20</v>
      </c>
      <c r="IYT79" s="146" t="s">
        <v>26</v>
      </c>
      <c r="IYU79" s="146"/>
      <c r="IYV79" s="66">
        <v>50</v>
      </c>
      <c r="IYW79" s="66">
        <v>3.8</v>
      </c>
      <c r="IYX79" s="66">
        <v>0.45</v>
      </c>
      <c r="IYY79" s="66">
        <v>24.85</v>
      </c>
      <c r="IYZ79" s="66">
        <v>121</v>
      </c>
      <c r="IZA79" s="66">
        <v>0.08</v>
      </c>
      <c r="IZB79" s="66">
        <v>0</v>
      </c>
      <c r="IZC79" s="66">
        <v>0</v>
      </c>
      <c r="IZD79" s="66">
        <v>0</v>
      </c>
      <c r="IZE79" s="66">
        <v>13</v>
      </c>
      <c r="IZF79" s="66">
        <v>41.5</v>
      </c>
      <c r="IZG79" s="66">
        <v>17.5</v>
      </c>
      <c r="IZH79" s="66">
        <v>0.8</v>
      </c>
      <c r="IZI79" s="69" t="s">
        <v>20</v>
      </c>
      <c r="IZJ79" s="146" t="s">
        <v>26</v>
      </c>
      <c r="IZK79" s="146"/>
      <c r="IZL79" s="66">
        <v>50</v>
      </c>
      <c r="IZM79" s="66">
        <v>3.8</v>
      </c>
      <c r="IZN79" s="66">
        <v>0.45</v>
      </c>
      <c r="IZO79" s="66">
        <v>24.85</v>
      </c>
      <c r="IZP79" s="66">
        <v>121</v>
      </c>
      <c r="IZQ79" s="66">
        <v>0.08</v>
      </c>
      <c r="IZR79" s="66">
        <v>0</v>
      </c>
      <c r="IZS79" s="66">
        <v>0</v>
      </c>
      <c r="IZT79" s="66">
        <v>0</v>
      </c>
      <c r="IZU79" s="66">
        <v>13</v>
      </c>
      <c r="IZV79" s="66">
        <v>41.5</v>
      </c>
      <c r="IZW79" s="66">
        <v>17.5</v>
      </c>
      <c r="IZX79" s="66">
        <v>0.8</v>
      </c>
      <c r="IZY79" s="69" t="s">
        <v>20</v>
      </c>
      <c r="IZZ79" s="146" t="s">
        <v>26</v>
      </c>
      <c r="JAA79" s="146"/>
      <c r="JAB79" s="66">
        <v>50</v>
      </c>
      <c r="JAC79" s="66">
        <v>3.8</v>
      </c>
      <c r="JAD79" s="66">
        <v>0.45</v>
      </c>
      <c r="JAE79" s="66">
        <v>24.85</v>
      </c>
      <c r="JAF79" s="66">
        <v>121</v>
      </c>
      <c r="JAG79" s="66">
        <v>0.08</v>
      </c>
      <c r="JAH79" s="66">
        <v>0</v>
      </c>
      <c r="JAI79" s="66">
        <v>0</v>
      </c>
      <c r="JAJ79" s="66">
        <v>0</v>
      </c>
      <c r="JAK79" s="66">
        <v>13</v>
      </c>
      <c r="JAL79" s="66">
        <v>41.5</v>
      </c>
      <c r="JAM79" s="66">
        <v>17.5</v>
      </c>
      <c r="JAN79" s="66">
        <v>0.8</v>
      </c>
      <c r="JAO79" s="69" t="s">
        <v>20</v>
      </c>
      <c r="JAP79" s="146" t="s">
        <v>26</v>
      </c>
      <c r="JAQ79" s="146"/>
      <c r="JAR79" s="66">
        <v>50</v>
      </c>
      <c r="JAS79" s="66">
        <v>3.8</v>
      </c>
      <c r="JAT79" s="66">
        <v>0.45</v>
      </c>
      <c r="JAU79" s="66">
        <v>24.85</v>
      </c>
      <c r="JAV79" s="66">
        <v>121</v>
      </c>
      <c r="JAW79" s="66">
        <v>0.08</v>
      </c>
      <c r="JAX79" s="66">
        <v>0</v>
      </c>
      <c r="JAY79" s="66">
        <v>0</v>
      </c>
      <c r="JAZ79" s="66">
        <v>0</v>
      </c>
      <c r="JBA79" s="66">
        <v>13</v>
      </c>
      <c r="JBB79" s="66">
        <v>41.5</v>
      </c>
      <c r="JBC79" s="66">
        <v>17.5</v>
      </c>
      <c r="JBD79" s="66">
        <v>0.8</v>
      </c>
      <c r="JBE79" s="69" t="s">
        <v>20</v>
      </c>
      <c r="JBF79" s="146" t="s">
        <v>26</v>
      </c>
      <c r="JBG79" s="146"/>
      <c r="JBH79" s="66">
        <v>50</v>
      </c>
      <c r="JBI79" s="66">
        <v>3.8</v>
      </c>
      <c r="JBJ79" s="66">
        <v>0.45</v>
      </c>
      <c r="JBK79" s="66">
        <v>24.85</v>
      </c>
      <c r="JBL79" s="66">
        <v>121</v>
      </c>
      <c r="JBM79" s="66">
        <v>0.08</v>
      </c>
      <c r="JBN79" s="66">
        <v>0</v>
      </c>
      <c r="JBO79" s="66">
        <v>0</v>
      </c>
      <c r="JBP79" s="66">
        <v>0</v>
      </c>
      <c r="JBQ79" s="66">
        <v>13</v>
      </c>
      <c r="JBR79" s="66">
        <v>41.5</v>
      </c>
      <c r="JBS79" s="66">
        <v>17.5</v>
      </c>
      <c r="JBT79" s="66">
        <v>0.8</v>
      </c>
      <c r="JBU79" s="69" t="s">
        <v>20</v>
      </c>
      <c r="JBV79" s="146" t="s">
        <v>26</v>
      </c>
      <c r="JBW79" s="146"/>
      <c r="JBX79" s="66">
        <v>50</v>
      </c>
      <c r="JBY79" s="66">
        <v>3.8</v>
      </c>
      <c r="JBZ79" s="66">
        <v>0.45</v>
      </c>
      <c r="JCA79" s="66">
        <v>24.85</v>
      </c>
      <c r="JCB79" s="66">
        <v>121</v>
      </c>
      <c r="JCC79" s="66">
        <v>0.08</v>
      </c>
      <c r="JCD79" s="66">
        <v>0</v>
      </c>
      <c r="JCE79" s="66">
        <v>0</v>
      </c>
      <c r="JCF79" s="66">
        <v>0</v>
      </c>
      <c r="JCG79" s="66">
        <v>13</v>
      </c>
      <c r="JCH79" s="66">
        <v>41.5</v>
      </c>
      <c r="JCI79" s="66">
        <v>17.5</v>
      </c>
      <c r="JCJ79" s="66">
        <v>0.8</v>
      </c>
      <c r="JCK79" s="69" t="s">
        <v>20</v>
      </c>
      <c r="JCL79" s="146" t="s">
        <v>26</v>
      </c>
      <c r="JCM79" s="146"/>
      <c r="JCN79" s="66">
        <v>50</v>
      </c>
      <c r="JCO79" s="66">
        <v>3.8</v>
      </c>
      <c r="JCP79" s="66">
        <v>0.45</v>
      </c>
      <c r="JCQ79" s="66">
        <v>24.85</v>
      </c>
      <c r="JCR79" s="66">
        <v>121</v>
      </c>
      <c r="JCS79" s="66">
        <v>0.08</v>
      </c>
      <c r="JCT79" s="66">
        <v>0</v>
      </c>
      <c r="JCU79" s="66">
        <v>0</v>
      </c>
      <c r="JCV79" s="66">
        <v>0</v>
      </c>
      <c r="JCW79" s="66">
        <v>13</v>
      </c>
      <c r="JCX79" s="66">
        <v>41.5</v>
      </c>
      <c r="JCY79" s="66">
        <v>17.5</v>
      </c>
      <c r="JCZ79" s="66">
        <v>0.8</v>
      </c>
      <c r="JDA79" s="69" t="s">
        <v>20</v>
      </c>
      <c r="JDB79" s="146" t="s">
        <v>26</v>
      </c>
      <c r="JDC79" s="146"/>
      <c r="JDD79" s="66">
        <v>50</v>
      </c>
      <c r="JDE79" s="66">
        <v>3.8</v>
      </c>
      <c r="JDF79" s="66">
        <v>0.45</v>
      </c>
      <c r="JDG79" s="66">
        <v>24.85</v>
      </c>
      <c r="JDH79" s="66">
        <v>121</v>
      </c>
      <c r="JDI79" s="66">
        <v>0.08</v>
      </c>
      <c r="JDJ79" s="66">
        <v>0</v>
      </c>
      <c r="JDK79" s="66">
        <v>0</v>
      </c>
      <c r="JDL79" s="66">
        <v>0</v>
      </c>
      <c r="JDM79" s="66">
        <v>13</v>
      </c>
      <c r="JDN79" s="66">
        <v>41.5</v>
      </c>
      <c r="JDO79" s="66">
        <v>17.5</v>
      </c>
      <c r="JDP79" s="66">
        <v>0.8</v>
      </c>
      <c r="JDQ79" s="69" t="s">
        <v>20</v>
      </c>
      <c r="JDR79" s="146" t="s">
        <v>26</v>
      </c>
      <c r="JDS79" s="146"/>
      <c r="JDT79" s="66">
        <v>50</v>
      </c>
      <c r="JDU79" s="66">
        <v>3.8</v>
      </c>
      <c r="JDV79" s="66">
        <v>0.45</v>
      </c>
      <c r="JDW79" s="66">
        <v>24.85</v>
      </c>
      <c r="JDX79" s="66">
        <v>121</v>
      </c>
      <c r="JDY79" s="66">
        <v>0.08</v>
      </c>
      <c r="JDZ79" s="66">
        <v>0</v>
      </c>
      <c r="JEA79" s="66">
        <v>0</v>
      </c>
      <c r="JEB79" s="66">
        <v>0</v>
      </c>
      <c r="JEC79" s="66">
        <v>13</v>
      </c>
      <c r="JED79" s="66">
        <v>41.5</v>
      </c>
      <c r="JEE79" s="66">
        <v>17.5</v>
      </c>
      <c r="JEF79" s="66">
        <v>0.8</v>
      </c>
      <c r="JEG79" s="69" t="s">
        <v>20</v>
      </c>
      <c r="JEH79" s="146" t="s">
        <v>26</v>
      </c>
      <c r="JEI79" s="146"/>
      <c r="JEJ79" s="66">
        <v>50</v>
      </c>
      <c r="JEK79" s="66">
        <v>3.8</v>
      </c>
      <c r="JEL79" s="66">
        <v>0.45</v>
      </c>
      <c r="JEM79" s="66">
        <v>24.85</v>
      </c>
      <c r="JEN79" s="66">
        <v>121</v>
      </c>
      <c r="JEO79" s="66">
        <v>0.08</v>
      </c>
      <c r="JEP79" s="66">
        <v>0</v>
      </c>
      <c r="JEQ79" s="66">
        <v>0</v>
      </c>
      <c r="JER79" s="66">
        <v>0</v>
      </c>
      <c r="JES79" s="66">
        <v>13</v>
      </c>
      <c r="JET79" s="66">
        <v>41.5</v>
      </c>
      <c r="JEU79" s="66">
        <v>17.5</v>
      </c>
      <c r="JEV79" s="66">
        <v>0.8</v>
      </c>
      <c r="JEW79" s="69" t="s">
        <v>20</v>
      </c>
      <c r="JEX79" s="146" t="s">
        <v>26</v>
      </c>
      <c r="JEY79" s="146"/>
      <c r="JEZ79" s="66">
        <v>50</v>
      </c>
      <c r="JFA79" s="66">
        <v>3.8</v>
      </c>
      <c r="JFB79" s="66">
        <v>0.45</v>
      </c>
      <c r="JFC79" s="66">
        <v>24.85</v>
      </c>
      <c r="JFD79" s="66">
        <v>121</v>
      </c>
      <c r="JFE79" s="66">
        <v>0.08</v>
      </c>
      <c r="JFF79" s="66">
        <v>0</v>
      </c>
      <c r="JFG79" s="66">
        <v>0</v>
      </c>
      <c r="JFH79" s="66">
        <v>0</v>
      </c>
      <c r="JFI79" s="66">
        <v>13</v>
      </c>
      <c r="JFJ79" s="66">
        <v>41.5</v>
      </c>
      <c r="JFK79" s="66">
        <v>17.5</v>
      </c>
      <c r="JFL79" s="66">
        <v>0.8</v>
      </c>
      <c r="JFM79" s="69" t="s">
        <v>20</v>
      </c>
      <c r="JFN79" s="146" t="s">
        <v>26</v>
      </c>
      <c r="JFO79" s="146"/>
      <c r="JFP79" s="66">
        <v>50</v>
      </c>
      <c r="JFQ79" s="66">
        <v>3.8</v>
      </c>
      <c r="JFR79" s="66">
        <v>0.45</v>
      </c>
      <c r="JFS79" s="66">
        <v>24.85</v>
      </c>
      <c r="JFT79" s="66">
        <v>121</v>
      </c>
      <c r="JFU79" s="66">
        <v>0.08</v>
      </c>
      <c r="JFV79" s="66">
        <v>0</v>
      </c>
      <c r="JFW79" s="66">
        <v>0</v>
      </c>
      <c r="JFX79" s="66">
        <v>0</v>
      </c>
      <c r="JFY79" s="66">
        <v>13</v>
      </c>
      <c r="JFZ79" s="66">
        <v>41.5</v>
      </c>
      <c r="JGA79" s="66">
        <v>17.5</v>
      </c>
      <c r="JGB79" s="66">
        <v>0.8</v>
      </c>
      <c r="JGC79" s="69" t="s">
        <v>20</v>
      </c>
      <c r="JGD79" s="146" t="s">
        <v>26</v>
      </c>
      <c r="JGE79" s="146"/>
      <c r="JGF79" s="66">
        <v>50</v>
      </c>
      <c r="JGG79" s="66">
        <v>3.8</v>
      </c>
      <c r="JGH79" s="66">
        <v>0.45</v>
      </c>
      <c r="JGI79" s="66">
        <v>24.85</v>
      </c>
      <c r="JGJ79" s="66">
        <v>121</v>
      </c>
      <c r="JGK79" s="66">
        <v>0.08</v>
      </c>
      <c r="JGL79" s="66">
        <v>0</v>
      </c>
      <c r="JGM79" s="66">
        <v>0</v>
      </c>
      <c r="JGN79" s="66">
        <v>0</v>
      </c>
      <c r="JGO79" s="66">
        <v>13</v>
      </c>
      <c r="JGP79" s="66">
        <v>41.5</v>
      </c>
      <c r="JGQ79" s="66">
        <v>17.5</v>
      </c>
      <c r="JGR79" s="66">
        <v>0.8</v>
      </c>
      <c r="JGS79" s="69" t="s">
        <v>20</v>
      </c>
      <c r="JGT79" s="146" t="s">
        <v>26</v>
      </c>
      <c r="JGU79" s="146"/>
      <c r="JGV79" s="66">
        <v>50</v>
      </c>
      <c r="JGW79" s="66">
        <v>3.8</v>
      </c>
      <c r="JGX79" s="66">
        <v>0.45</v>
      </c>
      <c r="JGY79" s="66">
        <v>24.85</v>
      </c>
      <c r="JGZ79" s="66">
        <v>121</v>
      </c>
      <c r="JHA79" s="66">
        <v>0.08</v>
      </c>
      <c r="JHB79" s="66">
        <v>0</v>
      </c>
      <c r="JHC79" s="66">
        <v>0</v>
      </c>
      <c r="JHD79" s="66">
        <v>0</v>
      </c>
      <c r="JHE79" s="66">
        <v>13</v>
      </c>
      <c r="JHF79" s="66">
        <v>41.5</v>
      </c>
      <c r="JHG79" s="66">
        <v>17.5</v>
      </c>
      <c r="JHH79" s="66">
        <v>0.8</v>
      </c>
      <c r="JHI79" s="69" t="s">
        <v>20</v>
      </c>
      <c r="JHJ79" s="146" t="s">
        <v>26</v>
      </c>
      <c r="JHK79" s="146"/>
      <c r="JHL79" s="66">
        <v>50</v>
      </c>
      <c r="JHM79" s="66">
        <v>3.8</v>
      </c>
      <c r="JHN79" s="66">
        <v>0.45</v>
      </c>
      <c r="JHO79" s="66">
        <v>24.85</v>
      </c>
      <c r="JHP79" s="66">
        <v>121</v>
      </c>
      <c r="JHQ79" s="66">
        <v>0.08</v>
      </c>
      <c r="JHR79" s="66">
        <v>0</v>
      </c>
      <c r="JHS79" s="66">
        <v>0</v>
      </c>
      <c r="JHT79" s="66">
        <v>0</v>
      </c>
      <c r="JHU79" s="66">
        <v>13</v>
      </c>
      <c r="JHV79" s="66">
        <v>41.5</v>
      </c>
      <c r="JHW79" s="66">
        <v>17.5</v>
      </c>
      <c r="JHX79" s="66">
        <v>0.8</v>
      </c>
      <c r="JHY79" s="69" t="s">
        <v>20</v>
      </c>
      <c r="JHZ79" s="146" t="s">
        <v>26</v>
      </c>
      <c r="JIA79" s="146"/>
      <c r="JIB79" s="66">
        <v>50</v>
      </c>
      <c r="JIC79" s="66">
        <v>3.8</v>
      </c>
      <c r="JID79" s="66">
        <v>0.45</v>
      </c>
      <c r="JIE79" s="66">
        <v>24.85</v>
      </c>
      <c r="JIF79" s="66">
        <v>121</v>
      </c>
      <c r="JIG79" s="66">
        <v>0.08</v>
      </c>
      <c r="JIH79" s="66">
        <v>0</v>
      </c>
      <c r="JII79" s="66">
        <v>0</v>
      </c>
      <c r="JIJ79" s="66">
        <v>0</v>
      </c>
      <c r="JIK79" s="66">
        <v>13</v>
      </c>
      <c r="JIL79" s="66">
        <v>41.5</v>
      </c>
      <c r="JIM79" s="66">
        <v>17.5</v>
      </c>
      <c r="JIN79" s="66">
        <v>0.8</v>
      </c>
      <c r="JIO79" s="69" t="s">
        <v>20</v>
      </c>
      <c r="JIP79" s="146" t="s">
        <v>26</v>
      </c>
      <c r="JIQ79" s="146"/>
      <c r="JIR79" s="66">
        <v>50</v>
      </c>
      <c r="JIS79" s="66">
        <v>3.8</v>
      </c>
      <c r="JIT79" s="66">
        <v>0.45</v>
      </c>
      <c r="JIU79" s="66">
        <v>24.85</v>
      </c>
      <c r="JIV79" s="66">
        <v>121</v>
      </c>
      <c r="JIW79" s="66">
        <v>0.08</v>
      </c>
      <c r="JIX79" s="66">
        <v>0</v>
      </c>
      <c r="JIY79" s="66">
        <v>0</v>
      </c>
      <c r="JIZ79" s="66">
        <v>0</v>
      </c>
      <c r="JJA79" s="66">
        <v>13</v>
      </c>
      <c r="JJB79" s="66">
        <v>41.5</v>
      </c>
      <c r="JJC79" s="66">
        <v>17.5</v>
      </c>
      <c r="JJD79" s="66">
        <v>0.8</v>
      </c>
      <c r="JJE79" s="69" t="s">
        <v>20</v>
      </c>
      <c r="JJF79" s="146" t="s">
        <v>26</v>
      </c>
      <c r="JJG79" s="146"/>
      <c r="JJH79" s="66">
        <v>50</v>
      </c>
      <c r="JJI79" s="66">
        <v>3.8</v>
      </c>
      <c r="JJJ79" s="66">
        <v>0.45</v>
      </c>
      <c r="JJK79" s="66">
        <v>24.85</v>
      </c>
      <c r="JJL79" s="66">
        <v>121</v>
      </c>
      <c r="JJM79" s="66">
        <v>0.08</v>
      </c>
      <c r="JJN79" s="66">
        <v>0</v>
      </c>
      <c r="JJO79" s="66">
        <v>0</v>
      </c>
      <c r="JJP79" s="66">
        <v>0</v>
      </c>
      <c r="JJQ79" s="66">
        <v>13</v>
      </c>
      <c r="JJR79" s="66">
        <v>41.5</v>
      </c>
      <c r="JJS79" s="66">
        <v>17.5</v>
      </c>
      <c r="JJT79" s="66">
        <v>0.8</v>
      </c>
      <c r="JJU79" s="69" t="s">
        <v>20</v>
      </c>
      <c r="JJV79" s="146" t="s">
        <v>26</v>
      </c>
      <c r="JJW79" s="146"/>
      <c r="JJX79" s="66">
        <v>50</v>
      </c>
      <c r="JJY79" s="66">
        <v>3.8</v>
      </c>
      <c r="JJZ79" s="66">
        <v>0.45</v>
      </c>
      <c r="JKA79" s="66">
        <v>24.85</v>
      </c>
      <c r="JKB79" s="66">
        <v>121</v>
      </c>
      <c r="JKC79" s="66">
        <v>0.08</v>
      </c>
      <c r="JKD79" s="66">
        <v>0</v>
      </c>
      <c r="JKE79" s="66">
        <v>0</v>
      </c>
      <c r="JKF79" s="66">
        <v>0</v>
      </c>
      <c r="JKG79" s="66">
        <v>13</v>
      </c>
      <c r="JKH79" s="66">
        <v>41.5</v>
      </c>
      <c r="JKI79" s="66">
        <v>17.5</v>
      </c>
      <c r="JKJ79" s="66">
        <v>0.8</v>
      </c>
      <c r="JKK79" s="69" t="s">
        <v>20</v>
      </c>
      <c r="JKL79" s="146" t="s">
        <v>26</v>
      </c>
      <c r="JKM79" s="146"/>
      <c r="JKN79" s="66">
        <v>50</v>
      </c>
      <c r="JKO79" s="66">
        <v>3.8</v>
      </c>
      <c r="JKP79" s="66">
        <v>0.45</v>
      </c>
      <c r="JKQ79" s="66">
        <v>24.85</v>
      </c>
      <c r="JKR79" s="66">
        <v>121</v>
      </c>
      <c r="JKS79" s="66">
        <v>0.08</v>
      </c>
      <c r="JKT79" s="66">
        <v>0</v>
      </c>
      <c r="JKU79" s="66">
        <v>0</v>
      </c>
      <c r="JKV79" s="66">
        <v>0</v>
      </c>
      <c r="JKW79" s="66">
        <v>13</v>
      </c>
      <c r="JKX79" s="66">
        <v>41.5</v>
      </c>
      <c r="JKY79" s="66">
        <v>17.5</v>
      </c>
      <c r="JKZ79" s="66">
        <v>0.8</v>
      </c>
      <c r="JLA79" s="69" t="s">
        <v>20</v>
      </c>
      <c r="JLB79" s="146" t="s">
        <v>26</v>
      </c>
      <c r="JLC79" s="146"/>
      <c r="JLD79" s="66">
        <v>50</v>
      </c>
      <c r="JLE79" s="66">
        <v>3.8</v>
      </c>
      <c r="JLF79" s="66">
        <v>0.45</v>
      </c>
      <c r="JLG79" s="66">
        <v>24.85</v>
      </c>
      <c r="JLH79" s="66">
        <v>121</v>
      </c>
      <c r="JLI79" s="66">
        <v>0.08</v>
      </c>
      <c r="JLJ79" s="66">
        <v>0</v>
      </c>
      <c r="JLK79" s="66">
        <v>0</v>
      </c>
      <c r="JLL79" s="66">
        <v>0</v>
      </c>
      <c r="JLM79" s="66">
        <v>13</v>
      </c>
      <c r="JLN79" s="66">
        <v>41.5</v>
      </c>
      <c r="JLO79" s="66">
        <v>17.5</v>
      </c>
      <c r="JLP79" s="66">
        <v>0.8</v>
      </c>
      <c r="JLQ79" s="69" t="s">
        <v>20</v>
      </c>
      <c r="JLR79" s="146" t="s">
        <v>26</v>
      </c>
      <c r="JLS79" s="146"/>
      <c r="JLT79" s="66">
        <v>50</v>
      </c>
      <c r="JLU79" s="66">
        <v>3.8</v>
      </c>
      <c r="JLV79" s="66">
        <v>0.45</v>
      </c>
      <c r="JLW79" s="66">
        <v>24.85</v>
      </c>
      <c r="JLX79" s="66">
        <v>121</v>
      </c>
      <c r="JLY79" s="66">
        <v>0.08</v>
      </c>
      <c r="JLZ79" s="66">
        <v>0</v>
      </c>
      <c r="JMA79" s="66">
        <v>0</v>
      </c>
      <c r="JMB79" s="66">
        <v>0</v>
      </c>
      <c r="JMC79" s="66">
        <v>13</v>
      </c>
      <c r="JMD79" s="66">
        <v>41.5</v>
      </c>
      <c r="JME79" s="66">
        <v>17.5</v>
      </c>
      <c r="JMF79" s="66">
        <v>0.8</v>
      </c>
      <c r="JMG79" s="69" t="s">
        <v>20</v>
      </c>
      <c r="JMH79" s="146" t="s">
        <v>26</v>
      </c>
      <c r="JMI79" s="146"/>
      <c r="JMJ79" s="66">
        <v>50</v>
      </c>
      <c r="JMK79" s="66">
        <v>3.8</v>
      </c>
      <c r="JML79" s="66">
        <v>0.45</v>
      </c>
      <c r="JMM79" s="66">
        <v>24.85</v>
      </c>
      <c r="JMN79" s="66">
        <v>121</v>
      </c>
      <c r="JMO79" s="66">
        <v>0.08</v>
      </c>
      <c r="JMP79" s="66">
        <v>0</v>
      </c>
      <c r="JMQ79" s="66">
        <v>0</v>
      </c>
      <c r="JMR79" s="66">
        <v>0</v>
      </c>
      <c r="JMS79" s="66">
        <v>13</v>
      </c>
      <c r="JMT79" s="66">
        <v>41.5</v>
      </c>
      <c r="JMU79" s="66">
        <v>17.5</v>
      </c>
      <c r="JMV79" s="66">
        <v>0.8</v>
      </c>
      <c r="JMW79" s="69" t="s">
        <v>20</v>
      </c>
      <c r="JMX79" s="146" t="s">
        <v>26</v>
      </c>
      <c r="JMY79" s="146"/>
      <c r="JMZ79" s="66">
        <v>50</v>
      </c>
      <c r="JNA79" s="66">
        <v>3.8</v>
      </c>
      <c r="JNB79" s="66">
        <v>0.45</v>
      </c>
      <c r="JNC79" s="66">
        <v>24.85</v>
      </c>
      <c r="JND79" s="66">
        <v>121</v>
      </c>
      <c r="JNE79" s="66">
        <v>0.08</v>
      </c>
      <c r="JNF79" s="66">
        <v>0</v>
      </c>
      <c r="JNG79" s="66">
        <v>0</v>
      </c>
      <c r="JNH79" s="66">
        <v>0</v>
      </c>
      <c r="JNI79" s="66">
        <v>13</v>
      </c>
      <c r="JNJ79" s="66">
        <v>41.5</v>
      </c>
      <c r="JNK79" s="66">
        <v>17.5</v>
      </c>
      <c r="JNL79" s="66">
        <v>0.8</v>
      </c>
      <c r="JNM79" s="69" t="s">
        <v>20</v>
      </c>
      <c r="JNN79" s="146" t="s">
        <v>26</v>
      </c>
      <c r="JNO79" s="146"/>
      <c r="JNP79" s="66">
        <v>50</v>
      </c>
      <c r="JNQ79" s="66">
        <v>3.8</v>
      </c>
      <c r="JNR79" s="66">
        <v>0.45</v>
      </c>
      <c r="JNS79" s="66">
        <v>24.85</v>
      </c>
      <c r="JNT79" s="66">
        <v>121</v>
      </c>
      <c r="JNU79" s="66">
        <v>0.08</v>
      </c>
      <c r="JNV79" s="66">
        <v>0</v>
      </c>
      <c r="JNW79" s="66">
        <v>0</v>
      </c>
      <c r="JNX79" s="66">
        <v>0</v>
      </c>
      <c r="JNY79" s="66">
        <v>13</v>
      </c>
      <c r="JNZ79" s="66">
        <v>41.5</v>
      </c>
      <c r="JOA79" s="66">
        <v>17.5</v>
      </c>
      <c r="JOB79" s="66">
        <v>0.8</v>
      </c>
      <c r="JOC79" s="69" t="s">
        <v>20</v>
      </c>
      <c r="JOD79" s="146" t="s">
        <v>26</v>
      </c>
      <c r="JOE79" s="146"/>
      <c r="JOF79" s="66">
        <v>50</v>
      </c>
      <c r="JOG79" s="66">
        <v>3.8</v>
      </c>
      <c r="JOH79" s="66">
        <v>0.45</v>
      </c>
      <c r="JOI79" s="66">
        <v>24.85</v>
      </c>
      <c r="JOJ79" s="66">
        <v>121</v>
      </c>
      <c r="JOK79" s="66">
        <v>0.08</v>
      </c>
      <c r="JOL79" s="66">
        <v>0</v>
      </c>
      <c r="JOM79" s="66">
        <v>0</v>
      </c>
      <c r="JON79" s="66">
        <v>0</v>
      </c>
      <c r="JOO79" s="66">
        <v>13</v>
      </c>
      <c r="JOP79" s="66">
        <v>41.5</v>
      </c>
      <c r="JOQ79" s="66">
        <v>17.5</v>
      </c>
      <c r="JOR79" s="66">
        <v>0.8</v>
      </c>
      <c r="JOS79" s="69" t="s">
        <v>20</v>
      </c>
      <c r="JOT79" s="146" t="s">
        <v>26</v>
      </c>
      <c r="JOU79" s="146"/>
      <c r="JOV79" s="66">
        <v>50</v>
      </c>
      <c r="JOW79" s="66">
        <v>3.8</v>
      </c>
      <c r="JOX79" s="66">
        <v>0.45</v>
      </c>
      <c r="JOY79" s="66">
        <v>24.85</v>
      </c>
      <c r="JOZ79" s="66">
        <v>121</v>
      </c>
      <c r="JPA79" s="66">
        <v>0.08</v>
      </c>
      <c r="JPB79" s="66">
        <v>0</v>
      </c>
      <c r="JPC79" s="66">
        <v>0</v>
      </c>
      <c r="JPD79" s="66">
        <v>0</v>
      </c>
      <c r="JPE79" s="66">
        <v>13</v>
      </c>
      <c r="JPF79" s="66">
        <v>41.5</v>
      </c>
      <c r="JPG79" s="66">
        <v>17.5</v>
      </c>
      <c r="JPH79" s="66">
        <v>0.8</v>
      </c>
      <c r="JPI79" s="69" t="s">
        <v>20</v>
      </c>
      <c r="JPJ79" s="146" t="s">
        <v>26</v>
      </c>
      <c r="JPK79" s="146"/>
      <c r="JPL79" s="66">
        <v>50</v>
      </c>
      <c r="JPM79" s="66">
        <v>3.8</v>
      </c>
      <c r="JPN79" s="66">
        <v>0.45</v>
      </c>
      <c r="JPO79" s="66">
        <v>24.85</v>
      </c>
      <c r="JPP79" s="66">
        <v>121</v>
      </c>
      <c r="JPQ79" s="66">
        <v>0.08</v>
      </c>
      <c r="JPR79" s="66">
        <v>0</v>
      </c>
      <c r="JPS79" s="66">
        <v>0</v>
      </c>
      <c r="JPT79" s="66">
        <v>0</v>
      </c>
      <c r="JPU79" s="66">
        <v>13</v>
      </c>
      <c r="JPV79" s="66">
        <v>41.5</v>
      </c>
      <c r="JPW79" s="66">
        <v>17.5</v>
      </c>
      <c r="JPX79" s="66">
        <v>0.8</v>
      </c>
      <c r="JPY79" s="69" t="s">
        <v>20</v>
      </c>
      <c r="JPZ79" s="146" t="s">
        <v>26</v>
      </c>
      <c r="JQA79" s="146"/>
      <c r="JQB79" s="66">
        <v>50</v>
      </c>
      <c r="JQC79" s="66">
        <v>3.8</v>
      </c>
      <c r="JQD79" s="66">
        <v>0.45</v>
      </c>
      <c r="JQE79" s="66">
        <v>24.85</v>
      </c>
      <c r="JQF79" s="66">
        <v>121</v>
      </c>
      <c r="JQG79" s="66">
        <v>0.08</v>
      </c>
      <c r="JQH79" s="66">
        <v>0</v>
      </c>
      <c r="JQI79" s="66">
        <v>0</v>
      </c>
      <c r="JQJ79" s="66">
        <v>0</v>
      </c>
      <c r="JQK79" s="66">
        <v>13</v>
      </c>
      <c r="JQL79" s="66">
        <v>41.5</v>
      </c>
      <c r="JQM79" s="66">
        <v>17.5</v>
      </c>
      <c r="JQN79" s="66">
        <v>0.8</v>
      </c>
      <c r="JQO79" s="69" t="s">
        <v>20</v>
      </c>
      <c r="JQP79" s="146" t="s">
        <v>26</v>
      </c>
      <c r="JQQ79" s="146"/>
      <c r="JQR79" s="66">
        <v>50</v>
      </c>
      <c r="JQS79" s="66">
        <v>3.8</v>
      </c>
      <c r="JQT79" s="66">
        <v>0.45</v>
      </c>
      <c r="JQU79" s="66">
        <v>24.85</v>
      </c>
      <c r="JQV79" s="66">
        <v>121</v>
      </c>
      <c r="JQW79" s="66">
        <v>0.08</v>
      </c>
      <c r="JQX79" s="66">
        <v>0</v>
      </c>
      <c r="JQY79" s="66">
        <v>0</v>
      </c>
      <c r="JQZ79" s="66">
        <v>0</v>
      </c>
      <c r="JRA79" s="66">
        <v>13</v>
      </c>
      <c r="JRB79" s="66">
        <v>41.5</v>
      </c>
      <c r="JRC79" s="66">
        <v>17.5</v>
      </c>
      <c r="JRD79" s="66">
        <v>0.8</v>
      </c>
      <c r="JRE79" s="69" t="s">
        <v>20</v>
      </c>
      <c r="JRF79" s="146" t="s">
        <v>26</v>
      </c>
      <c r="JRG79" s="146"/>
      <c r="JRH79" s="66">
        <v>50</v>
      </c>
      <c r="JRI79" s="66">
        <v>3.8</v>
      </c>
      <c r="JRJ79" s="66">
        <v>0.45</v>
      </c>
      <c r="JRK79" s="66">
        <v>24.85</v>
      </c>
      <c r="JRL79" s="66">
        <v>121</v>
      </c>
      <c r="JRM79" s="66">
        <v>0.08</v>
      </c>
      <c r="JRN79" s="66">
        <v>0</v>
      </c>
      <c r="JRO79" s="66">
        <v>0</v>
      </c>
      <c r="JRP79" s="66">
        <v>0</v>
      </c>
      <c r="JRQ79" s="66">
        <v>13</v>
      </c>
      <c r="JRR79" s="66">
        <v>41.5</v>
      </c>
      <c r="JRS79" s="66">
        <v>17.5</v>
      </c>
      <c r="JRT79" s="66">
        <v>0.8</v>
      </c>
      <c r="JRU79" s="69" t="s">
        <v>20</v>
      </c>
      <c r="JRV79" s="146" t="s">
        <v>26</v>
      </c>
      <c r="JRW79" s="146"/>
      <c r="JRX79" s="66">
        <v>50</v>
      </c>
      <c r="JRY79" s="66">
        <v>3.8</v>
      </c>
      <c r="JRZ79" s="66">
        <v>0.45</v>
      </c>
      <c r="JSA79" s="66">
        <v>24.85</v>
      </c>
      <c r="JSB79" s="66">
        <v>121</v>
      </c>
      <c r="JSC79" s="66">
        <v>0.08</v>
      </c>
      <c r="JSD79" s="66">
        <v>0</v>
      </c>
      <c r="JSE79" s="66">
        <v>0</v>
      </c>
      <c r="JSF79" s="66">
        <v>0</v>
      </c>
      <c r="JSG79" s="66">
        <v>13</v>
      </c>
      <c r="JSH79" s="66">
        <v>41.5</v>
      </c>
      <c r="JSI79" s="66">
        <v>17.5</v>
      </c>
      <c r="JSJ79" s="66">
        <v>0.8</v>
      </c>
      <c r="JSK79" s="69" t="s">
        <v>20</v>
      </c>
      <c r="JSL79" s="146" t="s">
        <v>26</v>
      </c>
      <c r="JSM79" s="146"/>
      <c r="JSN79" s="66">
        <v>50</v>
      </c>
      <c r="JSO79" s="66">
        <v>3.8</v>
      </c>
      <c r="JSP79" s="66">
        <v>0.45</v>
      </c>
      <c r="JSQ79" s="66">
        <v>24.85</v>
      </c>
      <c r="JSR79" s="66">
        <v>121</v>
      </c>
      <c r="JSS79" s="66">
        <v>0.08</v>
      </c>
      <c r="JST79" s="66">
        <v>0</v>
      </c>
      <c r="JSU79" s="66">
        <v>0</v>
      </c>
      <c r="JSV79" s="66">
        <v>0</v>
      </c>
      <c r="JSW79" s="66">
        <v>13</v>
      </c>
      <c r="JSX79" s="66">
        <v>41.5</v>
      </c>
      <c r="JSY79" s="66">
        <v>17.5</v>
      </c>
      <c r="JSZ79" s="66">
        <v>0.8</v>
      </c>
      <c r="JTA79" s="69" t="s">
        <v>20</v>
      </c>
      <c r="JTB79" s="146" t="s">
        <v>26</v>
      </c>
      <c r="JTC79" s="146"/>
      <c r="JTD79" s="66">
        <v>50</v>
      </c>
      <c r="JTE79" s="66">
        <v>3.8</v>
      </c>
      <c r="JTF79" s="66">
        <v>0.45</v>
      </c>
      <c r="JTG79" s="66">
        <v>24.85</v>
      </c>
      <c r="JTH79" s="66">
        <v>121</v>
      </c>
      <c r="JTI79" s="66">
        <v>0.08</v>
      </c>
      <c r="JTJ79" s="66">
        <v>0</v>
      </c>
      <c r="JTK79" s="66">
        <v>0</v>
      </c>
      <c r="JTL79" s="66">
        <v>0</v>
      </c>
      <c r="JTM79" s="66">
        <v>13</v>
      </c>
      <c r="JTN79" s="66">
        <v>41.5</v>
      </c>
      <c r="JTO79" s="66">
        <v>17.5</v>
      </c>
      <c r="JTP79" s="66">
        <v>0.8</v>
      </c>
      <c r="JTQ79" s="69" t="s">
        <v>20</v>
      </c>
      <c r="JTR79" s="146" t="s">
        <v>26</v>
      </c>
      <c r="JTS79" s="146"/>
      <c r="JTT79" s="66">
        <v>50</v>
      </c>
      <c r="JTU79" s="66">
        <v>3.8</v>
      </c>
      <c r="JTV79" s="66">
        <v>0.45</v>
      </c>
      <c r="JTW79" s="66">
        <v>24.85</v>
      </c>
      <c r="JTX79" s="66">
        <v>121</v>
      </c>
      <c r="JTY79" s="66">
        <v>0.08</v>
      </c>
      <c r="JTZ79" s="66">
        <v>0</v>
      </c>
      <c r="JUA79" s="66">
        <v>0</v>
      </c>
      <c r="JUB79" s="66">
        <v>0</v>
      </c>
      <c r="JUC79" s="66">
        <v>13</v>
      </c>
      <c r="JUD79" s="66">
        <v>41.5</v>
      </c>
      <c r="JUE79" s="66">
        <v>17.5</v>
      </c>
      <c r="JUF79" s="66">
        <v>0.8</v>
      </c>
      <c r="JUG79" s="69" t="s">
        <v>20</v>
      </c>
      <c r="JUH79" s="146" t="s">
        <v>26</v>
      </c>
      <c r="JUI79" s="146"/>
      <c r="JUJ79" s="66">
        <v>50</v>
      </c>
      <c r="JUK79" s="66">
        <v>3.8</v>
      </c>
      <c r="JUL79" s="66">
        <v>0.45</v>
      </c>
      <c r="JUM79" s="66">
        <v>24.85</v>
      </c>
      <c r="JUN79" s="66">
        <v>121</v>
      </c>
      <c r="JUO79" s="66">
        <v>0.08</v>
      </c>
      <c r="JUP79" s="66">
        <v>0</v>
      </c>
      <c r="JUQ79" s="66">
        <v>0</v>
      </c>
      <c r="JUR79" s="66">
        <v>0</v>
      </c>
      <c r="JUS79" s="66">
        <v>13</v>
      </c>
      <c r="JUT79" s="66">
        <v>41.5</v>
      </c>
      <c r="JUU79" s="66">
        <v>17.5</v>
      </c>
      <c r="JUV79" s="66">
        <v>0.8</v>
      </c>
      <c r="JUW79" s="69" t="s">
        <v>20</v>
      </c>
      <c r="JUX79" s="146" t="s">
        <v>26</v>
      </c>
      <c r="JUY79" s="146"/>
      <c r="JUZ79" s="66">
        <v>50</v>
      </c>
      <c r="JVA79" s="66">
        <v>3.8</v>
      </c>
      <c r="JVB79" s="66">
        <v>0.45</v>
      </c>
      <c r="JVC79" s="66">
        <v>24.85</v>
      </c>
      <c r="JVD79" s="66">
        <v>121</v>
      </c>
      <c r="JVE79" s="66">
        <v>0.08</v>
      </c>
      <c r="JVF79" s="66">
        <v>0</v>
      </c>
      <c r="JVG79" s="66">
        <v>0</v>
      </c>
      <c r="JVH79" s="66">
        <v>0</v>
      </c>
      <c r="JVI79" s="66">
        <v>13</v>
      </c>
      <c r="JVJ79" s="66">
        <v>41.5</v>
      </c>
      <c r="JVK79" s="66">
        <v>17.5</v>
      </c>
      <c r="JVL79" s="66">
        <v>0.8</v>
      </c>
      <c r="JVM79" s="69" t="s">
        <v>20</v>
      </c>
      <c r="JVN79" s="146" t="s">
        <v>26</v>
      </c>
      <c r="JVO79" s="146"/>
      <c r="JVP79" s="66">
        <v>50</v>
      </c>
      <c r="JVQ79" s="66">
        <v>3.8</v>
      </c>
      <c r="JVR79" s="66">
        <v>0.45</v>
      </c>
      <c r="JVS79" s="66">
        <v>24.85</v>
      </c>
      <c r="JVT79" s="66">
        <v>121</v>
      </c>
      <c r="JVU79" s="66">
        <v>0.08</v>
      </c>
      <c r="JVV79" s="66">
        <v>0</v>
      </c>
      <c r="JVW79" s="66">
        <v>0</v>
      </c>
      <c r="JVX79" s="66">
        <v>0</v>
      </c>
      <c r="JVY79" s="66">
        <v>13</v>
      </c>
      <c r="JVZ79" s="66">
        <v>41.5</v>
      </c>
      <c r="JWA79" s="66">
        <v>17.5</v>
      </c>
      <c r="JWB79" s="66">
        <v>0.8</v>
      </c>
      <c r="JWC79" s="69" t="s">
        <v>20</v>
      </c>
      <c r="JWD79" s="146" t="s">
        <v>26</v>
      </c>
      <c r="JWE79" s="146"/>
      <c r="JWF79" s="66">
        <v>50</v>
      </c>
      <c r="JWG79" s="66">
        <v>3.8</v>
      </c>
      <c r="JWH79" s="66">
        <v>0.45</v>
      </c>
      <c r="JWI79" s="66">
        <v>24.85</v>
      </c>
      <c r="JWJ79" s="66">
        <v>121</v>
      </c>
      <c r="JWK79" s="66">
        <v>0.08</v>
      </c>
      <c r="JWL79" s="66">
        <v>0</v>
      </c>
      <c r="JWM79" s="66">
        <v>0</v>
      </c>
      <c r="JWN79" s="66">
        <v>0</v>
      </c>
      <c r="JWO79" s="66">
        <v>13</v>
      </c>
      <c r="JWP79" s="66">
        <v>41.5</v>
      </c>
      <c r="JWQ79" s="66">
        <v>17.5</v>
      </c>
      <c r="JWR79" s="66">
        <v>0.8</v>
      </c>
      <c r="JWS79" s="69" t="s">
        <v>20</v>
      </c>
      <c r="JWT79" s="146" t="s">
        <v>26</v>
      </c>
      <c r="JWU79" s="146"/>
      <c r="JWV79" s="66">
        <v>50</v>
      </c>
      <c r="JWW79" s="66">
        <v>3.8</v>
      </c>
      <c r="JWX79" s="66">
        <v>0.45</v>
      </c>
      <c r="JWY79" s="66">
        <v>24.85</v>
      </c>
      <c r="JWZ79" s="66">
        <v>121</v>
      </c>
      <c r="JXA79" s="66">
        <v>0.08</v>
      </c>
      <c r="JXB79" s="66">
        <v>0</v>
      </c>
      <c r="JXC79" s="66">
        <v>0</v>
      </c>
      <c r="JXD79" s="66">
        <v>0</v>
      </c>
      <c r="JXE79" s="66">
        <v>13</v>
      </c>
      <c r="JXF79" s="66">
        <v>41.5</v>
      </c>
      <c r="JXG79" s="66">
        <v>17.5</v>
      </c>
      <c r="JXH79" s="66">
        <v>0.8</v>
      </c>
      <c r="JXI79" s="69" t="s">
        <v>20</v>
      </c>
      <c r="JXJ79" s="146" t="s">
        <v>26</v>
      </c>
      <c r="JXK79" s="146"/>
      <c r="JXL79" s="66">
        <v>50</v>
      </c>
      <c r="JXM79" s="66">
        <v>3.8</v>
      </c>
      <c r="JXN79" s="66">
        <v>0.45</v>
      </c>
      <c r="JXO79" s="66">
        <v>24.85</v>
      </c>
      <c r="JXP79" s="66">
        <v>121</v>
      </c>
      <c r="JXQ79" s="66">
        <v>0.08</v>
      </c>
      <c r="JXR79" s="66">
        <v>0</v>
      </c>
      <c r="JXS79" s="66">
        <v>0</v>
      </c>
      <c r="JXT79" s="66">
        <v>0</v>
      </c>
      <c r="JXU79" s="66">
        <v>13</v>
      </c>
      <c r="JXV79" s="66">
        <v>41.5</v>
      </c>
      <c r="JXW79" s="66">
        <v>17.5</v>
      </c>
      <c r="JXX79" s="66">
        <v>0.8</v>
      </c>
      <c r="JXY79" s="69" t="s">
        <v>20</v>
      </c>
      <c r="JXZ79" s="146" t="s">
        <v>26</v>
      </c>
      <c r="JYA79" s="146"/>
      <c r="JYB79" s="66">
        <v>50</v>
      </c>
      <c r="JYC79" s="66">
        <v>3.8</v>
      </c>
      <c r="JYD79" s="66">
        <v>0.45</v>
      </c>
      <c r="JYE79" s="66">
        <v>24.85</v>
      </c>
      <c r="JYF79" s="66">
        <v>121</v>
      </c>
      <c r="JYG79" s="66">
        <v>0.08</v>
      </c>
      <c r="JYH79" s="66">
        <v>0</v>
      </c>
      <c r="JYI79" s="66">
        <v>0</v>
      </c>
      <c r="JYJ79" s="66">
        <v>0</v>
      </c>
      <c r="JYK79" s="66">
        <v>13</v>
      </c>
      <c r="JYL79" s="66">
        <v>41.5</v>
      </c>
      <c r="JYM79" s="66">
        <v>17.5</v>
      </c>
      <c r="JYN79" s="66">
        <v>0.8</v>
      </c>
      <c r="JYO79" s="69" t="s">
        <v>20</v>
      </c>
      <c r="JYP79" s="146" t="s">
        <v>26</v>
      </c>
      <c r="JYQ79" s="146"/>
      <c r="JYR79" s="66">
        <v>50</v>
      </c>
      <c r="JYS79" s="66">
        <v>3.8</v>
      </c>
      <c r="JYT79" s="66">
        <v>0.45</v>
      </c>
      <c r="JYU79" s="66">
        <v>24.85</v>
      </c>
      <c r="JYV79" s="66">
        <v>121</v>
      </c>
      <c r="JYW79" s="66">
        <v>0.08</v>
      </c>
      <c r="JYX79" s="66">
        <v>0</v>
      </c>
      <c r="JYY79" s="66">
        <v>0</v>
      </c>
      <c r="JYZ79" s="66">
        <v>0</v>
      </c>
      <c r="JZA79" s="66">
        <v>13</v>
      </c>
      <c r="JZB79" s="66">
        <v>41.5</v>
      </c>
      <c r="JZC79" s="66">
        <v>17.5</v>
      </c>
      <c r="JZD79" s="66">
        <v>0.8</v>
      </c>
      <c r="JZE79" s="69" t="s">
        <v>20</v>
      </c>
      <c r="JZF79" s="146" t="s">
        <v>26</v>
      </c>
      <c r="JZG79" s="146"/>
      <c r="JZH79" s="66">
        <v>50</v>
      </c>
      <c r="JZI79" s="66">
        <v>3.8</v>
      </c>
      <c r="JZJ79" s="66">
        <v>0.45</v>
      </c>
      <c r="JZK79" s="66">
        <v>24.85</v>
      </c>
      <c r="JZL79" s="66">
        <v>121</v>
      </c>
      <c r="JZM79" s="66">
        <v>0.08</v>
      </c>
      <c r="JZN79" s="66">
        <v>0</v>
      </c>
      <c r="JZO79" s="66">
        <v>0</v>
      </c>
      <c r="JZP79" s="66">
        <v>0</v>
      </c>
      <c r="JZQ79" s="66">
        <v>13</v>
      </c>
      <c r="JZR79" s="66">
        <v>41.5</v>
      </c>
      <c r="JZS79" s="66">
        <v>17.5</v>
      </c>
      <c r="JZT79" s="66">
        <v>0.8</v>
      </c>
      <c r="JZU79" s="69" t="s">
        <v>20</v>
      </c>
      <c r="JZV79" s="146" t="s">
        <v>26</v>
      </c>
      <c r="JZW79" s="146"/>
      <c r="JZX79" s="66">
        <v>50</v>
      </c>
      <c r="JZY79" s="66">
        <v>3.8</v>
      </c>
      <c r="JZZ79" s="66">
        <v>0.45</v>
      </c>
      <c r="KAA79" s="66">
        <v>24.85</v>
      </c>
      <c r="KAB79" s="66">
        <v>121</v>
      </c>
      <c r="KAC79" s="66">
        <v>0.08</v>
      </c>
      <c r="KAD79" s="66">
        <v>0</v>
      </c>
      <c r="KAE79" s="66">
        <v>0</v>
      </c>
      <c r="KAF79" s="66">
        <v>0</v>
      </c>
      <c r="KAG79" s="66">
        <v>13</v>
      </c>
      <c r="KAH79" s="66">
        <v>41.5</v>
      </c>
      <c r="KAI79" s="66">
        <v>17.5</v>
      </c>
      <c r="KAJ79" s="66">
        <v>0.8</v>
      </c>
      <c r="KAK79" s="69" t="s">
        <v>20</v>
      </c>
      <c r="KAL79" s="146" t="s">
        <v>26</v>
      </c>
      <c r="KAM79" s="146"/>
      <c r="KAN79" s="66">
        <v>50</v>
      </c>
      <c r="KAO79" s="66">
        <v>3.8</v>
      </c>
      <c r="KAP79" s="66">
        <v>0.45</v>
      </c>
      <c r="KAQ79" s="66">
        <v>24.85</v>
      </c>
      <c r="KAR79" s="66">
        <v>121</v>
      </c>
      <c r="KAS79" s="66">
        <v>0.08</v>
      </c>
      <c r="KAT79" s="66">
        <v>0</v>
      </c>
      <c r="KAU79" s="66">
        <v>0</v>
      </c>
      <c r="KAV79" s="66">
        <v>0</v>
      </c>
      <c r="KAW79" s="66">
        <v>13</v>
      </c>
      <c r="KAX79" s="66">
        <v>41.5</v>
      </c>
      <c r="KAY79" s="66">
        <v>17.5</v>
      </c>
      <c r="KAZ79" s="66">
        <v>0.8</v>
      </c>
      <c r="KBA79" s="69" t="s">
        <v>20</v>
      </c>
      <c r="KBB79" s="146" t="s">
        <v>26</v>
      </c>
      <c r="KBC79" s="146"/>
      <c r="KBD79" s="66">
        <v>50</v>
      </c>
      <c r="KBE79" s="66">
        <v>3.8</v>
      </c>
      <c r="KBF79" s="66">
        <v>0.45</v>
      </c>
      <c r="KBG79" s="66">
        <v>24.85</v>
      </c>
      <c r="KBH79" s="66">
        <v>121</v>
      </c>
      <c r="KBI79" s="66">
        <v>0.08</v>
      </c>
      <c r="KBJ79" s="66">
        <v>0</v>
      </c>
      <c r="KBK79" s="66">
        <v>0</v>
      </c>
      <c r="KBL79" s="66">
        <v>0</v>
      </c>
      <c r="KBM79" s="66">
        <v>13</v>
      </c>
      <c r="KBN79" s="66">
        <v>41.5</v>
      </c>
      <c r="KBO79" s="66">
        <v>17.5</v>
      </c>
      <c r="KBP79" s="66">
        <v>0.8</v>
      </c>
      <c r="KBQ79" s="69" t="s">
        <v>20</v>
      </c>
      <c r="KBR79" s="146" t="s">
        <v>26</v>
      </c>
      <c r="KBS79" s="146"/>
      <c r="KBT79" s="66">
        <v>50</v>
      </c>
      <c r="KBU79" s="66">
        <v>3.8</v>
      </c>
      <c r="KBV79" s="66">
        <v>0.45</v>
      </c>
      <c r="KBW79" s="66">
        <v>24.85</v>
      </c>
      <c r="KBX79" s="66">
        <v>121</v>
      </c>
      <c r="KBY79" s="66">
        <v>0.08</v>
      </c>
      <c r="KBZ79" s="66">
        <v>0</v>
      </c>
      <c r="KCA79" s="66">
        <v>0</v>
      </c>
      <c r="KCB79" s="66">
        <v>0</v>
      </c>
      <c r="KCC79" s="66">
        <v>13</v>
      </c>
      <c r="KCD79" s="66">
        <v>41.5</v>
      </c>
      <c r="KCE79" s="66">
        <v>17.5</v>
      </c>
      <c r="KCF79" s="66">
        <v>0.8</v>
      </c>
      <c r="KCG79" s="69" t="s">
        <v>20</v>
      </c>
      <c r="KCH79" s="146" t="s">
        <v>26</v>
      </c>
      <c r="KCI79" s="146"/>
      <c r="KCJ79" s="66">
        <v>50</v>
      </c>
      <c r="KCK79" s="66">
        <v>3.8</v>
      </c>
      <c r="KCL79" s="66">
        <v>0.45</v>
      </c>
      <c r="KCM79" s="66">
        <v>24.85</v>
      </c>
      <c r="KCN79" s="66">
        <v>121</v>
      </c>
      <c r="KCO79" s="66">
        <v>0.08</v>
      </c>
      <c r="KCP79" s="66">
        <v>0</v>
      </c>
      <c r="KCQ79" s="66">
        <v>0</v>
      </c>
      <c r="KCR79" s="66">
        <v>0</v>
      </c>
      <c r="KCS79" s="66">
        <v>13</v>
      </c>
      <c r="KCT79" s="66">
        <v>41.5</v>
      </c>
      <c r="KCU79" s="66">
        <v>17.5</v>
      </c>
      <c r="KCV79" s="66">
        <v>0.8</v>
      </c>
      <c r="KCW79" s="69" t="s">
        <v>20</v>
      </c>
      <c r="KCX79" s="146" t="s">
        <v>26</v>
      </c>
      <c r="KCY79" s="146"/>
      <c r="KCZ79" s="66">
        <v>50</v>
      </c>
      <c r="KDA79" s="66">
        <v>3.8</v>
      </c>
      <c r="KDB79" s="66">
        <v>0.45</v>
      </c>
      <c r="KDC79" s="66">
        <v>24.85</v>
      </c>
      <c r="KDD79" s="66">
        <v>121</v>
      </c>
      <c r="KDE79" s="66">
        <v>0.08</v>
      </c>
      <c r="KDF79" s="66">
        <v>0</v>
      </c>
      <c r="KDG79" s="66">
        <v>0</v>
      </c>
      <c r="KDH79" s="66">
        <v>0</v>
      </c>
      <c r="KDI79" s="66">
        <v>13</v>
      </c>
      <c r="KDJ79" s="66">
        <v>41.5</v>
      </c>
      <c r="KDK79" s="66">
        <v>17.5</v>
      </c>
      <c r="KDL79" s="66">
        <v>0.8</v>
      </c>
      <c r="KDM79" s="69" t="s">
        <v>20</v>
      </c>
      <c r="KDN79" s="146" t="s">
        <v>26</v>
      </c>
      <c r="KDO79" s="146"/>
      <c r="KDP79" s="66">
        <v>50</v>
      </c>
      <c r="KDQ79" s="66">
        <v>3.8</v>
      </c>
      <c r="KDR79" s="66">
        <v>0.45</v>
      </c>
      <c r="KDS79" s="66">
        <v>24.85</v>
      </c>
      <c r="KDT79" s="66">
        <v>121</v>
      </c>
      <c r="KDU79" s="66">
        <v>0.08</v>
      </c>
      <c r="KDV79" s="66">
        <v>0</v>
      </c>
      <c r="KDW79" s="66">
        <v>0</v>
      </c>
      <c r="KDX79" s="66">
        <v>0</v>
      </c>
      <c r="KDY79" s="66">
        <v>13</v>
      </c>
      <c r="KDZ79" s="66">
        <v>41.5</v>
      </c>
      <c r="KEA79" s="66">
        <v>17.5</v>
      </c>
      <c r="KEB79" s="66">
        <v>0.8</v>
      </c>
      <c r="KEC79" s="69" t="s">
        <v>20</v>
      </c>
      <c r="KED79" s="146" t="s">
        <v>26</v>
      </c>
      <c r="KEE79" s="146"/>
      <c r="KEF79" s="66">
        <v>50</v>
      </c>
      <c r="KEG79" s="66">
        <v>3.8</v>
      </c>
      <c r="KEH79" s="66">
        <v>0.45</v>
      </c>
      <c r="KEI79" s="66">
        <v>24.85</v>
      </c>
      <c r="KEJ79" s="66">
        <v>121</v>
      </c>
      <c r="KEK79" s="66">
        <v>0.08</v>
      </c>
      <c r="KEL79" s="66">
        <v>0</v>
      </c>
      <c r="KEM79" s="66">
        <v>0</v>
      </c>
      <c r="KEN79" s="66">
        <v>0</v>
      </c>
      <c r="KEO79" s="66">
        <v>13</v>
      </c>
      <c r="KEP79" s="66">
        <v>41.5</v>
      </c>
      <c r="KEQ79" s="66">
        <v>17.5</v>
      </c>
      <c r="KER79" s="66">
        <v>0.8</v>
      </c>
      <c r="KES79" s="69" t="s">
        <v>20</v>
      </c>
      <c r="KET79" s="146" t="s">
        <v>26</v>
      </c>
      <c r="KEU79" s="146"/>
      <c r="KEV79" s="66">
        <v>50</v>
      </c>
      <c r="KEW79" s="66">
        <v>3.8</v>
      </c>
      <c r="KEX79" s="66">
        <v>0.45</v>
      </c>
      <c r="KEY79" s="66">
        <v>24.85</v>
      </c>
      <c r="KEZ79" s="66">
        <v>121</v>
      </c>
      <c r="KFA79" s="66">
        <v>0.08</v>
      </c>
      <c r="KFB79" s="66">
        <v>0</v>
      </c>
      <c r="KFC79" s="66">
        <v>0</v>
      </c>
      <c r="KFD79" s="66">
        <v>0</v>
      </c>
      <c r="KFE79" s="66">
        <v>13</v>
      </c>
      <c r="KFF79" s="66">
        <v>41.5</v>
      </c>
      <c r="KFG79" s="66">
        <v>17.5</v>
      </c>
      <c r="KFH79" s="66">
        <v>0.8</v>
      </c>
      <c r="KFI79" s="69" t="s">
        <v>20</v>
      </c>
      <c r="KFJ79" s="146" t="s">
        <v>26</v>
      </c>
      <c r="KFK79" s="146"/>
      <c r="KFL79" s="66">
        <v>50</v>
      </c>
      <c r="KFM79" s="66">
        <v>3.8</v>
      </c>
      <c r="KFN79" s="66">
        <v>0.45</v>
      </c>
      <c r="KFO79" s="66">
        <v>24.85</v>
      </c>
      <c r="KFP79" s="66">
        <v>121</v>
      </c>
      <c r="KFQ79" s="66">
        <v>0.08</v>
      </c>
      <c r="KFR79" s="66">
        <v>0</v>
      </c>
      <c r="KFS79" s="66">
        <v>0</v>
      </c>
      <c r="KFT79" s="66">
        <v>0</v>
      </c>
      <c r="KFU79" s="66">
        <v>13</v>
      </c>
      <c r="KFV79" s="66">
        <v>41.5</v>
      </c>
      <c r="KFW79" s="66">
        <v>17.5</v>
      </c>
      <c r="KFX79" s="66">
        <v>0.8</v>
      </c>
      <c r="KFY79" s="69" t="s">
        <v>20</v>
      </c>
      <c r="KFZ79" s="146" t="s">
        <v>26</v>
      </c>
      <c r="KGA79" s="146"/>
      <c r="KGB79" s="66">
        <v>50</v>
      </c>
      <c r="KGC79" s="66">
        <v>3.8</v>
      </c>
      <c r="KGD79" s="66">
        <v>0.45</v>
      </c>
      <c r="KGE79" s="66">
        <v>24.85</v>
      </c>
      <c r="KGF79" s="66">
        <v>121</v>
      </c>
      <c r="KGG79" s="66">
        <v>0.08</v>
      </c>
      <c r="KGH79" s="66">
        <v>0</v>
      </c>
      <c r="KGI79" s="66">
        <v>0</v>
      </c>
      <c r="KGJ79" s="66">
        <v>0</v>
      </c>
      <c r="KGK79" s="66">
        <v>13</v>
      </c>
      <c r="KGL79" s="66">
        <v>41.5</v>
      </c>
      <c r="KGM79" s="66">
        <v>17.5</v>
      </c>
      <c r="KGN79" s="66">
        <v>0.8</v>
      </c>
      <c r="KGO79" s="69" t="s">
        <v>20</v>
      </c>
      <c r="KGP79" s="146" t="s">
        <v>26</v>
      </c>
      <c r="KGQ79" s="146"/>
      <c r="KGR79" s="66">
        <v>50</v>
      </c>
      <c r="KGS79" s="66">
        <v>3.8</v>
      </c>
      <c r="KGT79" s="66">
        <v>0.45</v>
      </c>
      <c r="KGU79" s="66">
        <v>24.85</v>
      </c>
      <c r="KGV79" s="66">
        <v>121</v>
      </c>
      <c r="KGW79" s="66">
        <v>0.08</v>
      </c>
      <c r="KGX79" s="66">
        <v>0</v>
      </c>
      <c r="KGY79" s="66">
        <v>0</v>
      </c>
      <c r="KGZ79" s="66">
        <v>0</v>
      </c>
      <c r="KHA79" s="66">
        <v>13</v>
      </c>
      <c r="KHB79" s="66">
        <v>41.5</v>
      </c>
      <c r="KHC79" s="66">
        <v>17.5</v>
      </c>
      <c r="KHD79" s="66">
        <v>0.8</v>
      </c>
      <c r="KHE79" s="69" t="s">
        <v>20</v>
      </c>
      <c r="KHF79" s="146" t="s">
        <v>26</v>
      </c>
      <c r="KHG79" s="146"/>
      <c r="KHH79" s="66">
        <v>50</v>
      </c>
      <c r="KHI79" s="66">
        <v>3.8</v>
      </c>
      <c r="KHJ79" s="66">
        <v>0.45</v>
      </c>
      <c r="KHK79" s="66">
        <v>24.85</v>
      </c>
      <c r="KHL79" s="66">
        <v>121</v>
      </c>
      <c r="KHM79" s="66">
        <v>0.08</v>
      </c>
      <c r="KHN79" s="66">
        <v>0</v>
      </c>
      <c r="KHO79" s="66">
        <v>0</v>
      </c>
      <c r="KHP79" s="66">
        <v>0</v>
      </c>
      <c r="KHQ79" s="66">
        <v>13</v>
      </c>
      <c r="KHR79" s="66">
        <v>41.5</v>
      </c>
      <c r="KHS79" s="66">
        <v>17.5</v>
      </c>
      <c r="KHT79" s="66">
        <v>0.8</v>
      </c>
      <c r="KHU79" s="69" t="s">
        <v>20</v>
      </c>
      <c r="KHV79" s="146" t="s">
        <v>26</v>
      </c>
      <c r="KHW79" s="146"/>
      <c r="KHX79" s="66">
        <v>50</v>
      </c>
      <c r="KHY79" s="66">
        <v>3.8</v>
      </c>
      <c r="KHZ79" s="66">
        <v>0.45</v>
      </c>
      <c r="KIA79" s="66">
        <v>24.85</v>
      </c>
      <c r="KIB79" s="66">
        <v>121</v>
      </c>
      <c r="KIC79" s="66">
        <v>0.08</v>
      </c>
      <c r="KID79" s="66">
        <v>0</v>
      </c>
      <c r="KIE79" s="66">
        <v>0</v>
      </c>
      <c r="KIF79" s="66">
        <v>0</v>
      </c>
      <c r="KIG79" s="66">
        <v>13</v>
      </c>
      <c r="KIH79" s="66">
        <v>41.5</v>
      </c>
      <c r="KII79" s="66">
        <v>17.5</v>
      </c>
      <c r="KIJ79" s="66">
        <v>0.8</v>
      </c>
      <c r="KIK79" s="69" t="s">
        <v>20</v>
      </c>
      <c r="KIL79" s="146" t="s">
        <v>26</v>
      </c>
      <c r="KIM79" s="146"/>
      <c r="KIN79" s="66">
        <v>50</v>
      </c>
      <c r="KIO79" s="66">
        <v>3.8</v>
      </c>
      <c r="KIP79" s="66">
        <v>0.45</v>
      </c>
      <c r="KIQ79" s="66">
        <v>24.85</v>
      </c>
      <c r="KIR79" s="66">
        <v>121</v>
      </c>
      <c r="KIS79" s="66">
        <v>0.08</v>
      </c>
      <c r="KIT79" s="66">
        <v>0</v>
      </c>
      <c r="KIU79" s="66">
        <v>0</v>
      </c>
      <c r="KIV79" s="66">
        <v>0</v>
      </c>
      <c r="KIW79" s="66">
        <v>13</v>
      </c>
      <c r="KIX79" s="66">
        <v>41.5</v>
      </c>
      <c r="KIY79" s="66">
        <v>17.5</v>
      </c>
      <c r="KIZ79" s="66">
        <v>0.8</v>
      </c>
      <c r="KJA79" s="69" t="s">
        <v>20</v>
      </c>
      <c r="KJB79" s="146" t="s">
        <v>26</v>
      </c>
      <c r="KJC79" s="146"/>
      <c r="KJD79" s="66">
        <v>50</v>
      </c>
      <c r="KJE79" s="66">
        <v>3.8</v>
      </c>
      <c r="KJF79" s="66">
        <v>0.45</v>
      </c>
      <c r="KJG79" s="66">
        <v>24.85</v>
      </c>
      <c r="KJH79" s="66">
        <v>121</v>
      </c>
      <c r="KJI79" s="66">
        <v>0.08</v>
      </c>
      <c r="KJJ79" s="66">
        <v>0</v>
      </c>
      <c r="KJK79" s="66">
        <v>0</v>
      </c>
      <c r="KJL79" s="66">
        <v>0</v>
      </c>
      <c r="KJM79" s="66">
        <v>13</v>
      </c>
      <c r="KJN79" s="66">
        <v>41.5</v>
      </c>
      <c r="KJO79" s="66">
        <v>17.5</v>
      </c>
      <c r="KJP79" s="66">
        <v>0.8</v>
      </c>
      <c r="KJQ79" s="69" t="s">
        <v>20</v>
      </c>
      <c r="KJR79" s="146" t="s">
        <v>26</v>
      </c>
      <c r="KJS79" s="146"/>
      <c r="KJT79" s="66">
        <v>50</v>
      </c>
      <c r="KJU79" s="66">
        <v>3.8</v>
      </c>
      <c r="KJV79" s="66">
        <v>0.45</v>
      </c>
      <c r="KJW79" s="66">
        <v>24.85</v>
      </c>
      <c r="KJX79" s="66">
        <v>121</v>
      </c>
      <c r="KJY79" s="66">
        <v>0.08</v>
      </c>
      <c r="KJZ79" s="66">
        <v>0</v>
      </c>
      <c r="KKA79" s="66">
        <v>0</v>
      </c>
      <c r="KKB79" s="66">
        <v>0</v>
      </c>
      <c r="KKC79" s="66">
        <v>13</v>
      </c>
      <c r="KKD79" s="66">
        <v>41.5</v>
      </c>
      <c r="KKE79" s="66">
        <v>17.5</v>
      </c>
      <c r="KKF79" s="66">
        <v>0.8</v>
      </c>
      <c r="KKG79" s="69" t="s">
        <v>20</v>
      </c>
      <c r="KKH79" s="146" t="s">
        <v>26</v>
      </c>
      <c r="KKI79" s="146"/>
      <c r="KKJ79" s="66">
        <v>50</v>
      </c>
      <c r="KKK79" s="66">
        <v>3.8</v>
      </c>
      <c r="KKL79" s="66">
        <v>0.45</v>
      </c>
      <c r="KKM79" s="66">
        <v>24.85</v>
      </c>
      <c r="KKN79" s="66">
        <v>121</v>
      </c>
      <c r="KKO79" s="66">
        <v>0.08</v>
      </c>
      <c r="KKP79" s="66">
        <v>0</v>
      </c>
      <c r="KKQ79" s="66">
        <v>0</v>
      </c>
      <c r="KKR79" s="66">
        <v>0</v>
      </c>
      <c r="KKS79" s="66">
        <v>13</v>
      </c>
      <c r="KKT79" s="66">
        <v>41.5</v>
      </c>
      <c r="KKU79" s="66">
        <v>17.5</v>
      </c>
      <c r="KKV79" s="66">
        <v>0.8</v>
      </c>
      <c r="KKW79" s="69" t="s">
        <v>20</v>
      </c>
      <c r="KKX79" s="146" t="s">
        <v>26</v>
      </c>
      <c r="KKY79" s="146"/>
      <c r="KKZ79" s="66">
        <v>50</v>
      </c>
      <c r="KLA79" s="66">
        <v>3.8</v>
      </c>
      <c r="KLB79" s="66">
        <v>0.45</v>
      </c>
      <c r="KLC79" s="66">
        <v>24.85</v>
      </c>
      <c r="KLD79" s="66">
        <v>121</v>
      </c>
      <c r="KLE79" s="66">
        <v>0.08</v>
      </c>
      <c r="KLF79" s="66">
        <v>0</v>
      </c>
      <c r="KLG79" s="66">
        <v>0</v>
      </c>
      <c r="KLH79" s="66">
        <v>0</v>
      </c>
      <c r="KLI79" s="66">
        <v>13</v>
      </c>
      <c r="KLJ79" s="66">
        <v>41.5</v>
      </c>
      <c r="KLK79" s="66">
        <v>17.5</v>
      </c>
      <c r="KLL79" s="66">
        <v>0.8</v>
      </c>
      <c r="KLM79" s="69" t="s">
        <v>20</v>
      </c>
      <c r="KLN79" s="146" t="s">
        <v>26</v>
      </c>
      <c r="KLO79" s="146"/>
      <c r="KLP79" s="66">
        <v>50</v>
      </c>
      <c r="KLQ79" s="66">
        <v>3.8</v>
      </c>
      <c r="KLR79" s="66">
        <v>0.45</v>
      </c>
      <c r="KLS79" s="66">
        <v>24.85</v>
      </c>
      <c r="KLT79" s="66">
        <v>121</v>
      </c>
      <c r="KLU79" s="66">
        <v>0.08</v>
      </c>
      <c r="KLV79" s="66">
        <v>0</v>
      </c>
      <c r="KLW79" s="66">
        <v>0</v>
      </c>
      <c r="KLX79" s="66">
        <v>0</v>
      </c>
      <c r="KLY79" s="66">
        <v>13</v>
      </c>
      <c r="KLZ79" s="66">
        <v>41.5</v>
      </c>
      <c r="KMA79" s="66">
        <v>17.5</v>
      </c>
      <c r="KMB79" s="66">
        <v>0.8</v>
      </c>
      <c r="KMC79" s="69" t="s">
        <v>20</v>
      </c>
      <c r="KMD79" s="146" t="s">
        <v>26</v>
      </c>
      <c r="KME79" s="146"/>
      <c r="KMF79" s="66">
        <v>50</v>
      </c>
      <c r="KMG79" s="66">
        <v>3.8</v>
      </c>
      <c r="KMH79" s="66">
        <v>0.45</v>
      </c>
      <c r="KMI79" s="66">
        <v>24.85</v>
      </c>
      <c r="KMJ79" s="66">
        <v>121</v>
      </c>
      <c r="KMK79" s="66">
        <v>0.08</v>
      </c>
      <c r="KML79" s="66">
        <v>0</v>
      </c>
      <c r="KMM79" s="66">
        <v>0</v>
      </c>
      <c r="KMN79" s="66">
        <v>0</v>
      </c>
      <c r="KMO79" s="66">
        <v>13</v>
      </c>
      <c r="KMP79" s="66">
        <v>41.5</v>
      </c>
      <c r="KMQ79" s="66">
        <v>17.5</v>
      </c>
      <c r="KMR79" s="66">
        <v>0.8</v>
      </c>
      <c r="KMS79" s="69" t="s">
        <v>20</v>
      </c>
      <c r="KMT79" s="146" t="s">
        <v>26</v>
      </c>
      <c r="KMU79" s="146"/>
      <c r="KMV79" s="66">
        <v>50</v>
      </c>
      <c r="KMW79" s="66">
        <v>3.8</v>
      </c>
      <c r="KMX79" s="66">
        <v>0.45</v>
      </c>
      <c r="KMY79" s="66">
        <v>24.85</v>
      </c>
      <c r="KMZ79" s="66">
        <v>121</v>
      </c>
      <c r="KNA79" s="66">
        <v>0.08</v>
      </c>
      <c r="KNB79" s="66">
        <v>0</v>
      </c>
      <c r="KNC79" s="66">
        <v>0</v>
      </c>
      <c r="KND79" s="66">
        <v>0</v>
      </c>
      <c r="KNE79" s="66">
        <v>13</v>
      </c>
      <c r="KNF79" s="66">
        <v>41.5</v>
      </c>
      <c r="KNG79" s="66">
        <v>17.5</v>
      </c>
      <c r="KNH79" s="66">
        <v>0.8</v>
      </c>
      <c r="KNI79" s="69" t="s">
        <v>20</v>
      </c>
      <c r="KNJ79" s="146" t="s">
        <v>26</v>
      </c>
      <c r="KNK79" s="146"/>
      <c r="KNL79" s="66">
        <v>50</v>
      </c>
      <c r="KNM79" s="66">
        <v>3.8</v>
      </c>
      <c r="KNN79" s="66">
        <v>0.45</v>
      </c>
      <c r="KNO79" s="66">
        <v>24.85</v>
      </c>
      <c r="KNP79" s="66">
        <v>121</v>
      </c>
      <c r="KNQ79" s="66">
        <v>0.08</v>
      </c>
      <c r="KNR79" s="66">
        <v>0</v>
      </c>
      <c r="KNS79" s="66">
        <v>0</v>
      </c>
      <c r="KNT79" s="66">
        <v>0</v>
      </c>
      <c r="KNU79" s="66">
        <v>13</v>
      </c>
      <c r="KNV79" s="66">
        <v>41.5</v>
      </c>
      <c r="KNW79" s="66">
        <v>17.5</v>
      </c>
      <c r="KNX79" s="66">
        <v>0.8</v>
      </c>
      <c r="KNY79" s="69" t="s">
        <v>20</v>
      </c>
      <c r="KNZ79" s="146" t="s">
        <v>26</v>
      </c>
      <c r="KOA79" s="146"/>
      <c r="KOB79" s="66">
        <v>50</v>
      </c>
      <c r="KOC79" s="66">
        <v>3.8</v>
      </c>
      <c r="KOD79" s="66">
        <v>0.45</v>
      </c>
      <c r="KOE79" s="66">
        <v>24.85</v>
      </c>
      <c r="KOF79" s="66">
        <v>121</v>
      </c>
      <c r="KOG79" s="66">
        <v>0.08</v>
      </c>
      <c r="KOH79" s="66">
        <v>0</v>
      </c>
      <c r="KOI79" s="66">
        <v>0</v>
      </c>
      <c r="KOJ79" s="66">
        <v>0</v>
      </c>
      <c r="KOK79" s="66">
        <v>13</v>
      </c>
      <c r="KOL79" s="66">
        <v>41.5</v>
      </c>
      <c r="KOM79" s="66">
        <v>17.5</v>
      </c>
      <c r="KON79" s="66">
        <v>0.8</v>
      </c>
      <c r="KOO79" s="69" t="s">
        <v>20</v>
      </c>
      <c r="KOP79" s="146" t="s">
        <v>26</v>
      </c>
      <c r="KOQ79" s="146"/>
      <c r="KOR79" s="66">
        <v>50</v>
      </c>
      <c r="KOS79" s="66">
        <v>3.8</v>
      </c>
      <c r="KOT79" s="66">
        <v>0.45</v>
      </c>
      <c r="KOU79" s="66">
        <v>24.85</v>
      </c>
      <c r="KOV79" s="66">
        <v>121</v>
      </c>
      <c r="KOW79" s="66">
        <v>0.08</v>
      </c>
      <c r="KOX79" s="66">
        <v>0</v>
      </c>
      <c r="KOY79" s="66">
        <v>0</v>
      </c>
      <c r="KOZ79" s="66">
        <v>0</v>
      </c>
      <c r="KPA79" s="66">
        <v>13</v>
      </c>
      <c r="KPB79" s="66">
        <v>41.5</v>
      </c>
      <c r="KPC79" s="66">
        <v>17.5</v>
      </c>
      <c r="KPD79" s="66">
        <v>0.8</v>
      </c>
      <c r="KPE79" s="69" t="s">
        <v>20</v>
      </c>
      <c r="KPF79" s="146" t="s">
        <v>26</v>
      </c>
      <c r="KPG79" s="146"/>
      <c r="KPH79" s="66">
        <v>50</v>
      </c>
      <c r="KPI79" s="66">
        <v>3.8</v>
      </c>
      <c r="KPJ79" s="66">
        <v>0.45</v>
      </c>
      <c r="KPK79" s="66">
        <v>24.85</v>
      </c>
      <c r="KPL79" s="66">
        <v>121</v>
      </c>
      <c r="KPM79" s="66">
        <v>0.08</v>
      </c>
      <c r="KPN79" s="66">
        <v>0</v>
      </c>
      <c r="KPO79" s="66">
        <v>0</v>
      </c>
      <c r="KPP79" s="66">
        <v>0</v>
      </c>
      <c r="KPQ79" s="66">
        <v>13</v>
      </c>
      <c r="KPR79" s="66">
        <v>41.5</v>
      </c>
      <c r="KPS79" s="66">
        <v>17.5</v>
      </c>
      <c r="KPT79" s="66">
        <v>0.8</v>
      </c>
      <c r="KPU79" s="69" t="s">
        <v>20</v>
      </c>
      <c r="KPV79" s="146" t="s">
        <v>26</v>
      </c>
      <c r="KPW79" s="146"/>
      <c r="KPX79" s="66">
        <v>50</v>
      </c>
      <c r="KPY79" s="66">
        <v>3.8</v>
      </c>
      <c r="KPZ79" s="66">
        <v>0.45</v>
      </c>
      <c r="KQA79" s="66">
        <v>24.85</v>
      </c>
      <c r="KQB79" s="66">
        <v>121</v>
      </c>
      <c r="KQC79" s="66">
        <v>0.08</v>
      </c>
      <c r="KQD79" s="66">
        <v>0</v>
      </c>
      <c r="KQE79" s="66">
        <v>0</v>
      </c>
      <c r="KQF79" s="66">
        <v>0</v>
      </c>
      <c r="KQG79" s="66">
        <v>13</v>
      </c>
      <c r="KQH79" s="66">
        <v>41.5</v>
      </c>
      <c r="KQI79" s="66">
        <v>17.5</v>
      </c>
      <c r="KQJ79" s="66">
        <v>0.8</v>
      </c>
      <c r="KQK79" s="69" t="s">
        <v>20</v>
      </c>
      <c r="KQL79" s="146" t="s">
        <v>26</v>
      </c>
      <c r="KQM79" s="146"/>
      <c r="KQN79" s="66">
        <v>50</v>
      </c>
      <c r="KQO79" s="66">
        <v>3.8</v>
      </c>
      <c r="KQP79" s="66">
        <v>0.45</v>
      </c>
      <c r="KQQ79" s="66">
        <v>24.85</v>
      </c>
      <c r="KQR79" s="66">
        <v>121</v>
      </c>
      <c r="KQS79" s="66">
        <v>0.08</v>
      </c>
      <c r="KQT79" s="66">
        <v>0</v>
      </c>
      <c r="KQU79" s="66">
        <v>0</v>
      </c>
      <c r="KQV79" s="66">
        <v>0</v>
      </c>
      <c r="KQW79" s="66">
        <v>13</v>
      </c>
      <c r="KQX79" s="66">
        <v>41.5</v>
      </c>
      <c r="KQY79" s="66">
        <v>17.5</v>
      </c>
      <c r="KQZ79" s="66">
        <v>0.8</v>
      </c>
      <c r="KRA79" s="69" t="s">
        <v>20</v>
      </c>
      <c r="KRB79" s="146" t="s">
        <v>26</v>
      </c>
      <c r="KRC79" s="146"/>
      <c r="KRD79" s="66">
        <v>50</v>
      </c>
      <c r="KRE79" s="66">
        <v>3.8</v>
      </c>
      <c r="KRF79" s="66">
        <v>0.45</v>
      </c>
      <c r="KRG79" s="66">
        <v>24.85</v>
      </c>
      <c r="KRH79" s="66">
        <v>121</v>
      </c>
      <c r="KRI79" s="66">
        <v>0.08</v>
      </c>
      <c r="KRJ79" s="66">
        <v>0</v>
      </c>
      <c r="KRK79" s="66">
        <v>0</v>
      </c>
      <c r="KRL79" s="66">
        <v>0</v>
      </c>
      <c r="KRM79" s="66">
        <v>13</v>
      </c>
      <c r="KRN79" s="66">
        <v>41.5</v>
      </c>
      <c r="KRO79" s="66">
        <v>17.5</v>
      </c>
      <c r="KRP79" s="66">
        <v>0.8</v>
      </c>
      <c r="KRQ79" s="69" t="s">
        <v>20</v>
      </c>
      <c r="KRR79" s="146" t="s">
        <v>26</v>
      </c>
      <c r="KRS79" s="146"/>
      <c r="KRT79" s="66">
        <v>50</v>
      </c>
      <c r="KRU79" s="66">
        <v>3.8</v>
      </c>
      <c r="KRV79" s="66">
        <v>0.45</v>
      </c>
      <c r="KRW79" s="66">
        <v>24.85</v>
      </c>
      <c r="KRX79" s="66">
        <v>121</v>
      </c>
      <c r="KRY79" s="66">
        <v>0.08</v>
      </c>
      <c r="KRZ79" s="66">
        <v>0</v>
      </c>
      <c r="KSA79" s="66">
        <v>0</v>
      </c>
      <c r="KSB79" s="66">
        <v>0</v>
      </c>
      <c r="KSC79" s="66">
        <v>13</v>
      </c>
      <c r="KSD79" s="66">
        <v>41.5</v>
      </c>
      <c r="KSE79" s="66">
        <v>17.5</v>
      </c>
      <c r="KSF79" s="66">
        <v>0.8</v>
      </c>
      <c r="KSG79" s="69" t="s">
        <v>20</v>
      </c>
      <c r="KSH79" s="146" t="s">
        <v>26</v>
      </c>
      <c r="KSI79" s="146"/>
      <c r="KSJ79" s="66">
        <v>50</v>
      </c>
      <c r="KSK79" s="66">
        <v>3.8</v>
      </c>
      <c r="KSL79" s="66">
        <v>0.45</v>
      </c>
      <c r="KSM79" s="66">
        <v>24.85</v>
      </c>
      <c r="KSN79" s="66">
        <v>121</v>
      </c>
      <c r="KSO79" s="66">
        <v>0.08</v>
      </c>
      <c r="KSP79" s="66">
        <v>0</v>
      </c>
      <c r="KSQ79" s="66">
        <v>0</v>
      </c>
      <c r="KSR79" s="66">
        <v>0</v>
      </c>
      <c r="KSS79" s="66">
        <v>13</v>
      </c>
      <c r="KST79" s="66">
        <v>41.5</v>
      </c>
      <c r="KSU79" s="66">
        <v>17.5</v>
      </c>
      <c r="KSV79" s="66">
        <v>0.8</v>
      </c>
      <c r="KSW79" s="69" t="s">
        <v>20</v>
      </c>
      <c r="KSX79" s="146" t="s">
        <v>26</v>
      </c>
      <c r="KSY79" s="146"/>
      <c r="KSZ79" s="66">
        <v>50</v>
      </c>
      <c r="KTA79" s="66">
        <v>3.8</v>
      </c>
      <c r="KTB79" s="66">
        <v>0.45</v>
      </c>
      <c r="KTC79" s="66">
        <v>24.85</v>
      </c>
      <c r="KTD79" s="66">
        <v>121</v>
      </c>
      <c r="KTE79" s="66">
        <v>0.08</v>
      </c>
      <c r="KTF79" s="66">
        <v>0</v>
      </c>
      <c r="KTG79" s="66">
        <v>0</v>
      </c>
      <c r="KTH79" s="66">
        <v>0</v>
      </c>
      <c r="KTI79" s="66">
        <v>13</v>
      </c>
      <c r="KTJ79" s="66">
        <v>41.5</v>
      </c>
      <c r="KTK79" s="66">
        <v>17.5</v>
      </c>
      <c r="KTL79" s="66">
        <v>0.8</v>
      </c>
      <c r="KTM79" s="69" t="s">
        <v>20</v>
      </c>
      <c r="KTN79" s="146" t="s">
        <v>26</v>
      </c>
      <c r="KTO79" s="146"/>
      <c r="KTP79" s="66">
        <v>50</v>
      </c>
      <c r="KTQ79" s="66">
        <v>3.8</v>
      </c>
      <c r="KTR79" s="66">
        <v>0.45</v>
      </c>
      <c r="KTS79" s="66">
        <v>24.85</v>
      </c>
      <c r="KTT79" s="66">
        <v>121</v>
      </c>
      <c r="KTU79" s="66">
        <v>0.08</v>
      </c>
      <c r="KTV79" s="66">
        <v>0</v>
      </c>
      <c r="KTW79" s="66">
        <v>0</v>
      </c>
      <c r="KTX79" s="66">
        <v>0</v>
      </c>
      <c r="KTY79" s="66">
        <v>13</v>
      </c>
      <c r="KTZ79" s="66">
        <v>41.5</v>
      </c>
      <c r="KUA79" s="66">
        <v>17.5</v>
      </c>
      <c r="KUB79" s="66">
        <v>0.8</v>
      </c>
      <c r="KUC79" s="69" t="s">
        <v>20</v>
      </c>
      <c r="KUD79" s="146" t="s">
        <v>26</v>
      </c>
      <c r="KUE79" s="146"/>
      <c r="KUF79" s="66">
        <v>50</v>
      </c>
      <c r="KUG79" s="66">
        <v>3.8</v>
      </c>
      <c r="KUH79" s="66">
        <v>0.45</v>
      </c>
      <c r="KUI79" s="66">
        <v>24.85</v>
      </c>
      <c r="KUJ79" s="66">
        <v>121</v>
      </c>
      <c r="KUK79" s="66">
        <v>0.08</v>
      </c>
      <c r="KUL79" s="66">
        <v>0</v>
      </c>
      <c r="KUM79" s="66">
        <v>0</v>
      </c>
      <c r="KUN79" s="66">
        <v>0</v>
      </c>
      <c r="KUO79" s="66">
        <v>13</v>
      </c>
      <c r="KUP79" s="66">
        <v>41.5</v>
      </c>
      <c r="KUQ79" s="66">
        <v>17.5</v>
      </c>
      <c r="KUR79" s="66">
        <v>0.8</v>
      </c>
      <c r="KUS79" s="69" t="s">
        <v>20</v>
      </c>
      <c r="KUT79" s="146" t="s">
        <v>26</v>
      </c>
      <c r="KUU79" s="146"/>
      <c r="KUV79" s="66">
        <v>50</v>
      </c>
      <c r="KUW79" s="66">
        <v>3.8</v>
      </c>
      <c r="KUX79" s="66">
        <v>0.45</v>
      </c>
      <c r="KUY79" s="66">
        <v>24.85</v>
      </c>
      <c r="KUZ79" s="66">
        <v>121</v>
      </c>
      <c r="KVA79" s="66">
        <v>0.08</v>
      </c>
      <c r="KVB79" s="66">
        <v>0</v>
      </c>
      <c r="KVC79" s="66">
        <v>0</v>
      </c>
      <c r="KVD79" s="66">
        <v>0</v>
      </c>
      <c r="KVE79" s="66">
        <v>13</v>
      </c>
      <c r="KVF79" s="66">
        <v>41.5</v>
      </c>
      <c r="KVG79" s="66">
        <v>17.5</v>
      </c>
      <c r="KVH79" s="66">
        <v>0.8</v>
      </c>
      <c r="KVI79" s="69" t="s">
        <v>20</v>
      </c>
      <c r="KVJ79" s="146" t="s">
        <v>26</v>
      </c>
      <c r="KVK79" s="146"/>
      <c r="KVL79" s="66">
        <v>50</v>
      </c>
      <c r="KVM79" s="66">
        <v>3.8</v>
      </c>
      <c r="KVN79" s="66">
        <v>0.45</v>
      </c>
      <c r="KVO79" s="66">
        <v>24.85</v>
      </c>
      <c r="KVP79" s="66">
        <v>121</v>
      </c>
      <c r="KVQ79" s="66">
        <v>0.08</v>
      </c>
      <c r="KVR79" s="66">
        <v>0</v>
      </c>
      <c r="KVS79" s="66">
        <v>0</v>
      </c>
      <c r="KVT79" s="66">
        <v>0</v>
      </c>
      <c r="KVU79" s="66">
        <v>13</v>
      </c>
      <c r="KVV79" s="66">
        <v>41.5</v>
      </c>
      <c r="KVW79" s="66">
        <v>17.5</v>
      </c>
      <c r="KVX79" s="66">
        <v>0.8</v>
      </c>
      <c r="KVY79" s="69" t="s">
        <v>20</v>
      </c>
      <c r="KVZ79" s="146" t="s">
        <v>26</v>
      </c>
      <c r="KWA79" s="146"/>
      <c r="KWB79" s="66">
        <v>50</v>
      </c>
      <c r="KWC79" s="66">
        <v>3.8</v>
      </c>
      <c r="KWD79" s="66">
        <v>0.45</v>
      </c>
      <c r="KWE79" s="66">
        <v>24.85</v>
      </c>
      <c r="KWF79" s="66">
        <v>121</v>
      </c>
      <c r="KWG79" s="66">
        <v>0.08</v>
      </c>
      <c r="KWH79" s="66">
        <v>0</v>
      </c>
      <c r="KWI79" s="66">
        <v>0</v>
      </c>
      <c r="KWJ79" s="66">
        <v>0</v>
      </c>
      <c r="KWK79" s="66">
        <v>13</v>
      </c>
      <c r="KWL79" s="66">
        <v>41.5</v>
      </c>
      <c r="KWM79" s="66">
        <v>17.5</v>
      </c>
      <c r="KWN79" s="66">
        <v>0.8</v>
      </c>
      <c r="KWO79" s="69" t="s">
        <v>20</v>
      </c>
      <c r="KWP79" s="146" t="s">
        <v>26</v>
      </c>
      <c r="KWQ79" s="146"/>
      <c r="KWR79" s="66">
        <v>50</v>
      </c>
      <c r="KWS79" s="66">
        <v>3.8</v>
      </c>
      <c r="KWT79" s="66">
        <v>0.45</v>
      </c>
      <c r="KWU79" s="66">
        <v>24.85</v>
      </c>
      <c r="KWV79" s="66">
        <v>121</v>
      </c>
      <c r="KWW79" s="66">
        <v>0.08</v>
      </c>
      <c r="KWX79" s="66">
        <v>0</v>
      </c>
      <c r="KWY79" s="66">
        <v>0</v>
      </c>
      <c r="KWZ79" s="66">
        <v>0</v>
      </c>
      <c r="KXA79" s="66">
        <v>13</v>
      </c>
      <c r="KXB79" s="66">
        <v>41.5</v>
      </c>
      <c r="KXC79" s="66">
        <v>17.5</v>
      </c>
      <c r="KXD79" s="66">
        <v>0.8</v>
      </c>
      <c r="KXE79" s="69" t="s">
        <v>20</v>
      </c>
      <c r="KXF79" s="146" t="s">
        <v>26</v>
      </c>
      <c r="KXG79" s="146"/>
      <c r="KXH79" s="66">
        <v>50</v>
      </c>
      <c r="KXI79" s="66">
        <v>3.8</v>
      </c>
      <c r="KXJ79" s="66">
        <v>0.45</v>
      </c>
      <c r="KXK79" s="66">
        <v>24.85</v>
      </c>
      <c r="KXL79" s="66">
        <v>121</v>
      </c>
      <c r="KXM79" s="66">
        <v>0.08</v>
      </c>
      <c r="KXN79" s="66">
        <v>0</v>
      </c>
      <c r="KXO79" s="66">
        <v>0</v>
      </c>
      <c r="KXP79" s="66">
        <v>0</v>
      </c>
      <c r="KXQ79" s="66">
        <v>13</v>
      </c>
      <c r="KXR79" s="66">
        <v>41.5</v>
      </c>
      <c r="KXS79" s="66">
        <v>17.5</v>
      </c>
      <c r="KXT79" s="66">
        <v>0.8</v>
      </c>
      <c r="KXU79" s="69" t="s">
        <v>20</v>
      </c>
      <c r="KXV79" s="146" t="s">
        <v>26</v>
      </c>
      <c r="KXW79" s="146"/>
      <c r="KXX79" s="66">
        <v>50</v>
      </c>
      <c r="KXY79" s="66">
        <v>3.8</v>
      </c>
      <c r="KXZ79" s="66">
        <v>0.45</v>
      </c>
      <c r="KYA79" s="66">
        <v>24.85</v>
      </c>
      <c r="KYB79" s="66">
        <v>121</v>
      </c>
      <c r="KYC79" s="66">
        <v>0.08</v>
      </c>
      <c r="KYD79" s="66">
        <v>0</v>
      </c>
      <c r="KYE79" s="66">
        <v>0</v>
      </c>
      <c r="KYF79" s="66">
        <v>0</v>
      </c>
      <c r="KYG79" s="66">
        <v>13</v>
      </c>
      <c r="KYH79" s="66">
        <v>41.5</v>
      </c>
      <c r="KYI79" s="66">
        <v>17.5</v>
      </c>
      <c r="KYJ79" s="66">
        <v>0.8</v>
      </c>
      <c r="KYK79" s="69" t="s">
        <v>20</v>
      </c>
      <c r="KYL79" s="146" t="s">
        <v>26</v>
      </c>
      <c r="KYM79" s="146"/>
      <c r="KYN79" s="66">
        <v>50</v>
      </c>
      <c r="KYO79" s="66">
        <v>3.8</v>
      </c>
      <c r="KYP79" s="66">
        <v>0.45</v>
      </c>
      <c r="KYQ79" s="66">
        <v>24.85</v>
      </c>
      <c r="KYR79" s="66">
        <v>121</v>
      </c>
      <c r="KYS79" s="66">
        <v>0.08</v>
      </c>
      <c r="KYT79" s="66">
        <v>0</v>
      </c>
      <c r="KYU79" s="66">
        <v>0</v>
      </c>
      <c r="KYV79" s="66">
        <v>0</v>
      </c>
      <c r="KYW79" s="66">
        <v>13</v>
      </c>
      <c r="KYX79" s="66">
        <v>41.5</v>
      </c>
      <c r="KYY79" s="66">
        <v>17.5</v>
      </c>
      <c r="KYZ79" s="66">
        <v>0.8</v>
      </c>
      <c r="KZA79" s="69" t="s">
        <v>20</v>
      </c>
      <c r="KZB79" s="146" t="s">
        <v>26</v>
      </c>
      <c r="KZC79" s="146"/>
      <c r="KZD79" s="66">
        <v>50</v>
      </c>
      <c r="KZE79" s="66">
        <v>3.8</v>
      </c>
      <c r="KZF79" s="66">
        <v>0.45</v>
      </c>
      <c r="KZG79" s="66">
        <v>24.85</v>
      </c>
      <c r="KZH79" s="66">
        <v>121</v>
      </c>
      <c r="KZI79" s="66">
        <v>0.08</v>
      </c>
      <c r="KZJ79" s="66">
        <v>0</v>
      </c>
      <c r="KZK79" s="66">
        <v>0</v>
      </c>
      <c r="KZL79" s="66">
        <v>0</v>
      </c>
      <c r="KZM79" s="66">
        <v>13</v>
      </c>
      <c r="KZN79" s="66">
        <v>41.5</v>
      </c>
      <c r="KZO79" s="66">
        <v>17.5</v>
      </c>
      <c r="KZP79" s="66">
        <v>0.8</v>
      </c>
      <c r="KZQ79" s="69" t="s">
        <v>20</v>
      </c>
      <c r="KZR79" s="146" t="s">
        <v>26</v>
      </c>
      <c r="KZS79" s="146"/>
      <c r="KZT79" s="66">
        <v>50</v>
      </c>
      <c r="KZU79" s="66">
        <v>3.8</v>
      </c>
      <c r="KZV79" s="66">
        <v>0.45</v>
      </c>
      <c r="KZW79" s="66">
        <v>24.85</v>
      </c>
      <c r="KZX79" s="66">
        <v>121</v>
      </c>
      <c r="KZY79" s="66">
        <v>0.08</v>
      </c>
      <c r="KZZ79" s="66">
        <v>0</v>
      </c>
      <c r="LAA79" s="66">
        <v>0</v>
      </c>
      <c r="LAB79" s="66">
        <v>0</v>
      </c>
      <c r="LAC79" s="66">
        <v>13</v>
      </c>
      <c r="LAD79" s="66">
        <v>41.5</v>
      </c>
      <c r="LAE79" s="66">
        <v>17.5</v>
      </c>
      <c r="LAF79" s="66">
        <v>0.8</v>
      </c>
      <c r="LAG79" s="69" t="s">
        <v>20</v>
      </c>
      <c r="LAH79" s="146" t="s">
        <v>26</v>
      </c>
      <c r="LAI79" s="146"/>
      <c r="LAJ79" s="66">
        <v>50</v>
      </c>
      <c r="LAK79" s="66">
        <v>3.8</v>
      </c>
      <c r="LAL79" s="66">
        <v>0.45</v>
      </c>
      <c r="LAM79" s="66">
        <v>24.85</v>
      </c>
      <c r="LAN79" s="66">
        <v>121</v>
      </c>
      <c r="LAO79" s="66">
        <v>0.08</v>
      </c>
      <c r="LAP79" s="66">
        <v>0</v>
      </c>
      <c r="LAQ79" s="66">
        <v>0</v>
      </c>
      <c r="LAR79" s="66">
        <v>0</v>
      </c>
      <c r="LAS79" s="66">
        <v>13</v>
      </c>
      <c r="LAT79" s="66">
        <v>41.5</v>
      </c>
      <c r="LAU79" s="66">
        <v>17.5</v>
      </c>
      <c r="LAV79" s="66">
        <v>0.8</v>
      </c>
      <c r="LAW79" s="69" t="s">
        <v>20</v>
      </c>
      <c r="LAX79" s="146" t="s">
        <v>26</v>
      </c>
      <c r="LAY79" s="146"/>
      <c r="LAZ79" s="66">
        <v>50</v>
      </c>
      <c r="LBA79" s="66">
        <v>3.8</v>
      </c>
      <c r="LBB79" s="66">
        <v>0.45</v>
      </c>
      <c r="LBC79" s="66">
        <v>24.85</v>
      </c>
      <c r="LBD79" s="66">
        <v>121</v>
      </c>
      <c r="LBE79" s="66">
        <v>0.08</v>
      </c>
      <c r="LBF79" s="66">
        <v>0</v>
      </c>
      <c r="LBG79" s="66">
        <v>0</v>
      </c>
      <c r="LBH79" s="66">
        <v>0</v>
      </c>
      <c r="LBI79" s="66">
        <v>13</v>
      </c>
      <c r="LBJ79" s="66">
        <v>41.5</v>
      </c>
      <c r="LBK79" s="66">
        <v>17.5</v>
      </c>
      <c r="LBL79" s="66">
        <v>0.8</v>
      </c>
      <c r="LBM79" s="69" t="s">
        <v>20</v>
      </c>
      <c r="LBN79" s="146" t="s">
        <v>26</v>
      </c>
      <c r="LBO79" s="146"/>
      <c r="LBP79" s="66">
        <v>50</v>
      </c>
      <c r="LBQ79" s="66">
        <v>3.8</v>
      </c>
      <c r="LBR79" s="66">
        <v>0.45</v>
      </c>
      <c r="LBS79" s="66">
        <v>24.85</v>
      </c>
      <c r="LBT79" s="66">
        <v>121</v>
      </c>
      <c r="LBU79" s="66">
        <v>0.08</v>
      </c>
      <c r="LBV79" s="66">
        <v>0</v>
      </c>
      <c r="LBW79" s="66">
        <v>0</v>
      </c>
      <c r="LBX79" s="66">
        <v>0</v>
      </c>
      <c r="LBY79" s="66">
        <v>13</v>
      </c>
      <c r="LBZ79" s="66">
        <v>41.5</v>
      </c>
      <c r="LCA79" s="66">
        <v>17.5</v>
      </c>
      <c r="LCB79" s="66">
        <v>0.8</v>
      </c>
      <c r="LCC79" s="69" t="s">
        <v>20</v>
      </c>
      <c r="LCD79" s="146" t="s">
        <v>26</v>
      </c>
      <c r="LCE79" s="146"/>
      <c r="LCF79" s="66">
        <v>50</v>
      </c>
      <c r="LCG79" s="66">
        <v>3.8</v>
      </c>
      <c r="LCH79" s="66">
        <v>0.45</v>
      </c>
      <c r="LCI79" s="66">
        <v>24.85</v>
      </c>
      <c r="LCJ79" s="66">
        <v>121</v>
      </c>
      <c r="LCK79" s="66">
        <v>0.08</v>
      </c>
      <c r="LCL79" s="66">
        <v>0</v>
      </c>
      <c r="LCM79" s="66">
        <v>0</v>
      </c>
      <c r="LCN79" s="66">
        <v>0</v>
      </c>
      <c r="LCO79" s="66">
        <v>13</v>
      </c>
      <c r="LCP79" s="66">
        <v>41.5</v>
      </c>
      <c r="LCQ79" s="66">
        <v>17.5</v>
      </c>
      <c r="LCR79" s="66">
        <v>0.8</v>
      </c>
      <c r="LCS79" s="69" t="s">
        <v>20</v>
      </c>
      <c r="LCT79" s="146" t="s">
        <v>26</v>
      </c>
      <c r="LCU79" s="146"/>
      <c r="LCV79" s="66">
        <v>50</v>
      </c>
      <c r="LCW79" s="66">
        <v>3.8</v>
      </c>
      <c r="LCX79" s="66">
        <v>0.45</v>
      </c>
      <c r="LCY79" s="66">
        <v>24.85</v>
      </c>
      <c r="LCZ79" s="66">
        <v>121</v>
      </c>
      <c r="LDA79" s="66">
        <v>0.08</v>
      </c>
      <c r="LDB79" s="66">
        <v>0</v>
      </c>
      <c r="LDC79" s="66">
        <v>0</v>
      </c>
      <c r="LDD79" s="66">
        <v>0</v>
      </c>
      <c r="LDE79" s="66">
        <v>13</v>
      </c>
      <c r="LDF79" s="66">
        <v>41.5</v>
      </c>
      <c r="LDG79" s="66">
        <v>17.5</v>
      </c>
      <c r="LDH79" s="66">
        <v>0.8</v>
      </c>
      <c r="LDI79" s="69" t="s">
        <v>20</v>
      </c>
      <c r="LDJ79" s="146" t="s">
        <v>26</v>
      </c>
      <c r="LDK79" s="146"/>
      <c r="LDL79" s="66">
        <v>50</v>
      </c>
      <c r="LDM79" s="66">
        <v>3.8</v>
      </c>
      <c r="LDN79" s="66">
        <v>0.45</v>
      </c>
      <c r="LDO79" s="66">
        <v>24.85</v>
      </c>
      <c r="LDP79" s="66">
        <v>121</v>
      </c>
      <c r="LDQ79" s="66">
        <v>0.08</v>
      </c>
      <c r="LDR79" s="66">
        <v>0</v>
      </c>
      <c r="LDS79" s="66">
        <v>0</v>
      </c>
      <c r="LDT79" s="66">
        <v>0</v>
      </c>
      <c r="LDU79" s="66">
        <v>13</v>
      </c>
      <c r="LDV79" s="66">
        <v>41.5</v>
      </c>
      <c r="LDW79" s="66">
        <v>17.5</v>
      </c>
      <c r="LDX79" s="66">
        <v>0.8</v>
      </c>
      <c r="LDY79" s="69" t="s">
        <v>20</v>
      </c>
      <c r="LDZ79" s="146" t="s">
        <v>26</v>
      </c>
      <c r="LEA79" s="146"/>
      <c r="LEB79" s="66">
        <v>50</v>
      </c>
      <c r="LEC79" s="66">
        <v>3.8</v>
      </c>
      <c r="LED79" s="66">
        <v>0.45</v>
      </c>
      <c r="LEE79" s="66">
        <v>24.85</v>
      </c>
      <c r="LEF79" s="66">
        <v>121</v>
      </c>
      <c r="LEG79" s="66">
        <v>0.08</v>
      </c>
      <c r="LEH79" s="66">
        <v>0</v>
      </c>
      <c r="LEI79" s="66">
        <v>0</v>
      </c>
      <c r="LEJ79" s="66">
        <v>0</v>
      </c>
      <c r="LEK79" s="66">
        <v>13</v>
      </c>
      <c r="LEL79" s="66">
        <v>41.5</v>
      </c>
      <c r="LEM79" s="66">
        <v>17.5</v>
      </c>
      <c r="LEN79" s="66">
        <v>0.8</v>
      </c>
      <c r="LEO79" s="69" t="s">
        <v>20</v>
      </c>
      <c r="LEP79" s="146" t="s">
        <v>26</v>
      </c>
      <c r="LEQ79" s="146"/>
      <c r="LER79" s="66">
        <v>50</v>
      </c>
      <c r="LES79" s="66">
        <v>3.8</v>
      </c>
      <c r="LET79" s="66">
        <v>0.45</v>
      </c>
      <c r="LEU79" s="66">
        <v>24.85</v>
      </c>
      <c r="LEV79" s="66">
        <v>121</v>
      </c>
      <c r="LEW79" s="66">
        <v>0.08</v>
      </c>
      <c r="LEX79" s="66">
        <v>0</v>
      </c>
      <c r="LEY79" s="66">
        <v>0</v>
      </c>
      <c r="LEZ79" s="66">
        <v>0</v>
      </c>
      <c r="LFA79" s="66">
        <v>13</v>
      </c>
      <c r="LFB79" s="66">
        <v>41.5</v>
      </c>
      <c r="LFC79" s="66">
        <v>17.5</v>
      </c>
      <c r="LFD79" s="66">
        <v>0.8</v>
      </c>
      <c r="LFE79" s="69" t="s">
        <v>20</v>
      </c>
      <c r="LFF79" s="146" t="s">
        <v>26</v>
      </c>
      <c r="LFG79" s="146"/>
      <c r="LFH79" s="66">
        <v>50</v>
      </c>
      <c r="LFI79" s="66">
        <v>3.8</v>
      </c>
      <c r="LFJ79" s="66">
        <v>0.45</v>
      </c>
      <c r="LFK79" s="66">
        <v>24.85</v>
      </c>
      <c r="LFL79" s="66">
        <v>121</v>
      </c>
      <c r="LFM79" s="66">
        <v>0.08</v>
      </c>
      <c r="LFN79" s="66">
        <v>0</v>
      </c>
      <c r="LFO79" s="66">
        <v>0</v>
      </c>
      <c r="LFP79" s="66">
        <v>0</v>
      </c>
      <c r="LFQ79" s="66">
        <v>13</v>
      </c>
      <c r="LFR79" s="66">
        <v>41.5</v>
      </c>
      <c r="LFS79" s="66">
        <v>17.5</v>
      </c>
      <c r="LFT79" s="66">
        <v>0.8</v>
      </c>
      <c r="LFU79" s="69" t="s">
        <v>20</v>
      </c>
      <c r="LFV79" s="146" t="s">
        <v>26</v>
      </c>
      <c r="LFW79" s="146"/>
      <c r="LFX79" s="66">
        <v>50</v>
      </c>
      <c r="LFY79" s="66">
        <v>3.8</v>
      </c>
      <c r="LFZ79" s="66">
        <v>0.45</v>
      </c>
      <c r="LGA79" s="66">
        <v>24.85</v>
      </c>
      <c r="LGB79" s="66">
        <v>121</v>
      </c>
      <c r="LGC79" s="66">
        <v>0.08</v>
      </c>
      <c r="LGD79" s="66">
        <v>0</v>
      </c>
      <c r="LGE79" s="66">
        <v>0</v>
      </c>
      <c r="LGF79" s="66">
        <v>0</v>
      </c>
      <c r="LGG79" s="66">
        <v>13</v>
      </c>
      <c r="LGH79" s="66">
        <v>41.5</v>
      </c>
      <c r="LGI79" s="66">
        <v>17.5</v>
      </c>
      <c r="LGJ79" s="66">
        <v>0.8</v>
      </c>
      <c r="LGK79" s="69" t="s">
        <v>20</v>
      </c>
      <c r="LGL79" s="146" t="s">
        <v>26</v>
      </c>
      <c r="LGM79" s="146"/>
      <c r="LGN79" s="66">
        <v>50</v>
      </c>
      <c r="LGO79" s="66">
        <v>3.8</v>
      </c>
      <c r="LGP79" s="66">
        <v>0.45</v>
      </c>
      <c r="LGQ79" s="66">
        <v>24.85</v>
      </c>
      <c r="LGR79" s="66">
        <v>121</v>
      </c>
      <c r="LGS79" s="66">
        <v>0.08</v>
      </c>
      <c r="LGT79" s="66">
        <v>0</v>
      </c>
      <c r="LGU79" s="66">
        <v>0</v>
      </c>
      <c r="LGV79" s="66">
        <v>0</v>
      </c>
      <c r="LGW79" s="66">
        <v>13</v>
      </c>
      <c r="LGX79" s="66">
        <v>41.5</v>
      </c>
      <c r="LGY79" s="66">
        <v>17.5</v>
      </c>
      <c r="LGZ79" s="66">
        <v>0.8</v>
      </c>
      <c r="LHA79" s="69" t="s">
        <v>20</v>
      </c>
      <c r="LHB79" s="146" t="s">
        <v>26</v>
      </c>
      <c r="LHC79" s="146"/>
      <c r="LHD79" s="66">
        <v>50</v>
      </c>
      <c r="LHE79" s="66">
        <v>3.8</v>
      </c>
      <c r="LHF79" s="66">
        <v>0.45</v>
      </c>
      <c r="LHG79" s="66">
        <v>24.85</v>
      </c>
      <c r="LHH79" s="66">
        <v>121</v>
      </c>
      <c r="LHI79" s="66">
        <v>0.08</v>
      </c>
      <c r="LHJ79" s="66">
        <v>0</v>
      </c>
      <c r="LHK79" s="66">
        <v>0</v>
      </c>
      <c r="LHL79" s="66">
        <v>0</v>
      </c>
      <c r="LHM79" s="66">
        <v>13</v>
      </c>
      <c r="LHN79" s="66">
        <v>41.5</v>
      </c>
      <c r="LHO79" s="66">
        <v>17.5</v>
      </c>
      <c r="LHP79" s="66">
        <v>0.8</v>
      </c>
      <c r="LHQ79" s="69" t="s">
        <v>20</v>
      </c>
      <c r="LHR79" s="146" t="s">
        <v>26</v>
      </c>
      <c r="LHS79" s="146"/>
      <c r="LHT79" s="66">
        <v>50</v>
      </c>
      <c r="LHU79" s="66">
        <v>3.8</v>
      </c>
      <c r="LHV79" s="66">
        <v>0.45</v>
      </c>
      <c r="LHW79" s="66">
        <v>24.85</v>
      </c>
      <c r="LHX79" s="66">
        <v>121</v>
      </c>
      <c r="LHY79" s="66">
        <v>0.08</v>
      </c>
      <c r="LHZ79" s="66">
        <v>0</v>
      </c>
      <c r="LIA79" s="66">
        <v>0</v>
      </c>
      <c r="LIB79" s="66">
        <v>0</v>
      </c>
      <c r="LIC79" s="66">
        <v>13</v>
      </c>
      <c r="LID79" s="66">
        <v>41.5</v>
      </c>
      <c r="LIE79" s="66">
        <v>17.5</v>
      </c>
      <c r="LIF79" s="66">
        <v>0.8</v>
      </c>
      <c r="LIG79" s="69" t="s">
        <v>20</v>
      </c>
      <c r="LIH79" s="146" t="s">
        <v>26</v>
      </c>
      <c r="LII79" s="146"/>
      <c r="LIJ79" s="66">
        <v>50</v>
      </c>
      <c r="LIK79" s="66">
        <v>3.8</v>
      </c>
      <c r="LIL79" s="66">
        <v>0.45</v>
      </c>
      <c r="LIM79" s="66">
        <v>24.85</v>
      </c>
      <c r="LIN79" s="66">
        <v>121</v>
      </c>
      <c r="LIO79" s="66">
        <v>0.08</v>
      </c>
      <c r="LIP79" s="66">
        <v>0</v>
      </c>
      <c r="LIQ79" s="66">
        <v>0</v>
      </c>
      <c r="LIR79" s="66">
        <v>0</v>
      </c>
      <c r="LIS79" s="66">
        <v>13</v>
      </c>
      <c r="LIT79" s="66">
        <v>41.5</v>
      </c>
      <c r="LIU79" s="66">
        <v>17.5</v>
      </c>
      <c r="LIV79" s="66">
        <v>0.8</v>
      </c>
      <c r="LIW79" s="69" t="s">
        <v>20</v>
      </c>
      <c r="LIX79" s="146" t="s">
        <v>26</v>
      </c>
      <c r="LIY79" s="146"/>
      <c r="LIZ79" s="66">
        <v>50</v>
      </c>
      <c r="LJA79" s="66">
        <v>3.8</v>
      </c>
      <c r="LJB79" s="66">
        <v>0.45</v>
      </c>
      <c r="LJC79" s="66">
        <v>24.85</v>
      </c>
      <c r="LJD79" s="66">
        <v>121</v>
      </c>
      <c r="LJE79" s="66">
        <v>0.08</v>
      </c>
      <c r="LJF79" s="66">
        <v>0</v>
      </c>
      <c r="LJG79" s="66">
        <v>0</v>
      </c>
      <c r="LJH79" s="66">
        <v>0</v>
      </c>
      <c r="LJI79" s="66">
        <v>13</v>
      </c>
      <c r="LJJ79" s="66">
        <v>41.5</v>
      </c>
      <c r="LJK79" s="66">
        <v>17.5</v>
      </c>
      <c r="LJL79" s="66">
        <v>0.8</v>
      </c>
      <c r="LJM79" s="69" t="s">
        <v>20</v>
      </c>
      <c r="LJN79" s="146" t="s">
        <v>26</v>
      </c>
      <c r="LJO79" s="146"/>
      <c r="LJP79" s="66">
        <v>50</v>
      </c>
      <c r="LJQ79" s="66">
        <v>3.8</v>
      </c>
      <c r="LJR79" s="66">
        <v>0.45</v>
      </c>
      <c r="LJS79" s="66">
        <v>24.85</v>
      </c>
      <c r="LJT79" s="66">
        <v>121</v>
      </c>
      <c r="LJU79" s="66">
        <v>0.08</v>
      </c>
      <c r="LJV79" s="66">
        <v>0</v>
      </c>
      <c r="LJW79" s="66">
        <v>0</v>
      </c>
      <c r="LJX79" s="66">
        <v>0</v>
      </c>
      <c r="LJY79" s="66">
        <v>13</v>
      </c>
      <c r="LJZ79" s="66">
        <v>41.5</v>
      </c>
      <c r="LKA79" s="66">
        <v>17.5</v>
      </c>
      <c r="LKB79" s="66">
        <v>0.8</v>
      </c>
      <c r="LKC79" s="69" t="s">
        <v>20</v>
      </c>
      <c r="LKD79" s="146" t="s">
        <v>26</v>
      </c>
      <c r="LKE79" s="146"/>
      <c r="LKF79" s="66">
        <v>50</v>
      </c>
      <c r="LKG79" s="66">
        <v>3.8</v>
      </c>
      <c r="LKH79" s="66">
        <v>0.45</v>
      </c>
      <c r="LKI79" s="66">
        <v>24.85</v>
      </c>
      <c r="LKJ79" s="66">
        <v>121</v>
      </c>
      <c r="LKK79" s="66">
        <v>0.08</v>
      </c>
      <c r="LKL79" s="66">
        <v>0</v>
      </c>
      <c r="LKM79" s="66">
        <v>0</v>
      </c>
      <c r="LKN79" s="66">
        <v>0</v>
      </c>
      <c r="LKO79" s="66">
        <v>13</v>
      </c>
      <c r="LKP79" s="66">
        <v>41.5</v>
      </c>
      <c r="LKQ79" s="66">
        <v>17.5</v>
      </c>
      <c r="LKR79" s="66">
        <v>0.8</v>
      </c>
      <c r="LKS79" s="69" t="s">
        <v>20</v>
      </c>
      <c r="LKT79" s="146" t="s">
        <v>26</v>
      </c>
      <c r="LKU79" s="146"/>
      <c r="LKV79" s="66">
        <v>50</v>
      </c>
      <c r="LKW79" s="66">
        <v>3.8</v>
      </c>
      <c r="LKX79" s="66">
        <v>0.45</v>
      </c>
      <c r="LKY79" s="66">
        <v>24.85</v>
      </c>
      <c r="LKZ79" s="66">
        <v>121</v>
      </c>
      <c r="LLA79" s="66">
        <v>0.08</v>
      </c>
      <c r="LLB79" s="66">
        <v>0</v>
      </c>
      <c r="LLC79" s="66">
        <v>0</v>
      </c>
      <c r="LLD79" s="66">
        <v>0</v>
      </c>
      <c r="LLE79" s="66">
        <v>13</v>
      </c>
      <c r="LLF79" s="66">
        <v>41.5</v>
      </c>
      <c r="LLG79" s="66">
        <v>17.5</v>
      </c>
      <c r="LLH79" s="66">
        <v>0.8</v>
      </c>
      <c r="LLI79" s="69" t="s">
        <v>20</v>
      </c>
      <c r="LLJ79" s="146" t="s">
        <v>26</v>
      </c>
      <c r="LLK79" s="146"/>
      <c r="LLL79" s="66">
        <v>50</v>
      </c>
      <c r="LLM79" s="66">
        <v>3.8</v>
      </c>
      <c r="LLN79" s="66">
        <v>0.45</v>
      </c>
      <c r="LLO79" s="66">
        <v>24.85</v>
      </c>
      <c r="LLP79" s="66">
        <v>121</v>
      </c>
      <c r="LLQ79" s="66">
        <v>0.08</v>
      </c>
      <c r="LLR79" s="66">
        <v>0</v>
      </c>
      <c r="LLS79" s="66">
        <v>0</v>
      </c>
      <c r="LLT79" s="66">
        <v>0</v>
      </c>
      <c r="LLU79" s="66">
        <v>13</v>
      </c>
      <c r="LLV79" s="66">
        <v>41.5</v>
      </c>
      <c r="LLW79" s="66">
        <v>17.5</v>
      </c>
      <c r="LLX79" s="66">
        <v>0.8</v>
      </c>
      <c r="LLY79" s="69" t="s">
        <v>20</v>
      </c>
      <c r="LLZ79" s="146" t="s">
        <v>26</v>
      </c>
      <c r="LMA79" s="146"/>
      <c r="LMB79" s="66">
        <v>50</v>
      </c>
      <c r="LMC79" s="66">
        <v>3.8</v>
      </c>
      <c r="LMD79" s="66">
        <v>0.45</v>
      </c>
      <c r="LME79" s="66">
        <v>24.85</v>
      </c>
      <c r="LMF79" s="66">
        <v>121</v>
      </c>
      <c r="LMG79" s="66">
        <v>0.08</v>
      </c>
      <c r="LMH79" s="66">
        <v>0</v>
      </c>
      <c r="LMI79" s="66">
        <v>0</v>
      </c>
      <c r="LMJ79" s="66">
        <v>0</v>
      </c>
      <c r="LMK79" s="66">
        <v>13</v>
      </c>
      <c r="LML79" s="66">
        <v>41.5</v>
      </c>
      <c r="LMM79" s="66">
        <v>17.5</v>
      </c>
      <c r="LMN79" s="66">
        <v>0.8</v>
      </c>
      <c r="LMO79" s="69" t="s">
        <v>20</v>
      </c>
      <c r="LMP79" s="146" t="s">
        <v>26</v>
      </c>
      <c r="LMQ79" s="146"/>
      <c r="LMR79" s="66">
        <v>50</v>
      </c>
      <c r="LMS79" s="66">
        <v>3.8</v>
      </c>
      <c r="LMT79" s="66">
        <v>0.45</v>
      </c>
      <c r="LMU79" s="66">
        <v>24.85</v>
      </c>
      <c r="LMV79" s="66">
        <v>121</v>
      </c>
      <c r="LMW79" s="66">
        <v>0.08</v>
      </c>
      <c r="LMX79" s="66">
        <v>0</v>
      </c>
      <c r="LMY79" s="66">
        <v>0</v>
      </c>
      <c r="LMZ79" s="66">
        <v>0</v>
      </c>
      <c r="LNA79" s="66">
        <v>13</v>
      </c>
      <c r="LNB79" s="66">
        <v>41.5</v>
      </c>
      <c r="LNC79" s="66">
        <v>17.5</v>
      </c>
      <c r="LND79" s="66">
        <v>0.8</v>
      </c>
      <c r="LNE79" s="69" t="s">
        <v>20</v>
      </c>
      <c r="LNF79" s="146" t="s">
        <v>26</v>
      </c>
      <c r="LNG79" s="146"/>
      <c r="LNH79" s="66">
        <v>50</v>
      </c>
      <c r="LNI79" s="66">
        <v>3.8</v>
      </c>
      <c r="LNJ79" s="66">
        <v>0.45</v>
      </c>
      <c r="LNK79" s="66">
        <v>24.85</v>
      </c>
      <c r="LNL79" s="66">
        <v>121</v>
      </c>
      <c r="LNM79" s="66">
        <v>0.08</v>
      </c>
      <c r="LNN79" s="66">
        <v>0</v>
      </c>
      <c r="LNO79" s="66">
        <v>0</v>
      </c>
      <c r="LNP79" s="66">
        <v>0</v>
      </c>
      <c r="LNQ79" s="66">
        <v>13</v>
      </c>
      <c r="LNR79" s="66">
        <v>41.5</v>
      </c>
      <c r="LNS79" s="66">
        <v>17.5</v>
      </c>
      <c r="LNT79" s="66">
        <v>0.8</v>
      </c>
      <c r="LNU79" s="69" t="s">
        <v>20</v>
      </c>
      <c r="LNV79" s="146" t="s">
        <v>26</v>
      </c>
      <c r="LNW79" s="146"/>
      <c r="LNX79" s="66">
        <v>50</v>
      </c>
      <c r="LNY79" s="66">
        <v>3.8</v>
      </c>
      <c r="LNZ79" s="66">
        <v>0.45</v>
      </c>
      <c r="LOA79" s="66">
        <v>24.85</v>
      </c>
      <c r="LOB79" s="66">
        <v>121</v>
      </c>
      <c r="LOC79" s="66">
        <v>0.08</v>
      </c>
      <c r="LOD79" s="66">
        <v>0</v>
      </c>
      <c r="LOE79" s="66">
        <v>0</v>
      </c>
      <c r="LOF79" s="66">
        <v>0</v>
      </c>
      <c r="LOG79" s="66">
        <v>13</v>
      </c>
      <c r="LOH79" s="66">
        <v>41.5</v>
      </c>
      <c r="LOI79" s="66">
        <v>17.5</v>
      </c>
      <c r="LOJ79" s="66">
        <v>0.8</v>
      </c>
      <c r="LOK79" s="69" t="s">
        <v>20</v>
      </c>
      <c r="LOL79" s="146" t="s">
        <v>26</v>
      </c>
      <c r="LOM79" s="146"/>
      <c r="LON79" s="66">
        <v>50</v>
      </c>
      <c r="LOO79" s="66">
        <v>3.8</v>
      </c>
      <c r="LOP79" s="66">
        <v>0.45</v>
      </c>
      <c r="LOQ79" s="66">
        <v>24.85</v>
      </c>
      <c r="LOR79" s="66">
        <v>121</v>
      </c>
      <c r="LOS79" s="66">
        <v>0.08</v>
      </c>
      <c r="LOT79" s="66">
        <v>0</v>
      </c>
      <c r="LOU79" s="66">
        <v>0</v>
      </c>
      <c r="LOV79" s="66">
        <v>0</v>
      </c>
      <c r="LOW79" s="66">
        <v>13</v>
      </c>
      <c r="LOX79" s="66">
        <v>41.5</v>
      </c>
      <c r="LOY79" s="66">
        <v>17.5</v>
      </c>
      <c r="LOZ79" s="66">
        <v>0.8</v>
      </c>
      <c r="LPA79" s="69" t="s">
        <v>20</v>
      </c>
      <c r="LPB79" s="146" t="s">
        <v>26</v>
      </c>
      <c r="LPC79" s="146"/>
      <c r="LPD79" s="66">
        <v>50</v>
      </c>
      <c r="LPE79" s="66">
        <v>3.8</v>
      </c>
      <c r="LPF79" s="66">
        <v>0.45</v>
      </c>
      <c r="LPG79" s="66">
        <v>24.85</v>
      </c>
      <c r="LPH79" s="66">
        <v>121</v>
      </c>
      <c r="LPI79" s="66">
        <v>0.08</v>
      </c>
      <c r="LPJ79" s="66">
        <v>0</v>
      </c>
      <c r="LPK79" s="66">
        <v>0</v>
      </c>
      <c r="LPL79" s="66">
        <v>0</v>
      </c>
      <c r="LPM79" s="66">
        <v>13</v>
      </c>
      <c r="LPN79" s="66">
        <v>41.5</v>
      </c>
      <c r="LPO79" s="66">
        <v>17.5</v>
      </c>
      <c r="LPP79" s="66">
        <v>0.8</v>
      </c>
      <c r="LPQ79" s="69" t="s">
        <v>20</v>
      </c>
      <c r="LPR79" s="146" t="s">
        <v>26</v>
      </c>
      <c r="LPS79" s="146"/>
      <c r="LPT79" s="66">
        <v>50</v>
      </c>
      <c r="LPU79" s="66">
        <v>3.8</v>
      </c>
      <c r="LPV79" s="66">
        <v>0.45</v>
      </c>
      <c r="LPW79" s="66">
        <v>24.85</v>
      </c>
      <c r="LPX79" s="66">
        <v>121</v>
      </c>
      <c r="LPY79" s="66">
        <v>0.08</v>
      </c>
      <c r="LPZ79" s="66">
        <v>0</v>
      </c>
      <c r="LQA79" s="66">
        <v>0</v>
      </c>
      <c r="LQB79" s="66">
        <v>0</v>
      </c>
      <c r="LQC79" s="66">
        <v>13</v>
      </c>
      <c r="LQD79" s="66">
        <v>41.5</v>
      </c>
      <c r="LQE79" s="66">
        <v>17.5</v>
      </c>
      <c r="LQF79" s="66">
        <v>0.8</v>
      </c>
      <c r="LQG79" s="69" t="s">
        <v>20</v>
      </c>
      <c r="LQH79" s="146" t="s">
        <v>26</v>
      </c>
      <c r="LQI79" s="146"/>
      <c r="LQJ79" s="66">
        <v>50</v>
      </c>
      <c r="LQK79" s="66">
        <v>3.8</v>
      </c>
      <c r="LQL79" s="66">
        <v>0.45</v>
      </c>
      <c r="LQM79" s="66">
        <v>24.85</v>
      </c>
      <c r="LQN79" s="66">
        <v>121</v>
      </c>
      <c r="LQO79" s="66">
        <v>0.08</v>
      </c>
      <c r="LQP79" s="66">
        <v>0</v>
      </c>
      <c r="LQQ79" s="66">
        <v>0</v>
      </c>
      <c r="LQR79" s="66">
        <v>0</v>
      </c>
      <c r="LQS79" s="66">
        <v>13</v>
      </c>
      <c r="LQT79" s="66">
        <v>41.5</v>
      </c>
      <c r="LQU79" s="66">
        <v>17.5</v>
      </c>
      <c r="LQV79" s="66">
        <v>0.8</v>
      </c>
      <c r="LQW79" s="69" t="s">
        <v>20</v>
      </c>
      <c r="LQX79" s="146" t="s">
        <v>26</v>
      </c>
      <c r="LQY79" s="146"/>
      <c r="LQZ79" s="66">
        <v>50</v>
      </c>
      <c r="LRA79" s="66">
        <v>3.8</v>
      </c>
      <c r="LRB79" s="66">
        <v>0.45</v>
      </c>
      <c r="LRC79" s="66">
        <v>24.85</v>
      </c>
      <c r="LRD79" s="66">
        <v>121</v>
      </c>
      <c r="LRE79" s="66">
        <v>0.08</v>
      </c>
      <c r="LRF79" s="66">
        <v>0</v>
      </c>
      <c r="LRG79" s="66">
        <v>0</v>
      </c>
      <c r="LRH79" s="66">
        <v>0</v>
      </c>
      <c r="LRI79" s="66">
        <v>13</v>
      </c>
      <c r="LRJ79" s="66">
        <v>41.5</v>
      </c>
      <c r="LRK79" s="66">
        <v>17.5</v>
      </c>
      <c r="LRL79" s="66">
        <v>0.8</v>
      </c>
      <c r="LRM79" s="69" t="s">
        <v>20</v>
      </c>
      <c r="LRN79" s="146" t="s">
        <v>26</v>
      </c>
      <c r="LRO79" s="146"/>
      <c r="LRP79" s="66">
        <v>50</v>
      </c>
      <c r="LRQ79" s="66">
        <v>3.8</v>
      </c>
      <c r="LRR79" s="66">
        <v>0.45</v>
      </c>
      <c r="LRS79" s="66">
        <v>24.85</v>
      </c>
      <c r="LRT79" s="66">
        <v>121</v>
      </c>
      <c r="LRU79" s="66">
        <v>0.08</v>
      </c>
      <c r="LRV79" s="66">
        <v>0</v>
      </c>
      <c r="LRW79" s="66">
        <v>0</v>
      </c>
      <c r="LRX79" s="66">
        <v>0</v>
      </c>
      <c r="LRY79" s="66">
        <v>13</v>
      </c>
      <c r="LRZ79" s="66">
        <v>41.5</v>
      </c>
      <c r="LSA79" s="66">
        <v>17.5</v>
      </c>
      <c r="LSB79" s="66">
        <v>0.8</v>
      </c>
      <c r="LSC79" s="69" t="s">
        <v>20</v>
      </c>
      <c r="LSD79" s="146" t="s">
        <v>26</v>
      </c>
      <c r="LSE79" s="146"/>
      <c r="LSF79" s="66">
        <v>50</v>
      </c>
      <c r="LSG79" s="66">
        <v>3.8</v>
      </c>
      <c r="LSH79" s="66">
        <v>0.45</v>
      </c>
      <c r="LSI79" s="66">
        <v>24.85</v>
      </c>
      <c r="LSJ79" s="66">
        <v>121</v>
      </c>
      <c r="LSK79" s="66">
        <v>0.08</v>
      </c>
      <c r="LSL79" s="66">
        <v>0</v>
      </c>
      <c r="LSM79" s="66">
        <v>0</v>
      </c>
      <c r="LSN79" s="66">
        <v>0</v>
      </c>
      <c r="LSO79" s="66">
        <v>13</v>
      </c>
      <c r="LSP79" s="66">
        <v>41.5</v>
      </c>
      <c r="LSQ79" s="66">
        <v>17.5</v>
      </c>
      <c r="LSR79" s="66">
        <v>0.8</v>
      </c>
      <c r="LSS79" s="69" t="s">
        <v>20</v>
      </c>
      <c r="LST79" s="146" t="s">
        <v>26</v>
      </c>
      <c r="LSU79" s="146"/>
      <c r="LSV79" s="66">
        <v>50</v>
      </c>
      <c r="LSW79" s="66">
        <v>3.8</v>
      </c>
      <c r="LSX79" s="66">
        <v>0.45</v>
      </c>
      <c r="LSY79" s="66">
        <v>24.85</v>
      </c>
      <c r="LSZ79" s="66">
        <v>121</v>
      </c>
      <c r="LTA79" s="66">
        <v>0.08</v>
      </c>
      <c r="LTB79" s="66">
        <v>0</v>
      </c>
      <c r="LTC79" s="66">
        <v>0</v>
      </c>
      <c r="LTD79" s="66">
        <v>0</v>
      </c>
      <c r="LTE79" s="66">
        <v>13</v>
      </c>
      <c r="LTF79" s="66">
        <v>41.5</v>
      </c>
      <c r="LTG79" s="66">
        <v>17.5</v>
      </c>
      <c r="LTH79" s="66">
        <v>0.8</v>
      </c>
      <c r="LTI79" s="69" t="s">
        <v>20</v>
      </c>
      <c r="LTJ79" s="146" t="s">
        <v>26</v>
      </c>
      <c r="LTK79" s="146"/>
      <c r="LTL79" s="66">
        <v>50</v>
      </c>
      <c r="LTM79" s="66">
        <v>3.8</v>
      </c>
      <c r="LTN79" s="66">
        <v>0.45</v>
      </c>
      <c r="LTO79" s="66">
        <v>24.85</v>
      </c>
      <c r="LTP79" s="66">
        <v>121</v>
      </c>
      <c r="LTQ79" s="66">
        <v>0.08</v>
      </c>
      <c r="LTR79" s="66">
        <v>0</v>
      </c>
      <c r="LTS79" s="66">
        <v>0</v>
      </c>
      <c r="LTT79" s="66">
        <v>0</v>
      </c>
      <c r="LTU79" s="66">
        <v>13</v>
      </c>
      <c r="LTV79" s="66">
        <v>41.5</v>
      </c>
      <c r="LTW79" s="66">
        <v>17.5</v>
      </c>
      <c r="LTX79" s="66">
        <v>0.8</v>
      </c>
      <c r="LTY79" s="69" t="s">
        <v>20</v>
      </c>
      <c r="LTZ79" s="146" t="s">
        <v>26</v>
      </c>
      <c r="LUA79" s="146"/>
      <c r="LUB79" s="66">
        <v>50</v>
      </c>
      <c r="LUC79" s="66">
        <v>3.8</v>
      </c>
      <c r="LUD79" s="66">
        <v>0.45</v>
      </c>
      <c r="LUE79" s="66">
        <v>24.85</v>
      </c>
      <c r="LUF79" s="66">
        <v>121</v>
      </c>
      <c r="LUG79" s="66">
        <v>0.08</v>
      </c>
      <c r="LUH79" s="66">
        <v>0</v>
      </c>
      <c r="LUI79" s="66">
        <v>0</v>
      </c>
      <c r="LUJ79" s="66">
        <v>0</v>
      </c>
      <c r="LUK79" s="66">
        <v>13</v>
      </c>
      <c r="LUL79" s="66">
        <v>41.5</v>
      </c>
      <c r="LUM79" s="66">
        <v>17.5</v>
      </c>
      <c r="LUN79" s="66">
        <v>0.8</v>
      </c>
      <c r="LUO79" s="69" t="s">
        <v>20</v>
      </c>
      <c r="LUP79" s="146" t="s">
        <v>26</v>
      </c>
      <c r="LUQ79" s="146"/>
      <c r="LUR79" s="66">
        <v>50</v>
      </c>
      <c r="LUS79" s="66">
        <v>3.8</v>
      </c>
      <c r="LUT79" s="66">
        <v>0.45</v>
      </c>
      <c r="LUU79" s="66">
        <v>24.85</v>
      </c>
      <c r="LUV79" s="66">
        <v>121</v>
      </c>
      <c r="LUW79" s="66">
        <v>0.08</v>
      </c>
      <c r="LUX79" s="66">
        <v>0</v>
      </c>
      <c r="LUY79" s="66">
        <v>0</v>
      </c>
      <c r="LUZ79" s="66">
        <v>0</v>
      </c>
      <c r="LVA79" s="66">
        <v>13</v>
      </c>
      <c r="LVB79" s="66">
        <v>41.5</v>
      </c>
      <c r="LVC79" s="66">
        <v>17.5</v>
      </c>
      <c r="LVD79" s="66">
        <v>0.8</v>
      </c>
      <c r="LVE79" s="69" t="s">
        <v>20</v>
      </c>
      <c r="LVF79" s="146" t="s">
        <v>26</v>
      </c>
      <c r="LVG79" s="146"/>
      <c r="LVH79" s="66">
        <v>50</v>
      </c>
      <c r="LVI79" s="66">
        <v>3.8</v>
      </c>
      <c r="LVJ79" s="66">
        <v>0.45</v>
      </c>
      <c r="LVK79" s="66">
        <v>24.85</v>
      </c>
      <c r="LVL79" s="66">
        <v>121</v>
      </c>
      <c r="LVM79" s="66">
        <v>0.08</v>
      </c>
      <c r="LVN79" s="66">
        <v>0</v>
      </c>
      <c r="LVO79" s="66">
        <v>0</v>
      </c>
      <c r="LVP79" s="66">
        <v>0</v>
      </c>
      <c r="LVQ79" s="66">
        <v>13</v>
      </c>
      <c r="LVR79" s="66">
        <v>41.5</v>
      </c>
      <c r="LVS79" s="66">
        <v>17.5</v>
      </c>
      <c r="LVT79" s="66">
        <v>0.8</v>
      </c>
      <c r="LVU79" s="69" t="s">
        <v>20</v>
      </c>
      <c r="LVV79" s="146" t="s">
        <v>26</v>
      </c>
      <c r="LVW79" s="146"/>
      <c r="LVX79" s="66">
        <v>50</v>
      </c>
      <c r="LVY79" s="66">
        <v>3.8</v>
      </c>
      <c r="LVZ79" s="66">
        <v>0.45</v>
      </c>
      <c r="LWA79" s="66">
        <v>24.85</v>
      </c>
      <c r="LWB79" s="66">
        <v>121</v>
      </c>
      <c r="LWC79" s="66">
        <v>0.08</v>
      </c>
      <c r="LWD79" s="66">
        <v>0</v>
      </c>
      <c r="LWE79" s="66">
        <v>0</v>
      </c>
      <c r="LWF79" s="66">
        <v>0</v>
      </c>
      <c r="LWG79" s="66">
        <v>13</v>
      </c>
      <c r="LWH79" s="66">
        <v>41.5</v>
      </c>
      <c r="LWI79" s="66">
        <v>17.5</v>
      </c>
      <c r="LWJ79" s="66">
        <v>0.8</v>
      </c>
      <c r="LWK79" s="69" t="s">
        <v>20</v>
      </c>
      <c r="LWL79" s="146" t="s">
        <v>26</v>
      </c>
      <c r="LWM79" s="146"/>
      <c r="LWN79" s="66">
        <v>50</v>
      </c>
      <c r="LWO79" s="66">
        <v>3.8</v>
      </c>
      <c r="LWP79" s="66">
        <v>0.45</v>
      </c>
      <c r="LWQ79" s="66">
        <v>24.85</v>
      </c>
      <c r="LWR79" s="66">
        <v>121</v>
      </c>
      <c r="LWS79" s="66">
        <v>0.08</v>
      </c>
      <c r="LWT79" s="66">
        <v>0</v>
      </c>
      <c r="LWU79" s="66">
        <v>0</v>
      </c>
      <c r="LWV79" s="66">
        <v>0</v>
      </c>
      <c r="LWW79" s="66">
        <v>13</v>
      </c>
      <c r="LWX79" s="66">
        <v>41.5</v>
      </c>
      <c r="LWY79" s="66">
        <v>17.5</v>
      </c>
      <c r="LWZ79" s="66">
        <v>0.8</v>
      </c>
      <c r="LXA79" s="69" t="s">
        <v>20</v>
      </c>
      <c r="LXB79" s="146" t="s">
        <v>26</v>
      </c>
      <c r="LXC79" s="146"/>
      <c r="LXD79" s="66">
        <v>50</v>
      </c>
      <c r="LXE79" s="66">
        <v>3.8</v>
      </c>
      <c r="LXF79" s="66">
        <v>0.45</v>
      </c>
      <c r="LXG79" s="66">
        <v>24.85</v>
      </c>
      <c r="LXH79" s="66">
        <v>121</v>
      </c>
      <c r="LXI79" s="66">
        <v>0.08</v>
      </c>
      <c r="LXJ79" s="66">
        <v>0</v>
      </c>
      <c r="LXK79" s="66">
        <v>0</v>
      </c>
      <c r="LXL79" s="66">
        <v>0</v>
      </c>
      <c r="LXM79" s="66">
        <v>13</v>
      </c>
      <c r="LXN79" s="66">
        <v>41.5</v>
      </c>
      <c r="LXO79" s="66">
        <v>17.5</v>
      </c>
      <c r="LXP79" s="66">
        <v>0.8</v>
      </c>
      <c r="LXQ79" s="69" t="s">
        <v>20</v>
      </c>
      <c r="LXR79" s="146" t="s">
        <v>26</v>
      </c>
      <c r="LXS79" s="146"/>
      <c r="LXT79" s="66">
        <v>50</v>
      </c>
      <c r="LXU79" s="66">
        <v>3.8</v>
      </c>
      <c r="LXV79" s="66">
        <v>0.45</v>
      </c>
      <c r="LXW79" s="66">
        <v>24.85</v>
      </c>
      <c r="LXX79" s="66">
        <v>121</v>
      </c>
      <c r="LXY79" s="66">
        <v>0.08</v>
      </c>
      <c r="LXZ79" s="66">
        <v>0</v>
      </c>
      <c r="LYA79" s="66">
        <v>0</v>
      </c>
      <c r="LYB79" s="66">
        <v>0</v>
      </c>
      <c r="LYC79" s="66">
        <v>13</v>
      </c>
      <c r="LYD79" s="66">
        <v>41.5</v>
      </c>
      <c r="LYE79" s="66">
        <v>17.5</v>
      </c>
      <c r="LYF79" s="66">
        <v>0.8</v>
      </c>
      <c r="LYG79" s="69" t="s">
        <v>20</v>
      </c>
      <c r="LYH79" s="146" t="s">
        <v>26</v>
      </c>
      <c r="LYI79" s="146"/>
      <c r="LYJ79" s="66">
        <v>50</v>
      </c>
      <c r="LYK79" s="66">
        <v>3.8</v>
      </c>
      <c r="LYL79" s="66">
        <v>0.45</v>
      </c>
      <c r="LYM79" s="66">
        <v>24.85</v>
      </c>
      <c r="LYN79" s="66">
        <v>121</v>
      </c>
      <c r="LYO79" s="66">
        <v>0.08</v>
      </c>
      <c r="LYP79" s="66">
        <v>0</v>
      </c>
      <c r="LYQ79" s="66">
        <v>0</v>
      </c>
      <c r="LYR79" s="66">
        <v>0</v>
      </c>
      <c r="LYS79" s="66">
        <v>13</v>
      </c>
      <c r="LYT79" s="66">
        <v>41.5</v>
      </c>
      <c r="LYU79" s="66">
        <v>17.5</v>
      </c>
      <c r="LYV79" s="66">
        <v>0.8</v>
      </c>
      <c r="LYW79" s="69" t="s">
        <v>20</v>
      </c>
      <c r="LYX79" s="146" t="s">
        <v>26</v>
      </c>
      <c r="LYY79" s="146"/>
      <c r="LYZ79" s="66">
        <v>50</v>
      </c>
      <c r="LZA79" s="66">
        <v>3.8</v>
      </c>
      <c r="LZB79" s="66">
        <v>0.45</v>
      </c>
      <c r="LZC79" s="66">
        <v>24.85</v>
      </c>
      <c r="LZD79" s="66">
        <v>121</v>
      </c>
      <c r="LZE79" s="66">
        <v>0.08</v>
      </c>
      <c r="LZF79" s="66">
        <v>0</v>
      </c>
      <c r="LZG79" s="66">
        <v>0</v>
      </c>
      <c r="LZH79" s="66">
        <v>0</v>
      </c>
      <c r="LZI79" s="66">
        <v>13</v>
      </c>
      <c r="LZJ79" s="66">
        <v>41.5</v>
      </c>
      <c r="LZK79" s="66">
        <v>17.5</v>
      </c>
      <c r="LZL79" s="66">
        <v>0.8</v>
      </c>
      <c r="LZM79" s="69" t="s">
        <v>20</v>
      </c>
      <c r="LZN79" s="146" t="s">
        <v>26</v>
      </c>
      <c r="LZO79" s="146"/>
      <c r="LZP79" s="66">
        <v>50</v>
      </c>
      <c r="LZQ79" s="66">
        <v>3.8</v>
      </c>
      <c r="LZR79" s="66">
        <v>0.45</v>
      </c>
      <c r="LZS79" s="66">
        <v>24.85</v>
      </c>
      <c r="LZT79" s="66">
        <v>121</v>
      </c>
      <c r="LZU79" s="66">
        <v>0.08</v>
      </c>
      <c r="LZV79" s="66">
        <v>0</v>
      </c>
      <c r="LZW79" s="66">
        <v>0</v>
      </c>
      <c r="LZX79" s="66">
        <v>0</v>
      </c>
      <c r="LZY79" s="66">
        <v>13</v>
      </c>
      <c r="LZZ79" s="66">
        <v>41.5</v>
      </c>
      <c r="MAA79" s="66">
        <v>17.5</v>
      </c>
      <c r="MAB79" s="66">
        <v>0.8</v>
      </c>
      <c r="MAC79" s="69" t="s">
        <v>20</v>
      </c>
      <c r="MAD79" s="146" t="s">
        <v>26</v>
      </c>
      <c r="MAE79" s="146"/>
      <c r="MAF79" s="66">
        <v>50</v>
      </c>
      <c r="MAG79" s="66">
        <v>3.8</v>
      </c>
      <c r="MAH79" s="66">
        <v>0.45</v>
      </c>
      <c r="MAI79" s="66">
        <v>24.85</v>
      </c>
      <c r="MAJ79" s="66">
        <v>121</v>
      </c>
      <c r="MAK79" s="66">
        <v>0.08</v>
      </c>
      <c r="MAL79" s="66">
        <v>0</v>
      </c>
      <c r="MAM79" s="66">
        <v>0</v>
      </c>
      <c r="MAN79" s="66">
        <v>0</v>
      </c>
      <c r="MAO79" s="66">
        <v>13</v>
      </c>
      <c r="MAP79" s="66">
        <v>41.5</v>
      </c>
      <c r="MAQ79" s="66">
        <v>17.5</v>
      </c>
      <c r="MAR79" s="66">
        <v>0.8</v>
      </c>
      <c r="MAS79" s="69" t="s">
        <v>20</v>
      </c>
      <c r="MAT79" s="146" t="s">
        <v>26</v>
      </c>
      <c r="MAU79" s="146"/>
      <c r="MAV79" s="66">
        <v>50</v>
      </c>
      <c r="MAW79" s="66">
        <v>3.8</v>
      </c>
      <c r="MAX79" s="66">
        <v>0.45</v>
      </c>
      <c r="MAY79" s="66">
        <v>24.85</v>
      </c>
      <c r="MAZ79" s="66">
        <v>121</v>
      </c>
      <c r="MBA79" s="66">
        <v>0.08</v>
      </c>
      <c r="MBB79" s="66">
        <v>0</v>
      </c>
      <c r="MBC79" s="66">
        <v>0</v>
      </c>
      <c r="MBD79" s="66">
        <v>0</v>
      </c>
      <c r="MBE79" s="66">
        <v>13</v>
      </c>
      <c r="MBF79" s="66">
        <v>41.5</v>
      </c>
      <c r="MBG79" s="66">
        <v>17.5</v>
      </c>
      <c r="MBH79" s="66">
        <v>0.8</v>
      </c>
      <c r="MBI79" s="69" t="s">
        <v>20</v>
      </c>
      <c r="MBJ79" s="146" t="s">
        <v>26</v>
      </c>
      <c r="MBK79" s="146"/>
      <c r="MBL79" s="66">
        <v>50</v>
      </c>
      <c r="MBM79" s="66">
        <v>3.8</v>
      </c>
      <c r="MBN79" s="66">
        <v>0.45</v>
      </c>
      <c r="MBO79" s="66">
        <v>24.85</v>
      </c>
      <c r="MBP79" s="66">
        <v>121</v>
      </c>
      <c r="MBQ79" s="66">
        <v>0.08</v>
      </c>
      <c r="MBR79" s="66">
        <v>0</v>
      </c>
      <c r="MBS79" s="66">
        <v>0</v>
      </c>
      <c r="MBT79" s="66">
        <v>0</v>
      </c>
      <c r="MBU79" s="66">
        <v>13</v>
      </c>
      <c r="MBV79" s="66">
        <v>41.5</v>
      </c>
      <c r="MBW79" s="66">
        <v>17.5</v>
      </c>
      <c r="MBX79" s="66">
        <v>0.8</v>
      </c>
      <c r="MBY79" s="69" t="s">
        <v>20</v>
      </c>
      <c r="MBZ79" s="146" t="s">
        <v>26</v>
      </c>
      <c r="MCA79" s="146"/>
      <c r="MCB79" s="66">
        <v>50</v>
      </c>
      <c r="MCC79" s="66">
        <v>3.8</v>
      </c>
      <c r="MCD79" s="66">
        <v>0.45</v>
      </c>
      <c r="MCE79" s="66">
        <v>24.85</v>
      </c>
      <c r="MCF79" s="66">
        <v>121</v>
      </c>
      <c r="MCG79" s="66">
        <v>0.08</v>
      </c>
      <c r="MCH79" s="66">
        <v>0</v>
      </c>
      <c r="MCI79" s="66">
        <v>0</v>
      </c>
      <c r="MCJ79" s="66">
        <v>0</v>
      </c>
      <c r="MCK79" s="66">
        <v>13</v>
      </c>
      <c r="MCL79" s="66">
        <v>41.5</v>
      </c>
      <c r="MCM79" s="66">
        <v>17.5</v>
      </c>
      <c r="MCN79" s="66">
        <v>0.8</v>
      </c>
      <c r="MCO79" s="69" t="s">
        <v>20</v>
      </c>
      <c r="MCP79" s="146" t="s">
        <v>26</v>
      </c>
      <c r="MCQ79" s="146"/>
      <c r="MCR79" s="66">
        <v>50</v>
      </c>
      <c r="MCS79" s="66">
        <v>3.8</v>
      </c>
      <c r="MCT79" s="66">
        <v>0.45</v>
      </c>
      <c r="MCU79" s="66">
        <v>24.85</v>
      </c>
      <c r="MCV79" s="66">
        <v>121</v>
      </c>
      <c r="MCW79" s="66">
        <v>0.08</v>
      </c>
      <c r="MCX79" s="66">
        <v>0</v>
      </c>
      <c r="MCY79" s="66">
        <v>0</v>
      </c>
      <c r="MCZ79" s="66">
        <v>0</v>
      </c>
      <c r="MDA79" s="66">
        <v>13</v>
      </c>
      <c r="MDB79" s="66">
        <v>41.5</v>
      </c>
      <c r="MDC79" s="66">
        <v>17.5</v>
      </c>
      <c r="MDD79" s="66">
        <v>0.8</v>
      </c>
      <c r="MDE79" s="69" t="s">
        <v>20</v>
      </c>
      <c r="MDF79" s="146" t="s">
        <v>26</v>
      </c>
      <c r="MDG79" s="146"/>
      <c r="MDH79" s="66">
        <v>50</v>
      </c>
      <c r="MDI79" s="66">
        <v>3.8</v>
      </c>
      <c r="MDJ79" s="66">
        <v>0.45</v>
      </c>
      <c r="MDK79" s="66">
        <v>24.85</v>
      </c>
      <c r="MDL79" s="66">
        <v>121</v>
      </c>
      <c r="MDM79" s="66">
        <v>0.08</v>
      </c>
      <c r="MDN79" s="66">
        <v>0</v>
      </c>
      <c r="MDO79" s="66">
        <v>0</v>
      </c>
      <c r="MDP79" s="66">
        <v>0</v>
      </c>
      <c r="MDQ79" s="66">
        <v>13</v>
      </c>
      <c r="MDR79" s="66">
        <v>41.5</v>
      </c>
      <c r="MDS79" s="66">
        <v>17.5</v>
      </c>
      <c r="MDT79" s="66">
        <v>0.8</v>
      </c>
      <c r="MDU79" s="69" t="s">
        <v>20</v>
      </c>
      <c r="MDV79" s="146" t="s">
        <v>26</v>
      </c>
      <c r="MDW79" s="146"/>
      <c r="MDX79" s="66">
        <v>50</v>
      </c>
      <c r="MDY79" s="66">
        <v>3.8</v>
      </c>
      <c r="MDZ79" s="66">
        <v>0.45</v>
      </c>
      <c r="MEA79" s="66">
        <v>24.85</v>
      </c>
      <c r="MEB79" s="66">
        <v>121</v>
      </c>
      <c r="MEC79" s="66">
        <v>0.08</v>
      </c>
      <c r="MED79" s="66">
        <v>0</v>
      </c>
      <c r="MEE79" s="66">
        <v>0</v>
      </c>
      <c r="MEF79" s="66">
        <v>0</v>
      </c>
      <c r="MEG79" s="66">
        <v>13</v>
      </c>
      <c r="MEH79" s="66">
        <v>41.5</v>
      </c>
      <c r="MEI79" s="66">
        <v>17.5</v>
      </c>
      <c r="MEJ79" s="66">
        <v>0.8</v>
      </c>
      <c r="MEK79" s="69" t="s">
        <v>20</v>
      </c>
      <c r="MEL79" s="146" t="s">
        <v>26</v>
      </c>
      <c r="MEM79" s="146"/>
      <c r="MEN79" s="66">
        <v>50</v>
      </c>
      <c r="MEO79" s="66">
        <v>3.8</v>
      </c>
      <c r="MEP79" s="66">
        <v>0.45</v>
      </c>
      <c r="MEQ79" s="66">
        <v>24.85</v>
      </c>
      <c r="MER79" s="66">
        <v>121</v>
      </c>
      <c r="MES79" s="66">
        <v>0.08</v>
      </c>
      <c r="MET79" s="66">
        <v>0</v>
      </c>
      <c r="MEU79" s="66">
        <v>0</v>
      </c>
      <c r="MEV79" s="66">
        <v>0</v>
      </c>
      <c r="MEW79" s="66">
        <v>13</v>
      </c>
      <c r="MEX79" s="66">
        <v>41.5</v>
      </c>
      <c r="MEY79" s="66">
        <v>17.5</v>
      </c>
      <c r="MEZ79" s="66">
        <v>0.8</v>
      </c>
      <c r="MFA79" s="69" t="s">
        <v>20</v>
      </c>
      <c r="MFB79" s="146" t="s">
        <v>26</v>
      </c>
      <c r="MFC79" s="146"/>
      <c r="MFD79" s="66">
        <v>50</v>
      </c>
      <c r="MFE79" s="66">
        <v>3.8</v>
      </c>
      <c r="MFF79" s="66">
        <v>0.45</v>
      </c>
      <c r="MFG79" s="66">
        <v>24.85</v>
      </c>
      <c r="MFH79" s="66">
        <v>121</v>
      </c>
      <c r="MFI79" s="66">
        <v>0.08</v>
      </c>
      <c r="MFJ79" s="66">
        <v>0</v>
      </c>
      <c r="MFK79" s="66">
        <v>0</v>
      </c>
      <c r="MFL79" s="66">
        <v>0</v>
      </c>
      <c r="MFM79" s="66">
        <v>13</v>
      </c>
      <c r="MFN79" s="66">
        <v>41.5</v>
      </c>
      <c r="MFO79" s="66">
        <v>17.5</v>
      </c>
      <c r="MFP79" s="66">
        <v>0.8</v>
      </c>
      <c r="MFQ79" s="69" t="s">
        <v>20</v>
      </c>
      <c r="MFR79" s="146" t="s">
        <v>26</v>
      </c>
      <c r="MFS79" s="146"/>
      <c r="MFT79" s="66">
        <v>50</v>
      </c>
      <c r="MFU79" s="66">
        <v>3.8</v>
      </c>
      <c r="MFV79" s="66">
        <v>0.45</v>
      </c>
      <c r="MFW79" s="66">
        <v>24.85</v>
      </c>
      <c r="MFX79" s="66">
        <v>121</v>
      </c>
      <c r="MFY79" s="66">
        <v>0.08</v>
      </c>
      <c r="MFZ79" s="66">
        <v>0</v>
      </c>
      <c r="MGA79" s="66">
        <v>0</v>
      </c>
      <c r="MGB79" s="66">
        <v>0</v>
      </c>
      <c r="MGC79" s="66">
        <v>13</v>
      </c>
      <c r="MGD79" s="66">
        <v>41.5</v>
      </c>
      <c r="MGE79" s="66">
        <v>17.5</v>
      </c>
      <c r="MGF79" s="66">
        <v>0.8</v>
      </c>
      <c r="MGG79" s="69" t="s">
        <v>20</v>
      </c>
      <c r="MGH79" s="146" t="s">
        <v>26</v>
      </c>
      <c r="MGI79" s="146"/>
      <c r="MGJ79" s="66">
        <v>50</v>
      </c>
      <c r="MGK79" s="66">
        <v>3.8</v>
      </c>
      <c r="MGL79" s="66">
        <v>0.45</v>
      </c>
      <c r="MGM79" s="66">
        <v>24.85</v>
      </c>
      <c r="MGN79" s="66">
        <v>121</v>
      </c>
      <c r="MGO79" s="66">
        <v>0.08</v>
      </c>
      <c r="MGP79" s="66">
        <v>0</v>
      </c>
      <c r="MGQ79" s="66">
        <v>0</v>
      </c>
      <c r="MGR79" s="66">
        <v>0</v>
      </c>
      <c r="MGS79" s="66">
        <v>13</v>
      </c>
      <c r="MGT79" s="66">
        <v>41.5</v>
      </c>
      <c r="MGU79" s="66">
        <v>17.5</v>
      </c>
      <c r="MGV79" s="66">
        <v>0.8</v>
      </c>
      <c r="MGW79" s="69" t="s">
        <v>20</v>
      </c>
      <c r="MGX79" s="146" t="s">
        <v>26</v>
      </c>
      <c r="MGY79" s="146"/>
      <c r="MGZ79" s="66">
        <v>50</v>
      </c>
      <c r="MHA79" s="66">
        <v>3.8</v>
      </c>
      <c r="MHB79" s="66">
        <v>0.45</v>
      </c>
      <c r="MHC79" s="66">
        <v>24.85</v>
      </c>
      <c r="MHD79" s="66">
        <v>121</v>
      </c>
      <c r="MHE79" s="66">
        <v>0.08</v>
      </c>
      <c r="MHF79" s="66">
        <v>0</v>
      </c>
      <c r="MHG79" s="66">
        <v>0</v>
      </c>
      <c r="MHH79" s="66">
        <v>0</v>
      </c>
      <c r="MHI79" s="66">
        <v>13</v>
      </c>
      <c r="MHJ79" s="66">
        <v>41.5</v>
      </c>
      <c r="MHK79" s="66">
        <v>17.5</v>
      </c>
      <c r="MHL79" s="66">
        <v>0.8</v>
      </c>
      <c r="MHM79" s="69" t="s">
        <v>20</v>
      </c>
      <c r="MHN79" s="146" t="s">
        <v>26</v>
      </c>
      <c r="MHO79" s="146"/>
      <c r="MHP79" s="66">
        <v>50</v>
      </c>
      <c r="MHQ79" s="66">
        <v>3.8</v>
      </c>
      <c r="MHR79" s="66">
        <v>0.45</v>
      </c>
      <c r="MHS79" s="66">
        <v>24.85</v>
      </c>
      <c r="MHT79" s="66">
        <v>121</v>
      </c>
      <c r="MHU79" s="66">
        <v>0.08</v>
      </c>
      <c r="MHV79" s="66">
        <v>0</v>
      </c>
      <c r="MHW79" s="66">
        <v>0</v>
      </c>
      <c r="MHX79" s="66">
        <v>0</v>
      </c>
      <c r="MHY79" s="66">
        <v>13</v>
      </c>
      <c r="MHZ79" s="66">
        <v>41.5</v>
      </c>
      <c r="MIA79" s="66">
        <v>17.5</v>
      </c>
      <c r="MIB79" s="66">
        <v>0.8</v>
      </c>
      <c r="MIC79" s="69" t="s">
        <v>20</v>
      </c>
      <c r="MID79" s="146" t="s">
        <v>26</v>
      </c>
      <c r="MIE79" s="146"/>
      <c r="MIF79" s="66">
        <v>50</v>
      </c>
      <c r="MIG79" s="66">
        <v>3.8</v>
      </c>
      <c r="MIH79" s="66">
        <v>0.45</v>
      </c>
      <c r="MII79" s="66">
        <v>24.85</v>
      </c>
      <c r="MIJ79" s="66">
        <v>121</v>
      </c>
      <c r="MIK79" s="66">
        <v>0.08</v>
      </c>
      <c r="MIL79" s="66">
        <v>0</v>
      </c>
      <c r="MIM79" s="66">
        <v>0</v>
      </c>
      <c r="MIN79" s="66">
        <v>0</v>
      </c>
      <c r="MIO79" s="66">
        <v>13</v>
      </c>
      <c r="MIP79" s="66">
        <v>41.5</v>
      </c>
      <c r="MIQ79" s="66">
        <v>17.5</v>
      </c>
      <c r="MIR79" s="66">
        <v>0.8</v>
      </c>
      <c r="MIS79" s="69" t="s">
        <v>20</v>
      </c>
      <c r="MIT79" s="146" t="s">
        <v>26</v>
      </c>
      <c r="MIU79" s="146"/>
      <c r="MIV79" s="66">
        <v>50</v>
      </c>
      <c r="MIW79" s="66">
        <v>3.8</v>
      </c>
      <c r="MIX79" s="66">
        <v>0.45</v>
      </c>
      <c r="MIY79" s="66">
        <v>24.85</v>
      </c>
      <c r="MIZ79" s="66">
        <v>121</v>
      </c>
      <c r="MJA79" s="66">
        <v>0.08</v>
      </c>
      <c r="MJB79" s="66">
        <v>0</v>
      </c>
      <c r="MJC79" s="66">
        <v>0</v>
      </c>
      <c r="MJD79" s="66">
        <v>0</v>
      </c>
      <c r="MJE79" s="66">
        <v>13</v>
      </c>
      <c r="MJF79" s="66">
        <v>41.5</v>
      </c>
      <c r="MJG79" s="66">
        <v>17.5</v>
      </c>
      <c r="MJH79" s="66">
        <v>0.8</v>
      </c>
      <c r="MJI79" s="69" t="s">
        <v>20</v>
      </c>
      <c r="MJJ79" s="146" t="s">
        <v>26</v>
      </c>
      <c r="MJK79" s="146"/>
      <c r="MJL79" s="66">
        <v>50</v>
      </c>
      <c r="MJM79" s="66">
        <v>3.8</v>
      </c>
      <c r="MJN79" s="66">
        <v>0.45</v>
      </c>
      <c r="MJO79" s="66">
        <v>24.85</v>
      </c>
      <c r="MJP79" s="66">
        <v>121</v>
      </c>
      <c r="MJQ79" s="66">
        <v>0.08</v>
      </c>
      <c r="MJR79" s="66">
        <v>0</v>
      </c>
      <c r="MJS79" s="66">
        <v>0</v>
      </c>
      <c r="MJT79" s="66">
        <v>0</v>
      </c>
      <c r="MJU79" s="66">
        <v>13</v>
      </c>
      <c r="MJV79" s="66">
        <v>41.5</v>
      </c>
      <c r="MJW79" s="66">
        <v>17.5</v>
      </c>
      <c r="MJX79" s="66">
        <v>0.8</v>
      </c>
      <c r="MJY79" s="69" t="s">
        <v>20</v>
      </c>
      <c r="MJZ79" s="146" t="s">
        <v>26</v>
      </c>
      <c r="MKA79" s="146"/>
      <c r="MKB79" s="66">
        <v>50</v>
      </c>
      <c r="MKC79" s="66">
        <v>3.8</v>
      </c>
      <c r="MKD79" s="66">
        <v>0.45</v>
      </c>
      <c r="MKE79" s="66">
        <v>24.85</v>
      </c>
      <c r="MKF79" s="66">
        <v>121</v>
      </c>
      <c r="MKG79" s="66">
        <v>0.08</v>
      </c>
      <c r="MKH79" s="66">
        <v>0</v>
      </c>
      <c r="MKI79" s="66">
        <v>0</v>
      </c>
      <c r="MKJ79" s="66">
        <v>0</v>
      </c>
      <c r="MKK79" s="66">
        <v>13</v>
      </c>
      <c r="MKL79" s="66">
        <v>41.5</v>
      </c>
      <c r="MKM79" s="66">
        <v>17.5</v>
      </c>
      <c r="MKN79" s="66">
        <v>0.8</v>
      </c>
      <c r="MKO79" s="69" t="s">
        <v>20</v>
      </c>
      <c r="MKP79" s="146" t="s">
        <v>26</v>
      </c>
      <c r="MKQ79" s="146"/>
      <c r="MKR79" s="66">
        <v>50</v>
      </c>
      <c r="MKS79" s="66">
        <v>3.8</v>
      </c>
      <c r="MKT79" s="66">
        <v>0.45</v>
      </c>
      <c r="MKU79" s="66">
        <v>24.85</v>
      </c>
      <c r="MKV79" s="66">
        <v>121</v>
      </c>
      <c r="MKW79" s="66">
        <v>0.08</v>
      </c>
      <c r="MKX79" s="66">
        <v>0</v>
      </c>
      <c r="MKY79" s="66">
        <v>0</v>
      </c>
      <c r="MKZ79" s="66">
        <v>0</v>
      </c>
      <c r="MLA79" s="66">
        <v>13</v>
      </c>
      <c r="MLB79" s="66">
        <v>41.5</v>
      </c>
      <c r="MLC79" s="66">
        <v>17.5</v>
      </c>
      <c r="MLD79" s="66">
        <v>0.8</v>
      </c>
      <c r="MLE79" s="69" t="s">
        <v>20</v>
      </c>
      <c r="MLF79" s="146" t="s">
        <v>26</v>
      </c>
      <c r="MLG79" s="146"/>
      <c r="MLH79" s="66">
        <v>50</v>
      </c>
      <c r="MLI79" s="66">
        <v>3.8</v>
      </c>
      <c r="MLJ79" s="66">
        <v>0.45</v>
      </c>
      <c r="MLK79" s="66">
        <v>24.85</v>
      </c>
      <c r="MLL79" s="66">
        <v>121</v>
      </c>
      <c r="MLM79" s="66">
        <v>0.08</v>
      </c>
      <c r="MLN79" s="66">
        <v>0</v>
      </c>
      <c r="MLO79" s="66">
        <v>0</v>
      </c>
      <c r="MLP79" s="66">
        <v>0</v>
      </c>
      <c r="MLQ79" s="66">
        <v>13</v>
      </c>
      <c r="MLR79" s="66">
        <v>41.5</v>
      </c>
      <c r="MLS79" s="66">
        <v>17.5</v>
      </c>
      <c r="MLT79" s="66">
        <v>0.8</v>
      </c>
      <c r="MLU79" s="69" t="s">
        <v>20</v>
      </c>
      <c r="MLV79" s="146" t="s">
        <v>26</v>
      </c>
      <c r="MLW79" s="146"/>
      <c r="MLX79" s="66">
        <v>50</v>
      </c>
      <c r="MLY79" s="66">
        <v>3.8</v>
      </c>
      <c r="MLZ79" s="66">
        <v>0.45</v>
      </c>
      <c r="MMA79" s="66">
        <v>24.85</v>
      </c>
      <c r="MMB79" s="66">
        <v>121</v>
      </c>
      <c r="MMC79" s="66">
        <v>0.08</v>
      </c>
      <c r="MMD79" s="66">
        <v>0</v>
      </c>
      <c r="MME79" s="66">
        <v>0</v>
      </c>
      <c r="MMF79" s="66">
        <v>0</v>
      </c>
      <c r="MMG79" s="66">
        <v>13</v>
      </c>
      <c r="MMH79" s="66">
        <v>41.5</v>
      </c>
      <c r="MMI79" s="66">
        <v>17.5</v>
      </c>
      <c r="MMJ79" s="66">
        <v>0.8</v>
      </c>
      <c r="MMK79" s="69" t="s">
        <v>20</v>
      </c>
      <c r="MML79" s="146" t="s">
        <v>26</v>
      </c>
      <c r="MMM79" s="146"/>
      <c r="MMN79" s="66">
        <v>50</v>
      </c>
      <c r="MMO79" s="66">
        <v>3.8</v>
      </c>
      <c r="MMP79" s="66">
        <v>0.45</v>
      </c>
      <c r="MMQ79" s="66">
        <v>24.85</v>
      </c>
      <c r="MMR79" s="66">
        <v>121</v>
      </c>
      <c r="MMS79" s="66">
        <v>0.08</v>
      </c>
      <c r="MMT79" s="66">
        <v>0</v>
      </c>
      <c r="MMU79" s="66">
        <v>0</v>
      </c>
      <c r="MMV79" s="66">
        <v>0</v>
      </c>
      <c r="MMW79" s="66">
        <v>13</v>
      </c>
      <c r="MMX79" s="66">
        <v>41.5</v>
      </c>
      <c r="MMY79" s="66">
        <v>17.5</v>
      </c>
      <c r="MMZ79" s="66">
        <v>0.8</v>
      </c>
      <c r="MNA79" s="69" t="s">
        <v>20</v>
      </c>
      <c r="MNB79" s="146" t="s">
        <v>26</v>
      </c>
      <c r="MNC79" s="146"/>
      <c r="MND79" s="66">
        <v>50</v>
      </c>
      <c r="MNE79" s="66">
        <v>3.8</v>
      </c>
      <c r="MNF79" s="66">
        <v>0.45</v>
      </c>
      <c r="MNG79" s="66">
        <v>24.85</v>
      </c>
      <c r="MNH79" s="66">
        <v>121</v>
      </c>
      <c r="MNI79" s="66">
        <v>0.08</v>
      </c>
      <c r="MNJ79" s="66">
        <v>0</v>
      </c>
      <c r="MNK79" s="66">
        <v>0</v>
      </c>
      <c r="MNL79" s="66">
        <v>0</v>
      </c>
      <c r="MNM79" s="66">
        <v>13</v>
      </c>
      <c r="MNN79" s="66">
        <v>41.5</v>
      </c>
      <c r="MNO79" s="66">
        <v>17.5</v>
      </c>
      <c r="MNP79" s="66">
        <v>0.8</v>
      </c>
      <c r="MNQ79" s="69" t="s">
        <v>20</v>
      </c>
      <c r="MNR79" s="146" t="s">
        <v>26</v>
      </c>
      <c r="MNS79" s="146"/>
      <c r="MNT79" s="66">
        <v>50</v>
      </c>
      <c r="MNU79" s="66">
        <v>3.8</v>
      </c>
      <c r="MNV79" s="66">
        <v>0.45</v>
      </c>
      <c r="MNW79" s="66">
        <v>24.85</v>
      </c>
      <c r="MNX79" s="66">
        <v>121</v>
      </c>
      <c r="MNY79" s="66">
        <v>0.08</v>
      </c>
      <c r="MNZ79" s="66">
        <v>0</v>
      </c>
      <c r="MOA79" s="66">
        <v>0</v>
      </c>
      <c r="MOB79" s="66">
        <v>0</v>
      </c>
      <c r="MOC79" s="66">
        <v>13</v>
      </c>
      <c r="MOD79" s="66">
        <v>41.5</v>
      </c>
      <c r="MOE79" s="66">
        <v>17.5</v>
      </c>
      <c r="MOF79" s="66">
        <v>0.8</v>
      </c>
      <c r="MOG79" s="69" t="s">
        <v>20</v>
      </c>
      <c r="MOH79" s="146" t="s">
        <v>26</v>
      </c>
      <c r="MOI79" s="146"/>
      <c r="MOJ79" s="66">
        <v>50</v>
      </c>
      <c r="MOK79" s="66">
        <v>3.8</v>
      </c>
      <c r="MOL79" s="66">
        <v>0.45</v>
      </c>
      <c r="MOM79" s="66">
        <v>24.85</v>
      </c>
      <c r="MON79" s="66">
        <v>121</v>
      </c>
      <c r="MOO79" s="66">
        <v>0.08</v>
      </c>
      <c r="MOP79" s="66">
        <v>0</v>
      </c>
      <c r="MOQ79" s="66">
        <v>0</v>
      </c>
      <c r="MOR79" s="66">
        <v>0</v>
      </c>
      <c r="MOS79" s="66">
        <v>13</v>
      </c>
      <c r="MOT79" s="66">
        <v>41.5</v>
      </c>
      <c r="MOU79" s="66">
        <v>17.5</v>
      </c>
      <c r="MOV79" s="66">
        <v>0.8</v>
      </c>
      <c r="MOW79" s="69" t="s">
        <v>20</v>
      </c>
      <c r="MOX79" s="146" t="s">
        <v>26</v>
      </c>
      <c r="MOY79" s="146"/>
      <c r="MOZ79" s="66">
        <v>50</v>
      </c>
      <c r="MPA79" s="66">
        <v>3.8</v>
      </c>
      <c r="MPB79" s="66">
        <v>0.45</v>
      </c>
      <c r="MPC79" s="66">
        <v>24.85</v>
      </c>
      <c r="MPD79" s="66">
        <v>121</v>
      </c>
      <c r="MPE79" s="66">
        <v>0.08</v>
      </c>
      <c r="MPF79" s="66">
        <v>0</v>
      </c>
      <c r="MPG79" s="66">
        <v>0</v>
      </c>
      <c r="MPH79" s="66">
        <v>0</v>
      </c>
      <c r="MPI79" s="66">
        <v>13</v>
      </c>
      <c r="MPJ79" s="66">
        <v>41.5</v>
      </c>
      <c r="MPK79" s="66">
        <v>17.5</v>
      </c>
      <c r="MPL79" s="66">
        <v>0.8</v>
      </c>
      <c r="MPM79" s="69" t="s">
        <v>20</v>
      </c>
      <c r="MPN79" s="146" t="s">
        <v>26</v>
      </c>
      <c r="MPO79" s="146"/>
      <c r="MPP79" s="66">
        <v>50</v>
      </c>
      <c r="MPQ79" s="66">
        <v>3.8</v>
      </c>
      <c r="MPR79" s="66">
        <v>0.45</v>
      </c>
      <c r="MPS79" s="66">
        <v>24.85</v>
      </c>
      <c r="MPT79" s="66">
        <v>121</v>
      </c>
      <c r="MPU79" s="66">
        <v>0.08</v>
      </c>
      <c r="MPV79" s="66">
        <v>0</v>
      </c>
      <c r="MPW79" s="66">
        <v>0</v>
      </c>
      <c r="MPX79" s="66">
        <v>0</v>
      </c>
      <c r="MPY79" s="66">
        <v>13</v>
      </c>
      <c r="MPZ79" s="66">
        <v>41.5</v>
      </c>
      <c r="MQA79" s="66">
        <v>17.5</v>
      </c>
      <c r="MQB79" s="66">
        <v>0.8</v>
      </c>
      <c r="MQC79" s="69" t="s">
        <v>20</v>
      </c>
      <c r="MQD79" s="146" t="s">
        <v>26</v>
      </c>
      <c r="MQE79" s="146"/>
      <c r="MQF79" s="66">
        <v>50</v>
      </c>
      <c r="MQG79" s="66">
        <v>3.8</v>
      </c>
      <c r="MQH79" s="66">
        <v>0.45</v>
      </c>
      <c r="MQI79" s="66">
        <v>24.85</v>
      </c>
      <c r="MQJ79" s="66">
        <v>121</v>
      </c>
      <c r="MQK79" s="66">
        <v>0.08</v>
      </c>
      <c r="MQL79" s="66">
        <v>0</v>
      </c>
      <c r="MQM79" s="66">
        <v>0</v>
      </c>
      <c r="MQN79" s="66">
        <v>0</v>
      </c>
      <c r="MQO79" s="66">
        <v>13</v>
      </c>
      <c r="MQP79" s="66">
        <v>41.5</v>
      </c>
      <c r="MQQ79" s="66">
        <v>17.5</v>
      </c>
      <c r="MQR79" s="66">
        <v>0.8</v>
      </c>
      <c r="MQS79" s="69" t="s">
        <v>20</v>
      </c>
      <c r="MQT79" s="146" t="s">
        <v>26</v>
      </c>
      <c r="MQU79" s="146"/>
      <c r="MQV79" s="66">
        <v>50</v>
      </c>
      <c r="MQW79" s="66">
        <v>3.8</v>
      </c>
      <c r="MQX79" s="66">
        <v>0.45</v>
      </c>
      <c r="MQY79" s="66">
        <v>24.85</v>
      </c>
      <c r="MQZ79" s="66">
        <v>121</v>
      </c>
      <c r="MRA79" s="66">
        <v>0.08</v>
      </c>
      <c r="MRB79" s="66">
        <v>0</v>
      </c>
      <c r="MRC79" s="66">
        <v>0</v>
      </c>
      <c r="MRD79" s="66">
        <v>0</v>
      </c>
      <c r="MRE79" s="66">
        <v>13</v>
      </c>
      <c r="MRF79" s="66">
        <v>41.5</v>
      </c>
      <c r="MRG79" s="66">
        <v>17.5</v>
      </c>
      <c r="MRH79" s="66">
        <v>0.8</v>
      </c>
      <c r="MRI79" s="69" t="s">
        <v>20</v>
      </c>
      <c r="MRJ79" s="146" t="s">
        <v>26</v>
      </c>
      <c r="MRK79" s="146"/>
      <c r="MRL79" s="66">
        <v>50</v>
      </c>
      <c r="MRM79" s="66">
        <v>3.8</v>
      </c>
      <c r="MRN79" s="66">
        <v>0.45</v>
      </c>
      <c r="MRO79" s="66">
        <v>24.85</v>
      </c>
      <c r="MRP79" s="66">
        <v>121</v>
      </c>
      <c r="MRQ79" s="66">
        <v>0.08</v>
      </c>
      <c r="MRR79" s="66">
        <v>0</v>
      </c>
      <c r="MRS79" s="66">
        <v>0</v>
      </c>
      <c r="MRT79" s="66">
        <v>0</v>
      </c>
      <c r="MRU79" s="66">
        <v>13</v>
      </c>
      <c r="MRV79" s="66">
        <v>41.5</v>
      </c>
      <c r="MRW79" s="66">
        <v>17.5</v>
      </c>
      <c r="MRX79" s="66">
        <v>0.8</v>
      </c>
      <c r="MRY79" s="69" t="s">
        <v>20</v>
      </c>
      <c r="MRZ79" s="146" t="s">
        <v>26</v>
      </c>
      <c r="MSA79" s="146"/>
      <c r="MSB79" s="66">
        <v>50</v>
      </c>
      <c r="MSC79" s="66">
        <v>3.8</v>
      </c>
      <c r="MSD79" s="66">
        <v>0.45</v>
      </c>
      <c r="MSE79" s="66">
        <v>24.85</v>
      </c>
      <c r="MSF79" s="66">
        <v>121</v>
      </c>
      <c r="MSG79" s="66">
        <v>0.08</v>
      </c>
      <c r="MSH79" s="66">
        <v>0</v>
      </c>
      <c r="MSI79" s="66">
        <v>0</v>
      </c>
      <c r="MSJ79" s="66">
        <v>0</v>
      </c>
      <c r="MSK79" s="66">
        <v>13</v>
      </c>
      <c r="MSL79" s="66">
        <v>41.5</v>
      </c>
      <c r="MSM79" s="66">
        <v>17.5</v>
      </c>
      <c r="MSN79" s="66">
        <v>0.8</v>
      </c>
      <c r="MSO79" s="69" t="s">
        <v>20</v>
      </c>
      <c r="MSP79" s="146" t="s">
        <v>26</v>
      </c>
      <c r="MSQ79" s="146"/>
      <c r="MSR79" s="66">
        <v>50</v>
      </c>
      <c r="MSS79" s="66">
        <v>3.8</v>
      </c>
      <c r="MST79" s="66">
        <v>0.45</v>
      </c>
      <c r="MSU79" s="66">
        <v>24.85</v>
      </c>
      <c r="MSV79" s="66">
        <v>121</v>
      </c>
      <c r="MSW79" s="66">
        <v>0.08</v>
      </c>
      <c r="MSX79" s="66">
        <v>0</v>
      </c>
      <c r="MSY79" s="66">
        <v>0</v>
      </c>
      <c r="MSZ79" s="66">
        <v>0</v>
      </c>
      <c r="MTA79" s="66">
        <v>13</v>
      </c>
      <c r="MTB79" s="66">
        <v>41.5</v>
      </c>
      <c r="MTC79" s="66">
        <v>17.5</v>
      </c>
      <c r="MTD79" s="66">
        <v>0.8</v>
      </c>
      <c r="MTE79" s="69" t="s">
        <v>20</v>
      </c>
      <c r="MTF79" s="146" t="s">
        <v>26</v>
      </c>
      <c r="MTG79" s="146"/>
      <c r="MTH79" s="66">
        <v>50</v>
      </c>
      <c r="MTI79" s="66">
        <v>3.8</v>
      </c>
      <c r="MTJ79" s="66">
        <v>0.45</v>
      </c>
      <c r="MTK79" s="66">
        <v>24.85</v>
      </c>
      <c r="MTL79" s="66">
        <v>121</v>
      </c>
      <c r="MTM79" s="66">
        <v>0.08</v>
      </c>
      <c r="MTN79" s="66">
        <v>0</v>
      </c>
      <c r="MTO79" s="66">
        <v>0</v>
      </c>
      <c r="MTP79" s="66">
        <v>0</v>
      </c>
      <c r="MTQ79" s="66">
        <v>13</v>
      </c>
      <c r="MTR79" s="66">
        <v>41.5</v>
      </c>
      <c r="MTS79" s="66">
        <v>17.5</v>
      </c>
      <c r="MTT79" s="66">
        <v>0.8</v>
      </c>
      <c r="MTU79" s="69" t="s">
        <v>20</v>
      </c>
      <c r="MTV79" s="146" t="s">
        <v>26</v>
      </c>
      <c r="MTW79" s="146"/>
      <c r="MTX79" s="66">
        <v>50</v>
      </c>
      <c r="MTY79" s="66">
        <v>3.8</v>
      </c>
      <c r="MTZ79" s="66">
        <v>0.45</v>
      </c>
      <c r="MUA79" s="66">
        <v>24.85</v>
      </c>
      <c r="MUB79" s="66">
        <v>121</v>
      </c>
      <c r="MUC79" s="66">
        <v>0.08</v>
      </c>
      <c r="MUD79" s="66">
        <v>0</v>
      </c>
      <c r="MUE79" s="66">
        <v>0</v>
      </c>
      <c r="MUF79" s="66">
        <v>0</v>
      </c>
      <c r="MUG79" s="66">
        <v>13</v>
      </c>
      <c r="MUH79" s="66">
        <v>41.5</v>
      </c>
      <c r="MUI79" s="66">
        <v>17.5</v>
      </c>
      <c r="MUJ79" s="66">
        <v>0.8</v>
      </c>
      <c r="MUK79" s="69" t="s">
        <v>20</v>
      </c>
      <c r="MUL79" s="146" t="s">
        <v>26</v>
      </c>
      <c r="MUM79" s="146"/>
      <c r="MUN79" s="66">
        <v>50</v>
      </c>
      <c r="MUO79" s="66">
        <v>3.8</v>
      </c>
      <c r="MUP79" s="66">
        <v>0.45</v>
      </c>
      <c r="MUQ79" s="66">
        <v>24.85</v>
      </c>
      <c r="MUR79" s="66">
        <v>121</v>
      </c>
      <c r="MUS79" s="66">
        <v>0.08</v>
      </c>
      <c r="MUT79" s="66">
        <v>0</v>
      </c>
      <c r="MUU79" s="66">
        <v>0</v>
      </c>
      <c r="MUV79" s="66">
        <v>0</v>
      </c>
      <c r="MUW79" s="66">
        <v>13</v>
      </c>
      <c r="MUX79" s="66">
        <v>41.5</v>
      </c>
      <c r="MUY79" s="66">
        <v>17.5</v>
      </c>
      <c r="MUZ79" s="66">
        <v>0.8</v>
      </c>
      <c r="MVA79" s="69" t="s">
        <v>20</v>
      </c>
      <c r="MVB79" s="146" t="s">
        <v>26</v>
      </c>
      <c r="MVC79" s="146"/>
      <c r="MVD79" s="66">
        <v>50</v>
      </c>
      <c r="MVE79" s="66">
        <v>3.8</v>
      </c>
      <c r="MVF79" s="66">
        <v>0.45</v>
      </c>
      <c r="MVG79" s="66">
        <v>24.85</v>
      </c>
      <c r="MVH79" s="66">
        <v>121</v>
      </c>
      <c r="MVI79" s="66">
        <v>0.08</v>
      </c>
      <c r="MVJ79" s="66">
        <v>0</v>
      </c>
      <c r="MVK79" s="66">
        <v>0</v>
      </c>
      <c r="MVL79" s="66">
        <v>0</v>
      </c>
      <c r="MVM79" s="66">
        <v>13</v>
      </c>
      <c r="MVN79" s="66">
        <v>41.5</v>
      </c>
      <c r="MVO79" s="66">
        <v>17.5</v>
      </c>
      <c r="MVP79" s="66">
        <v>0.8</v>
      </c>
      <c r="MVQ79" s="69" t="s">
        <v>20</v>
      </c>
      <c r="MVR79" s="146" t="s">
        <v>26</v>
      </c>
      <c r="MVS79" s="146"/>
      <c r="MVT79" s="66">
        <v>50</v>
      </c>
      <c r="MVU79" s="66">
        <v>3.8</v>
      </c>
      <c r="MVV79" s="66">
        <v>0.45</v>
      </c>
      <c r="MVW79" s="66">
        <v>24.85</v>
      </c>
      <c r="MVX79" s="66">
        <v>121</v>
      </c>
      <c r="MVY79" s="66">
        <v>0.08</v>
      </c>
      <c r="MVZ79" s="66">
        <v>0</v>
      </c>
      <c r="MWA79" s="66">
        <v>0</v>
      </c>
      <c r="MWB79" s="66">
        <v>0</v>
      </c>
      <c r="MWC79" s="66">
        <v>13</v>
      </c>
      <c r="MWD79" s="66">
        <v>41.5</v>
      </c>
      <c r="MWE79" s="66">
        <v>17.5</v>
      </c>
      <c r="MWF79" s="66">
        <v>0.8</v>
      </c>
      <c r="MWG79" s="69" t="s">
        <v>20</v>
      </c>
      <c r="MWH79" s="146" t="s">
        <v>26</v>
      </c>
      <c r="MWI79" s="146"/>
      <c r="MWJ79" s="66">
        <v>50</v>
      </c>
      <c r="MWK79" s="66">
        <v>3.8</v>
      </c>
      <c r="MWL79" s="66">
        <v>0.45</v>
      </c>
      <c r="MWM79" s="66">
        <v>24.85</v>
      </c>
      <c r="MWN79" s="66">
        <v>121</v>
      </c>
      <c r="MWO79" s="66">
        <v>0.08</v>
      </c>
      <c r="MWP79" s="66">
        <v>0</v>
      </c>
      <c r="MWQ79" s="66">
        <v>0</v>
      </c>
      <c r="MWR79" s="66">
        <v>0</v>
      </c>
      <c r="MWS79" s="66">
        <v>13</v>
      </c>
      <c r="MWT79" s="66">
        <v>41.5</v>
      </c>
      <c r="MWU79" s="66">
        <v>17.5</v>
      </c>
      <c r="MWV79" s="66">
        <v>0.8</v>
      </c>
      <c r="MWW79" s="69" t="s">
        <v>20</v>
      </c>
      <c r="MWX79" s="146" t="s">
        <v>26</v>
      </c>
      <c r="MWY79" s="146"/>
      <c r="MWZ79" s="66">
        <v>50</v>
      </c>
      <c r="MXA79" s="66">
        <v>3.8</v>
      </c>
      <c r="MXB79" s="66">
        <v>0.45</v>
      </c>
      <c r="MXC79" s="66">
        <v>24.85</v>
      </c>
      <c r="MXD79" s="66">
        <v>121</v>
      </c>
      <c r="MXE79" s="66">
        <v>0.08</v>
      </c>
      <c r="MXF79" s="66">
        <v>0</v>
      </c>
      <c r="MXG79" s="66">
        <v>0</v>
      </c>
      <c r="MXH79" s="66">
        <v>0</v>
      </c>
      <c r="MXI79" s="66">
        <v>13</v>
      </c>
      <c r="MXJ79" s="66">
        <v>41.5</v>
      </c>
      <c r="MXK79" s="66">
        <v>17.5</v>
      </c>
      <c r="MXL79" s="66">
        <v>0.8</v>
      </c>
      <c r="MXM79" s="69" t="s">
        <v>20</v>
      </c>
      <c r="MXN79" s="146" t="s">
        <v>26</v>
      </c>
      <c r="MXO79" s="146"/>
      <c r="MXP79" s="66">
        <v>50</v>
      </c>
      <c r="MXQ79" s="66">
        <v>3.8</v>
      </c>
      <c r="MXR79" s="66">
        <v>0.45</v>
      </c>
      <c r="MXS79" s="66">
        <v>24.85</v>
      </c>
      <c r="MXT79" s="66">
        <v>121</v>
      </c>
      <c r="MXU79" s="66">
        <v>0.08</v>
      </c>
      <c r="MXV79" s="66">
        <v>0</v>
      </c>
      <c r="MXW79" s="66">
        <v>0</v>
      </c>
      <c r="MXX79" s="66">
        <v>0</v>
      </c>
      <c r="MXY79" s="66">
        <v>13</v>
      </c>
      <c r="MXZ79" s="66">
        <v>41.5</v>
      </c>
      <c r="MYA79" s="66">
        <v>17.5</v>
      </c>
      <c r="MYB79" s="66">
        <v>0.8</v>
      </c>
      <c r="MYC79" s="69" t="s">
        <v>20</v>
      </c>
      <c r="MYD79" s="146" t="s">
        <v>26</v>
      </c>
      <c r="MYE79" s="146"/>
      <c r="MYF79" s="66">
        <v>50</v>
      </c>
      <c r="MYG79" s="66">
        <v>3.8</v>
      </c>
      <c r="MYH79" s="66">
        <v>0.45</v>
      </c>
      <c r="MYI79" s="66">
        <v>24.85</v>
      </c>
      <c r="MYJ79" s="66">
        <v>121</v>
      </c>
      <c r="MYK79" s="66">
        <v>0.08</v>
      </c>
      <c r="MYL79" s="66">
        <v>0</v>
      </c>
      <c r="MYM79" s="66">
        <v>0</v>
      </c>
      <c r="MYN79" s="66">
        <v>0</v>
      </c>
      <c r="MYO79" s="66">
        <v>13</v>
      </c>
      <c r="MYP79" s="66">
        <v>41.5</v>
      </c>
      <c r="MYQ79" s="66">
        <v>17.5</v>
      </c>
      <c r="MYR79" s="66">
        <v>0.8</v>
      </c>
      <c r="MYS79" s="69" t="s">
        <v>20</v>
      </c>
      <c r="MYT79" s="146" t="s">
        <v>26</v>
      </c>
      <c r="MYU79" s="146"/>
      <c r="MYV79" s="66">
        <v>50</v>
      </c>
      <c r="MYW79" s="66">
        <v>3.8</v>
      </c>
      <c r="MYX79" s="66">
        <v>0.45</v>
      </c>
      <c r="MYY79" s="66">
        <v>24.85</v>
      </c>
      <c r="MYZ79" s="66">
        <v>121</v>
      </c>
      <c r="MZA79" s="66">
        <v>0.08</v>
      </c>
      <c r="MZB79" s="66">
        <v>0</v>
      </c>
      <c r="MZC79" s="66">
        <v>0</v>
      </c>
      <c r="MZD79" s="66">
        <v>0</v>
      </c>
      <c r="MZE79" s="66">
        <v>13</v>
      </c>
      <c r="MZF79" s="66">
        <v>41.5</v>
      </c>
      <c r="MZG79" s="66">
        <v>17.5</v>
      </c>
      <c r="MZH79" s="66">
        <v>0.8</v>
      </c>
      <c r="MZI79" s="69" t="s">
        <v>20</v>
      </c>
      <c r="MZJ79" s="146" t="s">
        <v>26</v>
      </c>
      <c r="MZK79" s="146"/>
      <c r="MZL79" s="66">
        <v>50</v>
      </c>
      <c r="MZM79" s="66">
        <v>3.8</v>
      </c>
      <c r="MZN79" s="66">
        <v>0.45</v>
      </c>
      <c r="MZO79" s="66">
        <v>24.85</v>
      </c>
      <c r="MZP79" s="66">
        <v>121</v>
      </c>
      <c r="MZQ79" s="66">
        <v>0.08</v>
      </c>
      <c r="MZR79" s="66">
        <v>0</v>
      </c>
      <c r="MZS79" s="66">
        <v>0</v>
      </c>
      <c r="MZT79" s="66">
        <v>0</v>
      </c>
      <c r="MZU79" s="66">
        <v>13</v>
      </c>
      <c r="MZV79" s="66">
        <v>41.5</v>
      </c>
      <c r="MZW79" s="66">
        <v>17.5</v>
      </c>
      <c r="MZX79" s="66">
        <v>0.8</v>
      </c>
      <c r="MZY79" s="69" t="s">
        <v>20</v>
      </c>
      <c r="MZZ79" s="146" t="s">
        <v>26</v>
      </c>
      <c r="NAA79" s="146"/>
      <c r="NAB79" s="66">
        <v>50</v>
      </c>
      <c r="NAC79" s="66">
        <v>3.8</v>
      </c>
      <c r="NAD79" s="66">
        <v>0.45</v>
      </c>
      <c r="NAE79" s="66">
        <v>24.85</v>
      </c>
      <c r="NAF79" s="66">
        <v>121</v>
      </c>
      <c r="NAG79" s="66">
        <v>0.08</v>
      </c>
      <c r="NAH79" s="66">
        <v>0</v>
      </c>
      <c r="NAI79" s="66">
        <v>0</v>
      </c>
      <c r="NAJ79" s="66">
        <v>0</v>
      </c>
      <c r="NAK79" s="66">
        <v>13</v>
      </c>
      <c r="NAL79" s="66">
        <v>41.5</v>
      </c>
      <c r="NAM79" s="66">
        <v>17.5</v>
      </c>
      <c r="NAN79" s="66">
        <v>0.8</v>
      </c>
      <c r="NAO79" s="69" t="s">
        <v>20</v>
      </c>
      <c r="NAP79" s="146" t="s">
        <v>26</v>
      </c>
      <c r="NAQ79" s="146"/>
      <c r="NAR79" s="66">
        <v>50</v>
      </c>
      <c r="NAS79" s="66">
        <v>3.8</v>
      </c>
      <c r="NAT79" s="66">
        <v>0.45</v>
      </c>
      <c r="NAU79" s="66">
        <v>24.85</v>
      </c>
      <c r="NAV79" s="66">
        <v>121</v>
      </c>
      <c r="NAW79" s="66">
        <v>0.08</v>
      </c>
      <c r="NAX79" s="66">
        <v>0</v>
      </c>
      <c r="NAY79" s="66">
        <v>0</v>
      </c>
      <c r="NAZ79" s="66">
        <v>0</v>
      </c>
      <c r="NBA79" s="66">
        <v>13</v>
      </c>
      <c r="NBB79" s="66">
        <v>41.5</v>
      </c>
      <c r="NBC79" s="66">
        <v>17.5</v>
      </c>
      <c r="NBD79" s="66">
        <v>0.8</v>
      </c>
      <c r="NBE79" s="69" t="s">
        <v>20</v>
      </c>
      <c r="NBF79" s="146" t="s">
        <v>26</v>
      </c>
      <c r="NBG79" s="146"/>
      <c r="NBH79" s="66">
        <v>50</v>
      </c>
      <c r="NBI79" s="66">
        <v>3.8</v>
      </c>
      <c r="NBJ79" s="66">
        <v>0.45</v>
      </c>
      <c r="NBK79" s="66">
        <v>24.85</v>
      </c>
      <c r="NBL79" s="66">
        <v>121</v>
      </c>
      <c r="NBM79" s="66">
        <v>0.08</v>
      </c>
      <c r="NBN79" s="66">
        <v>0</v>
      </c>
      <c r="NBO79" s="66">
        <v>0</v>
      </c>
      <c r="NBP79" s="66">
        <v>0</v>
      </c>
      <c r="NBQ79" s="66">
        <v>13</v>
      </c>
      <c r="NBR79" s="66">
        <v>41.5</v>
      </c>
      <c r="NBS79" s="66">
        <v>17.5</v>
      </c>
      <c r="NBT79" s="66">
        <v>0.8</v>
      </c>
      <c r="NBU79" s="69" t="s">
        <v>20</v>
      </c>
      <c r="NBV79" s="146" t="s">
        <v>26</v>
      </c>
      <c r="NBW79" s="146"/>
      <c r="NBX79" s="66">
        <v>50</v>
      </c>
      <c r="NBY79" s="66">
        <v>3.8</v>
      </c>
      <c r="NBZ79" s="66">
        <v>0.45</v>
      </c>
      <c r="NCA79" s="66">
        <v>24.85</v>
      </c>
      <c r="NCB79" s="66">
        <v>121</v>
      </c>
      <c r="NCC79" s="66">
        <v>0.08</v>
      </c>
      <c r="NCD79" s="66">
        <v>0</v>
      </c>
      <c r="NCE79" s="66">
        <v>0</v>
      </c>
      <c r="NCF79" s="66">
        <v>0</v>
      </c>
      <c r="NCG79" s="66">
        <v>13</v>
      </c>
      <c r="NCH79" s="66">
        <v>41.5</v>
      </c>
      <c r="NCI79" s="66">
        <v>17.5</v>
      </c>
      <c r="NCJ79" s="66">
        <v>0.8</v>
      </c>
      <c r="NCK79" s="69" t="s">
        <v>20</v>
      </c>
      <c r="NCL79" s="146" t="s">
        <v>26</v>
      </c>
      <c r="NCM79" s="146"/>
      <c r="NCN79" s="66">
        <v>50</v>
      </c>
      <c r="NCO79" s="66">
        <v>3.8</v>
      </c>
      <c r="NCP79" s="66">
        <v>0.45</v>
      </c>
      <c r="NCQ79" s="66">
        <v>24.85</v>
      </c>
      <c r="NCR79" s="66">
        <v>121</v>
      </c>
      <c r="NCS79" s="66">
        <v>0.08</v>
      </c>
      <c r="NCT79" s="66">
        <v>0</v>
      </c>
      <c r="NCU79" s="66">
        <v>0</v>
      </c>
      <c r="NCV79" s="66">
        <v>0</v>
      </c>
      <c r="NCW79" s="66">
        <v>13</v>
      </c>
      <c r="NCX79" s="66">
        <v>41.5</v>
      </c>
      <c r="NCY79" s="66">
        <v>17.5</v>
      </c>
      <c r="NCZ79" s="66">
        <v>0.8</v>
      </c>
      <c r="NDA79" s="69" t="s">
        <v>20</v>
      </c>
      <c r="NDB79" s="146" t="s">
        <v>26</v>
      </c>
      <c r="NDC79" s="146"/>
      <c r="NDD79" s="66">
        <v>50</v>
      </c>
      <c r="NDE79" s="66">
        <v>3.8</v>
      </c>
      <c r="NDF79" s="66">
        <v>0.45</v>
      </c>
      <c r="NDG79" s="66">
        <v>24.85</v>
      </c>
      <c r="NDH79" s="66">
        <v>121</v>
      </c>
      <c r="NDI79" s="66">
        <v>0.08</v>
      </c>
      <c r="NDJ79" s="66">
        <v>0</v>
      </c>
      <c r="NDK79" s="66">
        <v>0</v>
      </c>
      <c r="NDL79" s="66">
        <v>0</v>
      </c>
      <c r="NDM79" s="66">
        <v>13</v>
      </c>
      <c r="NDN79" s="66">
        <v>41.5</v>
      </c>
      <c r="NDO79" s="66">
        <v>17.5</v>
      </c>
      <c r="NDP79" s="66">
        <v>0.8</v>
      </c>
      <c r="NDQ79" s="69" t="s">
        <v>20</v>
      </c>
      <c r="NDR79" s="146" t="s">
        <v>26</v>
      </c>
      <c r="NDS79" s="146"/>
      <c r="NDT79" s="66">
        <v>50</v>
      </c>
      <c r="NDU79" s="66">
        <v>3.8</v>
      </c>
      <c r="NDV79" s="66">
        <v>0.45</v>
      </c>
      <c r="NDW79" s="66">
        <v>24.85</v>
      </c>
      <c r="NDX79" s="66">
        <v>121</v>
      </c>
      <c r="NDY79" s="66">
        <v>0.08</v>
      </c>
      <c r="NDZ79" s="66">
        <v>0</v>
      </c>
      <c r="NEA79" s="66">
        <v>0</v>
      </c>
      <c r="NEB79" s="66">
        <v>0</v>
      </c>
      <c r="NEC79" s="66">
        <v>13</v>
      </c>
      <c r="NED79" s="66">
        <v>41.5</v>
      </c>
      <c r="NEE79" s="66">
        <v>17.5</v>
      </c>
      <c r="NEF79" s="66">
        <v>0.8</v>
      </c>
      <c r="NEG79" s="69" t="s">
        <v>20</v>
      </c>
      <c r="NEH79" s="146" t="s">
        <v>26</v>
      </c>
      <c r="NEI79" s="146"/>
      <c r="NEJ79" s="66">
        <v>50</v>
      </c>
      <c r="NEK79" s="66">
        <v>3.8</v>
      </c>
      <c r="NEL79" s="66">
        <v>0.45</v>
      </c>
      <c r="NEM79" s="66">
        <v>24.85</v>
      </c>
      <c r="NEN79" s="66">
        <v>121</v>
      </c>
      <c r="NEO79" s="66">
        <v>0.08</v>
      </c>
      <c r="NEP79" s="66">
        <v>0</v>
      </c>
      <c r="NEQ79" s="66">
        <v>0</v>
      </c>
      <c r="NER79" s="66">
        <v>0</v>
      </c>
      <c r="NES79" s="66">
        <v>13</v>
      </c>
      <c r="NET79" s="66">
        <v>41.5</v>
      </c>
      <c r="NEU79" s="66">
        <v>17.5</v>
      </c>
      <c r="NEV79" s="66">
        <v>0.8</v>
      </c>
      <c r="NEW79" s="69" t="s">
        <v>20</v>
      </c>
      <c r="NEX79" s="146" t="s">
        <v>26</v>
      </c>
      <c r="NEY79" s="146"/>
      <c r="NEZ79" s="66">
        <v>50</v>
      </c>
      <c r="NFA79" s="66">
        <v>3.8</v>
      </c>
      <c r="NFB79" s="66">
        <v>0.45</v>
      </c>
      <c r="NFC79" s="66">
        <v>24.85</v>
      </c>
      <c r="NFD79" s="66">
        <v>121</v>
      </c>
      <c r="NFE79" s="66">
        <v>0.08</v>
      </c>
      <c r="NFF79" s="66">
        <v>0</v>
      </c>
      <c r="NFG79" s="66">
        <v>0</v>
      </c>
      <c r="NFH79" s="66">
        <v>0</v>
      </c>
      <c r="NFI79" s="66">
        <v>13</v>
      </c>
      <c r="NFJ79" s="66">
        <v>41.5</v>
      </c>
      <c r="NFK79" s="66">
        <v>17.5</v>
      </c>
      <c r="NFL79" s="66">
        <v>0.8</v>
      </c>
      <c r="NFM79" s="69" t="s">
        <v>20</v>
      </c>
      <c r="NFN79" s="146" t="s">
        <v>26</v>
      </c>
      <c r="NFO79" s="146"/>
      <c r="NFP79" s="66">
        <v>50</v>
      </c>
      <c r="NFQ79" s="66">
        <v>3.8</v>
      </c>
      <c r="NFR79" s="66">
        <v>0.45</v>
      </c>
      <c r="NFS79" s="66">
        <v>24.85</v>
      </c>
      <c r="NFT79" s="66">
        <v>121</v>
      </c>
      <c r="NFU79" s="66">
        <v>0.08</v>
      </c>
      <c r="NFV79" s="66">
        <v>0</v>
      </c>
      <c r="NFW79" s="66">
        <v>0</v>
      </c>
      <c r="NFX79" s="66">
        <v>0</v>
      </c>
      <c r="NFY79" s="66">
        <v>13</v>
      </c>
      <c r="NFZ79" s="66">
        <v>41.5</v>
      </c>
      <c r="NGA79" s="66">
        <v>17.5</v>
      </c>
      <c r="NGB79" s="66">
        <v>0.8</v>
      </c>
      <c r="NGC79" s="69" t="s">
        <v>20</v>
      </c>
      <c r="NGD79" s="146" t="s">
        <v>26</v>
      </c>
      <c r="NGE79" s="146"/>
      <c r="NGF79" s="66">
        <v>50</v>
      </c>
      <c r="NGG79" s="66">
        <v>3.8</v>
      </c>
      <c r="NGH79" s="66">
        <v>0.45</v>
      </c>
      <c r="NGI79" s="66">
        <v>24.85</v>
      </c>
      <c r="NGJ79" s="66">
        <v>121</v>
      </c>
      <c r="NGK79" s="66">
        <v>0.08</v>
      </c>
      <c r="NGL79" s="66">
        <v>0</v>
      </c>
      <c r="NGM79" s="66">
        <v>0</v>
      </c>
      <c r="NGN79" s="66">
        <v>0</v>
      </c>
      <c r="NGO79" s="66">
        <v>13</v>
      </c>
      <c r="NGP79" s="66">
        <v>41.5</v>
      </c>
      <c r="NGQ79" s="66">
        <v>17.5</v>
      </c>
      <c r="NGR79" s="66">
        <v>0.8</v>
      </c>
      <c r="NGS79" s="69" t="s">
        <v>20</v>
      </c>
      <c r="NGT79" s="146" t="s">
        <v>26</v>
      </c>
      <c r="NGU79" s="146"/>
      <c r="NGV79" s="66">
        <v>50</v>
      </c>
      <c r="NGW79" s="66">
        <v>3.8</v>
      </c>
      <c r="NGX79" s="66">
        <v>0.45</v>
      </c>
      <c r="NGY79" s="66">
        <v>24.85</v>
      </c>
      <c r="NGZ79" s="66">
        <v>121</v>
      </c>
      <c r="NHA79" s="66">
        <v>0.08</v>
      </c>
      <c r="NHB79" s="66">
        <v>0</v>
      </c>
      <c r="NHC79" s="66">
        <v>0</v>
      </c>
      <c r="NHD79" s="66">
        <v>0</v>
      </c>
      <c r="NHE79" s="66">
        <v>13</v>
      </c>
      <c r="NHF79" s="66">
        <v>41.5</v>
      </c>
      <c r="NHG79" s="66">
        <v>17.5</v>
      </c>
      <c r="NHH79" s="66">
        <v>0.8</v>
      </c>
      <c r="NHI79" s="69" t="s">
        <v>20</v>
      </c>
      <c r="NHJ79" s="146" t="s">
        <v>26</v>
      </c>
      <c r="NHK79" s="146"/>
      <c r="NHL79" s="66">
        <v>50</v>
      </c>
      <c r="NHM79" s="66">
        <v>3.8</v>
      </c>
      <c r="NHN79" s="66">
        <v>0.45</v>
      </c>
      <c r="NHO79" s="66">
        <v>24.85</v>
      </c>
      <c r="NHP79" s="66">
        <v>121</v>
      </c>
      <c r="NHQ79" s="66">
        <v>0.08</v>
      </c>
      <c r="NHR79" s="66">
        <v>0</v>
      </c>
      <c r="NHS79" s="66">
        <v>0</v>
      </c>
      <c r="NHT79" s="66">
        <v>0</v>
      </c>
      <c r="NHU79" s="66">
        <v>13</v>
      </c>
      <c r="NHV79" s="66">
        <v>41.5</v>
      </c>
      <c r="NHW79" s="66">
        <v>17.5</v>
      </c>
      <c r="NHX79" s="66">
        <v>0.8</v>
      </c>
      <c r="NHY79" s="69" t="s">
        <v>20</v>
      </c>
      <c r="NHZ79" s="146" t="s">
        <v>26</v>
      </c>
      <c r="NIA79" s="146"/>
      <c r="NIB79" s="66">
        <v>50</v>
      </c>
      <c r="NIC79" s="66">
        <v>3.8</v>
      </c>
      <c r="NID79" s="66">
        <v>0.45</v>
      </c>
      <c r="NIE79" s="66">
        <v>24.85</v>
      </c>
      <c r="NIF79" s="66">
        <v>121</v>
      </c>
      <c r="NIG79" s="66">
        <v>0.08</v>
      </c>
      <c r="NIH79" s="66">
        <v>0</v>
      </c>
      <c r="NII79" s="66">
        <v>0</v>
      </c>
      <c r="NIJ79" s="66">
        <v>0</v>
      </c>
      <c r="NIK79" s="66">
        <v>13</v>
      </c>
      <c r="NIL79" s="66">
        <v>41.5</v>
      </c>
      <c r="NIM79" s="66">
        <v>17.5</v>
      </c>
      <c r="NIN79" s="66">
        <v>0.8</v>
      </c>
      <c r="NIO79" s="69" t="s">
        <v>20</v>
      </c>
      <c r="NIP79" s="146" t="s">
        <v>26</v>
      </c>
      <c r="NIQ79" s="146"/>
      <c r="NIR79" s="66">
        <v>50</v>
      </c>
      <c r="NIS79" s="66">
        <v>3.8</v>
      </c>
      <c r="NIT79" s="66">
        <v>0.45</v>
      </c>
      <c r="NIU79" s="66">
        <v>24.85</v>
      </c>
      <c r="NIV79" s="66">
        <v>121</v>
      </c>
      <c r="NIW79" s="66">
        <v>0.08</v>
      </c>
      <c r="NIX79" s="66">
        <v>0</v>
      </c>
      <c r="NIY79" s="66">
        <v>0</v>
      </c>
      <c r="NIZ79" s="66">
        <v>0</v>
      </c>
      <c r="NJA79" s="66">
        <v>13</v>
      </c>
      <c r="NJB79" s="66">
        <v>41.5</v>
      </c>
      <c r="NJC79" s="66">
        <v>17.5</v>
      </c>
      <c r="NJD79" s="66">
        <v>0.8</v>
      </c>
      <c r="NJE79" s="69" t="s">
        <v>20</v>
      </c>
      <c r="NJF79" s="146" t="s">
        <v>26</v>
      </c>
      <c r="NJG79" s="146"/>
      <c r="NJH79" s="66">
        <v>50</v>
      </c>
      <c r="NJI79" s="66">
        <v>3.8</v>
      </c>
      <c r="NJJ79" s="66">
        <v>0.45</v>
      </c>
      <c r="NJK79" s="66">
        <v>24.85</v>
      </c>
      <c r="NJL79" s="66">
        <v>121</v>
      </c>
      <c r="NJM79" s="66">
        <v>0.08</v>
      </c>
      <c r="NJN79" s="66">
        <v>0</v>
      </c>
      <c r="NJO79" s="66">
        <v>0</v>
      </c>
      <c r="NJP79" s="66">
        <v>0</v>
      </c>
      <c r="NJQ79" s="66">
        <v>13</v>
      </c>
      <c r="NJR79" s="66">
        <v>41.5</v>
      </c>
      <c r="NJS79" s="66">
        <v>17.5</v>
      </c>
      <c r="NJT79" s="66">
        <v>0.8</v>
      </c>
      <c r="NJU79" s="69" t="s">
        <v>20</v>
      </c>
      <c r="NJV79" s="146" t="s">
        <v>26</v>
      </c>
      <c r="NJW79" s="146"/>
      <c r="NJX79" s="66">
        <v>50</v>
      </c>
      <c r="NJY79" s="66">
        <v>3.8</v>
      </c>
      <c r="NJZ79" s="66">
        <v>0.45</v>
      </c>
      <c r="NKA79" s="66">
        <v>24.85</v>
      </c>
      <c r="NKB79" s="66">
        <v>121</v>
      </c>
      <c r="NKC79" s="66">
        <v>0.08</v>
      </c>
      <c r="NKD79" s="66">
        <v>0</v>
      </c>
      <c r="NKE79" s="66">
        <v>0</v>
      </c>
      <c r="NKF79" s="66">
        <v>0</v>
      </c>
      <c r="NKG79" s="66">
        <v>13</v>
      </c>
      <c r="NKH79" s="66">
        <v>41.5</v>
      </c>
      <c r="NKI79" s="66">
        <v>17.5</v>
      </c>
      <c r="NKJ79" s="66">
        <v>0.8</v>
      </c>
      <c r="NKK79" s="69" t="s">
        <v>20</v>
      </c>
      <c r="NKL79" s="146" t="s">
        <v>26</v>
      </c>
      <c r="NKM79" s="146"/>
      <c r="NKN79" s="66">
        <v>50</v>
      </c>
      <c r="NKO79" s="66">
        <v>3.8</v>
      </c>
      <c r="NKP79" s="66">
        <v>0.45</v>
      </c>
      <c r="NKQ79" s="66">
        <v>24.85</v>
      </c>
      <c r="NKR79" s="66">
        <v>121</v>
      </c>
      <c r="NKS79" s="66">
        <v>0.08</v>
      </c>
      <c r="NKT79" s="66">
        <v>0</v>
      </c>
      <c r="NKU79" s="66">
        <v>0</v>
      </c>
      <c r="NKV79" s="66">
        <v>0</v>
      </c>
      <c r="NKW79" s="66">
        <v>13</v>
      </c>
      <c r="NKX79" s="66">
        <v>41.5</v>
      </c>
      <c r="NKY79" s="66">
        <v>17.5</v>
      </c>
      <c r="NKZ79" s="66">
        <v>0.8</v>
      </c>
      <c r="NLA79" s="69" t="s">
        <v>20</v>
      </c>
      <c r="NLB79" s="146" t="s">
        <v>26</v>
      </c>
      <c r="NLC79" s="146"/>
      <c r="NLD79" s="66">
        <v>50</v>
      </c>
      <c r="NLE79" s="66">
        <v>3.8</v>
      </c>
      <c r="NLF79" s="66">
        <v>0.45</v>
      </c>
      <c r="NLG79" s="66">
        <v>24.85</v>
      </c>
      <c r="NLH79" s="66">
        <v>121</v>
      </c>
      <c r="NLI79" s="66">
        <v>0.08</v>
      </c>
      <c r="NLJ79" s="66">
        <v>0</v>
      </c>
      <c r="NLK79" s="66">
        <v>0</v>
      </c>
      <c r="NLL79" s="66">
        <v>0</v>
      </c>
      <c r="NLM79" s="66">
        <v>13</v>
      </c>
      <c r="NLN79" s="66">
        <v>41.5</v>
      </c>
      <c r="NLO79" s="66">
        <v>17.5</v>
      </c>
      <c r="NLP79" s="66">
        <v>0.8</v>
      </c>
      <c r="NLQ79" s="69" t="s">
        <v>20</v>
      </c>
      <c r="NLR79" s="146" t="s">
        <v>26</v>
      </c>
      <c r="NLS79" s="146"/>
      <c r="NLT79" s="66">
        <v>50</v>
      </c>
      <c r="NLU79" s="66">
        <v>3.8</v>
      </c>
      <c r="NLV79" s="66">
        <v>0.45</v>
      </c>
      <c r="NLW79" s="66">
        <v>24.85</v>
      </c>
      <c r="NLX79" s="66">
        <v>121</v>
      </c>
      <c r="NLY79" s="66">
        <v>0.08</v>
      </c>
      <c r="NLZ79" s="66">
        <v>0</v>
      </c>
      <c r="NMA79" s="66">
        <v>0</v>
      </c>
      <c r="NMB79" s="66">
        <v>0</v>
      </c>
      <c r="NMC79" s="66">
        <v>13</v>
      </c>
      <c r="NMD79" s="66">
        <v>41.5</v>
      </c>
      <c r="NME79" s="66">
        <v>17.5</v>
      </c>
      <c r="NMF79" s="66">
        <v>0.8</v>
      </c>
      <c r="NMG79" s="69" t="s">
        <v>20</v>
      </c>
      <c r="NMH79" s="146" t="s">
        <v>26</v>
      </c>
      <c r="NMI79" s="146"/>
      <c r="NMJ79" s="66">
        <v>50</v>
      </c>
      <c r="NMK79" s="66">
        <v>3.8</v>
      </c>
      <c r="NML79" s="66">
        <v>0.45</v>
      </c>
      <c r="NMM79" s="66">
        <v>24.85</v>
      </c>
      <c r="NMN79" s="66">
        <v>121</v>
      </c>
      <c r="NMO79" s="66">
        <v>0.08</v>
      </c>
      <c r="NMP79" s="66">
        <v>0</v>
      </c>
      <c r="NMQ79" s="66">
        <v>0</v>
      </c>
      <c r="NMR79" s="66">
        <v>0</v>
      </c>
      <c r="NMS79" s="66">
        <v>13</v>
      </c>
      <c r="NMT79" s="66">
        <v>41.5</v>
      </c>
      <c r="NMU79" s="66">
        <v>17.5</v>
      </c>
      <c r="NMV79" s="66">
        <v>0.8</v>
      </c>
      <c r="NMW79" s="69" t="s">
        <v>20</v>
      </c>
      <c r="NMX79" s="146" t="s">
        <v>26</v>
      </c>
      <c r="NMY79" s="146"/>
      <c r="NMZ79" s="66">
        <v>50</v>
      </c>
      <c r="NNA79" s="66">
        <v>3.8</v>
      </c>
      <c r="NNB79" s="66">
        <v>0.45</v>
      </c>
      <c r="NNC79" s="66">
        <v>24.85</v>
      </c>
      <c r="NND79" s="66">
        <v>121</v>
      </c>
      <c r="NNE79" s="66">
        <v>0.08</v>
      </c>
      <c r="NNF79" s="66">
        <v>0</v>
      </c>
      <c r="NNG79" s="66">
        <v>0</v>
      </c>
      <c r="NNH79" s="66">
        <v>0</v>
      </c>
      <c r="NNI79" s="66">
        <v>13</v>
      </c>
      <c r="NNJ79" s="66">
        <v>41.5</v>
      </c>
      <c r="NNK79" s="66">
        <v>17.5</v>
      </c>
      <c r="NNL79" s="66">
        <v>0.8</v>
      </c>
      <c r="NNM79" s="69" t="s">
        <v>20</v>
      </c>
      <c r="NNN79" s="146" t="s">
        <v>26</v>
      </c>
      <c r="NNO79" s="146"/>
      <c r="NNP79" s="66">
        <v>50</v>
      </c>
      <c r="NNQ79" s="66">
        <v>3.8</v>
      </c>
      <c r="NNR79" s="66">
        <v>0.45</v>
      </c>
      <c r="NNS79" s="66">
        <v>24.85</v>
      </c>
      <c r="NNT79" s="66">
        <v>121</v>
      </c>
      <c r="NNU79" s="66">
        <v>0.08</v>
      </c>
      <c r="NNV79" s="66">
        <v>0</v>
      </c>
      <c r="NNW79" s="66">
        <v>0</v>
      </c>
      <c r="NNX79" s="66">
        <v>0</v>
      </c>
      <c r="NNY79" s="66">
        <v>13</v>
      </c>
      <c r="NNZ79" s="66">
        <v>41.5</v>
      </c>
      <c r="NOA79" s="66">
        <v>17.5</v>
      </c>
      <c r="NOB79" s="66">
        <v>0.8</v>
      </c>
      <c r="NOC79" s="69" t="s">
        <v>20</v>
      </c>
      <c r="NOD79" s="146" t="s">
        <v>26</v>
      </c>
      <c r="NOE79" s="146"/>
      <c r="NOF79" s="66">
        <v>50</v>
      </c>
      <c r="NOG79" s="66">
        <v>3.8</v>
      </c>
      <c r="NOH79" s="66">
        <v>0.45</v>
      </c>
      <c r="NOI79" s="66">
        <v>24.85</v>
      </c>
      <c r="NOJ79" s="66">
        <v>121</v>
      </c>
      <c r="NOK79" s="66">
        <v>0.08</v>
      </c>
      <c r="NOL79" s="66">
        <v>0</v>
      </c>
      <c r="NOM79" s="66">
        <v>0</v>
      </c>
      <c r="NON79" s="66">
        <v>0</v>
      </c>
      <c r="NOO79" s="66">
        <v>13</v>
      </c>
      <c r="NOP79" s="66">
        <v>41.5</v>
      </c>
      <c r="NOQ79" s="66">
        <v>17.5</v>
      </c>
      <c r="NOR79" s="66">
        <v>0.8</v>
      </c>
      <c r="NOS79" s="69" t="s">
        <v>20</v>
      </c>
      <c r="NOT79" s="146" t="s">
        <v>26</v>
      </c>
      <c r="NOU79" s="146"/>
      <c r="NOV79" s="66">
        <v>50</v>
      </c>
      <c r="NOW79" s="66">
        <v>3.8</v>
      </c>
      <c r="NOX79" s="66">
        <v>0.45</v>
      </c>
      <c r="NOY79" s="66">
        <v>24.85</v>
      </c>
      <c r="NOZ79" s="66">
        <v>121</v>
      </c>
      <c r="NPA79" s="66">
        <v>0.08</v>
      </c>
      <c r="NPB79" s="66">
        <v>0</v>
      </c>
      <c r="NPC79" s="66">
        <v>0</v>
      </c>
      <c r="NPD79" s="66">
        <v>0</v>
      </c>
      <c r="NPE79" s="66">
        <v>13</v>
      </c>
      <c r="NPF79" s="66">
        <v>41.5</v>
      </c>
      <c r="NPG79" s="66">
        <v>17.5</v>
      </c>
      <c r="NPH79" s="66">
        <v>0.8</v>
      </c>
      <c r="NPI79" s="69" t="s">
        <v>20</v>
      </c>
      <c r="NPJ79" s="146" t="s">
        <v>26</v>
      </c>
      <c r="NPK79" s="146"/>
      <c r="NPL79" s="66">
        <v>50</v>
      </c>
      <c r="NPM79" s="66">
        <v>3.8</v>
      </c>
      <c r="NPN79" s="66">
        <v>0.45</v>
      </c>
      <c r="NPO79" s="66">
        <v>24.85</v>
      </c>
      <c r="NPP79" s="66">
        <v>121</v>
      </c>
      <c r="NPQ79" s="66">
        <v>0.08</v>
      </c>
      <c r="NPR79" s="66">
        <v>0</v>
      </c>
      <c r="NPS79" s="66">
        <v>0</v>
      </c>
      <c r="NPT79" s="66">
        <v>0</v>
      </c>
      <c r="NPU79" s="66">
        <v>13</v>
      </c>
      <c r="NPV79" s="66">
        <v>41.5</v>
      </c>
      <c r="NPW79" s="66">
        <v>17.5</v>
      </c>
      <c r="NPX79" s="66">
        <v>0.8</v>
      </c>
      <c r="NPY79" s="69" t="s">
        <v>20</v>
      </c>
      <c r="NPZ79" s="146" t="s">
        <v>26</v>
      </c>
      <c r="NQA79" s="146"/>
      <c r="NQB79" s="66">
        <v>50</v>
      </c>
      <c r="NQC79" s="66">
        <v>3.8</v>
      </c>
      <c r="NQD79" s="66">
        <v>0.45</v>
      </c>
      <c r="NQE79" s="66">
        <v>24.85</v>
      </c>
      <c r="NQF79" s="66">
        <v>121</v>
      </c>
      <c r="NQG79" s="66">
        <v>0.08</v>
      </c>
      <c r="NQH79" s="66">
        <v>0</v>
      </c>
      <c r="NQI79" s="66">
        <v>0</v>
      </c>
      <c r="NQJ79" s="66">
        <v>0</v>
      </c>
      <c r="NQK79" s="66">
        <v>13</v>
      </c>
      <c r="NQL79" s="66">
        <v>41.5</v>
      </c>
      <c r="NQM79" s="66">
        <v>17.5</v>
      </c>
      <c r="NQN79" s="66">
        <v>0.8</v>
      </c>
      <c r="NQO79" s="69" t="s">
        <v>20</v>
      </c>
      <c r="NQP79" s="146" t="s">
        <v>26</v>
      </c>
      <c r="NQQ79" s="146"/>
      <c r="NQR79" s="66">
        <v>50</v>
      </c>
      <c r="NQS79" s="66">
        <v>3.8</v>
      </c>
      <c r="NQT79" s="66">
        <v>0.45</v>
      </c>
      <c r="NQU79" s="66">
        <v>24.85</v>
      </c>
      <c r="NQV79" s="66">
        <v>121</v>
      </c>
      <c r="NQW79" s="66">
        <v>0.08</v>
      </c>
      <c r="NQX79" s="66">
        <v>0</v>
      </c>
      <c r="NQY79" s="66">
        <v>0</v>
      </c>
      <c r="NQZ79" s="66">
        <v>0</v>
      </c>
      <c r="NRA79" s="66">
        <v>13</v>
      </c>
      <c r="NRB79" s="66">
        <v>41.5</v>
      </c>
      <c r="NRC79" s="66">
        <v>17.5</v>
      </c>
      <c r="NRD79" s="66">
        <v>0.8</v>
      </c>
      <c r="NRE79" s="69" t="s">
        <v>20</v>
      </c>
      <c r="NRF79" s="146" t="s">
        <v>26</v>
      </c>
      <c r="NRG79" s="146"/>
      <c r="NRH79" s="66">
        <v>50</v>
      </c>
      <c r="NRI79" s="66">
        <v>3.8</v>
      </c>
      <c r="NRJ79" s="66">
        <v>0.45</v>
      </c>
      <c r="NRK79" s="66">
        <v>24.85</v>
      </c>
      <c r="NRL79" s="66">
        <v>121</v>
      </c>
      <c r="NRM79" s="66">
        <v>0.08</v>
      </c>
      <c r="NRN79" s="66">
        <v>0</v>
      </c>
      <c r="NRO79" s="66">
        <v>0</v>
      </c>
      <c r="NRP79" s="66">
        <v>0</v>
      </c>
      <c r="NRQ79" s="66">
        <v>13</v>
      </c>
      <c r="NRR79" s="66">
        <v>41.5</v>
      </c>
      <c r="NRS79" s="66">
        <v>17.5</v>
      </c>
      <c r="NRT79" s="66">
        <v>0.8</v>
      </c>
      <c r="NRU79" s="69" t="s">
        <v>20</v>
      </c>
      <c r="NRV79" s="146" t="s">
        <v>26</v>
      </c>
      <c r="NRW79" s="146"/>
      <c r="NRX79" s="66">
        <v>50</v>
      </c>
      <c r="NRY79" s="66">
        <v>3.8</v>
      </c>
      <c r="NRZ79" s="66">
        <v>0.45</v>
      </c>
      <c r="NSA79" s="66">
        <v>24.85</v>
      </c>
      <c r="NSB79" s="66">
        <v>121</v>
      </c>
      <c r="NSC79" s="66">
        <v>0.08</v>
      </c>
      <c r="NSD79" s="66">
        <v>0</v>
      </c>
      <c r="NSE79" s="66">
        <v>0</v>
      </c>
      <c r="NSF79" s="66">
        <v>0</v>
      </c>
      <c r="NSG79" s="66">
        <v>13</v>
      </c>
      <c r="NSH79" s="66">
        <v>41.5</v>
      </c>
      <c r="NSI79" s="66">
        <v>17.5</v>
      </c>
      <c r="NSJ79" s="66">
        <v>0.8</v>
      </c>
      <c r="NSK79" s="69" t="s">
        <v>20</v>
      </c>
      <c r="NSL79" s="146" t="s">
        <v>26</v>
      </c>
      <c r="NSM79" s="146"/>
      <c r="NSN79" s="66">
        <v>50</v>
      </c>
      <c r="NSO79" s="66">
        <v>3.8</v>
      </c>
      <c r="NSP79" s="66">
        <v>0.45</v>
      </c>
      <c r="NSQ79" s="66">
        <v>24.85</v>
      </c>
      <c r="NSR79" s="66">
        <v>121</v>
      </c>
      <c r="NSS79" s="66">
        <v>0.08</v>
      </c>
      <c r="NST79" s="66">
        <v>0</v>
      </c>
      <c r="NSU79" s="66">
        <v>0</v>
      </c>
      <c r="NSV79" s="66">
        <v>0</v>
      </c>
      <c r="NSW79" s="66">
        <v>13</v>
      </c>
      <c r="NSX79" s="66">
        <v>41.5</v>
      </c>
      <c r="NSY79" s="66">
        <v>17.5</v>
      </c>
      <c r="NSZ79" s="66">
        <v>0.8</v>
      </c>
      <c r="NTA79" s="69" t="s">
        <v>20</v>
      </c>
      <c r="NTB79" s="146" t="s">
        <v>26</v>
      </c>
      <c r="NTC79" s="146"/>
      <c r="NTD79" s="66">
        <v>50</v>
      </c>
      <c r="NTE79" s="66">
        <v>3.8</v>
      </c>
      <c r="NTF79" s="66">
        <v>0.45</v>
      </c>
      <c r="NTG79" s="66">
        <v>24.85</v>
      </c>
      <c r="NTH79" s="66">
        <v>121</v>
      </c>
      <c r="NTI79" s="66">
        <v>0.08</v>
      </c>
      <c r="NTJ79" s="66">
        <v>0</v>
      </c>
      <c r="NTK79" s="66">
        <v>0</v>
      </c>
      <c r="NTL79" s="66">
        <v>0</v>
      </c>
      <c r="NTM79" s="66">
        <v>13</v>
      </c>
      <c r="NTN79" s="66">
        <v>41.5</v>
      </c>
      <c r="NTO79" s="66">
        <v>17.5</v>
      </c>
      <c r="NTP79" s="66">
        <v>0.8</v>
      </c>
      <c r="NTQ79" s="69" t="s">
        <v>20</v>
      </c>
      <c r="NTR79" s="146" t="s">
        <v>26</v>
      </c>
      <c r="NTS79" s="146"/>
      <c r="NTT79" s="66">
        <v>50</v>
      </c>
      <c r="NTU79" s="66">
        <v>3.8</v>
      </c>
      <c r="NTV79" s="66">
        <v>0.45</v>
      </c>
      <c r="NTW79" s="66">
        <v>24.85</v>
      </c>
      <c r="NTX79" s="66">
        <v>121</v>
      </c>
      <c r="NTY79" s="66">
        <v>0.08</v>
      </c>
      <c r="NTZ79" s="66">
        <v>0</v>
      </c>
      <c r="NUA79" s="66">
        <v>0</v>
      </c>
      <c r="NUB79" s="66">
        <v>0</v>
      </c>
      <c r="NUC79" s="66">
        <v>13</v>
      </c>
      <c r="NUD79" s="66">
        <v>41.5</v>
      </c>
      <c r="NUE79" s="66">
        <v>17.5</v>
      </c>
      <c r="NUF79" s="66">
        <v>0.8</v>
      </c>
      <c r="NUG79" s="69" t="s">
        <v>20</v>
      </c>
      <c r="NUH79" s="146" t="s">
        <v>26</v>
      </c>
      <c r="NUI79" s="146"/>
      <c r="NUJ79" s="66">
        <v>50</v>
      </c>
      <c r="NUK79" s="66">
        <v>3.8</v>
      </c>
      <c r="NUL79" s="66">
        <v>0.45</v>
      </c>
      <c r="NUM79" s="66">
        <v>24.85</v>
      </c>
      <c r="NUN79" s="66">
        <v>121</v>
      </c>
      <c r="NUO79" s="66">
        <v>0.08</v>
      </c>
      <c r="NUP79" s="66">
        <v>0</v>
      </c>
      <c r="NUQ79" s="66">
        <v>0</v>
      </c>
      <c r="NUR79" s="66">
        <v>0</v>
      </c>
      <c r="NUS79" s="66">
        <v>13</v>
      </c>
      <c r="NUT79" s="66">
        <v>41.5</v>
      </c>
      <c r="NUU79" s="66">
        <v>17.5</v>
      </c>
      <c r="NUV79" s="66">
        <v>0.8</v>
      </c>
      <c r="NUW79" s="69" t="s">
        <v>20</v>
      </c>
      <c r="NUX79" s="146" t="s">
        <v>26</v>
      </c>
      <c r="NUY79" s="146"/>
      <c r="NUZ79" s="66">
        <v>50</v>
      </c>
      <c r="NVA79" s="66">
        <v>3.8</v>
      </c>
      <c r="NVB79" s="66">
        <v>0.45</v>
      </c>
      <c r="NVC79" s="66">
        <v>24.85</v>
      </c>
      <c r="NVD79" s="66">
        <v>121</v>
      </c>
      <c r="NVE79" s="66">
        <v>0.08</v>
      </c>
      <c r="NVF79" s="66">
        <v>0</v>
      </c>
      <c r="NVG79" s="66">
        <v>0</v>
      </c>
      <c r="NVH79" s="66">
        <v>0</v>
      </c>
      <c r="NVI79" s="66">
        <v>13</v>
      </c>
      <c r="NVJ79" s="66">
        <v>41.5</v>
      </c>
      <c r="NVK79" s="66">
        <v>17.5</v>
      </c>
      <c r="NVL79" s="66">
        <v>0.8</v>
      </c>
      <c r="NVM79" s="69" t="s">
        <v>20</v>
      </c>
      <c r="NVN79" s="146" t="s">
        <v>26</v>
      </c>
      <c r="NVO79" s="146"/>
      <c r="NVP79" s="66">
        <v>50</v>
      </c>
      <c r="NVQ79" s="66">
        <v>3.8</v>
      </c>
      <c r="NVR79" s="66">
        <v>0.45</v>
      </c>
      <c r="NVS79" s="66">
        <v>24.85</v>
      </c>
      <c r="NVT79" s="66">
        <v>121</v>
      </c>
      <c r="NVU79" s="66">
        <v>0.08</v>
      </c>
      <c r="NVV79" s="66">
        <v>0</v>
      </c>
      <c r="NVW79" s="66">
        <v>0</v>
      </c>
      <c r="NVX79" s="66">
        <v>0</v>
      </c>
      <c r="NVY79" s="66">
        <v>13</v>
      </c>
      <c r="NVZ79" s="66">
        <v>41.5</v>
      </c>
      <c r="NWA79" s="66">
        <v>17.5</v>
      </c>
      <c r="NWB79" s="66">
        <v>0.8</v>
      </c>
      <c r="NWC79" s="69" t="s">
        <v>20</v>
      </c>
      <c r="NWD79" s="146" t="s">
        <v>26</v>
      </c>
      <c r="NWE79" s="146"/>
      <c r="NWF79" s="66">
        <v>50</v>
      </c>
      <c r="NWG79" s="66">
        <v>3.8</v>
      </c>
      <c r="NWH79" s="66">
        <v>0.45</v>
      </c>
      <c r="NWI79" s="66">
        <v>24.85</v>
      </c>
      <c r="NWJ79" s="66">
        <v>121</v>
      </c>
      <c r="NWK79" s="66">
        <v>0.08</v>
      </c>
      <c r="NWL79" s="66">
        <v>0</v>
      </c>
      <c r="NWM79" s="66">
        <v>0</v>
      </c>
      <c r="NWN79" s="66">
        <v>0</v>
      </c>
      <c r="NWO79" s="66">
        <v>13</v>
      </c>
      <c r="NWP79" s="66">
        <v>41.5</v>
      </c>
      <c r="NWQ79" s="66">
        <v>17.5</v>
      </c>
      <c r="NWR79" s="66">
        <v>0.8</v>
      </c>
      <c r="NWS79" s="69" t="s">
        <v>20</v>
      </c>
      <c r="NWT79" s="146" t="s">
        <v>26</v>
      </c>
      <c r="NWU79" s="146"/>
      <c r="NWV79" s="66">
        <v>50</v>
      </c>
      <c r="NWW79" s="66">
        <v>3.8</v>
      </c>
      <c r="NWX79" s="66">
        <v>0.45</v>
      </c>
      <c r="NWY79" s="66">
        <v>24.85</v>
      </c>
      <c r="NWZ79" s="66">
        <v>121</v>
      </c>
      <c r="NXA79" s="66">
        <v>0.08</v>
      </c>
      <c r="NXB79" s="66">
        <v>0</v>
      </c>
      <c r="NXC79" s="66">
        <v>0</v>
      </c>
      <c r="NXD79" s="66">
        <v>0</v>
      </c>
      <c r="NXE79" s="66">
        <v>13</v>
      </c>
      <c r="NXF79" s="66">
        <v>41.5</v>
      </c>
      <c r="NXG79" s="66">
        <v>17.5</v>
      </c>
      <c r="NXH79" s="66">
        <v>0.8</v>
      </c>
      <c r="NXI79" s="69" t="s">
        <v>20</v>
      </c>
      <c r="NXJ79" s="146" t="s">
        <v>26</v>
      </c>
      <c r="NXK79" s="146"/>
      <c r="NXL79" s="66">
        <v>50</v>
      </c>
      <c r="NXM79" s="66">
        <v>3.8</v>
      </c>
      <c r="NXN79" s="66">
        <v>0.45</v>
      </c>
      <c r="NXO79" s="66">
        <v>24.85</v>
      </c>
      <c r="NXP79" s="66">
        <v>121</v>
      </c>
      <c r="NXQ79" s="66">
        <v>0.08</v>
      </c>
      <c r="NXR79" s="66">
        <v>0</v>
      </c>
      <c r="NXS79" s="66">
        <v>0</v>
      </c>
      <c r="NXT79" s="66">
        <v>0</v>
      </c>
      <c r="NXU79" s="66">
        <v>13</v>
      </c>
      <c r="NXV79" s="66">
        <v>41.5</v>
      </c>
      <c r="NXW79" s="66">
        <v>17.5</v>
      </c>
      <c r="NXX79" s="66">
        <v>0.8</v>
      </c>
      <c r="NXY79" s="69" t="s">
        <v>20</v>
      </c>
      <c r="NXZ79" s="146" t="s">
        <v>26</v>
      </c>
      <c r="NYA79" s="146"/>
      <c r="NYB79" s="66">
        <v>50</v>
      </c>
      <c r="NYC79" s="66">
        <v>3.8</v>
      </c>
      <c r="NYD79" s="66">
        <v>0.45</v>
      </c>
      <c r="NYE79" s="66">
        <v>24.85</v>
      </c>
      <c r="NYF79" s="66">
        <v>121</v>
      </c>
      <c r="NYG79" s="66">
        <v>0.08</v>
      </c>
      <c r="NYH79" s="66">
        <v>0</v>
      </c>
      <c r="NYI79" s="66">
        <v>0</v>
      </c>
      <c r="NYJ79" s="66">
        <v>0</v>
      </c>
      <c r="NYK79" s="66">
        <v>13</v>
      </c>
      <c r="NYL79" s="66">
        <v>41.5</v>
      </c>
      <c r="NYM79" s="66">
        <v>17.5</v>
      </c>
      <c r="NYN79" s="66">
        <v>0.8</v>
      </c>
      <c r="NYO79" s="69" t="s">
        <v>20</v>
      </c>
      <c r="NYP79" s="146" t="s">
        <v>26</v>
      </c>
      <c r="NYQ79" s="146"/>
      <c r="NYR79" s="66">
        <v>50</v>
      </c>
      <c r="NYS79" s="66">
        <v>3.8</v>
      </c>
      <c r="NYT79" s="66">
        <v>0.45</v>
      </c>
      <c r="NYU79" s="66">
        <v>24.85</v>
      </c>
      <c r="NYV79" s="66">
        <v>121</v>
      </c>
      <c r="NYW79" s="66">
        <v>0.08</v>
      </c>
      <c r="NYX79" s="66">
        <v>0</v>
      </c>
      <c r="NYY79" s="66">
        <v>0</v>
      </c>
      <c r="NYZ79" s="66">
        <v>0</v>
      </c>
      <c r="NZA79" s="66">
        <v>13</v>
      </c>
      <c r="NZB79" s="66">
        <v>41.5</v>
      </c>
      <c r="NZC79" s="66">
        <v>17.5</v>
      </c>
      <c r="NZD79" s="66">
        <v>0.8</v>
      </c>
      <c r="NZE79" s="69" t="s">
        <v>20</v>
      </c>
      <c r="NZF79" s="146" t="s">
        <v>26</v>
      </c>
      <c r="NZG79" s="146"/>
      <c r="NZH79" s="66">
        <v>50</v>
      </c>
      <c r="NZI79" s="66">
        <v>3.8</v>
      </c>
      <c r="NZJ79" s="66">
        <v>0.45</v>
      </c>
      <c r="NZK79" s="66">
        <v>24.85</v>
      </c>
      <c r="NZL79" s="66">
        <v>121</v>
      </c>
      <c r="NZM79" s="66">
        <v>0.08</v>
      </c>
      <c r="NZN79" s="66">
        <v>0</v>
      </c>
      <c r="NZO79" s="66">
        <v>0</v>
      </c>
      <c r="NZP79" s="66">
        <v>0</v>
      </c>
      <c r="NZQ79" s="66">
        <v>13</v>
      </c>
      <c r="NZR79" s="66">
        <v>41.5</v>
      </c>
      <c r="NZS79" s="66">
        <v>17.5</v>
      </c>
      <c r="NZT79" s="66">
        <v>0.8</v>
      </c>
      <c r="NZU79" s="69" t="s">
        <v>20</v>
      </c>
      <c r="NZV79" s="146" t="s">
        <v>26</v>
      </c>
      <c r="NZW79" s="146"/>
      <c r="NZX79" s="66">
        <v>50</v>
      </c>
      <c r="NZY79" s="66">
        <v>3.8</v>
      </c>
      <c r="NZZ79" s="66">
        <v>0.45</v>
      </c>
      <c r="OAA79" s="66">
        <v>24.85</v>
      </c>
      <c r="OAB79" s="66">
        <v>121</v>
      </c>
      <c r="OAC79" s="66">
        <v>0.08</v>
      </c>
      <c r="OAD79" s="66">
        <v>0</v>
      </c>
      <c r="OAE79" s="66">
        <v>0</v>
      </c>
      <c r="OAF79" s="66">
        <v>0</v>
      </c>
      <c r="OAG79" s="66">
        <v>13</v>
      </c>
      <c r="OAH79" s="66">
        <v>41.5</v>
      </c>
      <c r="OAI79" s="66">
        <v>17.5</v>
      </c>
      <c r="OAJ79" s="66">
        <v>0.8</v>
      </c>
      <c r="OAK79" s="69" t="s">
        <v>20</v>
      </c>
      <c r="OAL79" s="146" t="s">
        <v>26</v>
      </c>
      <c r="OAM79" s="146"/>
      <c r="OAN79" s="66">
        <v>50</v>
      </c>
      <c r="OAO79" s="66">
        <v>3.8</v>
      </c>
      <c r="OAP79" s="66">
        <v>0.45</v>
      </c>
      <c r="OAQ79" s="66">
        <v>24.85</v>
      </c>
      <c r="OAR79" s="66">
        <v>121</v>
      </c>
      <c r="OAS79" s="66">
        <v>0.08</v>
      </c>
      <c r="OAT79" s="66">
        <v>0</v>
      </c>
      <c r="OAU79" s="66">
        <v>0</v>
      </c>
      <c r="OAV79" s="66">
        <v>0</v>
      </c>
      <c r="OAW79" s="66">
        <v>13</v>
      </c>
      <c r="OAX79" s="66">
        <v>41.5</v>
      </c>
      <c r="OAY79" s="66">
        <v>17.5</v>
      </c>
      <c r="OAZ79" s="66">
        <v>0.8</v>
      </c>
      <c r="OBA79" s="69" t="s">
        <v>20</v>
      </c>
      <c r="OBB79" s="146" t="s">
        <v>26</v>
      </c>
      <c r="OBC79" s="146"/>
      <c r="OBD79" s="66">
        <v>50</v>
      </c>
      <c r="OBE79" s="66">
        <v>3.8</v>
      </c>
      <c r="OBF79" s="66">
        <v>0.45</v>
      </c>
      <c r="OBG79" s="66">
        <v>24.85</v>
      </c>
      <c r="OBH79" s="66">
        <v>121</v>
      </c>
      <c r="OBI79" s="66">
        <v>0.08</v>
      </c>
      <c r="OBJ79" s="66">
        <v>0</v>
      </c>
      <c r="OBK79" s="66">
        <v>0</v>
      </c>
      <c r="OBL79" s="66">
        <v>0</v>
      </c>
      <c r="OBM79" s="66">
        <v>13</v>
      </c>
      <c r="OBN79" s="66">
        <v>41.5</v>
      </c>
      <c r="OBO79" s="66">
        <v>17.5</v>
      </c>
      <c r="OBP79" s="66">
        <v>0.8</v>
      </c>
      <c r="OBQ79" s="69" t="s">
        <v>20</v>
      </c>
      <c r="OBR79" s="146" t="s">
        <v>26</v>
      </c>
      <c r="OBS79" s="146"/>
      <c r="OBT79" s="66">
        <v>50</v>
      </c>
      <c r="OBU79" s="66">
        <v>3.8</v>
      </c>
      <c r="OBV79" s="66">
        <v>0.45</v>
      </c>
      <c r="OBW79" s="66">
        <v>24.85</v>
      </c>
      <c r="OBX79" s="66">
        <v>121</v>
      </c>
      <c r="OBY79" s="66">
        <v>0.08</v>
      </c>
      <c r="OBZ79" s="66">
        <v>0</v>
      </c>
      <c r="OCA79" s="66">
        <v>0</v>
      </c>
      <c r="OCB79" s="66">
        <v>0</v>
      </c>
      <c r="OCC79" s="66">
        <v>13</v>
      </c>
      <c r="OCD79" s="66">
        <v>41.5</v>
      </c>
      <c r="OCE79" s="66">
        <v>17.5</v>
      </c>
      <c r="OCF79" s="66">
        <v>0.8</v>
      </c>
      <c r="OCG79" s="69" t="s">
        <v>20</v>
      </c>
      <c r="OCH79" s="146" t="s">
        <v>26</v>
      </c>
      <c r="OCI79" s="146"/>
      <c r="OCJ79" s="66">
        <v>50</v>
      </c>
      <c r="OCK79" s="66">
        <v>3.8</v>
      </c>
      <c r="OCL79" s="66">
        <v>0.45</v>
      </c>
      <c r="OCM79" s="66">
        <v>24.85</v>
      </c>
      <c r="OCN79" s="66">
        <v>121</v>
      </c>
      <c r="OCO79" s="66">
        <v>0.08</v>
      </c>
      <c r="OCP79" s="66">
        <v>0</v>
      </c>
      <c r="OCQ79" s="66">
        <v>0</v>
      </c>
      <c r="OCR79" s="66">
        <v>0</v>
      </c>
      <c r="OCS79" s="66">
        <v>13</v>
      </c>
      <c r="OCT79" s="66">
        <v>41.5</v>
      </c>
      <c r="OCU79" s="66">
        <v>17.5</v>
      </c>
      <c r="OCV79" s="66">
        <v>0.8</v>
      </c>
      <c r="OCW79" s="69" t="s">
        <v>20</v>
      </c>
      <c r="OCX79" s="146" t="s">
        <v>26</v>
      </c>
      <c r="OCY79" s="146"/>
      <c r="OCZ79" s="66">
        <v>50</v>
      </c>
      <c r="ODA79" s="66">
        <v>3.8</v>
      </c>
      <c r="ODB79" s="66">
        <v>0.45</v>
      </c>
      <c r="ODC79" s="66">
        <v>24.85</v>
      </c>
      <c r="ODD79" s="66">
        <v>121</v>
      </c>
      <c r="ODE79" s="66">
        <v>0.08</v>
      </c>
      <c r="ODF79" s="66">
        <v>0</v>
      </c>
      <c r="ODG79" s="66">
        <v>0</v>
      </c>
      <c r="ODH79" s="66">
        <v>0</v>
      </c>
      <c r="ODI79" s="66">
        <v>13</v>
      </c>
      <c r="ODJ79" s="66">
        <v>41.5</v>
      </c>
      <c r="ODK79" s="66">
        <v>17.5</v>
      </c>
      <c r="ODL79" s="66">
        <v>0.8</v>
      </c>
      <c r="ODM79" s="69" t="s">
        <v>20</v>
      </c>
      <c r="ODN79" s="146" t="s">
        <v>26</v>
      </c>
      <c r="ODO79" s="146"/>
      <c r="ODP79" s="66">
        <v>50</v>
      </c>
      <c r="ODQ79" s="66">
        <v>3.8</v>
      </c>
      <c r="ODR79" s="66">
        <v>0.45</v>
      </c>
      <c r="ODS79" s="66">
        <v>24.85</v>
      </c>
      <c r="ODT79" s="66">
        <v>121</v>
      </c>
      <c r="ODU79" s="66">
        <v>0.08</v>
      </c>
      <c r="ODV79" s="66">
        <v>0</v>
      </c>
      <c r="ODW79" s="66">
        <v>0</v>
      </c>
      <c r="ODX79" s="66">
        <v>0</v>
      </c>
      <c r="ODY79" s="66">
        <v>13</v>
      </c>
      <c r="ODZ79" s="66">
        <v>41.5</v>
      </c>
      <c r="OEA79" s="66">
        <v>17.5</v>
      </c>
      <c r="OEB79" s="66">
        <v>0.8</v>
      </c>
      <c r="OEC79" s="69" t="s">
        <v>20</v>
      </c>
      <c r="OED79" s="146" t="s">
        <v>26</v>
      </c>
      <c r="OEE79" s="146"/>
      <c r="OEF79" s="66">
        <v>50</v>
      </c>
      <c r="OEG79" s="66">
        <v>3.8</v>
      </c>
      <c r="OEH79" s="66">
        <v>0.45</v>
      </c>
      <c r="OEI79" s="66">
        <v>24.85</v>
      </c>
      <c r="OEJ79" s="66">
        <v>121</v>
      </c>
      <c r="OEK79" s="66">
        <v>0.08</v>
      </c>
      <c r="OEL79" s="66">
        <v>0</v>
      </c>
      <c r="OEM79" s="66">
        <v>0</v>
      </c>
      <c r="OEN79" s="66">
        <v>0</v>
      </c>
      <c r="OEO79" s="66">
        <v>13</v>
      </c>
      <c r="OEP79" s="66">
        <v>41.5</v>
      </c>
      <c r="OEQ79" s="66">
        <v>17.5</v>
      </c>
      <c r="OER79" s="66">
        <v>0.8</v>
      </c>
      <c r="OES79" s="69" t="s">
        <v>20</v>
      </c>
      <c r="OET79" s="146" t="s">
        <v>26</v>
      </c>
      <c r="OEU79" s="146"/>
      <c r="OEV79" s="66">
        <v>50</v>
      </c>
      <c r="OEW79" s="66">
        <v>3.8</v>
      </c>
      <c r="OEX79" s="66">
        <v>0.45</v>
      </c>
      <c r="OEY79" s="66">
        <v>24.85</v>
      </c>
      <c r="OEZ79" s="66">
        <v>121</v>
      </c>
      <c r="OFA79" s="66">
        <v>0.08</v>
      </c>
      <c r="OFB79" s="66">
        <v>0</v>
      </c>
      <c r="OFC79" s="66">
        <v>0</v>
      </c>
      <c r="OFD79" s="66">
        <v>0</v>
      </c>
      <c r="OFE79" s="66">
        <v>13</v>
      </c>
      <c r="OFF79" s="66">
        <v>41.5</v>
      </c>
      <c r="OFG79" s="66">
        <v>17.5</v>
      </c>
      <c r="OFH79" s="66">
        <v>0.8</v>
      </c>
      <c r="OFI79" s="69" t="s">
        <v>20</v>
      </c>
      <c r="OFJ79" s="146" t="s">
        <v>26</v>
      </c>
      <c r="OFK79" s="146"/>
      <c r="OFL79" s="66">
        <v>50</v>
      </c>
      <c r="OFM79" s="66">
        <v>3.8</v>
      </c>
      <c r="OFN79" s="66">
        <v>0.45</v>
      </c>
      <c r="OFO79" s="66">
        <v>24.85</v>
      </c>
      <c r="OFP79" s="66">
        <v>121</v>
      </c>
      <c r="OFQ79" s="66">
        <v>0.08</v>
      </c>
      <c r="OFR79" s="66">
        <v>0</v>
      </c>
      <c r="OFS79" s="66">
        <v>0</v>
      </c>
      <c r="OFT79" s="66">
        <v>0</v>
      </c>
      <c r="OFU79" s="66">
        <v>13</v>
      </c>
      <c r="OFV79" s="66">
        <v>41.5</v>
      </c>
      <c r="OFW79" s="66">
        <v>17.5</v>
      </c>
      <c r="OFX79" s="66">
        <v>0.8</v>
      </c>
      <c r="OFY79" s="69" t="s">
        <v>20</v>
      </c>
      <c r="OFZ79" s="146" t="s">
        <v>26</v>
      </c>
      <c r="OGA79" s="146"/>
      <c r="OGB79" s="66">
        <v>50</v>
      </c>
      <c r="OGC79" s="66">
        <v>3.8</v>
      </c>
      <c r="OGD79" s="66">
        <v>0.45</v>
      </c>
      <c r="OGE79" s="66">
        <v>24.85</v>
      </c>
      <c r="OGF79" s="66">
        <v>121</v>
      </c>
      <c r="OGG79" s="66">
        <v>0.08</v>
      </c>
      <c r="OGH79" s="66">
        <v>0</v>
      </c>
      <c r="OGI79" s="66">
        <v>0</v>
      </c>
      <c r="OGJ79" s="66">
        <v>0</v>
      </c>
      <c r="OGK79" s="66">
        <v>13</v>
      </c>
      <c r="OGL79" s="66">
        <v>41.5</v>
      </c>
      <c r="OGM79" s="66">
        <v>17.5</v>
      </c>
      <c r="OGN79" s="66">
        <v>0.8</v>
      </c>
      <c r="OGO79" s="69" t="s">
        <v>20</v>
      </c>
      <c r="OGP79" s="146" t="s">
        <v>26</v>
      </c>
      <c r="OGQ79" s="146"/>
      <c r="OGR79" s="66">
        <v>50</v>
      </c>
      <c r="OGS79" s="66">
        <v>3.8</v>
      </c>
      <c r="OGT79" s="66">
        <v>0.45</v>
      </c>
      <c r="OGU79" s="66">
        <v>24.85</v>
      </c>
      <c r="OGV79" s="66">
        <v>121</v>
      </c>
      <c r="OGW79" s="66">
        <v>0.08</v>
      </c>
      <c r="OGX79" s="66">
        <v>0</v>
      </c>
      <c r="OGY79" s="66">
        <v>0</v>
      </c>
      <c r="OGZ79" s="66">
        <v>0</v>
      </c>
      <c r="OHA79" s="66">
        <v>13</v>
      </c>
      <c r="OHB79" s="66">
        <v>41.5</v>
      </c>
      <c r="OHC79" s="66">
        <v>17.5</v>
      </c>
      <c r="OHD79" s="66">
        <v>0.8</v>
      </c>
      <c r="OHE79" s="69" t="s">
        <v>20</v>
      </c>
      <c r="OHF79" s="146" t="s">
        <v>26</v>
      </c>
      <c r="OHG79" s="146"/>
      <c r="OHH79" s="66">
        <v>50</v>
      </c>
      <c r="OHI79" s="66">
        <v>3.8</v>
      </c>
      <c r="OHJ79" s="66">
        <v>0.45</v>
      </c>
      <c r="OHK79" s="66">
        <v>24.85</v>
      </c>
      <c r="OHL79" s="66">
        <v>121</v>
      </c>
      <c r="OHM79" s="66">
        <v>0.08</v>
      </c>
      <c r="OHN79" s="66">
        <v>0</v>
      </c>
      <c r="OHO79" s="66">
        <v>0</v>
      </c>
      <c r="OHP79" s="66">
        <v>0</v>
      </c>
      <c r="OHQ79" s="66">
        <v>13</v>
      </c>
      <c r="OHR79" s="66">
        <v>41.5</v>
      </c>
      <c r="OHS79" s="66">
        <v>17.5</v>
      </c>
      <c r="OHT79" s="66">
        <v>0.8</v>
      </c>
      <c r="OHU79" s="69" t="s">
        <v>20</v>
      </c>
      <c r="OHV79" s="146" t="s">
        <v>26</v>
      </c>
      <c r="OHW79" s="146"/>
      <c r="OHX79" s="66">
        <v>50</v>
      </c>
      <c r="OHY79" s="66">
        <v>3.8</v>
      </c>
      <c r="OHZ79" s="66">
        <v>0.45</v>
      </c>
      <c r="OIA79" s="66">
        <v>24.85</v>
      </c>
      <c r="OIB79" s="66">
        <v>121</v>
      </c>
      <c r="OIC79" s="66">
        <v>0.08</v>
      </c>
      <c r="OID79" s="66">
        <v>0</v>
      </c>
      <c r="OIE79" s="66">
        <v>0</v>
      </c>
      <c r="OIF79" s="66">
        <v>0</v>
      </c>
      <c r="OIG79" s="66">
        <v>13</v>
      </c>
      <c r="OIH79" s="66">
        <v>41.5</v>
      </c>
      <c r="OII79" s="66">
        <v>17.5</v>
      </c>
      <c r="OIJ79" s="66">
        <v>0.8</v>
      </c>
      <c r="OIK79" s="69" t="s">
        <v>20</v>
      </c>
      <c r="OIL79" s="146" t="s">
        <v>26</v>
      </c>
      <c r="OIM79" s="146"/>
      <c r="OIN79" s="66">
        <v>50</v>
      </c>
      <c r="OIO79" s="66">
        <v>3.8</v>
      </c>
      <c r="OIP79" s="66">
        <v>0.45</v>
      </c>
      <c r="OIQ79" s="66">
        <v>24.85</v>
      </c>
      <c r="OIR79" s="66">
        <v>121</v>
      </c>
      <c r="OIS79" s="66">
        <v>0.08</v>
      </c>
      <c r="OIT79" s="66">
        <v>0</v>
      </c>
      <c r="OIU79" s="66">
        <v>0</v>
      </c>
      <c r="OIV79" s="66">
        <v>0</v>
      </c>
      <c r="OIW79" s="66">
        <v>13</v>
      </c>
      <c r="OIX79" s="66">
        <v>41.5</v>
      </c>
      <c r="OIY79" s="66">
        <v>17.5</v>
      </c>
      <c r="OIZ79" s="66">
        <v>0.8</v>
      </c>
      <c r="OJA79" s="69" t="s">
        <v>20</v>
      </c>
      <c r="OJB79" s="146" t="s">
        <v>26</v>
      </c>
      <c r="OJC79" s="146"/>
      <c r="OJD79" s="66">
        <v>50</v>
      </c>
      <c r="OJE79" s="66">
        <v>3.8</v>
      </c>
      <c r="OJF79" s="66">
        <v>0.45</v>
      </c>
      <c r="OJG79" s="66">
        <v>24.85</v>
      </c>
      <c r="OJH79" s="66">
        <v>121</v>
      </c>
      <c r="OJI79" s="66">
        <v>0.08</v>
      </c>
      <c r="OJJ79" s="66">
        <v>0</v>
      </c>
      <c r="OJK79" s="66">
        <v>0</v>
      </c>
      <c r="OJL79" s="66">
        <v>0</v>
      </c>
      <c r="OJM79" s="66">
        <v>13</v>
      </c>
      <c r="OJN79" s="66">
        <v>41.5</v>
      </c>
      <c r="OJO79" s="66">
        <v>17.5</v>
      </c>
      <c r="OJP79" s="66">
        <v>0.8</v>
      </c>
      <c r="OJQ79" s="69" t="s">
        <v>20</v>
      </c>
      <c r="OJR79" s="146" t="s">
        <v>26</v>
      </c>
      <c r="OJS79" s="146"/>
      <c r="OJT79" s="66">
        <v>50</v>
      </c>
      <c r="OJU79" s="66">
        <v>3.8</v>
      </c>
      <c r="OJV79" s="66">
        <v>0.45</v>
      </c>
      <c r="OJW79" s="66">
        <v>24.85</v>
      </c>
      <c r="OJX79" s="66">
        <v>121</v>
      </c>
      <c r="OJY79" s="66">
        <v>0.08</v>
      </c>
      <c r="OJZ79" s="66">
        <v>0</v>
      </c>
      <c r="OKA79" s="66">
        <v>0</v>
      </c>
      <c r="OKB79" s="66">
        <v>0</v>
      </c>
      <c r="OKC79" s="66">
        <v>13</v>
      </c>
      <c r="OKD79" s="66">
        <v>41.5</v>
      </c>
      <c r="OKE79" s="66">
        <v>17.5</v>
      </c>
      <c r="OKF79" s="66">
        <v>0.8</v>
      </c>
      <c r="OKG79" s="69" t="s">
        <v>20</v>
      </c>
      <c r="OKH79" s="146" t="s">
        <v>26</v>
      </c>
      <c r="OKI79" s="146"/>
      <c r="OKJ79" s="66">
        <v>50</v>
      </c>
      <c r="OKK79" s="66">
        <v>3.8</v>
      </c>
      <c r="OKL79" s="66">
        <v>0.45</v>
      </c>
      <c r="OKM79" s="66">
        <v>24.85</v>
      </c>
      <c r="OKN79" s="66">
        <v>121</v>
      </c>
      <c r="OKO79" s="66">
        <v>0.08</v>
      </c>
      <c r="OKP79" s="66">
        <v>0</v>
      </c>
      <c r="OKQ79" s="66">
        <v>0</v>
      </c>
      <c r="OKR79" s="66">
        <v>0</v>
      </c>
      <c r="OKS79" s="66">
        <v>13</v>
      </c>
      <c r="OKT79" s="66">
        <v>41.5</v>
      </c>
      <c r="OKU79" s="66">
        <v>17.5</v>
      </c>
      <c r="OKV79" s="66">
        <v>0.8</v>
      </c>
      <c r="OKW79" s="69" t="s">
        <v>20</v>
      </c>
      <c r="OKX79" s="146" t="s">
        <v>26</v>
      </c>
      <c r="OKY79" s="146"/>
      <c r="OKZ79" s="66">
        <v>50</v>
      </c>
      <c r="OLA79" s="66">
        <v>3.8</v>
      </c>
      <c r="OLB79" s="66">
        <v>0.45</v>
      </c>
      <c r="OLC79" s="66">
        <v>24.85</v>
      </c>
      <c r="OLD79" s="66">
        <v>121</v>
      </c>
      <c r="OLE79" s="66">
        <v>0.08</v>
      </c>
      <c r="OLF79" s="66">
        <v>0</v>
      </c>
      <c r="OLG79" s="66">
        <v>0</v>
      </c>
      <c r="OLH79" s="66">
        <v>0</v>
      </c>
      <c r="OLI79" s="66">
        <v>13</v>
      </c>
      <c r="OLJ79" s="66">
        <v>41.5</v>
      </c>
      <c r="OLK79" s="66">
        <v>17.5</v>
      </c>
      <c r="OLL79" s="66">
        <v>0.8</v>
      </c>
      <c r="OLM79" s="69" t="s">
        <v>20</v>
      </c>
      <c r="OLN79" s="146" t="s">
        <v>26</v>
      </c>
      <c r="OLO79" s="146"/>
      <c r="OLP79" s="66">
        <v>50</v>
      </c>
      <c r="OLQ79" s="66">
        <v>3.8</v>
      </c>
      <c r="OLR79" s="66">
        <v>0.45</v>
      </c>
      <c r="OLS79" s="66">
        <v>24.85</v>
      </c>
      <c r="OLT79" s="66">
        <v>121</v>
      </c>
      <c r="OLU79" s="66">
        <v>0.08</v>
      </c>
      <c r="OLV79" s="66">
        <v>0</v>
      </c>
      <c r="OLW79" s="66">
        <v>0</v>
      </c>
      <c r="OLX79" s="66">
        <v>0</v>
      </c>
      <c r="OLY79" s="66">
        <v>13</v>
      </c>
      <c r="OLZ79" s="66">
        <v>41.5</v>
      </c>
      <c r="OMA79" s="66">
        <v>17.5</v>
      </c>
      <c r="OMB79" s="66">
        <v>0.8</v>
      </c>
      <c r="OMC79" s="69" t="s">
        <v>20</v>
      </c>
      <c r="OMD79" s="146" t="s">
        <v>26</v>
      </c>
      <c r="OME79" s="146"/>
      <c r="OMF79" s="66">
        <v>50</v>
      </c>
      <c r="OMG79" s="66">
        <v>3.8</v>
      </c>
      <c r="OMH79" s="66">
        <v>0.45</v>
      </c>
      <c r="OMI79" s="66">
        <v>24.85</v>
      </c>
      <c r="OMJ79" s="66">
        <v>121</v>
      </c>
      <c r="OMK79" s="66">
        <v>0.08</v>
      </c>
      <c r="OML79" s="66">
        <v>0</v>
      </c>
      <c r="OMM79" s="66">
        <v>0</v>
      </c>
      <c r="OMN79" s="66">
        <v>0</v>
      </c>
      <c r="OMO79" s="66">
        <v>13</v>
      </c>
      <c r="OMP79" s="66">
        <v>41.5</v>
      </c>
      <c r="OMQ79" s="66">
        <v>17.5</v>
      </c>
      <c r="OMR79" s="66">
        <v>0.8</v>
      </c>
      <c r="OMS79" s="69" t="s">
        <v>20</v>
      </c>
      <c r="OMT79" s="146" t="s">
        <v>26</v>
      </c>
      <c r="OMU79" s="146"/>
      <c r="OMV79" s="66">
        <v>50</v>
      </c>
      <c r="OMW79" s="66">
        <v>3.8</v>
      </c>
      <c r="OMX79" s="66">
        <v>0.45</v>
      </c>
      <c r="OMY79" s="66">
        <v>24.85</v>
      </c>
      <c r="OMZ79" s="66">
        <v>121</v>
      </c>
      <c r="ONA79" s="66">
        <v>0.08</v>
      </c>
      <c r="ONB79" s="66">
        <v>0</v>
      </c>
      <c r="ONC79" s="66">
        <v>0</v>
      </c>
      <c r="OND79" s="66">
        <v>0</v>
      </c>
      <c r="ONE79" s="66">
        <v>13</v>
      </c>
      <c r="ONF79" s="66">
        <v>41.5</v>
      </c>
      <c r="ONG79" s="66">
        <v>17.5</v>
      </c>
      <c r="ONH79" s="66">
        <v>0.8</v>
      </c>
      <c r="ONI79" s="69" t="s">
        <v>20</v>
      </c>
      <c r="ONJ79" s="146" t="s">
        <v>26</v>
      </c>
      <c r="ONK79" s="146"/>
      <c r="ONL79" s="66">
        <v>50</v>
      </c>
      <c r="ONM79" s="66">
        <v>3.8</v>
      </c>
      <c r="ONN79" s="66">
        <v>0.45</v>
      </c>
      <c r="ONO79" s="66">
        <v>24.85</v>
      </c>
      <c r="ONP79" s="66">
        <v>121</v>
      </c>
      <c r="ONQ79" s="66">
        <v>0.08</v>
      </c>
      <c r="ONR79" s="66">
        <v>0</v>
      </c>
      <c r="ONS79" s="66">
        <v>0</v>
      </c>
      <c r="ONT79" s="66">
        <v>0</v>
      </c>
      <c r="ONU79" s="66">
        <v>13</v>
      </c>
      <c r="ONV79" s="66">
        <v>41.5</v>
      </c>
      <c r="ONW79" s="66">
        <v>17.5</v>
      </c>
      <c r="ONX79" s="66">
        <v>0.8</v>
      </c>
      <c r="ONY79" s="69" t="s">
        <v>20</v>
      </c>
      <c r="ONZ79" s="146" t="s">
        <v>26</v>
      </c>
      <c r="OOA79" s="146"/>
      <c r="OOB79" s="66">
        <v>50</v>
      </c>
      <c r="OOC79" s="66">
        <v>3.8</v>
      </c>
      <c r="OOD79" s="66">
        <v>0.45</v>
      </c>
      <c r="OOE79" s="66">
        <v>24.85</v>
      </c>
      <c r="OOF79" s="66">
        <v>121</v>
      </c>
      <c r="OOG79" s="66">
        <v>0.08</v>
      </c>
      <c r="OOH79" s="66">
        <v>0</v>
      </c>
      <c r="OOI79" s="66">
        <v>0</v>
      </c>
      <c r="OOJ79" s="66">
        <v>0</v>
      </c>
      <c r="OOK79" s="66">
        <v>13</v>
      </c>
      <c r="OOL79" s="66">
        <v>41.5</v>
      </c>
      <c r="OOM79" s="66">
        <v>17.5</v>
      </c>
      <c r="OON79" s="66">
        <v>0.8</v>
      </c>
      <c r="OOO79" s="69" t="s">
        <v>20</v>
      </c>
      <c r="OOP79" s="146" t="s">
        <v>26</v>
      </c>
      <c r="OOQ79" s="146"/>
      <c r="OOR79" s="66">
        <v>50</v>
      </c>
      <c r="OOS79" s="66">
        <v>3.8</v>
      </c>
      <c r="OOT79" s="66">
        <v>0.45</v>
      </c>
      <c r="OOU79" s="66">
        <v>24.85</v>
      </c>
      <c r="OOV79" s="66">
        <v>121</v>
      </c>
      <c r="OOW79" s="66">
        <v>0.08</v>
      </c>
      <c r="OOX79" s="66">
        <v>0</v>
      </c>
      <c r="OOY79" s="66">
        <v>0</v>
      </c>
      <c r="OOZ79" s="66">
        <v>0</v>
      </c>
      <c r="OPA79" s="66">
        <v>13</v>
      </c>
      <c r="OPB79" s="66">
        <v>41.5</v>
      </c>
      <c r="OPC79" s="66">
        <v>17.5</v>
      </c>
      <c r="OPD79" s="66">
        <v>0.8</v>
      </c>
      <c r="OPE79" s="69" t="s">
        <v>20</v>
      </c>
      <c r="OPF79" s="146" t="s">
        <v>26</v>
      </c>
      <c r="OPG79" s="146"/>
      <c r="OPH79" s="66">
        <v>50</v>
      </c>
      <c r="OPI79" s="66">
        <v>3.8</v>
      </c>
      <c r="OPJ79" s="66">
        <v>0.45</v>
      </c>
      <c r="OPK79" s="66">
        <v>24.85</v>
      </c>
      <c r="OPL79" s="66">
        <v>121</v>
      </c>
      <c r="OPM79" s="66">
        <v>0.08</v>
      </c>
      <c r="OPN79" s="66">
        <v>0</v>
      </c>
      <c r="OPO79" s="66">
        <v>0</v>
      </c>
      <c r="OPP79" s="66">
        <v>0</v>
      </c>
      <c r="OPQ79" s="66">
        <v>13</v>
      </c>
      <c r="OPR79" s="66">
        <v>41.5</v>
      </c>
      <c r="OPS79" s="66">
        <v>17.5</v>
      </c>
      <c r="OPT79" s="66">
        <v>0.8</v>
      </c>
      <c r="OPU79" s="69" t="s">
        <v>20</v>
      </c>
      <c r="OPV79" s="146" t="s">
        <v>26</v>
      </c>
      <c r="OPW79" s="146"/>
      <c r="OPX79" s="66">
        <v>50</v>
      </c>
      <c r="OPY79" s="66">
        <v>3.8</v>
      </c>
      <c r="OPZ79" s="66">
        <v>0.45</v>
      </c>
      <c r="OQA79" s="66">
        <v>24.85</v>
      </c>
      <c r="OQB79" s="66">
        <v>121</v>
      </c>
      <c r="OQC79" s="66">
        <v>0.08</v>
      </c>
      <c r="OQD79" s="66">
        <v>0</v>
      </c>
      <c r="OQE79" s="66">
        <v>0</v>
      </c>
      <c r="OQF79" s="66">
        <v>0</v>
      </c>
      <c r="OQG79" s="66">
        <v>13</v>
      </c>
      <c r="OQH79" s="66">
        <v>41.5</v>
      </c>
      <c r="OQI79" s="66">
        <v>17.5</v>
      </c>
      <c r="OQJ79" s="66">
        <v>0.8</v>
      </c>
      <c r="OQK79" s="69" t="s">
        <v>20</v>
      </c>
      <c r="OQL79" s="146" t="s">
        <v>26</v>
      </c>
      <c r="OQM79" s="146"/>
      <c r="OQN79" s="66">
        <v>50</v>
      </c>
      <c r="OQO79" s="66">
        <v>3.8</v>
      </c>
      <c r="OQP79" s="66">
        <v>0.45</v>
      </c>
      <c r="OQQ79" s="66">
        <v>24.85</v>
      </c>
      <c r="OQR79" s="66">
        <v>121</v>
      </c>
      <c r="OQS79" s="66">
        <v>0.08</v>
      </c>
      <c r="OQT79" s="66">
        <v>0</v>
      </c>
      <c r="OQU79" s="66">
        <v>0</v>
      </c>
      <c r="OQV79" s="66">
        <v>0</v>
      </c>
      <c r="OQW79" s="66">
        <v>13</v>
      </c>
      <c r="OQX79" s="66">
        <v>41.5</v>
      </c>
      <c r="OQY79" s="66">
        <v>17.5</v>
      </c>
      <c r="OQZ79" s="66">
        <v>0.8</v>
      </c>
      <c r="ORA79" s="69" t="s">
        <v>20</v>
      </c>
      <c r="ORB79" s="146" t="s">
        <v>26</v>
      </c>
      <c r="ORC79" s="146"/>
      <c r="ORD79" s="66">
        <v>50</v>
      </c>
      <c r="ORE79" s="66">
        <v>3.8</v>
      </c>
      <c r="ORF79" s="66">
        <v>0.45</v>
      </c>
      <c r="ORG79" s="66">
        <v>24.85</v>
      </c>
      <c r="ORH79" s="66">
        <v>121</v>
      </c>
      <c r="ORI79" s="66">
        <v>0.08</v>
      </c>
      <c r="ORJ79" s="66">
        <v>0</v>
      </c>
      <c r="ORK79" s="66">
        <v>0</v>
      </c>
      <c r="ORL79" s="66">
        <v>0</v>
      </c>
      <c r="ORM79" s="66">
        <v>13</v>
      </c>
      <c r="ORN79" s="66">
        <v>41.5</v>
      </c>
      <c r="ORO79" s="66">
        <v>17.5</v>
      </c>
      <c r="ORP79" s="66">
        <v>0.8</v>
      </c>
      <c r="ORQ79" s="69" t="s">
        <v>20</v>
      </c>
      <c r="ORR79" s="146" t="s">
        <v>26</v>
      </c>
      <c r="ORS79" s="146"/>
      <c r="ORT79" s="66">
        <v>50</v>
      </c>
      <c r="ORU79" s="66">
        <v>3.8</v>
      </c>
      <c r="ORV79" s="66">
        <v>0.45</v>
      </c>
      <c r="ORW79" s="66">
        <v>24.85</v>
      </c>
      <c r="ORX79" s="66">
        <v>121</v>
      </c>
      <c r="ORY79" s="66">
        <v>0.08</v>
      </c>
      <c r="ORZ79" s="66">
        <v>0</v>
      </c>
      <c r="OSA79" s="66">
        <v>0</v>
      </c>
      <c r="OSB79" s="66">
        <v>0</v>
      </c>
      <c r="OSC79" s="66">
        <v>13</v>
      </c>
      <c r="OSD79" s="66">
        <v>41.5</v>
      </c>
      <c r="OSE79" s="66">
        <v>17.5</v>
      </c>
      <c r="OSF79" s="66">
        <v>0.8</v>
      </c>
      <c r="OSG79" s="69" t="s">
        <v>20</v>
      </c>
      <c r="OSH79" s="146" t="s">
        <v>26</v>
      </c>
      <c r="OSI79" s="146"/>
      <c r="OSJ79" s="66">
        <v>50</v>
      </c>
      <c r="OSK79" s="66">
        <v>3.8</v>
      </c>
      <c r="OSL79" s="66">
        <v>0.45</v>
      </c>
      <c r="OSM79" s="66">
        <v>24.85</v>
      </c>
      <c r="OSN79" s="66">
        <v>121</v>
      </c>
      <c r="OSO79" s="66">
        <v>0.08</v>
      </c>
      <c r="OSP79" s="66">
        <v>0</v>
      </c>
      <c r="OSQ79" s="66">
        <v>0</v>
      </c>
      <c r="OSR79" s="66">
        <v>0</v>
      </c>
      <c r="OSS79" s="66">
        <v>13</v>
      </c>
      <c r="OST79" s="66">
        <v>41.5</v>
      </c>
      <c r="OSU79" s="66">
        <v>17.5</v>
      </c>
      <c r="OSV79" s="66">
        <v>0.8</v>
      </c>
      <c r="OSW79" s="69" t="s">
        <v>20</v>
      </c>
      <c r="OSX79" s="146" t="s">
        <v>26</v>
      </c>
      <c r="OSY79" s="146"/>
      <c r="OSZ79" s="66">
        <v>50</v>
      </c>
      <c r="OTA79" s="66">
        <v>3.8</v>
      </c>
      <c r="OTB79" s="66">
        <v>0.45</v>
      </c>
      <c r="OTC79" s="66">
        <v>24.85</v>
      </c>
      <c r="OTD79" s="66">
        <v>121</v>
      </c>
      <c r="OTE79" s="66">
        <v>0.08</v>
      </c>
      <c r="OTF79" s="66">
        <v>0</v>
      </c>
      <c r="OTG79" s="66">
        <v>0</v>
      </c>
      <c r="OTH79" s="66">
        <v>0</v>
      </c>
      <c r="OTI79" s="66">
        <v>13</v>
      </c>
      <c r="OTJ79" s="66">
        <v>41.5</v>
      </c>
      <c r="OTK79" s="66">
        <v>17.5</v>
      </c>
      <c r="OTL79" s="66">
        <v>0.8</v>
      </c>
      <c r="OTM79" s="69" t="s">
        <v>20</v>
      </c>
      <c r="OTN79" s="146" t="s">
        <v>26</v>
      </c>
      <c r="OTO79" s="146"/>
      <c r="OTP79" s="66">
        <v>50</v>
      </c>
      <c r="OTQ79" s="66">
        <v>3.8</v>
      </c>
      <c r="OTR79" s="66">
        <v>0.45</v>
      </c>
      <c r="OTS79" s="66">
        <v>24.85</v>
      </c>
      <c r="OTT79" s="66">
        <v>121</v>
      </c>
      <c r="OTU79" s="66">
        <v>0.08</v>
      </c>
      <c r="OTV79" s="66">
        <v>0</v>
      </c>
      <c r="OTW79" s="66">
        <v>0</v>
      </c>
      <c r="OTX79" s="66">
        <v>0</v>
      </c>
      <c r="OTY79" s="66">
        <v>13</v>
      </c>
      <c r="OTZ79" s="66">
        <v>41.5</v>
      </c>
      <c r="OUA79" s="66">
        <v>17.5</v>
      </c>
      <c r="OUB79" s="66">
        <v>0.8</v>
      </c>
      <c r="OUC79" s="69" t="s">
        <v>20</v>
      </c>
      <c r="OUD79" s="146" t="s">
        <v>26</v>
      </c>
      <c r="OUE79" s="146"/>
      <c r="OUF79" s="66">
        <v>50</v>
      </c>
      <c r="OUG79" s="66">
        <v>3.8</v>
      </c>
      <c r="OUH79" s="66">
        <v>0.45</v>
      </c>
      <c r="OUI79" s="66">
        <v>24.85</v>
      </c>
      <c r="OUJ79" s="66">
        <v>121</v>
      </c>
      <c r="OUK79" s="66">
        <v>0.08</v>
      </c>
      <c r="OUL79" s="66">
        <v>0</v>
      </c>
      <c r="OUM79" s="66">
        <v>0</v>
      </c>
      <c r="OUN79" s="66">
        <v>0</v>
      </c>
      <c r="OUO79" s="66">
        <v>13</v>
      </c>
      <c r="OUP79" s="66">
        <v>41.5</v>
      </c>
      <c r="OUQ79" s="66">
        <v>17.5</v>
      </c>
      <c r="OUR79" s="66">
        <v>0.8</v>
      </c>
      <c r="OUS79" s="69" t="s">
        <v>20</v>
      </c>
      <c r="OUT79" s="146" t="s">
        <v>26</v>
      </c>
      <c r="OUU79" s="146"/>
      <c r="OUV79" s="66">
        <v>50</v>
      </c>
      <c r="OUW79" s="66">
        <v>3.8</v>
      </c>
      <c r="OUX79" s="66">
        <v>0.45</v>
      </c>
      <c r="OUY79" s="66">
        <v>24.85</v>
      </c>
      <c r="OUZ79" s="66">
        <v>121</v>
      </c>
      <c r="OVA79" s="66">
        <v>0.08</v>
      </c>
      <c r="OVB79" s="66">
        <v>0</v>
      </c>
      <c r="OVC79" s="66">
        <v>0</v>
      </c>
      <c r="OVD79" s="66">
        <v>0</v>
      </c>
      <c r="OVE79" s="66">
        <v>13</v>
      </c>
      <c r="OVF79" s="66">
        <v>41.5</v>
      </c>
      <c r="OVG79" s="66">
        <v>17.5</v>
      </c>
      <c r="OVH79" s="66">
        <v>0.8</v>
      </c>
      <c r="OVI79" s="69" t="s">
        <v>20</v>
      </c>
      <c r="OVJ79" s="146" t="s">
        <v>26</v>
      </c>
      <c r="OVK79" s="146"/>
      <c r="OVL79" s="66">
        <v>50</v>
      </c>
      <c r="OVM79" s="66">
        <v>3.8</v>
      </c>
      <c r="OVN79" s="66">
        <v>0.45</v>
      </c>
      <c r="OVO79" s="66">
        <v>24.85</v>
      </c>
      <c r="OVP79" s="66">
        <v>121</v>
      </c>
      <c r="OVQ79" s="66">
        <v>0.08</v>
      </c>
      <c r="OVR79" s="66">
        <v>0</v>
      </c>
      <c r="OVS79" s="66">
        <v>0</v>
      </c>
      <c r="OVT79" s="66">
        <v>0</v>
      </c>
      <c r="OVU79" s="66">
        <v>13</v>
      </c>
      <c r="OVV79" s="66">
        <v>41.5</v>
      </c>
      <c r="OVW79" s="66">
        <v>17.5</v>
      </c>
      <c r="OVX79" s="66">
        <v>0.8</v>
      </c>
      <c r="OVY79" s="69" t="s">
        <v>20</v>
      </c>
      <c r="OVZ79" s="146" t="s">
        <v>26</v>
      </c>
      <c r="OWA79" s="146"/>
      <c r="OWB79" s="66">
        <v>50</v>
      </c>
      <c r="OWC79" s="66">
        <v>3.8</v>
      </c>
      <c r="OWD79" s="66">
        <v>0.45</v>
      </c>
      <c r="OWE79" s="66">
        <v>24.85</v>
      </c>
      <c r="OWF79" s="66">
        <v>121</v>
      </c>
      <c r="OWG79" s="66">
        <v>0.08</v>
      </c>
      <c r="OWH79" s="66">
        <v>0</v>
      </c>
      <c r="OWI79" s="66">
        <v>0</v>
      </c>
      <c r="OWJ79" s="66">
        <v>0</v>
      </c>
      <c r="OWK79" s="66">
        <v>13</v>
      </c>
      <c r="OWL79" s="66">
        <v>41.5</v>
      </c>
      <c r="OWM79" s="66">
        <v>17.5</v>
      </c>
      <c r="OWN79" s="66">
        <v>0.8</v>
      </c>
      <c r="OWO79" s="69" t="s">
        <v>20</v>
      </c>
      <c r="OWP79" s="146" t="s">
        <v>26</v>
      </c>
      <c r="OWQ79" s="146"/>
      <c r="OWR79" s="66">
        <v>50</v>
      </c>
      <c r="OWS79" s="66">
        <v>3.8</v>
      </c>
      <c r="OWT79" s="66">
        <v>0.45</v>
      </c>
      <c r="OWU79" s="66">
        <v>24.85</v>
      </c>
      <c r="OWV79" s="66">
        <v>121</v>
      </c>
      <c r="OWW79" s="66">
        <v>0.08</v>
      </c>
      <c r="OWX79" s="66">
        <v>0</v>
      </c>
      <c r="OWY79" s="66">
        <v>0</v>
      </c>
      <c r="OWZ79" s="66">
        <v>0</v>
      </c>
      <c r="OXA79" s="66">
        <v>13</v>
      </c>
      <c r="OXB79" s="66">
        <v>41.5</v>
      </c>
      <c r="OXC79" s="66">
        <v>17.5</v>
      </c>
      <c r="OXD79" s="66">
        <v>0.8</v>
      </c>
      <c r="OXE79" s="69" t="s">
        <v>20</v>
      </c>
      <c r="OXF79" s="146" t="s">
        <v>26</v>
      </c>
      <c r="OXG79" s="146"/>
      <c r="OXH79" s="66">
        <v>50</v>
      </c>
      <c r="OXI79" s="66">
        <v>3.8</v>
      </c>
      <c r="OXJ79" s="66">
        <v>0.45</v>
      </c>
      <c r="OXK79" s="66">
        <v>24.85</v>
      </c>
      <c r="OXL79" s="66">
        <v>121</v>
      </c>
      <c r="OXM79" s="66">
        <v>0.08</v>
      </c>
      <c r="OXN79" s="66">
        <v>0</v>
      </c>
      <c r="OXO79" s="66">
        <v>0</v>
      </c>
      <c r="OXP79" s="66">
        <v>0</v>
      </c>
      <c r="OXQ79" s="66">
        <v>13</v>
      </c>
      <c r="OXR79" s="66">
        <v>41.5</v>
      </c>
      <c r="OXS79" s="66">
        <v>17.5</v>
      </c>
      <c r="OXT79" s="66">
        <v>0.8</v>
      </c>
      <c r="OXU79" s="69" t="s">
        <v>20</v>
      </c>
      <c r="OXV79" s="146" t="s">
        <v>26</v>
      </c>
      <c r="OXW79" s="146"/>
      <c r="OXX79" s="66">
        <v>50</v>
      </c>
      <c r="OXY79" s="66">
        <v>3.8</v>
      </c>
      <c r="OXZ79" s="66">
        <v>0.45</v>
      </c>
      <c r="OYA79" s="66">
        <v>24.85</v>
      </c>
      <c r="OYB79" s="66">
        <v>121</v>
      </c>
      <c r="OYC79" s="66">
        <v>0.08</v>
      </c>
      <c r="OYD79" s="66">
        <v>0</v>
      </c>
      <c r="OYE79" s="66">
        <v>0</v>
      </c>
      <c r="OYF79" s="66">
        <v>0</v>
      </c>
      <c r="OYG79" s="66">
        <v>13</v>
      </c>
      <c r="OYH79" s="66">
        <v>41.5</v>
      </c>
      <c r="OYI79" s="66">
        <v>17.5</v>
      </c>
      <c r="OYJ79" s="66">
        <v>0.8</v>
      </c>
      <c r="OYK79" s="69" t="s">
        <v>20</v>
      </c>
      <c r="OYL79" s="146" t="s">
        <v>26</v>
      </c>
      <c r="OYM79" s="146"/>
      <c r="OYN79" s="66">
        <v>50</v>
      </c>
      <c r="OYO79" s="66">
        <v>3.8</v>
      </c>
      <c r="OYP79" s="66">
        <v>0.45</v>
      </c>
      <c r="OYQ79" s="66">
        <v>24.85</v>
      </c>
      <c r="OYR79" s="66">
        <v>121</v>
      </c>
      <c r="OYS79" s="66">
        <v>0.08</v>
      </c>
      <c r="OYT79" s="66">
        <v>0</v>
      </c>
      <c r="OYU79" s="66">
        <v>0</v>
      </c>
      <c r="OYV79" s="66">
        <v>0</v>
      </c>
      <c r="OYW79" s="66">
        <v>13</v>
      </c>
      <c r="OYX79" s="66">
        <v>41.5</v>
      </c>
      <c r="OYY79" s="66">
        <v>17.5</v>
      </c>
      <c r="OYZ79" s="66">
        <v>0.8</v>
      </c>
      <c r="OZA79" s="69" t="s">
        <v>20</v>
      </c>
      <c r="OZB79" s="146" t="s">
        <v>26</v>
      </c>
      <c r="OZC79" s="146"/>
      <c r="OZD79" s="66">
        <v>50</v>
      </c>
      <c r="OZE79" s="66">
        <v>3.8</v>
      </c>
      <c r="OZF79" s="66">
        <v>0.45</v>
      </c>
      <c r="OZG79" s="66">
        <v>24.85</v>
      </c>
      <c r="OZH79" s="66">
        <v>121</v>
      </c>
      <c r="OZI79" s="66">
        <v>0.08</v>
      </c>
      <c r="OZJ79" s="66">
        <v>0</v>
      </c>
      <c r="OZK79" s="66">
        <v>0</v>
      </c>
      <c r="OZL79" s="66">
        <v>0</v>
      </c>
      <c r="OZM79" s="66">
        <v>13</v>
      </c>
      <c r="OZN79" s="66">
        <v>41.5</v>
      </c>
      <c r="OZO79" s="66">
        <v>17.5</v>
      </c>
      <c r="OZP79" s="66">
        <v>0.8</v>
      </c>
      <c r="OZQ79" s="69" t="s">
        <v>20</v>
      </c>
      <c r="OZR79" s="146" t="s">
        <v>26</v>
      </c>
      <c r="OZS79" s="146"/>
      <c r="OZT79" s="66">
        <v>50</v>
      </c>
      <c r="OZU79" s="66">
        <v>3.8</v>
      </c>
      <c r="OZV79" s="66">
        <v>0.45</v>
      </c>
      <c r="OZW79" s="66">
        <v>24.85</v>
      </c>
      <c r="OZX79" s="66">
        <v>121</v>
      </c>
      <c r="OZY79" s="66">
        <v>0.08</v>
      </c>
      <c r="OZZ79" s="66">
        <v>0</v>
      </c>
      <c r="PAA79" s="66">
        <v>0</v>
      </c>
      <c r="PAB79" s="66">
        <v>0</v>
      </c>
      <c r="PAC79" s="66">
        <v>13</v>
      </c>
      <c r="PAD79" s="66">
        <v>41.5</v>
      </c>
      <c r="PAE79" s="66">
        <v>17.5</v>
      </c>
      <c r="PAF79" s="66">
        <v>0.8</v>
      </c>
      <c r="PAG79" s="69" t="s">
        <v>20</v>
      </c>
      <c r="PAH79" s="146" t="s">
        <v>26</v>
      </c>
      <c r="PAI79" s="146"/>
      <c r="PAJ79" s="66">
        <v>50</v>
      </c>
      <c r="PAK79" s="66">
        <v>3.8</v>
      </c>
      <c r="PAL79" s="66">
        <v>0.45</v>
      </c>
      <c r="PAM79" s="66">
        <v>24.85</v>
      </c>
      <c r="PAN79" s="66">
        <v>121</v>
      </c>
      <c r="PAO79" s="66">
        <v>0.08</v>
      </c>
      <c r="PAP79" s="66">
        <v>0</v>
      </c>
      <c r="PAQ79" s="66">
        <v>0</v>
      </c>
      <c r="PAR79" s="66">
        <v>0</v>
      </c>
      <c r="PAS79" s="66">
        <v>13</v>
      </c>
      <c r="PAT79" s="66">
        <v>41.5</v>
      </c>
      <c r="PAU79" s="66">
        <v>17.5</v>
      </c>
      <c r="PAV79" s="66">
        <v>0.8</v>
      </c>
      <c r="PAW79" s="69" t="s">
        <v>20</v>
      </c>
      <c r="PAX79" s="146" t="s">
        <v>26</v>
      </c>
      <c r="PAY79" s="146"/>
      <c r="PAZ79" s="66">
        <v>50</v>
      </c>
      <c r="PBA79" s="66">
        <v>3.8</v>
      </c>
      <c r="PBB79" s="66">
        <v>0.45</v>
      </c>
      <c r="PBC79" s="66">
        <v>24.85</v>
      </c>
      <c r="PBD79" s="66">
        <v>121</v>
      </c>
      <c r="PBE79" s="66">
        <v>0.08</v>
      </c>
      <c r="PBF79" s="66">
        <v>0</v>
      </c>
      <c r="PBG79" s="66">
        <v>0</v>
      </c>
      <c r="PBH79" s="66">
        <v>0</v>
      </c>
      <c r="PBI79" s="66">
        <v>13</v>
      </c>
      <c r="PBJ79" s="66">
        <v>41.5</v>
      </c>
      <c r="PBK79" s="66">
        <v>17.5</v>
      </c>
      <c r="PBL79" s="66">
        <v>0.8</v>
      </c>
      <c r="PBM79" s="69" t="s">
        <v>20</v>
      </c>
      <c r="PBN79" s="146" t="s">
        <v>26</v>
      </c>
      <c r="PBO79" s="146"/>
      <c r="PBP79" s="66">
        <v>50</v>
      </c>
      <c r="PBQ79" s="66">
        <v>3.8</v>
      </c>
      <c r="PBR79" s="66">
        <v>0.45</v>
      </c>
      <c r="PBS79" s="66">
        <v>24.85</v>
      </c>
      <c r="PBT79" s="66">
        <v>121</v>
      </c>
      <c r="PBU79" s="66">
        <v>0.08</v>
      </c>
      <c r="PBV79" s="66">
        <v>0</v>
      </c>
      <c r="PBW79" s="66">
        <v>0</v>
      </c>
      <c r="PBX79" s="66">
        <v>0</v>
      </c>
      <c r="PBY79" s="66">
        <v>13</v>
      </c>
      <c r="PBZ79" s="66">
        <v>41.5</v>
      </c>
      <c r="PCA79" s="66">
        <v>17.5</v>
      </c>
      <c r="PCB79" s="66">
        <v>0.8</v>
      </c>
      <c r="PCC79" s="69" t="s">
        <v>20</v>
      </c>
      <c r="PCD79" s="146" t="s">
        <v>26</v>
      </c>
      <c r="PCE79" s="146"/>
      <c r="PCF79" s="66">
        <v>50</v>
      </c>
      <c r="PCG79" s="66">
        <v>3.8</v>
      </c>
      <c r="PCH79" s="66">
        <v>0.45</v>
      </c>
      <c r="PCI79" s="66">
        <v>24.85</v>
      </c>
      <c r="PCJ79" s="66">
        <v>121</v>
      </c>
      <c r="PCK79" s="66">
        <v>0.08</v>
      </c>
      <c r="PCL79" s="66">
        <v>0</v>
      </c>
      <c r="PCM79" s="66">
        <v>0</v>
      </c>
      <c r="PCN79" s="66">
        <v>0</v>
      </c>
      <c r="PCO79" s="66">
        <v>13</v>
      </c>
      <c r="PCP79" s="66">
        <v>41.5</v>
      </c>
      <c r="PCQ79" s="66">
        <v>17.5</v>
      </c>
      <c r="PCR79" s="66">
        <v>0.8</v>
      </c>
      <c r="PCS79" s="69" t="s">
        <v>20</v>
      </c>
      <c r="PCT79" s="146" t="s">
        <v>26</v>
      </c>
      <c r="PCU79" s="146"/>
      <c r="PCV79" s="66">
        <v>50</v>
      </c>
      <c r="PCW79" s="66">
        <v>3.8</v>
      </c>
      <c r="PCX79" s="66">
        <v>0.45</v>
      </c>
      <c r="PCY79" s="66">
        <v>24.85</v>
      </c>
      <c r="PCZ79" s="66">
        <v>121</v>
      </c>
      <c r="PDA79" s="66">
        <v>0.08</v>
      </c>
      <c r="PDB79" s="66">
        <v>0</v>
      </c>
      <c r="PDC79" s="66">
        <v>0</v>
      </c>
      <c r="PDD79" s="66">
        <v>0</v>
      </c>
      <c r="PDE79" s="66">
        <v>13</v>
      </c>
      <c r="PDF79" s="66">
        <v>41.5</v>
      </c>
      <c r="PDG79" s="66">
        <v>17.5</v>
      </c>
      <c r="PDH79" s="66">
        <v>0.8</v>
      </c>
      <c r="PDI79" s="69" t="s">
        <v>20</v>
      </c>
      <c r="PDJ79" s="146" t="s">
        <v>26</v>
      </c>
      <c r="PDK79" s="146"/>
      <c r="PDL79" s="66">
        <v>50</v>
      </c>
      <c r="PDM79" s="66">
        <v>3.8</v>
      </c>
      <c r="PDN79" s="66">
        <v>0.45</v>
      </c>
      <c r="PDO79" s="66">
        <v>24.85</v>
      </c>
      <c r="PDP79" s="66">
        <v>121</v>
      </c>
      <c r="PDQ79" s="66">
        <v>0.08</v>
      </c>
      <c r="PDR79" s="66">
        <v>0</v>
      </c>
      <c r="PDS79" s="66">
        <v>0</v>
      </c>
      <c r="PDT79" s="66">
        <v>0</v>
      </c>
      <c r="PDU79" s="66">
        <v>13</v>
      </c>
      <c r="PDV79" s="66">
        <v>41.5</v>
      </c>
      <c r="PDW79" s="66">
        <v>17.5</v>
      </c>
      <c r="PDX79" s="66">
        <v>0.8</v>
      </c>
      <c r="PDY79" s="69" t="s">
        <v>20</v>
      </c>
      <c r="PDZ79" s="146" t="s">
        <v>26</v>
      </c>
      <c r="PEA79" s="146"/>
      <c r="PEB79" s="66">
        <v>50</v>
      </c>
      <c r="PEC79" s="66">
        <v>3.8</v>
      </c>
      <c r="PED79" s="66">
        <v>0.45</v>
      </c>
      <c r="PEE79" s="66">
        <v>24.85</v>
      </c>
      <c r="PEF79" s="66">
        <v>121</v>
      </c>
      <c r="PEG79" s="66">
        <v>0.08</v>
      </c>
      <c r="PEH79" s="66">
        <v>0</v>
      </c>
      <c r="PEI79" s="66">
        <v>0</v>
      </c>
      <c r="PEJ79" s="66">
        <v>0</v>
      </c>
      <c r="PEK79" s="66">
        <v>13</v>
      </c>
      <c r="PEL79" s="66">
        <v>41.5</v>
      </c>
      <c r="PEM79" s="66">
        <v>17.5</v>
      </c>
      <c r="PEN79" s="66">
        <v>0.8</v>
      </c>
      <c r="PEO79" s="69" t="s">
        <v>20</v>
      </c>
      <c r="PEP79" s="146" t="s">
        <v>26</v>
      </c>
      <c r="PEQ79" s="146"/>
      <c r="PER79" s="66">
        <v>50</v>
      </c>
      <c r="PES79" s="66">
        <v>3.8</v>
      </c>
      <c r="PET79" s="66">
        <v>0.45</v>
      </c>
      <c r="PEU79" s="66">
        <v>24.85</v>
      </c>
      <c r="PEV79" s="66">
        <v>121</v>
      </c>
      <c r="PEW79" s="66">
        <v>0.08</v>
      </c>
      <c r="PEX79" s="66">
        <v>0</v>
      </c>
      <c r="PEY79" s="66">
        <v>0</v>
      </c>
      <c r="PEZ79" s="66">
        <v>0</v>
      </c>
      <c r="PFA79" s="66">
        <v>13</v>
      </c>
      <c r="PFB79" s="66">
        <v>41.5</v>
      </c>
      <c r="PFC79" s="66">
        <v>17.5</v>
      </c>
      <c r="PFD79" s="66">
        <v>0.8</v>
      </c>
      <c r="PFE79" s="69" t="s">
        <v>20</v>
      </c>
      <c r="PFF79" s="146" t="s">
        <v>26</v>
      </c>
      <c r="PFG79" s="146"/>
      <c r="PFH79" s="66">
        <v>50</v>
      </c>
      <c r="PFI79" s="66">
        <v>3.8</v>
      </c>
      <c r="PFJ79" s="66">
        <v>0.45</v>
      </c>
      <c r="PFK79" s="66">
        <v>24.85</v>
      </c>
      <c r="PFL79" s="66">
        <v>121</v>
      </c>
      <c r="PFM79" s="66">
        <v>0.08</v>
      </c>
      <c r="PFN79" s="66">
        <v>0</v>
      </c>
      <c r="PFO79" s="66">
        <v>0</v>
      </c>
      <c r="PFP79" s="66">
        <v>0</v>
      </c>
      <c r="PFQ79" s="66">
        <v>13</v>
      </c>
      <c r="PFR79" s="66">
        <v>41.5</v>
      </c>
      <c r="PFS79" s="66">
        <v>17.5</v>
      </c>
      <c r="PFT79" s="66">
        <v>0.8</v>
      </c>
      <c r="PFU79" s="69" t="s">
        <v>20</v>
      </c>
      <c r="PFV79" s="146" t="s">
        <v>26</v>
      </c>
      <c r="PFW79" s="146"/>
      <c r="PFX79" s="66">
        <v>50</v>
      </c>
      <c r="PFY79" s="66">
        <v>3.8</v>
      </c>
      <c r="PFZ79" s="66">
        <v>0.45</v>
      </c>
      <c r="PGA79" s="66">
        <v>24.85</v>
      </c>
      <c r="PGB79" s="66">
        <v>121</v>
      </c>
      <c r="PGC79" s="66">
        <v>0.08</v>
      </c>
      <c r="PGD79" s="66">
        <v>0</v>
      </c>
      <c r="PGE79" s="66">
        <v>0</v>
      </c>
      <c r="PGF79" s="66">
        <v>0</v>
      </c>
      <c r="PGG79" s="66">
        <v>13</v>
      </c>
      <c r="PGH79" s="66">
        <v>41.5</v>
      </c>
      <c r="PGI79" s="66">
        <v>17.5</v>
      </c>
      <c r="PGJ79" s="66">
        <v>0.8</v>
      </c>
      <c r="PGK79" s="69" t="s">
        <v>20</v>
      </c>
      <c r="PGL79" s="146" t="s">
        <v>26</v>
      </c>
      <c r="PGM79" s="146"/>
      <c r="PGN79" s="66">
        <v>50</v>
      </c>
      <c r="PGO79" s="66">
        <v>3.8</v>
      </c>
      <c r="PGP79" s="66">
        <v>0.45</v>
      </c>
      <c r="PGQ79" s="66">
        <v>24.85</v>
      </c>
      <c r="PGR79" s="66">
        <v>121</v>
      </c>
      <c r="PGS79" s="66">
        <v>0.08</v>
      </c>
      <c r="PGT79" s="66">
        <v>0</v>
      </c>
      <c r="PGU79" s="66">
        <v>0</v>
      </c>
      <c r="PGV79" s="66">
        <v>0</v>
      </c>
      <c r="PGW79" s="66">
        <v>13</v>
      </c>
      <c r="PGX79" s="66">
        <v>41.5</v>
      </c>
      <c r="PGY79" s="66">
        <v>17.5</v>
      </c>
      <c r="PGZ79" s="66">
        <v>0.8</v>
      </c>
      <c r="PHA79" s="69" t="s">
        <v>20</v>
      </c>
      <c r="PHB79" s="146" t="s">
        <v>26</v>
      </c>
      <c r="PHC79" s="146"/>
      <c r="PHD79" s="66">
        <v>50</v>
      </c>
      <c r="PHE79" s="66">
        <v>3.8</v>
      </c>
      <c r="PHF79" s="66">
        <v>0.45</v>
      </c>
      <c r="PHG79" s="66">
        <v>24.85</v>
      </c>
      <c r="PHH79" s="66">
        <v>121</v>
      </c>
      <c r="PHI79" s="66">
        <v>0.08</v>
      </c>
      <c r="PHJ79" s="66">
        <v>0</v>
      </c>
      <c r="PHK79" s="66">
        <v>0</v>
      </c>
      <c r="PHL79" s="66">
        <v>0</v>
      </c>
      <c r="PHM79" s="66">
        <v>13</v>
      </c>
      <c r="PHN79" s="66">
        <v>41.5</v>
      </c>
      <c r="PHO79" s="66">
        <v>17.5</v>
      </c>
      <c r="PHP79" s="66">
        <v>0.8</v>
      </c>
      <c r="PHQ79" s="69" t="s">
        <v>20</v>
      </c>
      <c r="PHR79" s="146" t="s">
        <v>26</v>
      </c>
      <c r="PHS79" s="146"/>
      <c r="PHT79" s="66">
        <v>50</v>
      </c>
      <c r="PHU79" s="66">
        <v>3.8</v>
      </c>
      <c r="PHV79" s="66">
        <v>0.45</v>
      </c>
      <c r="PHW79" s="66">
        <v>24.85</v>
      </c>
      <c r="PHX79" s="66">
        <v>121</v>
      </c>
      <c r="PHY79" s="66">
        <v>0.08</v>
      </c>
      <c r="PHZ79" s="66">
        <v>0</v>
      </c>
      <c r="PIA79" s="66">
        <v>0</v>
      </c>
      <c r="PIB79" s="66">
        <v>0</v>
      </c>
      <c r="PIC79" s="66">
        <v>13</v>
      </c>
      <c r="PID79" s="66">
        <v>41.5</v>
      </c>
      <c r="PIE79" s="66">
        <v>17.5</v>
      </c>
      <c r="PIF79" s="66">
        <v>0.8</v>
      </c>
      <c r="PIG79" s="69" t="s">
        <v>20</v>
      </c>
      <c r="PIH79" s="146" t="s">
        <v>26</v>
      </c>
      <c r="PII79" s="146"/>
      <c r="PIJ79" s="66">
        <v>50</v>
      </c>
      <c r="PIK79" s="66">
        <v>3.8</v>
      </c>
      <c r="PIL79" s="66">
        <v>0.45</v>
      </c>
      <c r="PIM79" s="66">
        <v>24.85</v>
      </c>
      <c r="PIN79" s="66">
        <v>121</v>
      </c>
      <c r="PIO79" s="66">
        <v>0.08</v>
      </c>
      <c r="PIP79" s="66">
        <v>0</v>
      </c>
      <c r="PIQ79" s="66">
        <v>0</v>
      </c>
      <c r="PIR79" s="66">
        <v>0</v>
      </c>
      <c r="PIS79" s="66">
        <v>13</v>
      </c>
      <c r="PIT79" s="66">
        <v>41.5</v>
      </c>
      <c r="PIU79" s="66">
        <v>17.5</v>
      </c>
      <c r="PIV79" s="66">
        <v>0.8</v>
      </c>
      <c r="PIW79" s="69" t="s">
        <v>20</v>
      </c>
      <c r="PIX79" s="146" t="s">
        <v>26</v>
      </c>
      <c r="PIY79" s="146"/>
      <c r="PIZ79" s="66">
        <v>50</v>
      </c>
      <c r="PJA79" s="66">
        <v>3.8</v>
      </c>
      <c r="PJB79" s="66">
        <v>0.45</v>
      </c>
      <c r="PJC79" s="66">
        <v>24.85</v>
      </c>
      <c r="PJD79" s="66">
        <v>121</v>
      </c>
      <c r="PJE79" s="66">
        <v>0.08</v>
      </c>
      <c r="PJF79" s="66">
        <v>0</v>
      </c>
      <c r="PJG79" s="66">
        <v>0</v>
      </c>
      <c r="PJH79" s="66">
        <v>0</v>
      </c>
      <c r="PJI79" s="66">
        <v>13</v>
      </c>
      <c r="PJJ79" s="66">
        <v>41.5</v>
      </c>
      <c r="PJK79" s="66">
        <v>17.5</v>
      </c>
      <c r="PJL79" s="66">
        <v>0.8</v>
      </c>
      <c r="PJM79" s="69" t="s">
        <v>20</v>
      </c>
      <c r="PJN79" s="146" t="s">
        <v>26</v>
      </c>
      <c r="PJO79" s="146"/>
      <c r="PJP79" s="66">
        <v>50</v>
      </c>
      <c r="PJQ79" s="66">
        <v>3.8</v>
      </c>
      <c r="PJR79" s="66">
        <v>0.45</v>
      </c>
      <c r="PJS79" s="66">
        <v>24.85</v>
      </c>
      <c r="PJT79" s="66">
        <v>121</v>
      </c>
      <c r="PJU79" s="66">
        <v>0.08</v>
      </c>
      <c r="PJV79" s="66">
        <v>0</v>
      </c>
      <c r="PJW79" s="66">
        <v>0</v>
      </c>
      <c r="PJX79" s="66">
        <v>0</v>
      </c>
      <c r="PJY79" s="66">
        <v>13</v>
      </c>
      <c r="PJZ79" s="66">
        <v>41.5</v>
      </c>
      <c r="PKA79" s="66">
        <v>17.5</v>
      </c>
      <c r="PKB79" s="66">
        <v>0.8</v>
      </c>
      <c r="PKC79" s="69" t="s">
        <v>20</v>
      </c>
      <c r="PKD79" s="146" t="s">
        <v>26</v>
      </c>
      <c r="PKE79" s="146"/>
      <c r="PKF79" s="66">
        <v>50</v>
      </c>
      <c r="PKG79" s="66">
        <v>3.8</v>
      </c>
      <c r="PKH79" s="66">
        <v>0.45</v>
      </c>
      <c r="PKI79" s="66">
        <v>24.85</v>
      </c>
      <c r="PKJ79" s="66">
        <v>121</v>
      </c>
      <c r="PKK79" s="66">
        <v>0.08</v>
      </c>
      <c r="PKL79" s="66">
        <v>0</v>
      </c>
      <c r="PKM79" s="66">
        <v>0</v>
      </c>
      <c r="PKN79" s="66">
        <v>0</v>
      </c>
      <c r="PKO79" s="66">
        <v>13</v>
      </c>
      <c r="PKP79" s="66">
        <v>41.5</v>
      </c>
      <c r="PKQ79" s="66">
        <v>17.5</v>
      </c>
      <c r="PKR79" s="66">
        <v>0.8</v>
      </c>
      <c r="PKS79" s="69" t="s">
        <v>20</v>
      </c>
      <c r="PKT79" s="146" t="s">
        <v>26</v>
      </c>
      <c r="PKU79" s="146"/>
      <c r="PKV79" s="66">
        <v>50</v>
      </c>
      <c r="PKW79" s="66">
        <v>3.8</v>
      </c>
      <c r="PKX79" s="66">
        <v>0.45</v>
      </c>
      <c r="PKY79" s="66">
        <v>24.85</v>
      </c>
      <c r="PKZ79" s="66">
        <v>121</v>
      </c>
      <c r="PLA79" s="66">
        <v>0.08</v>
      </c>
      <c r="PLB79" s="66">
        <v>0</v>
      </c>
      <c r="PLC79" s="66">
        <v>0</v>
      </c>
      <c r="PLD79" s="66">
        <v>0</v>
      </c>
      <c r="PLE79" s="66">
        <v>13</v>
      </c>
      <c r="PLF79" s="66">
        <v>41.5</v>
      </c>
      <c r="PLG79" s="66">
        <v>17.5</v>
      </c>
      <c r="PLH79" s="66">
        <v>0.8</v>
      </c>
      <c r="PLI79" s="69" t="s">
        <v>20</v>
      </c>
      <c r="PLJ79" s="146" t="s">
        <v>26</v>
      </c>
      <c r="PLK79" s="146"/>
      <c r="PLL79" s="66">
        <v>50</v>
      </c>
      <c r="PLM79" s="66">
        <v>3.8</v>
      </c>
      <c r="PLN79" s="66">
        <v>0.45</v>
      </c>
      <c r="PLO79" s="66">
        <v>24.85</v>
      </c>
      <c r="PLP79" s="66">
        <v>121</v>
      </c>
      <c r="PLQ79" s="66">
        <v>0.08</v>
      </c>
      <c r="PLR79" s="66">
        <v>0</v>
      </c>
      <c r="PLS79" s="66">
        <v>0</v>
      </c>
      <c r="PLT79" s="66">
        <v>0</v>
      </c>
      <c r="PLU79" s="66">
        <v>13</v>
      </c>
      <c r="PLV79" s="66">
        <v>41.5</v>
      </c>
      <c r="PLW79" s="66">
        <v>17.5</v>
      </c>
      <c r="PLX79" s="66">
        <v>0.8</v>
      </c>
      <c r="PLY79" s="69" t="s">
        <v>20</v>
      </c>
      <c r="PLZ79" s="146" t="s">
        <v>26</v>
      </c>
      <c r="PMA79" s="146"/>
      <c r="PMB79" s="66">
        <v>50</v>
      </c>
      <c r="PMC79" s="66">
        <v>3.8</v>
      </c>
      <c r="PMD79" s="66">
        <v>0.45</v>
      </c>
      <c r="PME79" s="66">
        <v>24.85</v>
      </c>
      <c r="PMF79" s="66">
        <v>121</v>
      </c>
      <c r="PMG79" s="66">
        <v>0.08</v>
      </c>
      <c r="PMH79" s="66">
        <v>0</v>
      </c>
      <c r="PMI79" s="66">
        <v>0</v>
      </c>
      <c r="PMJ79" s="66">
        <v>0</v>
      </c>
      <c r="PMK79" s="66">
        <v>13</v>
      </c>
      <c r="PML79" s="66">
        <v>41.5</v>
      </c>
      <c r="PMM79" s="66">
        <v>17.5</v>
      </c>
      <c r="PMN79" s="66">
        <v>0.8</v>
      </c>
      <c r="PMO79" s="69" t="s">
        <v>20</v>
      </c>
      <c r="PMP79" s="146" t="s">
        <v>26</v>
      </c>
      <c r="PMQ79" s="146"/>
      <c r="PMR79" s="66">
        <v>50</v>
      </c>
      <c r="PMS79" s="66">
        <v>3.8</v>
      </c>
      <c r="PMT79" s="66">
        <v>0.45</v>
      </c>
      <c r="PMU79" s="66">
        <v>24.85</v>
      </c>
      <c r="PMV79" s="66">
        <v>121</v>
      </c>
      <c r="PMW79" s="66">
        <v>0.08</v>
      </c>
      <c r="PMX79" s="66">
        <v>0</v>
      </c>
      <c r="PMY79" s="66">
        <v>0</v>
      </c>
      <c r="PMZ79" s="66">
        <v>0</v>
      </c>
      <c r="PNA79" s="66">
        <v>13</v>
      </c>
      <c r="PNB79" s="66">
        <v>41.5</v>
      </c>
      <c r="PNC79" s="66">
        <v>17.5</v>
      </c>
      <c r="PND79" s="66">
        <v>0.8</v>
      </c>
      <c r="PNE79" s="69" t="s">
        <v>20</v>
      </c>
      <c r="PNF79" s="146" t="s">
        <v>26</v>
      </c>
      <c r="PNG79" s="146"/>
      <c r="PNH79" s="66">
        <v>50</v>
      </c>
      <c r="PNI79" s="66">
        <v>3.8</v>
      </c>
      <c r="PNJ79" s="66">
        <v>0.45</v>
      </c>
      <c r="PNK79" s="66">
        <v>24.85</v>
      </c>
      <c r="PNL79" s="66">
        <v>121</v>
      </c>
      <c r="PNM79" s="66">
        <v>0.08</v>
      </c>
      <c r="PNN79" s="66">
        <v>0</v>
      </c>
      <c r="PNO79" s="66">
        <v>0</v>
      </c>
      <c r="PNP79" s="66">
        <v>0</v>
      </c>
      <c r="PNQ79" s="66">
        <v>13</v>
      </c>
      <c r="PNR79" s="66">
        <v>41.5</v>
      </c>
      <c r="PNS79" s="66">
        <v>17.5</v>
      </c>
      <c r="PNT79" s="66">
        <v>0.8</v>
      </c>
      <c r="PNU79" s="69" t="s">
        <v>20</v>
      </c>
      <c r="PNV79" s="146" t="s">
        <v>26</v>
      </c>
      <c r="PNW79" s="146"/>
      <c r="PNX79" s="66">
        <v>50</v>
      </c>
      <c r="PNY79" s="66">
        <v>3.8</v>
      </c>
      <c r="PNZ79" s="66">
        <v>0.45</v>
      </c>
      <c r="POA79" s="66">
        <v>24.85</v>
      </c>
      <c r="POB79" s="66">
        <v>121</v>
      </c>
      <c r="POC79" s="66">
        <v>0.08</v>
      </c>
      <c r="POD79" s="66">
        <v>0</v>
      </c>
      <c r="POE79" s="66">
        <v>0</v>
      </c>
      <c r="POF79" s="66">
        <v>0</v>
      </c>
      <c r="POG79" s="66">
        <v>13</v>
      </c>
      <c r="POH79" s="66">
        <v>41.5</v>
      </c>
      <c r="POI79" s="66">
        <v>17.5</v>
      </c>
      <c r="POJ79" s="66">
        <v>0.8</v>
      </c>
      <c r="POK79" s="69" t="s">
        <v>20</v>
      </c>
      <c r="POL79" s="146" t="s">
        <v>26</v>
      </c>
      <c r="POM79" s="146"/>
      <c r="PON79" s="66">
        <v>50</v>
      </c>
      <c r="POO79" s="66">
        <v>3.8</v>
      </c>
      <c r="POP79" s="66">
        <v>0.45</v>
      </c>
      <c r="POQ79" s="66">
        <v>24.85</v>
      </c>
      <c r="POR79" s="66">
        <v>121</v>
      </c>
      <c r="POS79" s="66">
        <v>0.08</v>
      </c>
      <c r="POT79" s="66">
        <v>0</v>
      </c>
      <c r="POU79" s="66">
        <v>0</v>
      </c>
      <c r="POV79" s="66">
        <v>0</v>
      </c>
      <c r="POW79" s="66">
        <v>13</v>
      </c>
      <c r="POX79" s="66">
        <v>41.5</v>
      </c>
      <c r="POY79" s="66">
        <v>17.5</v>
      </c>
      <c r="POZ79" s="66">
        <v>0.8</v>
      </c>
      <c r="PPA79" s="69" t="s">
        <v>20</v>
      </c>
      <c r="PPB79" s="146" t="s">
        <v>26</v>
      </c>
      <c r="PPC79" s="146"/>
      <c r="PPD79" s="66">
        <v>50</v>
      </c>
      <c r="PPE79" s="66">
        <v>3.8</v>
      </c>
      <c r="PPF79" s="66">
        <v>0.45</v>
      </c>
      <c r="PPG79" s="66">
        <v>24.85</v>
      </c>
      <c r="PPH79" s="66">
        <v>121</v>
      </c>
      <c r="PPI79" s="66">
        <v>0.08</v>
      </c>
      <c r="PPJ79" s="66">
        <v>0</v>
      </c>
      <c r="PPK79" s="66">
        <v>0</v>
      </c>
      <c r="PPL79" s="66">
        <v>0</v>
      </c>
      <c r="PPM79" s="66">
        <v>13</v>
      </c>
      <c r="PPN79" s="66">
        <v>41.5</v>
      </c>
      <c r="PPO79" s="66">
        <v>17.5</v>
      </c>
      <c r="PPP79" s="66">
        <v>0.8</v>
      </c>
      <c r="PPQ79" s="69" t="s">
        <v>20</v>
      </c>
      <c r="PPR79" s="146" t="s">
        <v>26</v>
      </c>
      <c r="PPS79" s="146"/>
      <c r="PPT79" s="66">
        <v>50</v>
      </c>
      <c r="PPU79" s="66">
        <v>3.8</v>
      </c>
      <c r="PPV79" s="66">
        <v>0.45</v>
      </c>
      <c r="PPW79" s="66">
        <v>24.85</v>
      </c>
      <c r="PPX79" s="66">
        <v>121</v>
      </c>
      <c r="PPY79" s="66">
        <v>0.08</v>
      </c>
      <c r="PPZ79" s="66">
        <v>0</v>
      </c>
      <c r="PQA79" s="66">
        <v>0</v>
      </c>
      <c r="PQB79" s="66">
        <v>0</v>
      </c>
      <c r="PQC79" s="66">
        <v>13</v>
      </c>
      <c r="PQD79" s="66">
        <v>41.5</v>
      </c>
      <c r="PQE79" s="66">
        <v>17.5</v>
      </c>
      <c r="PQF79" s="66">
        <v>0.8</v>
      </c>
      <c r="PQG79" s="69" t="s">
        <v>20</v>
      </c>
      <c r="PQH79" s="146" t="s">
        <v>26</v>
      </c>
      <c r="PQI79" s="146"/>
      <c r="PQJ79" s="66">
        <v>50</v>
      </c>
      <c r="PQK79" s="66">
        <v>3.8</v>
      </c>
      <c r="PQL79" s="66">
        <v>0.45</v>
      </c>
      <c r="PQM79" s="66">
        <v>24.85</v>
      </c>
      <c r="PQN79" s="66">
        <v>121</v>
      </c>
      <c r="PQO79" s="66">
        <v>0.08</v>
      </c>
      <c r="PQP79" s="66">
        <v>0</v>
      </c>
      <c r="PQQ79" s="66">
        <v>0</v>
      </c>
      <c r="PQR79" s="66">
        <v>0</v>
      </c>
      <c r="PQS79" s="66">
        <v>13</v>
      </c>
      <c r="PQT79" s="66">
        <v>41.5</v>
      </c>
      <c r="PQU79" s="66">
        <v>17.5</v>
      </c>
      <c r="PQV79" s="66">
        <v>0.8</v>
      </c>
      <c r="PQW79" s="69" t="s">
        <v>20</v>
      </c>
      <c r="PQX79" s="146" t="s">
        <v>26</v>
      </c>
      <c r="PQY79" s="146"/>
      <c r="PQZ79" s="66">
        <v>50</v>
      </c>
      <c r="PRA79" s="66">
        <v>3.8</v>
      </c>
      <c r="PRB79" s="66">
        <v>0.45</v>
      </c>
      <c r="PRC79" s="66">
        <v>24.85</v>
      </c>
      <c r="PRD79" s="66">
        <v>121</v>
      </c>
      <c r="PRE79" s="66">
        <v>0.08</v>
      </c>
      <c r="PRF79" s="66">
        <v>0</v>
      </c>
      <c r="PRG79" s="66">
        <v>0</v>
      </c>
      <c r="PRH79" s="66">
        <v>0</v>
      </c>
      <c r="PRI79" s="66">
        <v>13</v>
      </c>
      <c r="PRJ79" s="66">
        <v>41.5</v>
      </c>
      <c r="PRK79" s="66">
        <v>17.5</v>
      </c>
      <c r="PRL79" s="66">
        <v>0.8</v>
      </c>
      <c r="PRM79" s="69" t="s">
        <v>20</v>
      </c>
      <c r="PRN79" s="146" t="s">
        <v>26</v>
      </c>
      <c r="PRO79" s="146"/>
      <c r="PRP79" s="66">
        <v>50</v>
      </c>
      <c r="PRQ79" s="66">
        <v>3.8</v>
      </c>
      <c r="PRR79" s="66">
        <v>0.45</v>
      </c>
      <c r="PRS79" s="66">
        <v>24.85</v>
      </c>
      <c r="PRT79" s="66">
        <v>121</v>
      </c>
      <c r="PRU79" s="66">
        <v>0.08</v>
      </c>
      <c r="PRV79" s="66">
        <v>0</v>
      </c>
      <c r="PRW79" s="66">
        <v>0</v>
      </c>
      <c r="PRX79" s="66">
        <v>0</v>
      </c>
      <c r="PRY79" s="66">
        <v>13</v>
      </c>
      <c r="PRZ79" s="66">
        <v>41.5</v>
      </c>
      <c r="PSA79" s="66">
        <v>17.5</v>
      </c>
      <c r="PSB79" s="66">
        <v>0.8</v>
      </c>
      <c r="PSC79" s="69" t="s">
        <v>20</v>
      </c>
      <c r="PSD79" s="146" t="s">
        <v>26</v>
      </c>
      <c r="PSE79" s="146"/>
      <c r="PSF79" s="66">
        <v>50</v>
      </c>
      <c r="PSG79" s="66">
        <v>3.8</v>
      </c>
      <c r="PSH79" s="66">
        <v>0.45</v>
      </c>
      <c r="PSI79" s="66">
        <v>24.85</v>
      </c>
      <c r="PSJ79" s="66">
        <v>121</v>
      </c>
      <c r="PSK79" s="66">
        <v>0.08</v>
      </c>
      <c r="PSL79" s="66">
        <v>0</v>
      </c>
      <c r="PSM79" s="66">
        <v>0</v>
      </c>
      <c r="PSN79" s="66">
        <v>0</v>
      </c>
      <c r="PSO79" s="66">
        <v>13</v>
      </c>
      <c r="PSP79" s="66">
        <v>41.5</v>
      </c>
      <c r="PSQ79" s="66">
        <v>17.5</v>
      </c>
      <c r="PSR79" s="66">
        <v>0.8</v>
      </c>
      <c r="PSS79" s="69" t="s">
        <v>20</v>
      </c>
      <c r="PST79" s="146" t="s">
        <v>26</v>
      </c>
      <c r="PSU79" s="146"/>
      <c r="PSV79" s="66">
        <v>50</v>
      </c>
      <c r="PSW79" s="66">
        <v>3.8</v>
      </c>
      <c r="PSX79" s="66">
        <v>0.45</v>
      </c>
      <c r="PSY79" s="66">
        <v>24.85</v>
      </c>
      <c r="PSZ79" s="66">
        <v>121</v>
      </c>
      <c r="PTA79" s="66">
        <v>0.08</v>
      </c>
      <c r="PTB79" s="66">
        <v>0</v>
      </c>
      <c r="PTC79" s="66">
        <v>0</v>
      </c>
      <c r="PTD79" s="66">
        <v>0</v>
      </c>
      <c r="PTE79" s="66">
        <v>13</v>
      </c>
      <c r="PTF79" s="66">
        <v>41.5</v>
      </c>
      <c r="PTG79" s="66">
        <v>17.5</v>
      </c>
      <c r="PTH79" s="66">
        <v>0.8</v>
      </c>
      <c r="PTI79" s="69" t="s">
        <v>20</v>
      </c>
      <c r="PTJ79" s="146" t="s">
        <v>26</v>
      </c>
      <c r="PTK79" s="146"/>
      <c r="PTL79" s="66">
        <v>50</v>
      </c>
      <c r="PTM79" s="66">
        <v>3.8</v>
      </c>
      <c r="PTN79" s="66">
        <v>0.45</v>
      </c>
      <c r="PTO79" s="66">
        <v>24.85</v>
      </c>
      <c r="PTP79" s="66">
        <v>121</v>
      </c>
      <c r="PTQ79" s="66">
        <v>0.08</v>
      </c>
      <c r="PTR79" s="66">
        <v>0</v>
      </c>
      <c r="PTS79" s="66">
        <v>0</v>
      </c>
      <c r="PTT79" s="66">
        <v>0</v>
      </c>
      <c r="PTU79" s="66">
        <v>13</v>
      </c>
      <c r="PTV79" s="66">
        <v>41.5</v>
      </c>
      <c r="PTW79" s="66">
        <v>17.5</v>
      </c>
      <c r="PTX79" s="66">
        <v>0.8</v>
      </c>
      <c r="PTY79" s="69" t="s">
        <v>20</v>
      </c>
      <c r="PTZ79" s="146" t="s">
        <v>26</v>
      </c>
      <c r="PUA79" s="146"/>
      <c r="PUB79" s="66">
        <v>50</v>
      </c>
      <c r="PUC79" s="66">
        <v>3.8</v>
      </c>
      <c r="PUD79" s="66">
        <v>0.45</v>
      </c>
      <c r="PUE79" s="66">
        <v>24.85</v>
      </c>
      <c r="PUF79" s="66">
        <v>121</v>
      </c>
      <c r="PUG79" s="66">
        <v>0.08</v>
      </c>
      <c r="PUH79" s="66">
        <v>0</v>
      </c>
      <c r="PUI79" s="66">
        <v>0</v>
      </c>
      <c r="PUJ79" s="66">
        <v>0</v>
      </c>
      <c r="PUK79" s="66">
        <v>13</v>
      </c>
      <c r="PUL79" s="66">
        <v>41.5</v>
      </c>
      <c r="PUM79" s="66">
        <v>17.5</v>
      </c>
      <c r="PUN79" s="66">
        <v>0.8</v>
      </c>
      <c r="PUO79" s="69" t="s">
        <v>20</v>
      </c>
      <c r="PUP79" s="146" t="s">
        <v>26</v>
      </c>
      <c r="PUQ79" s="146"/>
      <c r="PUR79" s="66">
        <v>50</v>
      </c>
      <c r="PUS79" s="66">
        <v>3.8</v>
      </c>
      <c r="PUT79" s="66">
        <v>0.45</v>
      </c>
      <c r="PUU79" s="66">
        <v>24.85</v>
      </c>
      <c r="PUV79" s="66">
        <v>121</v>
      </c>
      <c r="PUW79" s="66">
        <v>0.08</v>
      </c>
      <c r="PUX79" s="66">
        <v>0</v>
      </c>
      <c r="PUY79" s="66">
        <v>0</v>
      </c>
      <c r="PUZ79" s="66">
        <v>0</v>
      </c>
      <c r="PVA79" s="66">
        <v>13</v>
      </c>
      <c r="PVB79" s="66">
        <v>41.5</v>
      </c>
      <c r="PVC79" s="66">
        <v>17.5</v>
      </c>
      <c r="PVD79" s="66">
        <v>0.8</v>
      </c>
      <c r="PVE79" s="69" t="s">
        <v>20</v>
      </c>
      <c r="PVF79" s="146" t="s">
        <v>26</v>
      </c>
      <c r="PVG79" s="146"/>
      <c r="PVH79" s="66">
        <v>50</v>
      </c>
      <c r="PVI79" s="66">
        <v>3.8</v>
      </c>
      <c r="PVJ79" s="66">
        <v>0.45</v>
      </c>
      <c r="PVK79" s="66">
        <v>24.85</v>
      </c>
      <c r="PVL79" s="66">
        <v>121</v>
      </c>
      <c r="PVM79" s="66">
        <v>0.08</v>
      </c>
      <c r="PVN79" s="66">
        <v>0</v>
      </c>
      <c r="PVO79" s="66">
        <v>0</v>
      </c>
      <c r="PVP79" s="66">
        <v>0</v>
      </c>
      <c r="PVQ79" s="66">
        <v>13</v>
      </c>
      <c r="PVR79" s="66">
        <v>41.5</v>
      </c>
      <c r="PVS79" s="66">
        <v>17.5</v>
      </c>
      <c r="PVT79" s="66">
        <v>0.8</v>
      </c>
      <c r="PVU79" s="69" t="s">
        <v>20</v>
      </c>
      <c r="PVV79" s="146" t="s">
        <v>26</v>
      </c>
      <c r="PVW79" s="146"/>
      <c r="PVX79" s="66">
        <v>50</v>
      </c>
      <c r="PVY79" s="66">
        <v>3.8</v>
      </c>
      <c r="PVZ79" s="66">
        <v>0.45</v>
      </c>
      <c r="PWA79" s="66">
        <v>24.85</v>
      </c>
      <c r="PWB79" s="66">
        <v>121</v>
      </c>
      <c r="PWC79" s="66">
        <v>0.08</v>
      </c>
      <c r="PWD79" s="66">
        <v>0</v>
      </c>
      <c r="PWE79" s="66">
        <v>0</v>
      </c>
      <c r="PWF79" s="66">
        <v>0</v>
      </c>
      <c r="PWG79" s="66">
        <v>13</v>
      </c>
      <c r="PWH79" s="66">
        <v>41.5</v>
      </c>
      <c r="PWI79" s="66">
        <v>17.5</v>
      </c>
      <c r="PWJ79" s="66">
        <v>0.8</v>
      </c>
      <c r="PWK79" s="69" t="s">
        <v>20</v>
      </c>
      <c r="PWL79" s="146" t="s">
        <v>26</v>
      </c>
      <c r="PWM79" s="146"/>
      <c r="PWN79" s="66">
        <v>50</v>
      </c>
      <c r="PWO79" s="66">
        <v>3.8</v>
      </c>
      <c r="PWP79" s="66">
        <v>0.45</v>
      </c>
      <c r="PWQ79" s="66">
        <v>24.85</v>
      </c>
      <c r="PWR79" s="66">
        <v>121</v>
      </c>
      <c r="PWS79" s="66">
        <v>0.08</v>
      </c>
      <c r="PWT79" s="66">
        <v>0</v>
      </c>
      <c r="PWU79" s="66">
        <v>0</v>
      </c>
      <c r="PWV79" s="66">
        <v>0</v>
      </c>
      <c r="PWW79" s="66">
        <v>13</v>
      </c>
      <c r="PWX79" s="66">
        <v>41.5</v>
      </c>
      <c r="PWY79" s="66">
        <v>17.5</v>
      </c>
      <c r="PWZ79" s="66">
        <v>0.8</v>
      </c>
      <c r="PXA79" s="69" t="s">
        <v>20</v>
      </c>
      <c r="PXB79" s="146" t="s">
        <v>26</v>
      </c>
      <c r="PXC79" s="146"/>
      <c r="PXD79" s="66">
        <v>50</v>
      </c>
      <c r="PXE79" s="66">
        <v>3.8</v>
      </c>
      <c r="PXF79" s="66">
        <v>0.45</v>
      </c>
      <c r="PXG79" s="66">
        <v>24.85</v>
      </c>
      <c r="PXH79" s="66">
        <v>121</v>
      </c>
      <c r="PXI79" s="66">
        <v>0.08</v>
      </c>
      <c r="PXJ79" s="66">
        <v>0</v>
      </c>
      <c r="PXK79" s="66">
        <v>0</v>
      </c>
      <c r="PXL79" s="66">
        <v>0</v>
      </c>
      <c r="PXM79" s="66">
        <v>13</v>
      </c>
      <c r="PXN79" s="66">
        <v>41.5</v>
      </c>
      <c r="PXO79" s="66">
        <v>17.5</v>
      </c>
      <c r="PXP79" s="66">
        <v>0.8</v>
      </c>
      <c r="PXQ79" s="69" t="s">
        <v>20</v>
      </c>
      <c r="PXR79" s="146" t="s">
        <v>26</v>
      </c>
      <c r="PXS79" s="146"/>
      <c r="PXT79" s="66">
        <v>50</v>
      </c>
      <c r="PXU79" s="66">
        <v>3.8</v>
      </c>
      <c r="PXV79" s="66">
        <v>0.45</v>
      </c>
      <c r="PXW79" s="66">
        <v>24.85</v>
      </c>
      <c r="PXX79" s="66">
        <v>121</v>
      </c>
      <c r="PXY79" s="66">
        <v>0.08</v>
      </c>
      <c r="PXZ79" s="66">
        <v>0</v>
      </c>
      <c r="PYA79" s="66">
        <v>0</v>
      </c>
      <c r="PYB79" s="66">
        <v>0</v>
      </c>
      <c r="PYC79" s="66">
        <v>13</v>
      </c>
      <c r="PYD79" s="66">
        <v>41.5</v>
      </c>
      <c r="PYE79" s="66">
        <v>17.5</v>
      </c>
      <c r="PYF79" s="66">
        <v>0.8</v>
      </c>
      <c r="PYG79" s="69" t="s">
        <v>20</v>
      </c>
      <c r="PYH79" s="146" t="s">
        <v>26</v>
      </c>
      <c r="PYI79" s="146"/>
      <c r="PYJ79" s="66">
        <v>50</v>
      </c>
      <c r="PYK79" s="66">
        <v>3.8</v>
      </c>
      <c r="PYL79" s="66">
        <v>0.45</v>
      </c>
      <c r="PYM79" s="66">
        <v>24.85</v>
      </c>
      <c r="PYN79" s="66">
        <v>121</v>
      </c>
      <c r="PYO79" s="66">
        <v>0.08</v>
      </c>
      <c r="PYP79" s="66">
        <v>0</v>
      </c>
      <c r="PYQ79" s="66">
        <v>0</v>
      </c>
      <c r="PYR79" s="66">
        <v>0</v>
      </c>
      <c r="PYS79" s="66">
        <v>13</v>
      </c>
      <c r="PYT79" s="66">
        <v>41.5</v>
      </c>
      <c r="PYU79" s="66">
        <v>17.5</v>
      </c>
      <c r="PYV79" s="66">
        <v>0.8</v>
      </c>
      <c r="PYW79" s="69" t="s">
        <v>20</v>
      </c>
      <c r="PYX79" s="146" t="s">
        <v>26</v>
      </c>
      <c r="PYY79" s="146"/>
      <c r="PYZ79" s="66">
        <v>50</v>
      </c>
      <c r="PZA79" s="66">
        <v>3.8</v>
      </c>
      <c r="PZB79" s="66">
        <v>0.45</v>
      </c>
      <c r="PZC79" s="66">
        <v>24.85</v>
      </c>
      <c r="PZD79" s="66">
        <v>121</v>
      </c>
      <c r="PZE79" s="66">
        <v>0.08</v>
      </c>
      <c r="PZF79" s="66">
        <v>0</v>
      </c>
      <c r="PZG79" s="66">
        <v>0</v>
      </c>
      <c r="PZH79" s="66">
        <v>0</v>
      </c>
      <c r="PZI79" s="66">
        <v>13</v>
      </c>
      <c r="PZJ79" s="66">
        <v>41.5</v>
      </c>
      <c r="PZK79" s="66">
        <v>17.5</v>
      </c>
      <c r="PZL79" s="66">
        <v>0.8</v>
      </c>
      <c r="PZM79" s="69" t="s">
        <v>20</v>
      </c>
      <c r="PZN79" s="146" t="s">
        <v>26</v>
      </c>
      <c r="PZO79" s="146"/>
      <c r="PZP79" s="66">
        <v>50</v>
      </c>
      <c r="PZQ79" s="66">
        <v>3.8</v>
      </c>
      <c r="PZR79" s="66">
        <v>0.45</v>
      </c>
      <c r="PZS79" s="66">
        <v>24.85</v>
      </c>
      <c r="PZT79" s="66">
        <v>121</v>
      </c>
      <c r="PZU79" s="66">
        <v>0.08</v>
      </c>
      <c r="PZV79" s="66">
        <v>0</v>
      </c>
      <c r="PZW79" s="66">
        <v>0</v>
      </c>
      <c r="PZX79" s="66">
        <v>0</v>
      </c>
      <c r="PZY79" s="66">
        <v>13</v>
      </c>
      <c r="PZZ79" s="66">
        <v>41.5</v>
      </c>
      <c r="QAA79" s="66">
        <v>17.5</v>
      </c>
      <c r="QAB79" s="66">
        <v>0.8</v>
      </c>
      <c r="QAC79" s="69" t="s">
        <v>20</v>
      </c>
      <c r="QAD79" s="146" t="s">
        <v>26</v>
      </c>
      <c r="QAE79" s="146"/>
      <c r="QAF79" s="66">
        <v>50</v>
      </c>
      <c r="QAG79" s="66">
        <v>3.8</v>
      </c>
      <c r="QAH79" s="66">
        <v>0.45</v>
      </c>
      <c r="QAI79" s="66">
        <v>24.85</v>
      </c>
      <c r="QAJ79" s="66">
        <v>121</v>
      </c>
      <c r="QAK79" s="66">
        <v>0.08</v>
      </c>
      <c r="QAL79" s="66">
        <v>0</v>
      </c>
      <c r="QAM79" s="66">
        <v>0</v>
      </c>
      <c r="QAN79" s="66">
        <v>0</v>
      </c>
      <c r="QAO79" s="66">
        <v>13</v>
      </c>
      <c r="QAP79" s="66">
        <v>41.5</v>
      </c>
      <c r="QAQ79" s="66">
        <v>17.5</v>
      </c>
      <c r="QAR79" s="66">
        <v>0.8</v>
      </c>
      <c r="QAS79" s="69" t="s">
        <v>20</v>
      </c>
      <c r="QAT79" s="146" t="s">
        <v>26</v>
      </c>
      <c r="QAU79" s="146"/>
      <c r="QAV79" s="66">
        <v>50</v>
      </c>
      <c r="QAW79" s="66">
        <v>3.8</v>
      </c>
      <c r="QAX79" s="66">
        <v>0.45</v>
      </c>
      <c r="QAY79" s="66">
        <v>24.85</v>
      </c>
      <c r="QAZ79" s="66">
        <v>121</v>
      </c>
      <c r="QBA79" s="66">
        <v>0.08</v>
      </c>
      <c r="QBB79" s="66">
        <v>0</v>
      </c>
      <c r="QBC79" s="66">
        <v>0</v>
      </c>
      <c r="QBD79" s="66">
        <v>0</v>
      </c>
      <c r="QBE79" s="66">
        <v>13</v>
      </c>
      <c r="QBF79" s="66">
        <v>41.5</v>
      </c>
      <c r="QBG79" s="66">
        <v>17.5</v>
      </c>
      <c r="QBH79" s="66">
        <v>0.8</v>
      </c>
      <c r="QBI79" s="69" t="s">
        <v>20</v>
      </c>
      <c r="QBJ79" s="146" t="s">
        <v>26</v>
      </c>
      <c r="QBK79" s="146"/>
      <c r="QBL79" s="66">
        <v>50</v>
      </c>
      <c r="QBM79" s="66">
        <v>3.8</v>
      </c>
      <c r="QBN79" s="66">
        <v>0.45</v>
      </c>
      <c r="QBO79" s="66">
        <v>24.85</v>
      </c>
      <c r="QBP79" s="66">
        <v>121</v>
      </c>
      <c r="QBQ79" s="66">
        <v>0.08</v>
      </c>
      <c r="QBR79" s="66">
        <v>0</v>
      </c>
      <c r="QBS79" s="66">
        <v>0</v>
      </c>
      <c r="QBT79" s="66">
        <v>0</v>
      </c>
      <c r="QBU79" s="66">
        <v>13</v>
      </c>
      <c r="QBV79" s="66">
        <v>41.5</v>
      </c>
      <c r="QBW79" s="66">
        <v>17.5</v>
      </c>
      <c r="QBX79" s="66">
        <v>0.8</v>
      </c>
      <c r="QBY79" s="69" t="s">
        <v>20</v>
      </c>
      <c r="QBZ79" s="146" t="s">
        <v>26</v>
      </c>
      <c r="QCA79" s="146"/>
      <c r="QCB79" s="66">
        <v>50</v>
      </c>
      <c r="QCC79" s="66">
        <v>3.8</v>
      </c>
      <c r="QCD79" s="66">
        <v>0.45</v>
      </c>
      <c r="QCE79" s="66">
        <v>24.85</v>
      </c>
      <c r="QCF79" s="66">
        <v>121</v>
      </c>
      <c r="QCG79" s="66">
        <v>0.08</v>
      </c>
      <c r="QCH79" s="66">
        <v>0</v>
      </c>
      <c r="QCI79" s="66">
        <v>0</v>
      </c>
      <c r="QCJ79" s="66">
        <v>0</v>
      </c>
      <c r="QCK79" s="66">
        <v>13</v>
      </c>
      <c r="QCL79" s="66">
        <v>41.5</v>
      </c>
      <c r="QCM79" s="66">
        <v>17.5</v>
      </c>
      <c r="QCN79" s="66">
        <v>0.8</v>
      </c>
      <c r="QCO79" s="69" t="s">
        <v>20</v>
      </c>
      <c r="QCP79" s="146" t="s">
        <v>26</v>
      </c>
      <c r="QCQ79" s="146"/>
      <c r="QCR79" s="66">
        <v>50</v>
      </c>
      <c r="QCS79" s="66">
        <v>3.8</v>
      </c>
      <c r="QCT79" s="66">
        <v>0.45</v>
      </c>
      <c r="QCU79" s="66">
        <v>24.85</v>
      </c>
      <c r="QCV79" s="66">
        <v>121</v>
      </c>
      <c r="QCW79" s="66">
        <v>0.08</v>
      </c>
      <c r="QCX79" s="66">
        <v>0</v>
      </c>
      <c r="QCY79" s="66">
        <v>0</v>
      </c>
      <c r="QCZ79" s="66">
        <v>0</v>
      </c>
      <c r="QDA79" s="66">
        <v>13</v>
      </c>
      <c r="QDB79" s="66">
        <v>41.5</v>
      </c>
      <c r="QDC79" s="66">
        <v>17.5</v>
      </c>
      <c r="QDD79" s="66">
        <v>0.8</v>
      </c>
      <c r="QDE79" s="69" t="s">
        <v>20</v>
      </c>
      <c r="QDF79" s="146" t="s">
        <v>26</v>
      </c>
      <c r="QDG79" s="146"/>
      <c r="QDH79" s="66">
        <v>50</v>
      </c>
      <c r="QDI79" s="66">
        <v>3.8</v>
      </c>
      <c r="QDJ79" s="66">
        <v>0.45</v>
      </c>
      <c r="QDK79" s="66">
        <v>24.85</v>
      </c>
      <c r="QDL79" s="66">
        <v>121</v>
      </c>
      <c r="QDM79" s="66">
        <v>0.08</v>
      </c>
      <c r="QDN79" s="66">
        <v>0</v>
      </c>
      <c r="QDO79" s="66">
        <v>0</v>
      </c>
      <c r="QDP79" s="66">
        <v>0</v>
      </c>
      <c r="QDQ79" s="66">
        <v>13</v>
      </c>
      <c r="QDR79" s="66">
        <v>41.5</v>
      </c>
      <c r="QDS79" s="66">
        <v>17.5</v>
      </c>
      <c r="QDT79" s="66">
        <v>0.8</v>
      </c>
      <c r="QDU79" s="69" t="s">
        <v>20</v>
      </c>
      <c r="QDV79" s="146" t="s">
        <v>26</v>
      </c>
      <c r="QDW79" s="146"/>
      <c r="QDX79" s="66">
        <v>50</v>
      </c>
      <c r="QDY79" s="66">
        <v>3.8</v>
      </c>
      <c r="QDZ79" s="66">
        <v>0.45</v>
      </c>
      <c r="QEA79" s="66">
        <v>24.85</v>
      </c>
      <c r="QEB79" s="66">
        <v>121</v>
      </c>
      <c r="QEC79" s="66">
        <v>0.08</v>
      </c>
      <c r="QED79" s="66">
        <v>0</v>
      </c>
      <c r="QEE79" s="66">
        <v>0</v>
      </c>
      <c r="QEF79" s="66">
        <v>0</v>
      </c>
      <c r="QEG79" s="66">
        <v>13</v>
      </c>
      <c r="QEH79" s="66">
        <v>41.5</v>
      </c>
      <c r="QEI79" s="66">
        <v>17.5</v>
      </c>
      <c r="QEJ79" s="66">
        <v>0.8</v>
      </c>
      <c r="QEK79" s="69" t="s">
        <v>20</v>
      </c>
      <c r="QEL79" s="146" t="s">
        <v>26</v>
      </c>
      <c r="QEM79" s="146"/>
      <c r="QEN79" s="66">
        <v>50</v>
      </c>
      <c r="QEO79" s="66">
        <v>3.8</v>
      </c>
      <c r="QEP79" s="66">
        <v>0.45</v>
      </c>
      <c r="QEQ79" s="66">
        <v>24.85</v>
      </c>
      <c r="QER79" s="66">
        <v>121</v>
      </c>
      <c r="QES79" s="66">
        <v>0.08</v>
      </c>
      <c r="QET79" s="66">
        <v>0</v>
      </c>
      <c r="QEU79" s="66">
        <v>0</v>
      </c>
      <c r="QEV79" s="66">
        <v>0</v>
      </c>
      <c r="QEW79" s="66">
        <v>13</v>
      </c>
      <c r="QEX79" s="66">
        <v>41.5</v>
      </c>
      <c r="QEY79" s="66">
        <v>17.5</v>
      </c>
      <c r="QEZ79" s="66">
        <v>0.8</v>
      </c>
      <c r="QFA79" s="69" t="s">
        <v>20</v>
      </c>
      <c r="QFB79" s="146" t="s">
        <v>26</v>
      </c>
      <c r="QFC79" s="146"/>
      <c r="QFD79" s="66">
        <v>50</v>
      </c>
      <c r="QFE79" s="66">
        <v>3.8</v>
      </c>
      <c r="QFF79" s="66">
        <v>0.45</v>
      </c>
      <c r="QFG79" s="66">
        <v>24.85</v>
      </c>
      <c r="QFH79" s="66">
        <v>121</v>
      </c>
      <c r="QFI79" s="66">
        <v>0.08</v>
      </c>
      <c r="QFJ79" s="66">
        <v>0</v>
      </c>
      <c r="QFK79" s="66">
        <v>0</v>
      </c>
      <c r="QFL79" s="66">
        <v>0</v>
      </c>
      <c r="QFM79" s="66">
        <v>13</v>
      </c>
      <c r="QFN79" s="66">
        <v>41.5</v>
      </c>
      <c r="QFO79" s="66">
        <v>17.5</v>
      </c>
      <c r="QFP79" s="66">
        <v>0.8</v>
      </c>
      <c r="QFQ79" s="69" t="s">
        <v>20</v>
      </c>
      <c r="QFR79" s="146" t="s">
        <v>26</v>
      </c>
      <c r="QFS79" s="146"/>
      <c r="QFT79" s="66">
        <v>50</v>
      </c>
      <c r="QFU79" s="66">
        <v>3.8</v>
      </c>
      <c r="QFV79" s="66">
        <v>0.45</v>
      </c>
      <c r="QFW79" s="66">
        <v>24.85</v>
      </c>
      <c r="QFX79" s="66">
        <v>121</v>
      </c>
      <c r="QFY79" s="66">
        <v>0.08</v>
      </c>
      <c r="QFZ79" s="66">
        <v>0</v>
      </c>
      <c r="QGA79" s="66">
        <v>0</v>
      </c>
      <c r="QGB79" s="66">
        <v>0</v>
      </c>
      <c r="QGC79" s="66">
        <v>13</v>
      </c>
      <c r="QGD79" s="66">
        <v>41.5</v>
      </c>
      <c r="QGE79" s="66">
        <v>17.5</v>
      </c>
      <c r="QGF79" s="66">
        <v>0.8</v>
      </c>
      <c r="QGG79" s="69" t="s">
        <v>20</v>
      </c>
      <c r="QGH79" s="146" t="s">
        <v>26</v>
      </c>
      <c r="QGI79" s="146"/>
      <c r="QGJ79" s="66">
        <v>50</v>
      </c>
      <c r="QGK79" s="66">
        <v>3.8</v>
      </c>
      <c r="QGL79" s="66">
        <v>0.45</v>
      </c>
      <c r="QGM79" s="66">
        <v>24.85</v>
      </c>
      <c r="QGN79" s="66">
        <v>121</v>
      </c>
      <c r="QGO79" s="66">
        <v>0.08</v>
      </c>
      <c r="QGP79" s="66">
        <v>0</v>
      </c>
      <c r="QGQ79" s="66">
        <v>0</v>
      </c>
      <c r="QGR79" s="66">
        <v>0</v>
      </c>
      <c r="QGS79" s="66">
        <v>13</v>
      </c>
      <c r="QGT79" s="66">
        <v>41.5</v>
      </c>
      <c r="QGU79" s="66">
        <v>17.5</v>
      </c>
      <c r="QGV79" s="66">
        <v>0.8</v>
      </c>
      <c r="QGW79" s="69" t="s">
        <v>20</v>
      </c>
      <c r="QGX79" s="146" t="s">
        <v>26</v>
      </c>
      <c r="QGY79" s="146"/>
      <c r="QGZ79" s="66">
        <v>50</v>
      </c>
      <c r="QHA79" s="66">
        <v>3.8</v>
      </c>
      <c r="QHB79" s="66">
        <v>0.45</v>
      </c>
      <c r="QHC79" s="66">
        <v>24.85</v>
      </c>
      <c r="QHD79" s="66">
        <v>121</v>
      </c>
      <c r="QHE79" s="66">
        <v>0.08</v>
      </c>
      <c r="QHF79" s="66">
        <v>0</v>
      </c>
      <c r="QHG79" s="66">
        <v>0</v>
      </c>
      <c r="QHH79" s="66">
        <v>0</v>
      </c>
      <c r="QHI79" s="66">
        <v>13</v>
      </c>
      <c r="QHJ79" s="66">
        <v>41.5</v>
      </c>
      <c r="QHK79" s="66">
        <v>17.5</v>
      </c>
      <c r="QHL79" s="66">
        <v>0.8</v>
      </c>
      <c r="QHM79" s="69" t="s">
        <v>20</v>
      </c>
      <c r="QHN79" s="146" t="s">
        <v>26</v>
      </c>
      <c r="QHO79" s="146"/>
      <c r="QHP79" s="66">
        <v>50</v>
      </c>
      <c r="QHQ79" s="66">
        <v>3.8</v>
      </c>
      <c r="QHR79" s="66">
        <v>0.45</v>
      </c>
      <c r="QHS79" s="66">
        <v>24.85</v>
      </c>
      <c r="QHT79" s="66">
        <v>121</v>
      </c>
      <c r="QHU79" s="66">
        <v>0.08</v>
      </c>
      <c r="QHV79" s="66">
        <v>0</v>
      </c>
      <c r="QHW79" s="66">
        <v>0</v>
      </c>
      <c r="QHX79" s="66">
        <v>0</v>
      </c>
      <c r="QHY79" s="66">
        <v>13</v>
      </c>
      <c r="QHZ79" s="66">
        <v>41.5</v>
      </c>
      <c r="QIA79" s="66">
        <v>17.5</v>
      </c>
      <c r="QIB79" s="66">
        <v>0.8</v>
      </c>
      <c r="QIC79" s="69" t="s">
        <v>20</v>
      </c>
      <c r="QID79" s="146" t="s">
        <v>26</v>
      </c>
      <c r="QIE79" s="146"/>
      <c r="QIF79" s="66">
        <v>50</v>
      </c>
      <c r="QIG79" s="66">
        <v>3.8</v>
      </c>
      <c r="QIH79" s="66">
        <v>0.45</v>
      </c>
      <c r="QII79" s="66">
        <v>24.85</v>
      </c>
      <c r="QIJ79" s="66">
        <v>121</v>
      </c>
      <c r="QIK79" s="66">
        <v>0.08</v>
      </c>
      <c r="QIL79" s="66">
        <v>0</v>
      </c>
      <c r="QIM79" s="66">
        <v>0</v>
      </c>
      <c r="QIN79" s="66">
        <v>0</v>
      </c>
      <c r="QIO79" s="66">
        <v>13</v>
      </c>
      <c r="QIP79" s="66">
        <v>41.5</v>
      </c>
      <c r="QIQ79" s="66">
        <v>17.5</v>
      </c>
      <c r="QIR79" s="66">
        <v>0.8</v>
      </c>
      <c r="QIS79" s="69" t="s">
        <v>20</v>
      </c>
      <c r="QIT79" s="146" t="s">
        <v>26</v>
      </c>
      <c r="QIU79" s="146"/>
      <c r="QIV79" s="66">
        <v>50</v>
      </c>
      <c r="QIW79" s="66">
        <v>3.8</v>
      </c>
      <c r="QIX79" s="66">
        <v>0.45</v>
      </c>
      <c r="QIY79" s="66">
        <v>24.85</v>
      </c>
      <c r="QIZ79" s="66">
        <v>121</v>
      </c>
      <c r="QJA79" s="66">
        <v>0.08</v>
      </c>
      <c r="QJB79" s="66">
        <v>0</v>
      </c>
      <c r="QJC79" s="66">
        <v>0</v>
      </c>
      <c r="QJD79" s="66">
        <v>0</v>
      </c>
      <c r="QJE79" s="66">
        <v>13</v>
      </c>
      <c r="QJF79" s="66">
        <v>41.5</v>
      </c>
      <c r="QJG79" s="66">
        <v>17.5</v>
      </c>
      <c r="QJH79" s="66">
        <v>0.8</v>
      </c>
      <c r="QJI79" s="69" t="s">
        <v>20</v>
      </c>
      <c r="QJJ79" s="146" t="s">
        <v>26</v>
      </c>
      <c r="QJK79" s="146"/>
      <c r="QJL79" s="66">
        <v>50</v>
      </c>
      <c r="QJM79" s="66">
        <v>3.8</v>
      </c>
      <c r="QJN79" s="66">
        <v>0.45</v>
      </c>
      <c r="QJO79" s="66">
        <v>24.85</v>
      </c>
      <c r="QJP79" s="66">
        <v>121</v>
      </c>
      <c r="QJQ79" s="66">
        <v>0.08</v>
      </c>
      <c r="QJR79" s="66">
        <v>0</v>
      </c>
      <c r="QJS79" s="66">
        <v>0</v>
      </c>
      <c r="QJT79" s="66">
        <v>0</v>
      </c>
      <c r="QJU79" s="66">
        <v>13</v>
      </c>
      <c r="QJV79" s="66">
        <v>41.5</v>
      </c>
      <c r="QJW79" s="66">
        <v>17.5</v>
      </c>
      <c r="QJX79" s="66">
        <v>0.8</v>
      </c>
      <c r="QJY79" s="69" t="s">
        <v>20</v>
      </c>
      <c r="QJZ79" s="146" t="s">
        <v>26</v>
      </c>
      <c r="QKA79" s="146"/>
      <c r="QKB79" s="66">
        <v>50</v>
      </c>
      <c r="QKC79" s="66">
        <v>3.8</v>
      </c>
      <c r="QKD79" s="66">
        <v>0.45</v>
      </c>
      <c r="QKE79" s="66">
        <v>24.85</v>
      </c>
      <c r="QKF79" s="66">
        <v>121</v>
      </c>
      <c r="QKG79" s="66">
        <v>0.08</v>
      </c>
      <c r="QKH79" s="66">
        <v>0</v>
      </c>
      <c r="QKI79" s="66">
        <v>0</v>
      </c>
      <c r="QKJ79" s="66">
        <v>0</v>
      </c>
      <c r="QKK79" s="66">
        <v>13</v>
      </c>
      <c r="QKL79" s="66">
        <v>41.5</v>
      </c>
      <c r="QKM79" s="66">
        <v>17.5</v>
      </c>
      <c r="QKN79" s="66">
        <v>0.8</v>
      </c>
      <c r="QKO79" s="69" t="s">
        <v>20</v>
      </c>
      <c r="QKP79" s="146" t="s">
        <v>26</v>
      </c>
      <c r="QKQ79" s="146"/>
      <c r="QKR79" s="66">
        <v>50</v>
      </c>
      <c r="QKS79" s="66">
        <v>3.8</v>
      </c>
      <c r="QKT79" s="66">
        <v>0.45</v>
      </c>
      <c r="QKU79" s="66">
        <v>24.85</v>
      </c>
      <c r="QKV79" s="66">
        <v>121</v>
      </c>
      <c r="QKW79" s="66">
        <v>0.08</v>
      </c>
      <c r="QKX79" s="66">
        <v>0</v>
      </c>
      <c r="QKY79" s="66">
        <v>0</v>
      </c>
      <c r="QKZ79" s="66">
        <v>0</v>
      </c>
      <c r="QLA79" s="66">
        <v>13</v>
      </c>
      <c r="QLB79" s="66">
        <v>41.5</v>
      </c>
      <c r="QLC79" s="66">
        <v>17.5</v>
      </c>
      <c r="QLD79" s="66">
        <v>0.8</v>
      </c>
      <c r="QLE79" s="69" t="s">
        <v>20</v>
      </c>
      <c r="QLF79" s="146" t="s">
        <v>26</v>
      </c>
      <c r="QLG79" s="146"/>
      <c r="QLH79" s="66">
        <v>50</v>
      </c>
      <c r="QLI79" s="66">
        <v>3.8</v>
      </c>
      <c r="QLJ79" s="66">
        <v>0.45</v>
      </c>
      <c r="QLK79" s="66">
        <v>24.85</v>
      </c>
      <c r="QLL79" s="66">
        <v>121</v>
      </c>
      <c r="QLM79" s="66">
        <v>0.08</v>
      </c>
      <c r="QLN79" s="66">
        <v>0</v>
      </c>
      <c r="QLO79" s="66">
        <v>0</v>
      </c>
      <c r="QLP79" s="66">
        <v>0</v>
      </c>
      <c r="QLQ79" s="66">
        <v>13</v>
      </c>
      <c r="QLR79" s="66">
        <v>41.5</v>
      </c>
      <c r="QLS79" s="66">
        <v>17.5</v>
      </c>
      <c r="QLT79" s="66">
        <v>0.8</v>
      </c>
      <c r="QLU79" s="69" t="s">
        <v>20</v>
      </c>
      <c r="QLV79" s="146" t="s">
        <v>26</v>
      </c>
      <c r="QLW79" s="146"/>
      <c r="QLX79" s="66">
        <v>50</v>
      </c>
      <c r="QLY79" s="66">
        <v>3.8</v>
      </c>
      <c r="QLZ79" s="66">
        <v>0.45</v>
      </c>
      <c r="QMA79" s="66">
        <v>24.85</v>
      </c>
      <c r="QMB79" s="66">
        <v>121</v>
      </c>
      <c r="QMC79" s="66">
        <v>0.08</v>
      </c>
      <c r="QMD79" s="66">
        <v>0</v>
      </c>
      <c r="QME79" s="66">
        <v>0</v>
      </c>
      <c r="QMF79" s="66">
        <v>0</v>
      </c>
      <c r="QMG79" s="66">
        <v>13</v>
      </c>
      <c r="QMH79" s="66">
        <v>41.5</v>
      </c>
      <c r="QMI79" s="66">
        <v>17.5</v>
      </c>
      <c r="QMJ79" s="66">
        <v>0.8</v>
      </c>
      <c r="QMK79" s="69" t="s">
        <v>20</v>
      </c>
      <c r="QML79" s="146" t="s">
        <v>26</v>
      </c>
      <c r="QMM79" s="146"/>
      <c r="QMN79" s="66">
        <v>50</v>
      </c>
      <c r="QMO79" s="66">
        <v>3.8</v>
      </c>
      <c r="QMP79" s="66">
        <v>0.45</v>
      </c>
      <c r="QMQ79" s="66">
        <v>24.85</v>
      </c>
      <c r="QMR79" s="66">
        <v>121</v>
      </c>
      <c r="QMS79" s="66">
        <v>0.08</v>
      </c>
      <c r="QMT79" s="66">
        <v>0</v>
      </c>
      <c r="QMU79" s="66">
        <v>0</v>
      </c>
      <c r="QMV79" s="66">
        <v>0</v>
      </c>
      <c r="QMW79" s="66">
        <v>13</v>
      </c>
      <c r="QMX79" s="66">
        <v>41.5</v>
      </c>
      <c r="QMY79" s="66">
        <v>17.5</v>
      </c>
      <c r="QMZ79" s="66">
        <v>0.8</v>
      </c>
      <c r="QNA79" s="69" t="s">
        <v>20</v>
      </c>
      <c r="QNB79" s="146" t="s">
        <v>26</v>
      </c>
      <c r="QNC79" s="146"/>
      <c r="QND79" s="66">
        <v>50</v>
      </c>
      <c r="QNE79" s="66">
        <v>3.8</v>
      </c>
      <c r="QNF79" s="66">
        <v>0.45</v>
      </c>
      <c r="QNG79" s="66">
        <v>24.85</v>
      </c>
      <c r="QNH79" s="66">
        <v>121</v>
      </c>
      <c r="QNI79" s="66">
        <v>0.08</v>
      </c>
      <c r="QNJ79" s="66">
        <v>0</v>
      </c>
      <c r="QNK79" s="66">
        <v>0</v>
      </c>
      <c r="QNL79" s="66">
        <v>0</v>
      </c>
      <c r="QNM79" s="66">
        <v>13</v>
      </c>
      <c r="QNN79" s="66">
        <v>41.5</v>
      </c>
      <c r="QNO79" s="66">
        <v>17.5</v>
      </c>
      <c r="QNP79" s="66">
        <v>0.8</v>
      </c>
      <c r="QNQ79" s="69" t="s">
        <v>20</v>
      </c>
      <c r="QNR79" s="146" t="s">
        <v>26</v>
      </c>
      <c r="QNS79" s="146"/>
      <c r="QNT79" s="66">
        <v>50</v>
      </c>
      <c r="QNU79" s="66">
        <v>3.8</v>
      </c>
      <c r="QNV79" s="66">
        <v>0.45</v>
      </c>
      <c r="QNW79" s="66">
        <v>24.85</v>
      </c>
      <c r="QNX79" s="66">
        <v>121</v>
      </c>
      <c r="QNY79" s="66">
        <v>0.08</v>
      </c>
      <c r="QNZ79" s="66">
        <v>0</v>
      </c>
      <c r="QOA79" s="66">
        <v>0</v>
      </c>
      <c r="QOB79" s="66">
        <v>0</v>
      </c>
      <c r="QOC79" s="66">
        <v>13</v>
      </c>
      <c r="QOD79" s="66">
        <v>41.5</v>
      </c>
      <c r="QOE79" s="66">
        <v>17.5</v>
      </c>
      <c r="QOF79" s="66">
        <v>0.8</v>
      </c>
      <c r="QOG79" s="69" t="s">
        <v>20</v>
      </c>
      <c r="QOH79" s="146" t="s">
        <v>26</v>
      </c>
      <c r="QOI79" s="146"/>
      <c r="QOJ79" s="66">
        <v>50</v>
      </c>
      <c r="QOK79" s="66">
        <v>3.8</v>
      </c>
      <c r="QOL79" s="66">
        <v>0.45</v>
      </c>
      <c r="QOM79" s="66">
        <v>24.85</v>
      </c>
      <c r="QON79" s="66">
        <v>121</v>
      </c>
      <c r="QOO79" s="66">
        <v>0.08</v>
      </c>
      <c r="QOP79" s="66">
        <v>0</v>
      </c>
      <c r="QOQ79" s="66">
        <v>0</v>
      </c>
      <c r="QOR79" s="66">
        <v>0</v>
      </c>
      <c r="QOS79" s="66">
        <v>13</v>
      </c>
      <c r="QOT79" s="66">
        <v>41.5</v>
      </c>
      <c r="QOU79" s="66">
        <v>17.5</v>
      </c>
      <c r="QOV79" s="66">
        <v>0.8</v>
      </c>
      <c r="QOW79" s="69" t="s">
        <v>20</v>
      </c>
      <c r="QOX79" s="146" t="s">
        <v>26</v>
      </c>
      <c r="QOY79" s="146"/>
      <c r="QOZ79" s="66">
        <v>50</v>
      </c>
      <c r="QPA79" s="66">
        <v>3.8</v>
      </c>
      <c r="QPB79" s="66">
        <v>0.45</v>
      </c>
      <c r="QPC79" s="66">
        <v>24.85</v>
      </c>
      <c r="QPD79" s="66">
        <v>121</v>
      </c>
      <c r="QPE79" s="66">
        <v>0.08</v>
      </c>
      <c r="QPF79" s="66">
        <v>0</v>
      </c>
      <c r="QPG79" s="66">
        <v>0</v>
      </c>
      <c r="QPH79" s="66">
        <v>0</v>
      </c>
      <c r="QPI79" s="66">
        <v>13</v>
      </c>
      <c r="QPJ79" s="66">
        <v>41.5</v>
      </c>
      <c r="QPK79" s="66">
        <v>17.5</v>
      </c>
      <c r="QPL79" s="66">
        <v>0.8</v>
      </c>
      <c r="QPM79" s="69" t="s">
        <v>20</v>
      </c>
      <c r="QPN79" s="146" t="s">
        <v>26</v>
      </c>
      <c r="QPO79" s="146"/>
      <c r="QPP79" s="66">
        <v>50</v>
      </c>
      <c r="QPQ79" s="66">
        <v>3.8</v>
      </c>
      <c r="QPR79" s="66">
        <v>0.45</v>
      </c>
      <c r="QPS79" s="66">
        <v>24.85</v>
      </c>
      <c r="QPT79" s="66">
        <v>121</v>
      </c>
      <c r="QPU79" s="66">
        <v>0.08</v>
      </c>
      <c r="QPV79" s="66">
        <v>0</v>
      </c>
      <c r="QPW79" s="66">
        <v>0</v>
      </c>
      <c r="QPX79" s="66">
        <v>0</v>
      </c>
      <c r="QPY79" s="66">
        <v>13</v>
      </c>
      <c r="QPZ79" s="66">
        <v>41.5</v>
      </c>
      <c r="QQA79" s="66">
        <v>17.5</v>
      </c>
      <c r="QQB79" s="66">
        <v>0.8</v>
      </c>
      <c r="QQC79" s="69" t="s">
        <v>20</v>
      </c>
      <c r="QQD79" s="146" t="s">
        <v>26</v>
      </c>
      <c r="QQE79" s="146"/>
      <c r="QQF79" s="66">
        <v>50</v>
      </c>
      <c r="QQG79" s="66">
        <v>3.8</v>
      </c>
      <c r="QQH79" s="66">
        <v>0.45</v>
      </c>
      <c r="QQI79" s="66">
        <v>24.85</v>
      </c>
      <c r="QQJ79" s="66">
        <v>121</v>
      </c>
      <c r="QQK79" s="66">
        <v>0.08</v>
      </c>
      <c r="QQL79" s="66">
        <v>0</v>
      </c>
      <c r="QQM79" s="66">
        <v>0</v>
      </c>
      <c r="QQN79" s="66">
        <v>0</v>
      </c>
      <c r="QQO79" s="66">
        <v>13</v>
      </c>
      <c r="QQP79" s="66">
        <v>41.5</v>
      </c>
      <c r="QQQ79" s="66">
        <v>17.5</v>
      </c>
      <c r="QQR79" s="66">
        <v>0.8</v>
      </c>
      <c r="QQS79" s="69" t="s">
        <v>20</v>
      </c>
      <c r="QQT79" s="146" t="s">
        <v>26</v>
      </c>
      <c r="QQU79" s="146"/>
      <c r="QQV79" s="66">
        <v>50</v>
      </c>
      <c r="QQW79" s="66">
        <v>3.8</v>
      </c>
      <c r="QQX79" s="66">
        <v>0.45</v>
      </c>
      <c r="QQY79" s="66">
        <v>24.85</v>
      </c>
      <c r="QQZ79" s="66">
        <v>121</v>
      </c>
      <c r="QRA79" s="66">
        <v>0.08</v>
      </c>
      <c r="QRB79" s="66">
        <v>0</v>
      </c>
      <c r="QRC79" s="66">
        <v>0</v>
      </c>
      <c r="QRD79" s="66">
        <v>0</v>
      </c>
      <c r="QRE79" s="66">
        <v>13</v>
      </c>
      <c r="QRF79" s="66">
        <v>41.5</v>
      </c>
      <c r="QRG79" s="66">
        <v>17.5</v>
      </c>
      <c r="QRH79" s="66">
        <v>0.8</v>
      </c>
      <c r="QRI79" s="69" t="s">
        <v>20</v>
      </c>
      <c r="QRJ79" s="146" t="s">
        <v>26</v>
      </c>
      <c r="QRK79" s="146"/>
      <c r="QRL79" s="66">
        <v>50</v>
      </c>
      <c r="QRM79" s="66">
        <v>3.8</v>
      </c>
      <c r="QRN79" s="66">
        <v>0.45</v>
      </c>
      <c r="QRO79" s="66">
        <v>24.85</v>
      </c>
      <c r="QRP79" s="66">
        <v>121</v>
      </c>
      <c r="QRQ79" s="66">
        <v>0.08</v>
      </c>
      <c r="QRR79" s="66">
        <v>0</v>
      </c>
      <c r="QRS79" s="66">
        <v>0</v>
      </c>
      <c r="QRT79" s="66">
        <v>0</v>
      </c>
      <c r="QRU79" s="66">
        <v>13</v>
      </c>
      <c r="QRV79" s="66">
        <v>41.5</v>
      </c>
      <c r="QRW79" s="66">
        <v>17.5</v>
      </c>
      <c r="QRX79" s="66">
        <v>0.8</v>
      </c>
      <c r="QRY79" s="69" t="s">
        <v>20</v>
      </c>
      <c r="QRZ79" s="146" t="s">
        <v>26</v>
      </c>
      <c r="QSA79" s="146"/>
      <c r="QSB79" s="66">
        <v>50</v>
      </c>
      <c r="QSC79" s="66">
        <v>3.8</v>
      </c>
      <c r="QSD79" s="66">
        <v>0.45</v>
      </c>
      <c r="QSE79" s="66">
        <v>24.85</v>
      </c>
      <c r="QSF79" s="66">
        <v>121</v>
      </c>
      <c r="QSG79" s="66">
        <v>0.08</v>
      </c>
      <c r="QSH79" s="66">
        <v>0</v>
      </c>
      <c r="QSI79" s="66">
        <v>0</v>
      </c>
      <c r="QSJ79" s="66">
        <v>0</v>
      </c>
      <c r="QSK79" s="66">
        <v>13</v>
      </c>
      <c r="QSL79" s="66">
        <v>41.5</v>
      </c>
      <c r="QSM79" s="66">
        <v>17.5</v>
      </c>
      <c r="QSN79" s="66">
        <v>0.8</v>
      </c>
      <c r="QSO79" s="69" t="s">
        <v>20</v>
      </c>
      <c r="QSP79" s="146" t="s">
        <v>26</v>
      </c>
      <c r="QSQ79" s="146"/>
      <c r="QSR79" s="66">
        <v>50</v>
      </c>
      <c r="QSS79" s="66">
        <v>3.8</v>
      </c>
      <c r="QST79" s="66">
        <v>0.45</v>
      </c>
      <c r="QSU79" s="66">
        <v>24.85</v>
      </c>
      <c r="QSV79" s="66">
        <v>121</v>
      </c>
      <c r="QSW79" s="66">
        <v>0.08</v>
      </c>
      <c r="QSX79" s="66">
        <v>0</v>
      </c>
      <c r="QSY79" s="66">
        <v>0</v>
      </c>
      <c r="QSZ79" s="66">
        <v>0</v>
      </c>
      <c r="QTA79" s="66">
        <v>13</v>
      </c>
      <c r="QTB79" s="66">
        <v>41.5</v>
      </c>
      <c r="QTC79" s="66">
        <v>17.5</v>
      </c>
      <c r="QTD79" s="66">
        <v>0.8</v>
      </c>
      <c r="QTE79" s="69" t="s">
        <v>20</v>
      </c>
      <c r="QTF79" s="146" t="s">
        <v>26</v>
      </c>
      <c r="QTG79" s="146"/>
      <c r="QTH79" s="66">
        <v>50</v>
      </c>
      <c r="QTI79" s="66">
        <v>3.8</v>
      </c>
      <c r="QTJ79" s="66">
        <v>0.45</v>
      </c>
      <c r="QTK79" s="66">
        <v>24.85</v>
      </c>
      <c r="QTL79" s="66">
        <v>121</v>
      </c>
      <c r="QTM79" s="66">
        <v>0.08</v>
      </c>
      <c r="QTN79" s="66">
        <v>0</v>
      </c>
      <c r="QTO79" s="66">
        <v>0</v>
      </c>
      <c r="QTP79" s="66">
        <v>0</v>
      </c>
      <c r="QTQ79" s="66">
        <v>13</v>
      </c>
      <c r="QTR79" s="66">
        <v>41.5</v>
      </c>
      <c r="QTS79" s="66">
        <v>17.5</v>
      </c>
      <c r="QTT79" s="66">
        <v>0.8</v>
      </c>
      <c r="QTU79" s="69" t="s">
        <v>20</v>
      </c>
      <c r="QTV79" s="146" t="s">
        <v>26</v>
      </c>
      <c r="QTW79" s="146"/>
      <c r="QTX79" s="66">
        <v>50</v>
      </c>
      <c r="QTY79" s="66">
        <v>3.8</v>
      </c>
      <c r="QTZ79" s="66">
        <v>0.45</v>
      </c>
      <c r="QUA79" s="66">
        <v>24.85</v>
      </c>
      <c r="QUB79" s="66">
        <v>121</v>
      </c>
      <c r="QUC79" s="66">
        <v>0.08</v>
      </c>
      <c r="QUD79" s="66">
        <v>0</v>
      </c>
      <c r="QUE79" s="66">
        <v>0</v>
      </c>
      <c r="QUF79" s="66">
        <v>0</v>
      </c>
      <c r="QUG79" s="66">
        <v>13</v>
      </c>
      <c r="QUH79" s="66">
        <v>41.5</v>
      </c>
      <c r="QUI79" s="66">
        <v>17.5</v>
      </c>
      <c r="QUJ79" s="66">
        <v>0.8</v>
      </c>
      <c r="QUK79" s="69" t="s">
        <v>20</v>
      </c>
      <c r="QUL79" s="146" t="s">
        <v>26</v>
      </c>
      <c r="QUM79" s="146"/>
      <c r="QUN79" s="66">
        <v>50</v>
      </c>
      <c r="QUO79" s="66">
        <v>3.8</v>
      </c>
      <c r="QUP79" s="66">
        <v>0.45</v>
      </c>
      <c r="QUQ79" s="66">
        <v>24.85</v>
      </c>
      <c r="QUR79" s="66">
        <v>121</v>
      </c>
      <c r="QUS79" s="66">
        <v>0.08</v>
      </c>
      <c r="QUT79" s="66">
        <v>0</v>
      </c>
      <c r="QUU79" s="66">
        <v>0</v>
      </c>
      <c r="QUV79" s="66">
        <v>0</v>
      </c>
      <c r="QUW79" s="66">
        <v>13</v>
      </c>
      <c r="QUX79" s="66">
        <v>41.5</v>
      </c>
      <c r="QUY79" s="66">
        <v>17.5</v>
      </c>
      <c r="QUZ79" s="66">
        <v>0.8</v>
      </c>
      <c r="QVA79" s="69" t="s">
        <v>20</v>
      </c>
      <c r="QVB79" s="146" t="s">
        <v>26</v>
      </c>
      <c r="QVC79" s="146"/>
      <c r="QVD79" s="66">
        <v>50</v>
      </c>
      <c r="QVE79" s="66">
        <v>3.8</v>
      </c>
      <c r="QVF79" s="66">
        <v>0.45</v>
      </c>
      <c r="QVG79" s="66">
        <v>24.85</v>
      </c>
      <c r="QVH79" s="66">
        <v>121</v>
      </c>
      <c r="QVI79" s="66">
        <v>0.08</v>
      </c>
      <c r="QVJ79" s="66">
        <v>0</v>
      </c>
      <c r="QVK79" s="66">
        <v>0</v>
      </c>
      <c r="QVL79" s="66">
        <v>0</v>
      </c>
      <c r="QVM79" s="66">
        <v>13</v>
      </c>
      <c r="QVN79" s="66">
        <v>41.5</v>
      </c>
      <c r="QVO79" s="66">
        <v>17.5</v>
      </c>
      <c r="QVP79" s="66">
        <v>0.8</v>
      </c>
      <c r="QVQ79" s="69" t="s">
        <v>20</v>
      </c>
      <c r="QVR79" s="146" t="s">
        <v>26</v>
      </c>
      <c r="QVS79" s="146"/>
      <c r="QVT79" s="66">
        <v>50</v>
      </c>
      <c r="QVU79" s="66">
        <v>3.8</v>
      </c>
      <c r="QVV79" s="66">
        <v>0.45</v>
      </c>
      <c r="QVW79" s="66">
        <v>24.85</v>
      </c>
      <c r="QVX79" s="66">
        <v>121</v>
      </c>
      <c r="QVY79" s="66">
        <v>0.08</v>
      </c>
      <c r="QVZ79" s="66">
        <v>0</v>
      </c>
      <c r="QWA79" s="66">
        <v>0</v>
      </c>
      <c r="QWB79" s="66">
        <v>0</v>
      </c>
      <c r="QWC79" s="66">
        <v>13</v>
      </c>
      <c r="QWD79" s="66">
        <v>41.5</v>
      </c>
      <c r="QWE79" s="66">
        <v>17.5</v>
      </c>
      <c r="QWF79" s="66">
        <v>0.8</v>
      </c>
      <c r="QWG79" s="69" t="s">
        <v>20</v>
      </c>
      <c r="QWH79" s="146" t="s">
        <v>26</v>
      </c>
      <c r="QWI79" s="146"/>
      <c r="QWJ79" s="66">
        <v>50</v>
      </c>
      <c r="QWK79" s="66">
        <v>3.8</v>
      </c>
      <c r="QWL79" s="66">
        <v>0.45</v>
      </c>
      <c r="QWM79" s="66">
        <v>24.85</v>
      </c>
      <c r="QWN79" s="66">
        <v>121</v>
      </c>
      <c r="QWO79" s="66">
        <v>0.08</v>
      </c>
      <c r="QWP79" s="66">
        <v>0</v>
      </c>
      <c r="QWQ79" s="66">
        <v>0</v>
      </c>
      <c r="QWR79" s="66">
        <v>0</v>
      </c>
      <c r="QWS79" s="66">
        <v>13</v>
      </c>
      <c r="QWT79" s="66">
        <v>41.5</v>
      </c>
      <c r="QWU79" s="66">
        <v>17.5</v>
      </c>
      <c r="QWV79" s="66">
        <v>0.8</v>
      </c>
      <c r="QWW79" s="69" t="s">
        <v>20</v>
      </c>
      <c r="QWX79" s="146" t="s">
        <v>26</v>
      </c>
      <c r="QWY79" s="146"/>
      <c r="QWZ79" s="66">
        <v>50</v>
      </c>
      <c r="QXA79" s="66">
        <v>3.8</v>
      </c>
      <c r="QXB79" s="66">
        <v>0.45</v>
      </c>
      <c r="QXC79" s="66">
        <v>24.85</v>
      </c>
      <c r="QXD79" s="66">
        <v>121</v>
      </c>
      <c r="QXE79" s="66">
        <v>0.08</v>
      </c>
      <c r="QXF79" s="66">
        <v>0</v>
      </c>
      <c r="QXG79" s="66">
        <v>0</v>
      </c>
      <c r="QXH79" s="66">
        <v>0</v>
      </c>
      <c r="QXI79" s="66">
        <v>13</v>
      </c>
      <c r="QXJ79" s="66">
        <v>41.5</v>
      </c>
      <c r="QXK79" s="66">
        <v>17.5</v>
      </c>
      <c r="QXL79" s="66">
        <v>0.8</v>
      </c>
      <c r="QXM79" s="69" t="s">
        <v>20</v>
      </c>
      <c r="QXN79" s="146" t="s">
        <v>26</v>
      </c>
      <c r="QXO79" s="146"/>
      <c r="QXP79" s="66">
        <v>50</v>
      </c>
      <c r="QXQ79" s="66">
        <v>3.8</v>
      </c>
      <c r="QXR79" s="66">
        <v>0.45</v>
      </c>
      <c r="QXS79" s="66">
        <v>24.85</v>
      </c>
      <c r="QXT79" s="66">
        <v>121</v>
      </c>
      <c r="QXU79" s="66">
        <v>0.08</v>
      </c>
      <c r="QXV79" s="66">
        <v>0</v>
      </c>
      <c r="QXW79" s="66">
        <v>0</v>
      </c>
      <c r="QXX79" s="66">
        <v>0</v>
      </c>
      <c r="QXY79" s="66">
        <v>13</v>
      </c>
      <c r="QXZ79" s="66">
        <v>41.5</v>
      </c>
      <c r="QYA79" s="66">
        <v>17.5</v>
      </c>
      <c r="QYB79" s="66">
        <v>0.8</v>
      </c>
      <c r="QYC79" s="69" t="s">
        <v>20</v>
      </c>
      <c r="QYD79" s="146" t="s">
        <v>26</v>
      </c>
      <c r="QYE79" s="146"/>
      <c r="QYF79" s="66">
        <v>50</v>
      </c>
      <c r="QYG79" s="66">
        <v>3.8</v>
      </c>
      <c r="QYH79" s="66">
        <v>0.45</v>
      </c>
      <c r="QYI79" s="66">
        <v>24.85</v>
      </c>
      <c r="QYJ79" s="66">
        <v>121</v>
      </c>
      <c r="QYK79" s="66">
        <v>0.08</v>
      </c>
      <c r="QYL79" s="66">
        <v>0</v>
      </c>
      <c r="QYM79" s="66">
        <v>0</v>
      </c>
      <c r="QYN79" s="66">
        <v>0</v>
      </c>
      <c r="QYO79" s="66">
        <v>13</v>
      </c>
      <c r="QYP79" s="66">
        <v>41.5</v>
      </c>
      <c r="QYQ79" s="66">
        <v>17.5</v>
      </c>
      <c r="QYR79" s="66">
        <v>0.8</v>
      </c>
      <c r="QYS79" s="69" t="s">
        <v>20</v>
      </c>
      <c r="QYT79" s="146" t="s">
        <v>26</v>
      </c>
      <c r="QYU79" s="146"/>
      <c r="QYV79" s="66">
        <v>50</v>
      </c>
      <c r="QYW79" s="66">
        <v>3.8</v>
      </c>
      <c r="QYX79" s="66">
        <v>0.45</v>
      </c>
      <c r="QYY79" s="66">
        <v>24.85</v>
      </c>
      <c r="QYZ79" s="66">
        <v>121</v>
      </c>
      <c r="QZA79" s="66">
        <v>0.08</v>
      </c>
      <c r="QZB79" s="66">
        <v>0</v>
      </c>
      <c r="QZC79" s="66">
        <v>0</v>
      </c>
      <c r="QZD79" s="66">
        <v>0</v>
      </c>
      <c r="QZE79" s="66">
        <v>13</v>
      </c>
      <c r="QZF79" s="66">
        <v>41.5</v>
      </c>
      <c r="QZG79" s="66">
        <v>17.5</v>
      </c>
      <c r="QZH79" s="66">
        <v>0.8</v>
      </c>
      <c r="QZI79" s="69" t="s">
        <v>20</v>
      </c>
      <c r="QZJ79" s="146" t="s">
        <v>26</v>
      </c>
      <c r="QZK79" s="146"/>
      <c r="QZL79" s="66">
        <v>50</v>
      </c>
      <c r="QZM79" s="66">
        <v>3.8</v>
      </c>
      <c r="QZN79" s="66">
        <v>0.45</v>
      </c>
      <c r="QZO79" s="66">
        <v>24.85</v>
      </c>
      <c r="QZP79" s="66">
        <v>121</v>
      </c>
      <c r="QZQ79" s="66">
        <v>0.08</v>
      </c>
      <c r="QZR79" s="66">
        <v>0</v>
      </c>
      <c r="QZS79" s="66">
        <v>0</v>
      </c>
      <c r="QZT79" s="66">
        <v>0</v>
      </c>
      <c r="QZU79" s="66">
        <v>13</v>
      </c>
      <c r="QZV79" s="66">
        <v>41.5</v>
      </c>
      <c r="QZW79" s="66">
        <v>17.5</v>
      </c>
      <c r="QZX79" s="66">
        <v>0.8</v>
      </c>
      <c r="QZY79" s="69" t="s">
        <v>20</v>
      </c>
      <c r="QZZ79" s="146" t="s">
        <v>26</v>
      </c>
      <c r="RAA79" s="146"/>
      <c r="RAB79" s="66">
        <v>50</v>
      </c>
      <c r="RAC79" s="66">
        <v>3.8</v>
      </c>
      <c r="RAD79" s="66">
        <v>0.45</v>
      </c>
      <c r="RAE79" s="66">
        <v>24.85</v>
      </c>
      <c r="RAF79" s="66">
        <v>121</v>
      </c>
      <c r="RAG79" s="66">
        <v>0.08</v>
      </c>
      <c r="RAH79" s="66">
        <v>0</v>
      </c>
      <c r="RAI79" s="66">
        <v>0</v>
      </c>
      <c r="RAJ79" s="66">
        <v>0</v>
      </c>
      <c r="RAK79" s="66">
        <v>13</v>
      </c>
      <c r="RAL79" s="66">
        <v>41.5</v>
      </c>
      <c r="RAM79" s="66">
        <v>17.5</v>
      </c>
      <c r="RAN79" s="66">
        <v>0.8</v>
      </c>
      <c r="RAO79" s="69" t="s">
        <v>20</v>
      </c>
      <c r="RAP79" s="146" t="s">
        <v>26</v>
      </c>
      <c r="RAQ79" s="146"/>
      <c r="RAR79" s="66">
        <v>50</v>
      </c>
      <c r="RAS79" s="66">
        <v>3.8</v>
      </c>
      <c r="RAT79" s="66">
        <v>0.45</v>
      </c>
      <c r="RAU79" s="66">
        <v>24.85</v>
      </c>
      <c r="RAV79" s="66">
        <v>121</v>
      </c>
      <c r="RAW79" s="66">
        <v>0.08</v>
      </c>
      <c r="RAX79" s="66">
        <v>0</v>
      </c>
      <c r="RAY79" s="66">
        <v>0</v>
      </c>
      <c r="RAZ79" s="66">
        <v>0</v>
      </c>
      <c r="RBA79" s="66">
        <v>13</v>
      </c>
      <c r="RBB79" s="66">
        <v>41.5</v>
      </c>
      <c r="RBC79" s="66">
        <v>17.5</v>
      </c>
      <c r="RBD79" s="66">
        <v>0.8</v>
      </c>
      <c r="RBE79" s="69" t="s">
        <v>20</v>
      </c>
      <c r="RBF79" s="146" t="s">
        <v>26</v>
      </c>
      <c r="RBG79" s="146"/>
      <c r="RBH79" s="66">
        <v>50</v>
      </c>
      <c r="RBI79" s="66">
        <v>3.8</v>
      </c>
      <c r="RBJ79" s="66">
        <v>0.45</v>
      </c>
      <c r="RBK79" s="66">
        <v>24.85</v>
      </c>
      <c r="RBL79" s="66">
        <v>121</v>
      </c>
      <c r="RBM79" s="66">
        <v>0.08</v>
      </c>
      <c r="RBN79" s="66">
        <v>0</v>
      </c>
      <c r="RBO79" s="66">
        <v>0</v>
      </c>
      <c r="RBP79" s="66">
        <v>0</v>
      </c>
      <c r="RBQ79" s="66">
        <v>13</v>
      </c>
      <c r="RBR79" s="66">
        <v>41.5</v>
      </c>
      <c r="RBS79" s="66">
        <v>17.5</v>
      </c>
      <c r="RBT79" s="66">
        <v>0.8</v>
      </c>
      <c r="RBU79" s="69" t="s">
        <v>20</v>
      </c>
      <c r="RBV79" s="146" t="s">
        <v>26</v>
      </c>
      <c r="RBW79" s="146"/>
      <c r="RBX79" s="66">
        <v>50</v>
      </c>
      <c r="RBY79" s="66">
        <v>3.8</v>
      </c>
      <c r="RBZ79" s="66">
        <v>0.45</v>
      </c>
      <c r="RCA79" s="66">
        <v>24.85</v>
      </c>
      <c r="RCB79" s="66">
        <v>121</v>
      </c>
      <c r="RCC79" s="66">
        <v>0.08</v>
      </c>
      <c r="RCD79" s="66">
        <v>0</v>
      </c>
      <c r="RCE79" s="66">
        <v>0</v>
      </c>
      <c r="RCF79" s="66">
        <v>0</v>
      </c>
      <c r="RCG79" s="66">
        <v>13</v>
      </c>
      <c r="RCH79" s="66">
        <v>41.5</v>
      </c>
      <c r="RCI79" s="66">
        <v>17.5</v>
      </c>
      <c r="RCJ79" s="66">
        <v>0.8</v>
      </c>
      <c r="RCK79" s="69" t="s">
        <v>20</v>
      </c>
      <c r="RCL79" s="146" t="s">
        <v>26</v>
      </c>
      <c r="RCM79" s="146"/>
      <c r="RCN79" s="66">
        <v>50</v>
      </c>
      <c r="RCO79" s="66">
        <v>3.8</v>
      </c>
      <c r="RCP79" s="66">
        <v>0.45</v>
      </c>
      <c r="RCQ79" s="66">
        <v>24.85</v>
      </c>
      <c r="RCR79" s="66">
        <v>121</v>
      </c>
      <c r="RCS79" s="66">
        <v>0.08</v>
      </c>
      <c r="RCT79" s="66">
        <v>0</v>
      </c>
      <c r="RCU79" s="66">
        <v>0</v>
      </c>
      <c r="RCV79" s="66">
        <v>0</v>
      </c>
      <c r="RCW79" s="66">
        <v>13</v>
      </c>
      <c r="RCX79" s="66">
        <v>41.5</v>
      </c>
      <c r="RCY79" s="66">
        <v>17.5</v>
      </c>
      <c r="RCZ79" s="66">
        <v>0.8</v>
      </c>
      <c r="RDA79" s="69" t="s">
        <v>20</v>
      </c>
      <c r="RDB79" s="146" t="s">
        <v>26</v>
      </c>
      <c r="RDC79" s="146"/>
      <c r="RDD79" s="66">
        <v>50</v>
      </c>
      <c r="RDE79" s="66">
        <v>3.8</v>
      </c>
      <c r="RDF79" s="66">
        <v>0.45</v>
      </c>
      <c r="RDG79" s="66">
        <v>24.85</v>
      </c>
      <c r="RDH79" s="66">
        <v>121</v>
      </c>
      <c r="RDI79" s="66">
        <v>0.08</v>
      </c>
      <c r="RDJ79" s="66">
        <v>0</v>
      </c>
      <c r="RDK79" s="66">
        <v>0</v>
      </c>
      <c r="RDL79" s="66">
        <v>0</v>
      </c>
      <c r="RDM79" s="66">
        <v>13</v>
      </c>
      <c r="RDN79" s="66">
        <v>41.5</v>
      </c>
      <c r="RDO79" s="66">
        <v>17.5</v>
      </c>
      <c r="RDP79" s="66">
        <v>0.8</v>
      </c>
      <c r="RDQ79" s="69" t="s">
        <v>20</v>
      </c>
      <c r="RDR79" s="146" t="s">
        <v>26</v>
      </c>
      <c r="RDS79" s="146"/>
      <c r="RDT79" s="66">
        <v>50</v>
      </c>
      <c r="RDU79" s="66">
        <v>3.8</v>
      </c>
      <c r="RDV79" s="66">
        <v>0.45</v>
      </c>
      <c r="RDW79" s="66">
        <v>24.85</v>
      </c>
      <c r="RDX79" s="66">
        <v>121</v>
      </c>
      <c r="RDY79" s="66">
        <v>0.08</v>
      </c>
      <c r="RDZ79" s="66">
        <v>0</v>
      </c>
      <c r="REA79" s="66">
        <v>0</v>
      </c>
      <c r="REB79" s="66">
        <v>0</v>
      </c>
      <c r="REC79" s="66">
        <v>13</v>
      </c>
      <c r="RED79" s="66">
        <v>41.5</v>
      </c>
      <c r="REE79" s="66">
        <v>17.5</v>
      </c>
      <c r="REF79" s="66">
        <v>0.8</v>
      </c>
      <c r="REG79" s="69" t="s">
        <v>20</v>
      </c>
      <c r="REH79" s="146" t="s">
        <v>26</v>
      </c>
      <c r="REI79" s="146"/>
      <c r="REJ79" s="66">
        <v>50</v>
      </c>
      <c r="REK79" s="66">
        <v>3.8</v>
      </c>
      <c r="REL79" s="66">
        <v>0.45</v>
      </c>
      <c r="REM79" s="66">
        <v>24.85</v>
      </c>
      <c r="REN79" s="66">
        <v>121</v>
      </c>
      <c r="REO79" s="66">
        <v>0.08</v>
      </c>
      <c r="REP79" s="66">
        <v>0</v>
      </c>
      <c r="REQ79" s="66">
        <v>0</v>
      </c>
      <c r="RER79" s="66">
        <v>0</v>
      </c>
      <c r="RES79" s="66">
        <v>13</v>
      </c>
      <c r="RET79" s="66">
        <v>41.5</v>
      </c>
      <c r="REU79" s="66">
        <v>17.5</v>
      </c>
      <c r="REV79" s="66">
        <v>0.8</v>
      </c>
      <c r="REW79" s="69" t="s">
        <v>20</v>
      </c>
      <c r="REX79" s="146" t="s">
        <v>26</v>
      </c>
      <c r="REY79" s="146"/>
      <c r="REZ79" s="66">
        <v>50</v>
      </c>
      <c r="RFA79" s="66">
        <v>3.8</v>
      </c>
      <c r="RFB79" s="66">
        <v>0.45</v>
      </c>
      <c r="RFC79" s="66">
        <v>24.85</v>
      </c>
      <c r="RFD79" s="66">
        <v>121</v>
      </c>
      <c r="RFE79" s="66">
        <v>0.08</v>
      </c>
      <c r="RFF79" s="66">
        <v>0</v>
      </c>
      <c r="RFG79" s="66">
        <v>0</v>
      </c>
      <c r="RFH79" s="66">
        <v>0</v>
      </c>
      <c r="RFI79" s="66">
        <v>13</v>
      </c>
      <c r="RFJ79" s="66">
        <v>41.5</v>
      </c>
      <c r="RFK79" s="66">
        <v>17.5</v>
      </c>
      <c r="RFL79" s="66">
        <v>0.8</v>
      </c>
      <c r="RFM79" s="69" t="s">
        <v>20</v>
      </c>
      <c r="RFN79" s="146" t="s">
        <v>26</v>
      </c>
      <c r="RFO79" s="146"/>
      <c r="RFP79" s="66">
        <v>50</v>
      </c>
      <c r="RFQ79" s="66">
        <v>3.8</v>
      </c>
      <c r="RFR79" s="66">
        <v>0.45</v>
      </c>
      <c r="RFS79" s="66">
        <v>24.85</v>
      </c>
      <c r="RFT79" s="66">
        <v>121</v>
      </c>
      <c r="RFU79" s="66">
        <v>0.08</v>
      </c>
      <c r="RFV79" s="66">
        <v>0</v>
      </c>
      <c r="RFW79" s="66">
        <v>0</v>
      </c>
      <c r="RFX79" s="66">
        <v>0</v>
      </c>
      <c r="RFY79" s="66">
        <v>13</v>
      </c>
      <c r="RFZ79" s="66">
        <v>41.5</v>
      </c>
      <c r="RGA79" s="66">
        <v>17.5</v>
      </c>
      <c r="RGB79" s="66">
        <v>0.8</v>
      </c>
      <c r="RGC79" s="69" t="s">
        <v>20</v>
      </c>
      <c r="RGD79" s="146" t="s">
        <v>26</v>
      </c>
      <c r="RGE79" s="146"/>
      <c r="RGF79" s="66">
        <v>50</v>
      </c>
      <c r="RGG79" s="66">
        <v>3.8</v>
      </c>
      <c r="RGH79" s="66">
        <v>0.45</v>
      </c>
      <c r="RGI79" s="66">
        <v>24.85</v>
      </c>
      <c r="RGJ79" s="66">
        <v>121</v>
      </c>
      <c r="RGK79" s="66">
        <v>0.08</v>
      </c>
      <c r="RGL79" s="66">
        <v>0</v>
      </c>
      <c r="RGM79" s="66">
        <v>0</v>
      </c>
      <c r="RGN79" s="66">
        <v>0</v>
      </c>
      <c r="RGO79" s="66">
        <v>13</v>
      </c>
      <c r="RGP79" s="66">
        <v>41.5</v>
      </c>
      <c r="RGQ79" s="66">
        <v>17.5</v>
      </c>
      <c r="RGR79" s="66">
        <v>0.8</v>
      </c>
      <c r="RGS79" s="69" t="s">
        <v>20</v>
      </c>
      <c r="RGT79" s="146" t="s">
        <v>26</v>
      </c>
      <c r="RGU79" s="146"/>
      <c r="RGV79" s="66">
        <v>50</v>
      </c>
      <c r="RGW79" s="66">
        <v>3.8</v>
      </c>
      <c r="RGX79" s="66">
        <v>0.45</v>
      </c>
      <c r="RGY79" s="66">
        <v>24.85</v>
      </c>
      <c r="RGZ79" s="66">
        <v>121</v>
      </c>
      <c r="RHA79" s="66">
        <v>0.08</v>
      </c>
      <c r="RHB79" s="66">
        <v>0</v>
      </c>
      <c r="RHC79" s="66">
        <v>0</v>
      </c>
      <c r="RHD79" s="66">
        <v>0</v>
      </c>
      <c r="RHE79" s="66">
        <v>13</v>
      </c>
      <c r="RHF79" s="66">
        <v>41.5</v>
      </c>
      <c r="RHG79" s="66">
        <v>17.5</v>
      </c>
      <c r="RHH79" s="66">
        <v>0.8</v>
      </c>
      <c r="RHI79" s="69" t="s">
        <v>20</v>
      </c>
      <c r="RHJ79" s="146" t="s">
        <v>26</v>
      </c>
      <c r="RHK79" s="146"/>
      <c r="RHL79" s="66">
        <v>50</v>
      </c>
      <c r="RHM79" s="66">
        <v>3.8</v>
      </c>
      <c r="RHN79" s="66">
        <v>0.45</v>
      </c>
      <c r="RHO79" s="66">
        <v>24.85</v>
      </c>
      <c r="RHP79" s="66">
        <v>121</v>
      </c>
      <c r="RHQ79" s="66">
        <v>0.08</v>
      </c>
      <c r="RHR79" s="66">
        <v>0</v>
      </c>
      <c r="RHS79" s="66">
        <v>0</v>
      </c>
      <c r="RHT79" s="66">
        <v>0</v>
      </c>
      <c r="RHU79" s="66">
        <v>13</v>
      </c>
      <c r="RHV79" s="66">
        <v>41.5</v>
      </c>
      <c r="RHW79" s="66">
        <v>17.5</v>
      </c>
      <c r="RHX79" s="66">
        <v>0.8</v>
      </c>
      <c r="RHY79" s="69" t="s">
        <v>20</v>
      </c>
      <c r="RHZ79" s="146" t="s">
        <v>26</v>
      </c>
      <c r="RIA79" s="146"/>
      <c r="RIB79" s="66">
        <v>50</v>
      </c>
      <c r="RIC79" s="66">
        <v>3.8</v>
      </c>
      <c r="RID79" s="66">
        <v>0.45</v>
      </c>
      <c r="RIE79" s="66">
        <v>24.85</v>
      </c>
      <c r="RIF79" s="66">
        <v>121</v>
      </c>
      <c r="RIG79" s="66">
        <v>0.08</v>
      </c>
      <c r="RIH79" s="66">
        <v>0</v>
      </c>
      <c r="RII79" s="66">
        <v>0</v>
      </c>
      <c r="RIJ79" s="66">
        <v>0</v>
      </c>
      <c r="RIK79" s="66">
        <v>13</v>
      </c>
      <c r="RIL79" s="66">
        <v>41.5</v>
      </c>
      <c r="RIM79" s="66">
        <v>17.5</v>
      </c>
      <c r="RIN79" s="66">
        <v>0.8</v>
      </c>
      <c r="RIO79" s="69" t="s">
        <v>20</v>
      </c>
      <c r="RIP79" s="146" t="s">
        <v>26</v>
      </c>
      <c r="RIQ79" s="146"/>
      <c r="RIR79" s="66">
        <v>50</v>
      </c>
      <c r="RIS79" s="66">
        <v>3.8</v>
      </c>
      <c r="RIT79" s="66">
        <v>0.45</v>
      </c>
      <c r="RIU79" s="66">
        <v>24.85</v>
      </c>
      <c r="RIV79" s="66">
        <v>121</v>
      </c>
      <c r="RIW79" s="66">
        <v>0.08</v>
      </c>
      <c r="RIX79" s="66">
        <v>0</v>
      </c>
      <c r="RIY79" s="66">
        <v>0</v>
      </c>
      <c r="RIZ79" s="66">
        <v>0</v>
      </c>
      <c r="RJA79" s="66">
        <v>13</v>
      </c>
      <c r="RJB79" s="66">
        <v>41.5</v>
      </c>
      <c r="RJC79" s="66">
        <v>17.5</v>
      </c>
      <c r="RJD79" s="66">
        <v>0.8</v>
      </c>
      <c r="RJE79" s="69" t="s">
        <v>20</v>
      </c>
      <c r="RJF79" s="146" t="s">
        <v>26</v>
      </c>
      <c r="RJG79" s="146"/>
      <c r="RJH79" s="66">
        <v>50</v>
      </c>
      <c r="RJI79" s="66">
        <v>3.8</v>
      </c>
      <c r="RJJ79" s="66">
        <v>0.45</v>
      </c>
      <c r="RJK79" s="66">
        <v>24.85</v>
      </c>
      <c r="RJL79" s="66">
        <v>121</v>
      </c>
      <c r="RJM79" s="66">
        <v>0.08</v>
      </c>
      <c r="RJN79" s="66">
        <v>0</v>
      </c>
      <c r="RJO79" s="66">
        <v>0</v>
      </c>
      <c r="RJP79" s="66">
        <v>0</v>
      </c>
      <c r="RJQ79" s="66">
        <v>13</v>
      </c>
      <c r="RJR79" s="66">
        <v>41.5</v>
      </c>
      <c r="RJS79" s="66">
        <v>17.5</v>
      </c>
      <c r="RJT79" s="66">
        <v>0.8</v>
      </c>
      <c r="RJU79" s="69" t="s">
        <v>20</v>
      </c>
      <c r="RJV79" s="146" t="s">
        <v>26</v>
      </c>
      <c r="RJW79" s="146"/>
      <c r="RJX79" s="66">
        <v>50</v>
      </c>
      <c r="RJY79" s="66">
        <v>3.8</v>
      </c>
      <c r="RJZ79" s="66">
        <v>0.45</v>
      </c>
      <c r="RKA79" s="66">
        <v>24.85</v>
      </c>
      <c r="RKB79" s="66">
        <v>121</v>
      </c>
      <c r="RKC79" s="66">
        <v>0.08</v>
      </c>
      <c r="RKD79" s="66">
        <v>0</v>
      </c>
      <c r="RKE79" s="66">
        <v>0</v>
      </c>
      <c r="RKF79" s="66">
        <v>0</v>
      </c>
      <c r="RKG79" s="66">
        <v>13</v>
      </c>
      <c r="RKH79" s="66">
        <v>41.5</v>
      </c>
      <c r="RKI79" s="66">
        <v>17.5</v>
      </c>
      <c r="RKJ79" s="66">
        <v>0.8</v>
      </c>
      <c r="RKK79" s="69" t="s">
        <v>20</v>
      </c>
      <c r="RKL79" s="146" t="s">
        <v>26</v>
      </c>
      <c r="RKM79" s="146"/>
      <c r="RKN79" s="66">
        <v>50</v>
      </c>
      <c r="RKO79" s="66">
        <v>3.8</v>
      </c>
      <c r="RKP79" s="66">
        <v>0.45</v>
      </c>
      <c r="RKQ79" s="66">
        <v>24.85</v>
      </c>
      <c r="RKR79" s="66">
        <v>121</v>
      </c>
      <c r="RKS79" s="66">
        <v>0.08</v>
      </c>
      <c r="RKT79" s="66">
        <v>0</v>
      </c>
      <c r="RKU79" s="66">
        <v>0</v>
      </c>
      <c r="RKV79" s="66">
        <v>0</v>
      </c>
      <c r="RKW79" s="66">
        <v>13</v>
      </c>
      <c r="RKX79" s="66">
        <v>41.5</v>
      </c>
      <c r="RKY79" s="66">
        <v>17.5</v>
      </c>
      <c r="RKZ79" s="66">
        <v>0.8</v>
      </c>
      <c r="RLA79" s="69" t="s">
        <v>20</v>
      </c>
      <c r="RLB79" s="146" t="s">
        <v>26</v>
      </c>
      <c r="RLC79" s="146"/>
      <c r="RLD79" s="66">
        <v>50</v>
      </c>
      <c r="RLE79" s="66">
        <v>3.8</v>
      </c>
      <c r="RLF79" s="66">
        <v>0.45</v>
      </c>
      <c r="RLG79" s="66">
        <v>24.85</v>
      </c>
      <c r="RLH79" s="66">
        <v>121</v>
      </c>
      <c r="RLI79" s="66">
        <v>0.08</v>
      </c>
      <c r="RLJ79" s="66">
        <v>0</v>
      </c>
      <c r="RLK79" s="66">
        <v>0</v>
      </c>
      <c r="RLL79" s="66">
        <v>0</v>
      </c>
      <c r="RLM79" s="66">
        <v>13</v>
      </c>
      <c r="RLN79" s="66">
        <v>41.5</v>
      </c>
      <c r="RLO79" s="66">
        <v>17.5</v>
      </c>
      <c r="RLP79" s="66">
        <v>0.8</v>
      </c>
      <c r="RLQ79" s="69" t="s">
        <v>20</v>
      </c>
      <c r="RLR79" s="146" t="s">
        <v>26</v>
      </c>
      <c r="RLS79" s="146"/>
      <c r="RLT79" s="66">
        <v>50</v>
      </c>
      <c r="RLU79" s="66">
        <v>3.8</v>
      </c>
      <c r="RLV79" s="66">
        <v>0.45</v>
      </c>
      <c r="RLW79" s="66">
        <v>24.85</v>
      </c>
      <c r="RLX79" s="66">
        <v>121</v>
      </c>
      <c r="RLY79" s="66">
        <v>0.08</v>
      </c>
      <c r="RLZ79" s="66">
        <v>0</v>
      </c>
      <c r="RMA79" s="66">
        <v>0</v>
      </c>
      <c r="RMB79" s="66">
        <v>0</v>
      </c>
      <c r="RMC79" s="66">
        <v>13</v>
      </c>
      <c r="RMD79" s="66">
        <v>41.5</v>
      </c>
      <c r="RME79" s="66">
        <v>17.5</v>
      </c>
      <c r="RMF79" s="66">
        <v>0.8</v>
      </c>
      <c r="RMG79" s="69" t="s">
        <v>20</v>
      </c>
      <c r="RMH79" s="146" t="s">
        <v>26</v>
      </c>
      <c r="RMI79" s="146"/>
      <c r="RMJ79" s="66">
        <v>50</v>
      </c>
      <c r="RMK79" s="66">
        <v>3.8</v>
      </c>
      <c r="RML79" s="66">
        <v>0.45</v>
      </c>
      <c r="RMM79" s="66">
        <v>24.85</v>
      </c>
      <c r="RMN79" s="66">
        <v>121</v>
      </c>
      <c r="RMO79" s="66">
        <v>0.08</v>
      </c>
      <c r="RMP79" s="66">
        <v>0</v>
      </c>
      <c r="RMQ79" s="66">
        <v>0</v>
      </c>
      <c r="RMR79" s="66">
        <v>0</v>
      </c>
      <c r="RMS79" s="66">
        <v>13</v>
      </c>
      <c r="RMT79" s="66">
        <v>41.5</v>
      </c>
      <c r="RMU79" s="66">
        <v>17.5</v>
      </c>
      <c r="RMV79" s="66">
        <v>0.8</v>
      </c>
      <c r="RMW79" s="69" t="s">
        <v>20</v>
      </c>
      <c r="RMX79" s="146" t="s">
        <v>26</v>
      </c>
      <c r="RMY79" s="146"/>
      <c r="RMZ79" s="66">
        <v>50</v>
      </c>
      <c r="RNA79" s="66">
        <v>3.8</v>
      </c>
      <c r="RNB79" s="66">
        <v>0.45</v>
      </c>
      <c r="RNC79" s="66">
        <v>24.85</v>
      </c>
      <c r="RND79" s="66">
        <v>121</v>
      </c>
      <c r="RNE79" s="66">
        <v>0.08</v>
      </c>
      <c r="RNF79" s="66">
        <v>0</v>
      </c>
      <c r="RNG79" s="66">
        <v>0</v>
      </c>
      <c r="RNH79" s="66">
        <v>0</v>
      </c>
      <c r="RNI79" s="66">
        <v>13</v>
      </c>
      <c r="RNJ79" s="66">
        <v>41.5</v>
      </c>
      <c r="RNK79" s="66">
        <v>17.5</v>
      </c>
      <c r="RNL79" s="66">
        <v>0.8</v>
      </c>
      <c r="RNM79" s="69" t="s">
        <v>20</v>
      </c>
      <c r="RNN79" s="146" t="s">
        <v>26</v>
      </c>
      <c r="RNO79" s="146"/>
      <c r="RNP79" s="66">
        <v>50</v>
      </c>
      <c r="RNQ79" s="66">
        <v>3.8</v>
      </c>
      <c r="RNR79" s="66">
        <v>0.45</v>
      </c>
      <c r="RNS79" s="66">
        <v>24.85</v>
      </c>
      <c r="RNT79" s="66">
        <v>121</v>
      </c>
      <c r="RNU79" s="66">
        <v>0.08</v>
      </c>
      <c r="RNV79" s="66">
        <v>0</v>
      </c>
      <c r="RNW79" s="66">
        <v>0</v>
      </c>
      <c r="RNX79" s="66">
        <v>0</v>
      </c>
      <c r="RNY79" s="66">
        <v>13</v>
      </c>
      <c r="RNZ79" s="66">
        <v>41.5</v>
      </c>
      <c r="ROA79" s="66">
        <v>17.5</v>
      </c>
      <c r="ROB79" s="66">
        <v>0.8</v>
      </c>
      <c r="ROC79" s="69" t="s">
        <v>20</v>
      </c>
      <c r="ROD79" s="146" t="s">
        <v>26</v>
      </c>
      <c r="ROE79" s="146"/>
      <c r="ROF79" s="66">
        <v>50</v>
      </c>
      <c r="ROG79" s="66">
        <v>3.8</v>
      </c>
      <c r="ROH79" s="66">
        <v>0.45</v>
      </c>
      <c r="ROI79" s="66">
        <v>24.85</v>
      </c>
      <c r="ROJ79" s="66">
        <v>121</v>
      </c>
      <c r="ROK79" s="66">
        <v>0.08</v>
      </c>
      <c r="ROL79" s="66">
        <v>0</v>
      </c>
      <c r="ROM79" s="66">
        <v>0</v>
      </c>
      <c r="RON79" s="66">
        <v>0</v>
      </c>
      <c r="ROO79" s="66">
        <v>13</v>
      </c>
      <c r="ROP79" s="66">
        <v>41.5</v>
      </c>
      <c r="ROQ79" s="66">
        <v>17.5</v>
      </c>
      <c r="ROR79" s="66">
        <v>0.8</v>
      </c>
      <c r="ROS79" s="69" t="s">
        <v>20</v>
      </c>
      <c r="ROT79" s="146" t="s">
        <v>26</v>
      </c>
      <c r="ROU79" s="146"/>
      <c r="ROV79" s="66">
        <v>50</v>
      </c>
      <c r="ROW79" s="66">
        <v>3.8</v>
      </c>
      <c r="ROX79" s="66">
        <v>0.45</v>
      </c>
      <c r="ROY79" s="66">
        <v>24.85</v>
      </c>
      <c r="ROZ79" s="66">
        <v>121</v>
      </c>
      <c r="RPA79" s="66">
        <v>0.08</v>
      </c>
      <c r="RPB79" s="66">
        <v>0</v>
      </c>
      <c r="RPC79" s="66">
        <v>0</v>
      </c>
      <c r="RPD79" s="66">
        <v>0</v>
      </c>
      <c r="RPE79" s="66">
        <v>13</v>
      </c>
      <c r="RPF79" s="66">
        <v>41.5</v>
      </c>
      <c r="RPG79" s="66">
        <v>17.5</v>
      </c>
      <c r="RPH79" s="66">
        <v>0.8</v>
      </c>
      <c r="RPI79" s="69" t="s">
        <v>20</v>
      </c>
      <c r="RPJ79" s="146" t="s">
        <v>26</v>
      </c>
      <c r="RPK79" s="146"/>
      <c r="RPL79" s="66">
        <v>50</v>
      </c>
      <c r="RPM79" s="66">
        <v>3.8</v>
      </c>
      <c r="RPN79" s="66">
        <v>0.45</v>
      </c>
      <c r="RPO79" s="66">
        <v>24.85</v>
      </c>
      <c r="RPP79" s="66">
        <v>121</v>
      </c>
      <c r="RPQ79" s="66">
        <v>0.08</v>
      </c>
      <c r="RPR79" s="66">
        <v>0</v>
      </c>
      <c r="RPS79" s="66">
        <v>0</v>
      </c>
      <c r="RPT79" s="66">
        <v>0</v>
      </c>
      <c r="RPU79" s="66">
        <v>13</v>
      </c>
      <c r="RPV79" s="66">
        <v>41.5</v>
      </c>
      <c r="RPW79" s="66">
        <v>17.5</v>
      </c>
      <c r="RPX79" s="66">
        <v>0.8</v>
      </c>
      <c r="RPY79" s="69" t="s">
        <v>20</v>
      </c>
      <c r="RPZ79" s="146" t="s">
        <v>26</v>
      </c>
      <c r="RQA79" s="146"/>
      <c r="RQB79" s="66">
        <v>50</v>
      </c>
      <c r="RQC79" s="66">
        <v>3.8</v>
      </c>
      <c r="RQD79" s="66">
        <v>0.45</v>
      </c>
      <c r="RQE79" s="66">
        <v>24.85</v>
      </c>
      <c r="RQF79" s="66">
        <v>121</v>
      </c>
      <c r="RQG79" s="66">
        <v>0.08</v>
      </c>
      <c r="RQH79" s="66">
        <v>0</v>
      </c>
      <c r="RQI79" s="66">
        <v>0</v>
      </c>
      <c r="RQJ79" s="66">
        <v>0</v>
      </c>
      <c r="RQK79" s="66">
        <v>13</v>
      </c>
      <c r="RQL79" s="66">
        <v>41.5</v>
      </c>
      <c r="RQM79" s="66">
        <v>17.5</v>
      </c>
      <c r="RQN79" s="66">
        <v>0.8</v>
      </c>
      <c r="RQO79" s="69" t="s">
        <v>20</v>
      </c>
      <c r="RQP79" s="146" t="s">
        <v>26</v>
      </c>
      <c r="RQQ79" s="146"/>
      <c r="RQR79" s="66">
        <v>50</v>
      </c>
      <c r="RQS79" s="66">
        <v>3.8</v>
      </c>
      <c r="RQT79" s="66">
        <v>0.45</v>
      </c>
      <c r="RQU79" s="66">
        <v>24.85</v>
      </c>
      <c r="RQV79" s="66">
        <v>121</v>
      </c>
      <c r="RQW79" s="66">
        <v>0.08</v>
      </c>
      <c r="RQX79" s="66">
        <v>0</v>
      </c>
      <c r="RQY79" s="66">
        <v>0</v>
      </c>
      <c r="RQZ79" s="66">
        <v>0</v>
      </c>
      <c r="RRA79" s="66">
        <v>13</v>
      </c>
      <c r="RRB79" s="66">
        <v>41.5</v>
      </c>
      <c r="RRC79" s="66">
        <v>17.5</v>
      </c>
      <c r="RRD79" s="66">
        <v>0.8</v>
      </c>
      <c r="RRE79" s="69" t="s">
        <v>20</v>
      </c>
      <c r="RRF79" s="146" t="s">
        <v>26</v>
      </c>
      <c r="RRG79" s="146"/>
      <c r="RRH79" s="66">
        <v>50</v>
      </c>
      <c r="RRI79" s="66">
        <v>3.8</v>
      </c>
      <c r="RRJ79" s="66">
        <v>0.45</v>
      </c>
      <c r="RRK79" s="66">
        <v>24.85</v>
      </c>
      <c r="RRL79" s="66">
        <v>121</v>
      </c>
      <c r="RRM79" s="66">
        <v>0.08</v>
      </c>
      <c r="RRN79" s="66">
        <v>0</v>
      </c>
      <c r="RRO79" s="66">
        <v>0</v>
      </c>
      <c r="RRP79" s="66">
        <v>0</v>
      </c>
      <c r="RRQ79" s="66">
        <v>13</v>
      </c>
      <c r="RRR79" s="66">
        <v>41.5</v>
      </c>
      <c r="RRS79" s="66">
        <v>17.5</v>
      </c>
      <c r="RRT79" s="66">
        <v>0.8</v>
      </c>
      <c r="RRU79" s="69" t="s">
        <v>20</v>
      </c>
      <c r="RRV79" s="146" t="s">
        <v>26</v>
      </c>
      <c r="RRW79" s="146"/>
      <c r="RRX79" s="66">
        <v>50</v>
      </c>
      <c r="RRY79" s="66">
        <v>3.8</v>
      </c>
      <c r="RRZ79" s="66">
        <v>0.45</v>
      </c>
      <c r="RSA79" s="66">
        <v>24.85</v>
      </c>
      <c r="RSB79" s="66">
        <v>121</v>
      </c>
      <c r="RSC79" s="66">
        <v>0.08</v>
      </c>
      <c r="RSD79" s="66">
        <v>0</v>
      </c>
      <c r="RSE79" s="66">
        <v>0</v>
      </c>
      <c r="RSF79" s="66">
        <v>0</v>
      </c>
      <c r="RSG79" s="66">
        <v>13</v>
      </c>
      <c r="RSH79" s="66">
        <v>41.5</v>
      </c>
      <c r="RSI79" s="66">
        <v>17.5</v>
      </c>
      <c r="RSJ79" s="66">
        <v>0.8</v>
      </c>
      <c r="RSK79" s="69" t="s">
        <v>20</v>
      </c>
      <c r="RSL79" s="146" t="s">
        <v>26</v>
      </c>
      <c r="RSM79" s="146"/>
      <c r="RSN79" s="66">
        <v>50</v>
      </c>
      <c r="RSO79" s="66">
        <v>3.8</v>
      </c>
      <c r="RSP79" s="66">
        <v>0.45</v>
      </c>
      <c r="RSQ79" s="66">
        <v>24.85</v>
      </c>
      <c r="RSR79" s="66">
        <v>121</v>
      </c>
      <c r="RSS79" s="66">
        <v>0.08</v>
      </c>
      <c r="RST79" s="66">
        <v>0</v>
      </c>
      <c r="RSU79" s="66">
        <v>0</v>
      </c>
      <c r="RSV79" s="66">
        <v>0</v>
      </c>
      <c r="RSW79" s="66">
        <v>13</v>
      </c>
      <c r="RSX79" s="66">
        <v>41.5</v>
      </c>
      <c r="RSY79" s="66">
        <v>17.5</v>
      </c>
      <c r="RSZ79" s="66">
        <v>0.8</v>
      </c>
      <c r="RTA79" s="69" t="s">
        <v>20</v>
      </c>
      <c r="RTB79" s="146" t="s">
        <v>26</v>
      </c>
      <c r="RTC79" s="146"/>
      <c r="RTD79" s="66">
        <v>50</v>
      </c>
      <c r="RTE79" s="66">
        <v>3.8</v>
      </c>
      <c r="RTF79" s="66">
        <v>0.45</v>
      </c>
      <c r="RTG79" s="66">
        <v>24.85</v>
      </c>
      <c r="RTH79" s="66">
        <v>121</v>
      </c>
      <c r="RTI79" s="66">
        <v>0.08</v>
      </c>
      <c r="RTJ79" s="66">
        <v>0</v>
      </c>
      <c r="RTK79" s="66">
        <v>0</v>
      </c>
      <c r="RTL79" s="66">
        <v>0</v>
      </c>
      <c r="RTM79" s="66">
        <v>13</v>
      </c>
      <c r="RTN79" s="66">
        <v>41.5</v>
      </c>
      <c r="RTO79" s="66">
        <v>17.5</v>
      </c>
      <c r="RTP79" s="66">
        <v>0.8</v>
      </c>
      <c r="RTQ79" s="69" t="s">
        <v>20</v>
      </c>
      <c r="RTR79" s="146" t="s">
        <v>26</v>
      </c>
      <c r="RTS79" s="146"/>
      <c r="RTT79" s="66">
        <v>50</v>
      </c>
      <c r="RTU79" s="66">
        <v>3.8</v>
      </c>
      <c r="RTV79" s="66">
        <v>0.45</v>
      </c>
      <c r="RTW79" s="66">
        <v>24.85</v>
      </c>
      <c r="RTX79" s="66">
        <v>121</v>
      </c>
      <c r="RTY79" s="66">
        <v>0.08</v>
      </c>
      <c r="RTZ79" s="66">
        <v>0</v>
      </c>
      <c r="RUA79" s="66">
        <v>0</v>
      </c>
      <c r="RUB79" s="66">
        <v>0</v>
      </c>
      <c r="RUC79" s="66">
        <v>13</v>
      </c>
      <c r="RUD79" s="66">
        <v>41.5</v>
      </c>
      <c r="RUE79" s="66">
        <v>17.5</v>
      </c>
      <c r="RUF79" s="66">
        <v>0.8</v>
      </c>
      <c r="RUG79" s="69" t="s">
        <v>20</v>
      </c>
      <c r="RUH79" s="146" t="s">
        <v>26</v>
      </c>
      <c r="RUI79" s="146"/>
      <c r="RUJ79" s="66">
        <v>50</v>
      </c>
      <c r="RUK79" s="66">
        <v>3.8</v>
      </c>
      <c r="RUL79" s="66">
        <v>0.45</v>
      </c>
      <c r="RUM79" s="66">
        <v>24.85</v>
      </c>
      <c r="RUN79" s="66">
        <v>121</v>
      </c>
      <c r="RUO79" s="66">
        <v>0.08</v>
      </c>
      <c r="RUP79" s="66">
        <v>0</v>
      </c>
      <c r="RUQ79" s="66">
        <v>0</v>
      </c>
      <c r="RUR79" s="66">
        <v>0</v>
      </c>
      <c r="RUS79" s="66">
        <v>13</v>
      </c>
      <c r="RUT79" s="66">
        <v>41.5</v>
      </c>
      <c r="RUU79" s="66">
        <v>17.5</v>
      </c>
      <c r="RUV79" s="66">
        <v>0.8</v>
      </c>
      <c r="RUW79" s="69" t="s">
        <v>20</v>
      </c>
      <c r="RUX79" s="146" t="s">
        <v>26</v>
      </c>
      <c r="RUY79" s="146"/>
      <c r="RUZ79" s="66">
        <v>50</v>
      </c>
      <c r="RVA79" s="66">
        <v>3.8</v>
      </c>
      <c r="RVB79" s="66">
        <v>0.45</v>
      </c>
      <c r="RVC79" s="66">
        <v>24.85</v>
      </c>
      <c r="RVD79" s="66">
        <v>121</v>
      </c>
      <c r="RVE79" s="66">
        <v>0.08</v>
      </c>
      <c r="RVF79" s="66">
        <v>0</v>
      </c>
      <c r="RVG79" s="66">
        <v>0</v>
      </c>
      <c r="RVH79" s="66">
        <v>0</v>
      </c>
      <c r="RVI79" s="66">
        <v>13</v>
      </c>
      <c r="RVJ79" s="66">
        <v>41.5</v>
      </c>
      <c r="RVK79" s="66">
        <v>17.5</v>
      </c>
      <c r="RVL79" s="66">
        <v>0.8</v>
      </c>
      <c r="RVM79" s="69" t="s">
        <v>20</v>
      </c>
      <c r="RVN79" s="146" t="s">
        <v>26</v>
      </c>
      <c r="RVO79" s="146"/>
      <c r="RVP79" s="66">
        <v>50</v>
      </c>
      <c r="RVQ79" s="66">
        <v>3.8</v>
      </c>
      <c r="RVR79" s="66">
        <v>0.45</v>
      </c>
      <c r="RVS79" s="66">
        <v>24.85</v>
      </c>
      <c r="RVT79" s="66">
        <v>121</v>
      </c>
      <c r="RVU79" s="66">
        <v>0.08</v>
      </c>
      <c r="RVV79" s="66">
        <v>0</v>
      </c>
      <c r="RVW79" s="66">
        <v>0</v>
      </c>
      <c r="RVX79" s="66">
        <v>0</v>
      </c>
      <c r="RVY79" s="66">
        <v>13</v>
      </c>
      <c r="RVZ79" s="66">
        <v>41.5</v>
      </c>
      <c r="RWA79" s="66">
        <v>17.5</v>
      </c>
      <c r="RWB79" s="66">
        <v>0.8</v>
      </c>
      <c r="RWC79" s="69" t="s">
        <v>20</v>
      </c>
      <c r="RWD79" s="146" t="s">
        <v>26</v>
      </c>
      <c r="RWE79" s="146"/>
      <c r="RWF79" s="66">
        <v>50</v>
      </c>
      <c r="RWG79" s="66">
        <v>3.8</v>
      </c>
      <c r="RWH79" s="66">
        <v>0.45</v>
      </c>
      <c r="RWI79" s="66">
        <v>24.85</v>
      </c>
      <c r="RWJ79" s="66">
        <v>121</v>
      </c>
      <c r="RWK79" s="66">
        <v>0.08</v>
      </c>
      <c r="RWL79" s="66">
        <v>0</v>
      </c>
      <c r="RWM79" s="66">
        <v>0</v>
      </c>
      <c r="RWN79" s="66">
        <v>0</v>
      </c>
      <c r="RWO79" s="66">
        <v>13</v>
      </c>
      <c r="RWP79" s="66">
        <v>41.5</v>
      </c>
      <c r="RWQ79" s="66">
        <v>17.5</v>
      </c>
      <c r="RWR79" s="66">
        <v>0.8</v>
      </c>
      <c r="RWS79" s="69" t="s">
        <v>20</v>
      </c>
      <c r="RWT79" s="146" t="s">
        <v>26</v>
      </c>
      <c r="RWU79" s="146"/>
      <c r="RWV79" s="66">
        <v>50</v>
      </c>
      <c r="RWW79" s="66">
        <v>3.8</v>
      </c>
      <c r="RWX79" s="66">
        <v>0.45</v>
      </c>
      <c r="RWY79" s="66">
        <v>24.85</v>
      </c>
      <c r="RWZ79" s="66">
        <v>121</v>
      </c>
      <c r="RXA79" s="66">
        <v>0.08</v>
      </c>
      <c r="RXB79" s="66">
        <v>0</v>
      </c>
      <c r="RXC79" s="66">
        <v>0</v>
      </c>
      <c r="RXD79" s="66">
        <v>0</v>
      </c>
      <c r="RXE79" s="66">
        <v>13</v>
      </c>
      <c r="RXF79" s="66">
        <v>41.5</v>
      </c>
      <c r="RXG79" s="66">
        <v>17.5</v>
      </c>
      <c r="RXH79" s="66">
        <v>0.8</v>
      </c>
      <c r="RXI79" s="69" t="s">
        <v>20</v>
      </c>
      <c r="RXJ79" s="146" t="s">
        <v>26</v>
      </c>
      <c r="RXK79" s="146"/>
      <c r="RXL79" s="66">
        <v>50</v>
      </c>
      <c r="RXM79" s="66">
        <v>3.8</v>
      </c>
      <c r="RXN79" s="66">
        <v>0.45</v>
      </c>
      <c r="RXO79" s="66">
        <v>24.85</v>
      </c>
      <c r="RXP79" s="66">
        <v>121</v>
      </c>
      <c r="RXQ79" s="66">
        <v>0.08</v>
      </c>
      <c r="RXR79" s="66">
        <v>0</v>
      </c>
      <c r="RXS79" s="66">
        <v>0</v>
      </c>
      <c r="RXT79" s="66">
        <v>0</v>
      </c>
      <c r="RXU79" s="66">
        <v>13</v>
      </c>
      <c r="RXV79" s="66">
        <v>41.5</v>
      </c>
      <c r="RXW79" s="66">
        <v>17.5</v>
      </c>
      <c r="RXX79" s="66">
        <v>0.8</v>
      </c>
      <c r="RXY79" s="69" t="s">
        <v>20</v>
      </c>
      <c r="RXZ79" s="146" t="s">
        <v>26</v>
      </c>
      <c r="RYA79" s="146"/>
      <c r="RYB79" s="66">
        <v>50</v>
      </c>
      <c r="RYC79" s="66">
        <v>3.8</v>
      </c>
      <c r="RYD79" s="66">
        <v>0.45</v>
      </c>
      <c r="RYE79" s="66">
        <v>24.85</v>
      </c>
      <c r="RYF79" s="66">
        <v>121</v>
      </c>
      <c r="RYG79" s="66">
        <v>0.08</v>
      </c>
      <c r="RYH79" s="66">
        <v>0</v>
      </c>
      <c r="RYI79" s="66">
        <v>0</v>
      </c>
      <c r="RYJ79" s="66">
        <v>0</v>
      </c>
      <c r="RYK79" s="66">
        <v>13</v>
      </c>
      <c r="RYL79" s="66">
        <v>41.5</v>
      </c>
      <c r="RYM79" s="66">
        <v>17.5</v>
      </c>
      <c r="RYN79" s="66">
        <v>0.8</v>
      </c>
      <c r="RYO79" s="69" t="s">
        <v>20</v>
      </c>
      <c r="RYP79" s="146" t="s">
        <v>26</v>
      </c>
      <c r="RYQ79" s="146"/>
      <c r="RYR79" s="66">
        <v>50</v>
      </c>
      <c r="RYS79" s="66">
        <v>3.8</v>
      </c>
      <c r="RYT79" s="66">
        <v>0.45</v>
      </c>
      <c r="RYU79" s="66">
        <v>24.85</v>
      </c>
      <c r="RYV79" s="66">
        <v>121</v>
      </c>
      <c r="RYW79" s="66">
        <v>0.08</v>
      </c>
      <c r="RYX79" s="66">
        <v>0</v>
      </c>
      <c r="RYY79" s="66">
        <v>0</v>
      </c>
      <c r="RYZ79" s="66">
        <v>0</v>
      </c>
      <c r="RZA79" s="66">
        <v>13</v>
      </c>
      <c r="RZB79" s="66">
        <v>41.5</v>
      </c>
      <c r="RZC79" s="66">
        <v>17.5</v>
      </c>
      <c r="RZD79" s="66">
        <v>0.8</v>
      </c>
      <c r="RZE79" s="69" t="s">
        <v>20</v>
      </c>
      <c r="RZF79" s="146" t="s">
        <v>26</v>
      </c>
      <c r="RZG79" s="146"/>
      <c r="RZH79" s="66">
        <v>50</v>
      </c>
      <c r="RZI79" s="66">
        <v>3.8</v>
      </c>
      <c r="RZJ79" s="66">
        <v>0.45</v>
      </c>
      <c r="RZK79" s="66">
        <v>24.85</v>
      </c>
      <c r="RZL79" s="66">
        <v>121</v>
      </c>
      <c r="RZM79" s="66">
        <v>0.08</v>
      </c>
      <c r="RZN79" s="66">
        <v>0</v>
      </c>
      <c r="RZO79" s="66">
        <v>0</v>
      </c>
      <c r="RZP79" s="66">
        <v>0</v>
      </c>
      <c r="RZQ79" s="66">
        <v>13</v>
      </c>
      <c r="RZR79" s="66">
        <v>41.5</v>
      </c>
      <c r="RZS79" s="66">
        <v>17.5</v>
      </c>
      <c r="RZT79" s="66">
        <v>0.8</v>
      </c>
      <c r="RZU79" s="69" t="s">
        <v>20</v>
      </c>
      <c r="RZV79" s="146" t="s">
        <v>26</v>
      </c>
      <c r="RZW79" s="146"/>
      <c r="RZX79" s="66">
        <v>50</v>
      </c>
      <c r="RZY79" s="66">
        <v>3.8</v>
      </c>
      <c r="RZZ79" s="66">
        <v>0.45</v>
      </c>
      <c r="SAA79" s="66">
        <v>24.85</v>
      </c>
      <c r="SAB79" s="66">
        <v>121</v>
      </c>
      <c r="SAC79" s="66">
        <v>0.08</v>
      </c>
      <c r="SAD79" s="66">
        <v>0</v>
      </c>
      <c r="SAE79" s="66">
        <v>0</v>
      </c>
      <c r="SAF79" s="66">
        <v>0</v>
      </c>
      <c r="SAG79" s="66">
        <v>13</v>
      </c>
      <c r="SAH79" s="66">
        <v>41.5</v>
      </c>
      <c r="SAI79" s="66">
        <v>17.5</v>
      </c>
      <c r="SAJ79" s="66">
        <v>0.8</v>
      </c>
      <c r="SAK79" s="69" t="s">
        <v>20</v>
      </c>
      <c r="SAL79" s="146" t="s">
        <v>26</v>
      </c>
      <c r="SAM79" s="146"/>
      <c r="SAN79" s="66">
        <v>50</v>
      </c>
      <c r="SAO79" s="66">
        <v>3.8</v>
      </c>
      <c r="SAP79" s="66">
        <v>0.45</v>
      </c>
      <c r="SAQ79" s="66">
        <v>24.85</v>
      </c>
      <c r="SAR79" s="66">
        <v>121</v>
      </c>
      <c r="SAS79" s="66">
        <v>0.08</v>
      </c>
      <c r="SAT79" s="66">
        <v>0</v>
      </c>
      <c r="SAU79" s="66">
        <v>0</v>
      </c>
      <c r="SAV79" s="66">
        <v>0</v>
      </c>
      <c r="SAW79" s="66">
        <v>13</v>
      </c>
      <c r="SAX79" s="66">
        <v>41.5</v>
      </c>
      <c r="SAY79" s="66">
        <v>17.5</v>
      </c>
      <c r="SAZ79" s="66">
        <v>0.8</v>
      </c>
      <c r="SBA79" s="69" t="s">
        <v>20</v>
      </c>
      <c r="SBB79" s="146" t="s">
        <v>26</v>
      </c>
      <c r="SBC79" s="146"/>
      <c r="SBD79" s="66">
        <v>50</v>
      </c>
      <c r="SBE79" s="66">
        <v>3.8</v>
      </c>
      <c r="SBF79" s="66">
        <v>0.45</v>
      </c>
      <c r="SBG79" s="66">
        <v>24.85</v>
      </c>
      <c r="SBH79" s="66">
        <v>121</v>
      </c>
      <c r="SBI79" s="66">
        <v>0.08</v>
      </c>
      <c r="SBJ79" s="66">
        <v>0</v>
      </c>
      <c r="SBK79" s="66">
        <v>0</v>
      </c>
      <c r="SBL79" s="66">
        <v>0</v>
      </c>
      <c r="SBM79" s="66">
        <v>13</v>
      </c>
      <c r="SBN79" s="66">
        <v>41.5</v>
      </c>
      <c r="SBO79" s="66">
        <v>17.5</v>
      </c>
      <c r="SBP79" s="66">
        <v>0.8</v>
      </c>
      <c r="SBQ79" s="69" t="s">
        <v>20</v>
      </c>
      <c r="SBR79" s="146" t="s">
        <v>26</v>
      </c>
      <c r="SBS79" s="146"/>
      <c r="SBT79" s="66">
        <v>50</v>
      </c>
      <c r="SBU79" s="66">
        <v>3.8</v>
      </c>
      <c r="SBV79" s="66">
        <v>0.45</v>
      </c>
      <c r="SBW79" s="66">
        <v>24.85</v>
      </c>
      <c r="SBX79" s="66">
        <v>121</v>
      </c>
      <c r="SBY79" s="66">
        <v>0.08</v>
      </c>
      <c r="SBZ79" s="66">
        <v>0</v>
      </c>
      <c r="SCA79" s="66">
        <v>0</v>
      </c>
      <c r="SCB79" s="66">
        <v>0</v>
      </c>
      <c r="SCC79" s="66">
        <v>13</v>
      </c>
      <c r="SCD79" s="66">
        <v>41.5</v>
      </c>
      <c r="SCE79" s="66">
        <v>17.5</v>
      </c>
      <c r="SCF79" s="66">
        <v>0.8</v>
      </c>
      <c r="SCG79" s="69" t="s">
        <v>20</v>
      </c>
      <c r="SCH79" s="146" t="s">
        <v>26</v>
      </c>
      <c r="SCI79" s="146"/>
      <c r="SCJ79" s="66">
        <v>50</v>
      </c>
      <c r="SCK79" s="66">
        <v>3.8</v>
      </c>
      <c r="SCL79" s="66">
        <v>0.45</v>
      </c>
      <c r="SCM79" s="66">
        <v>24.85</v>
      </c>
      <c r="SCN79" s="66">
        <v>121</v>
      </c>
      <c r="SCO79" s="66">
        <v>0.08</v>
      </c>
      <c r="SCP79" s="66">
        <v>0</v>
      </c>
      <c r="SCQ79" s="66">
        <v>0</v>
      </c>
      <c r="SCR79" s="66">
        <v>0</v>
      </c>
      <c r="SCS79" s="66">
        <v>13</v>
      </c>
      <c r="SCT79" s="66">
        <v>41.5</v>
      </c>
      <c r="SCU79" s="66">
        <v>17.5</v>
      </c>
      <c r="SCV79" s="66">
        <v>0.8</v>
      </c>
      <c r="SCW79" s="69" t="s">
        <v>20</v>
      </c>
      <c r="SCX79" s="146" t="s">
        <v>26</v>
      </c>
      <c r="SCY79" s="146"/>
      <c r="SCZ79" s="66">
        <v>50</v>
      </c>
      <c r="SDA79" s="66">
        <v>3.8</v>
      </c>
      <c r="SDB79" s="66">
        <v>0.45</v>
      </c>
      <c r="SDC79" s="66">
        <v>24.85</v>
      </c>
      <c r="SDD79" s="66">
        <v>121</v>
      </c>
      <c r="SDE79" s="66">
        <v>0.08</v>
      </c>
      <c r="SDF79" s="66">
        <v>0</v>
      </c>
      <c r="SDG79" s="66">
        <v>0</v>
      </c>
      <c r="SDH79" s="66">
        <v>0</v>
      </c>
      <c r="SDI79" s="66">
        <v>13</v>
      </c>
      <c r="SDJ79" s="66">
        <v>41.5</v>
      </c>
      <c r="SDK79" s="66">
        <v>17.5</v>
      </c>
      <c r="SDL79" s="66">
        <v>0.8</v>
      </c>
      <c r="SDM79" s="69" t="s">
        <v>20</v>
      </c>
      <c r="SDN79" s="146" t="s">
        <v>26</v>
      </c>
      <c r="SDO79" s="146"/>
      <c r="SDP79" s="66">
        <v>50</v>
      </c>
      <c r="SDQ79" s="66">
        <v>3.8</v>
      </c>
      <c r="SDR79" s="66">
        <v>0.45</v>
      </c>
      <c r="SDS79" s="66">
        <v>24.85</v>
      </c>
      <c r="SDT79" s="66">
        <v>121</v>
      </c>
      <c r="SDU79" s="66">
        <v>0.08</v>
      </c>
      <c r="SDV79" s="66">
        <v>0</v>
      </c>
      <c r="SDW79" s="66">
        <v>0</v>
      </c>
      <c r="SDX79" s="66">
        <v>0</v>
      </c>
      <c r="SDY79" s="66">
        <v>13</v>
      </c>
      <c r="SDZ79" s="66">
        <v>41.5</v>
      </c>
      <c r="SEA79" s="66">
        <v>17.5</v>
      </c>
      <c r="SEB79" s="66">
        <v>0.8</v>
      </c>
      <c r="SEC79" s="69" t="s">
        <v>20</v>
      </c>
      <c r="SED79" s="146" t="s">
        <v>26</v>
      </c>
      <c r="SEE79" s="146"/>
      <c r="SEF79" s="66">
        <v>50</v>
      </c>
      <c r="SEG79" s="66">
        <v>3.8</v>
      </c>
      <c r="SEH79" s="66">
        <v>0.45</v>
      </c>
      <c r="SEI79" s="66">
        <v>24.85</v>
      </c>
      <c r="SEJ79" s="66">
        <v>121</v>
      </c>
      <c r="SEK79" s="66">
        <v>0.08</v>
      </c>
      <c r="SEL79" s="66">
        <v>0</v>
      </c>
      <c r="SEM79" s="66">
        <v>0</v>
      </c>
      <c r="SEN79" s="66">
        <v>0</v>
      </c>
      <c r="SEO79" s="66">
        <v>13</v>
      </c>
      <c r="SEP79" s="66">
        <v>41.5</v>
      </c>
      <c r="SEQ79" s="66">
        <v>17.5</v>
      </c>
      <c r="SER79" s="66">
        <v>0.8</v>
      </c>
      <c r="SES79" s="69" t="s">
        <v>20</v>
      </c>
      <c r="SET79" s="146" t="s">
        <v>26</v>
      </c>
      <c r="SEU79" s="146"/>
      <c r="SEV79" s="66">
        <v>50</v>
      </c>
      <c r="SEW79" s="66">
        <v>3.8</v>
      </c>
      <c r="SEX79" s="66">
        <v>0.45</v>
      </c>
      <c r="SEY79" s="66">
        <v>24.85</v>
      </c>
      <c r="SEZ79" s="66">
        <v>121</v>
      </c>
      <c r="SFA79" s="66">
        <v>0.08</v>
      </c>
      <c r="SFB79" s="66">
        <v>0</v>
      </c>
      <c r="SFC79" s="66">
        <v>0</v>
      </c>
      <c r="SFD79" s="66">
        <v>0</v>
      </c>
      <c r="SFE79" s="66">
        <v>13</v>
      </c>
      <c r="SFF79" s="66">
        <v>41.5</v>
      </c>
      <c r="SFG79" s="66">
        <v>17.5</v>
      </c>
      <c r="SFH79" s="66">
        <v>0.8</v>
      </c>
      <c r="SFI79" s="69" t="s">
        <v>20</v>
      </c>
      <c r="SFJ79" s="146" t="s">
        <v>26</v>
      </c>
      <c r="SFK79" s="146"/>
      <c r="SFL79" s="66">
        <v>50</v>
      </c>
      <c r="SFM79" s="66">
        <v>3.8</v>
      </c>
      <c r="SFN79" s="66">
        <v>0.45</v>
      </c>
      <c r="SFO79" s="66">
        <v>24.85</v>
      </c>
      <c r="SFP79" s="66">
        <v>121</v>
      </c>
      <c r="SFQ79" s="66">
        <v>0.08</v>
      </c>
      <c r="SFR79" s="66">
        <v>0</v>
      </c>
      <c r="SFS79" s="66">
        <v>0</v>
      </c>
      <c r="SFT79" s="66">
        <v>0</v>
      </c>
      <c r="SFU79" s="66">
        <v>13</v>
      </c>
      <c r="SFV79" s="66">
        <v>41.5</v>
      </c>
      <c r="SFW79" s="66">
        <v>17.5</v>
      </c>
      <c r="SFX79" s="66">
        <v>0.8</v>
      </c>
      <c r="SFY79" s="69" t="s">
        <v>20</v>
      </c>
      <c r="SFZ79" s="146" t="s">
        <v>26</v>
      </c>
      <c r="SGA79" s="146"/>
      <c r="SGB79" s="66">
        <v>50</v>
      </c>
      <c r="SGC79" s="66">
        <v>3.8</v>
      </c>
      <c r="SGD79" s="66">
        <v>0.45</v>
      </c>
      <c r="SGE79" s="66">
        <v>24.85</v>
      </c>
      <c r="SGF79" s="66">
        <v>121</v>
      </c>
      <c r="SGG79" s="66">
        <v>0.08</v>
      </c>
      <c r="SGH79" s="66">
        <v>0</v>
      </c>
      <c r="SGI79" s="66">
        <v>0</v>
      </c>
      <c r="SGJ79" s="66">
        <v>0</v>
      </c>
      <c r="SGK79" s="66">
        <v>13</v>
      </c>
      <c r="SGL79" s="66">
        <v>41.5</v>
      </c>
      <c r="SGM79" s="66">
        <v>17.5</v>
      </c>
      <c r="SGN79" s="66">
        <v>0.8</v>
      </c>
      <c r="SGO79" s="69" t="s">
        <v>20</v>
      </c>
      <c r="SGP79" s="146" t="s">
        <v>26</v>
      </c>
      <c r="SGQ79" s="146"/>
      <c r="SGR79" s="66">
        <v>50</v>
      </c>
      <c r="SGS79" s="66">
        <v>3.8</v>
      </c>
      <c r="SGT79" s="66">
        <v>0.45</v>
      </c>
      <c r="SGU79" s="66">
        <v>24.85</v>
      </c>
      <c r="SGV79" s="66">
        <v>121</v>
      </c>
      <c r="SGW79" s="66">
        <v>0.08</v>
      </c>
      <c r="SGX79" s="66">
        <v>0</v>
      </c>
      <c r="SGY79" s="66">
        <v>0</v>
      </c>
      <c r="SGZ79" s="66">
        <v>0</v>
      </c>
      <c r="SHA79" s="66">
        <v>13</v>
      </c>
      <c r="SHB79" s="66">
        <v>41.5</v>
      </c>
      <c r="SHC79" s="66">
        <v>17.5</v>
      </c>
      <c r="SHD79" s="66">
        <v>0.8</v>
      </c>
      <c r="SHE79" s="69" t="s">
        <v>20</v>
      </c>
      <c r="SHF79" s="146" t="s">
        <v>26</v>
      </c>
      <c r="SHG79" s="146"/>
      <c r="SHH79" s="66">
        <v>50</v>
      </c>
      <c r="SHI79" s="66">
        <v>3.8</v>
      </c>
      <c r="SHJ79" s="66">
        <v>0.45</v>
      </c>
      <c r="SHK79" s="66">
        <v>24.85</v>
      </c>
      <c r="SHL79" s="66">
        <v>121</v>
      </c>
      <c r="SHM79" s="66">
        <v>0.08</v>
      </c>
      <c r="SHN79" s="66">
        <v>0</v>
      </c>
      <c r="SHO79" s="66">
        <v>0</v>
      </c>
      <c r="SHP79" s="66">
        <v>0</v>
      </c>
      <c r="SHQ79" s="66">
        <v>13</v>
      </c>
      <c r="SHR79" s="66">
        <v>41.5</v>
      </c>
      <c r="SHS79" s="66">
        <v>17.5</v>
      </c>
      <c r="SHT79" s="66">
        <v>0.8</v>
      </c>
      <c r="SHU79" s="69" t="s">
        <v>20</v>
      </c>
      <c r="SHV79" s="146" t="s">
        <v>26</v>
      </c>
      <c r="SHW79" s="146"/>
      <c r="SHX79" s="66">
        <v>50</v>
      </c>
      <c r="SHY79" s="66">
        <v>3.8</v>
      </c>
      <c r="SHZ79" s="66">
        <v>0.45</v>
      </c>
      <c r="SIA79" s="66">
        <v>24.85</v>
      </c>
      <c r="SIB79" s="66">
        <v>121</v>
      </c>
      <c r="SIC79" s="66">
        <v>0.08</v>
      </c>
      <c r="SID79" s="66">
        <v>0</v>
      </c>
      <c r="SIE79" s="66">
        <v>0</v>
      </c>
      <c r="SIF79" s="66">
        <v>0</v>
      </c>
      <c r="SIG79" s="66">
        <v>13</v>
      </c>
      <c r="SIH79" s="66">
        <v>41.5</v>
      </c>
      <c r="SII79" s="66">
        <v>17.5</v>
      </c>
      <c r="SIJ79" s="66">
        <v>0.8</v>
      </c>
      <c r="SIK79" s="69" t="s">
        <v>20</v>
      </c>
      <c r="SIL79" s="146" t="s">
        <v>26</v>
      </c>
      <c r="SIM79" s="146"/>
      <c r="SIN79" s="66">
        <v>50</v>
      </c>
      <c r="SIO79" s="66">
        <v>3.8</v>
      </c>
      <c r="SIP79" s="66">
        <v>0.45</v>
      </c>
      <c r="SIQ79" s="66">
        <v>24.85</v>
      </c>
      <c r="SIR79" s="66">
        <v>121</v>
      </c>
      <c r="SIS79" s="66">
        <v>0.08</v>
      </c>
      <c r="SIT79" s="66">
        <v>0</v>
      </c>
      <c r="SIU79" s="66">
        <v>0</v>
      </c>
      <c r="SIV79" s="66">
        <v>0</v>
      </c>
      <c r="SIW79" s="66">
        <v>13</v>
      </c>
      <c r="SIX79" s="66">
        <v>41.5</v>
      </c>
      <c r="SIY79" s="66">
        <v>17.5</v>
      </c>
      <c r="SIZ79" s="66">
        <v>0.8</v>
      </c>
      <c r="SJA79" s="69" t="s">
        <v>20</v>
      </c>
      <c r="SJB79" s="146" t="s">
        <v>26</v>
      </c>
      <c r="SJC79" s="146"/>
      <c r="SJD79" s="66">
        <v>50</v>
      </c>
      <c r="SJE79" s="66">
        <v>3.8</v>
      </c>
      <c r="SJF79" s="66">
        <v>0.45</v>
      </c>
      <c r="SJG79" s="66">
        <v>24.85</v>
      </c>
      <c r="SJH79" s="66">
        <v>121</v>
      </c>
      <c r="SJI79" s="66">
        <v>0.08</v>
      </c>
      <c r="SJJ79" s="66">
        <v>0</v>
      </c>
      <c r="SJK79" s="66">
        <v>0</v>
      </c>
      <c r="SJL79" s="66">
        <v>0</v>
      </c>
      <c r="SJM79" s="66">
        <v>13</v>
      </c>
      <c r="SJN79" s="66">
        <v>41.5</v>
      </c>
      <c r="SJO79" s="66">
        <v>17.5</v>
      </c>
      <c r="SJP79" s="66">
        <v>0.8</v>
      </c>
      <c r="SJQ79" s="69" t="s">
        <v>20</v>
      </c>
      <c r="SJR79" s="146" t="s">
        <v>26</v>
      </c>
      <c r="SJS79" s="146"/>
      <c r="SJT79" s="66">
        <v>50</v>
      </c>
      <c r="SJU79" s="66">
        <v>3.8</v>
      </c>
      <c r="SJV79" s="66">
        <v>0.45</v>
      </c>
      <c r="SJW79" s="66">
        <v>24.85</v>
      </c>
      <c r="SJX79" s="66">
        <v>121</v>
      </c>
      <c r="SJY79" s="66">
        <v>0.08</v>
      </c>
      <c r="SJZ79" s="66">
        <v>0</v>
      </c>
      <c r="SKA79" s="66">
        <v>0</v>
      </c>
      <c r="SKB79" s="66">
        <v>0</v>
      </c>
      <c r="SKC79" s="66">
        <v>13</v>
      </c>
      <c r="SKD79" s="66">
        <v>41.5</v>
      </c>
      <c r="SKE79" s="66">
        <v>17.5</v>
      </c>
      <c r="SKF79" s="66">
        <v>0.8</v>
      </c>
      <c r="SKG79" s="69" t="s">
        <v>20</v>
      </c>
      <c r="SKH79" s="146" t="s">
        <v>26</v>
      </c>
      <c r="SKI79" s="146"/>
      <c r="SKJ79" s="66">
        <v>50</v>
      </c>
      <c r="SKK79" s="66">
        <v>3.8</v>
      </c>
      <c r="SKL79" s="66">
        <v>0.45</v>
      </c>
      <c r="SKM79" s="66">
        <v>24.85</v>
      </c>
      <c r="SKN79" s="66">
        <v>121</v>
      </c>
      <c r="SKO79" s="66">
        <v>0.08</v>
      </c>
      <c r="SKP79" s="66">
        <v>0</v>
      </c>
      <c r="SKQ79" s="66">
        <v>0</v>
      </c>
      <c r="SKR79" s="66">
        <v>0</v>
      </c>
      <c r="SKS79" s="66">
        <v>13</v>
      </c>
      <c r="SKT79" s="66">
        <v>41.5</v>
      </c>
      <c r="SKU79" s="66">
        <v>17.5</v>
      </c>
      <c r="SKV79" s="66">
        <v>0.8</v>
      </c>
      <c r="SKW79" s="69" t="s">
        <v>20</v>
      </c>
      <c r="SKX79" s="146" t="s">
        <v>26</v>
      </c>
      <c r="SKY79" s="146"/>
      <c r="SKZ79" s="66">
        <v>50</v>
      </c>
      <c r="SLA79" s="66">
        <v>3.8</v>
      </c>
      <c r="SLB79" s="66">
        <v>0.45</v>
      </c>
      <c r="SLC79" s="66">
        <v>24.85</v>
      </c>
      <c r="SLD79" s="66">
        <v>121</v>
      </c>
      <c r="SLE79" s="66">
        <v>0.08</v>
      </c>
      <c r="SLF79" s="66">
        <v>0</v>
      </c>
      <c r="SLG79" s="66">
        <v>0</v>
      </c>
      <c r="SLH79" s="66">
        <v>0</v>
      </c>
      <c r="SLI79" s="66">
        <v>13</v>
      </c>
      <c r="SLJ79" s="66">
        <v>41.5</v>
      </c>
      <c r="SLK79" s="66">
        <v>17.5</v>
      </c>
      <c r="SLL79" s="66">
        <v>0.8</v>
      </c>
      <c r="SLM79" s="69" t="s">
        <v>20</v>
      </c>
      <c r="SLN79" s="146" t="s">
        <v>26</v>
      </c>
      <c r="SLO79" s="146"/>
      <c r="SLP79" s="66">
        <v>50</v>
      </c>
      <c r="SLQ79" s="66">
        <v>3.8</v>
      </c>
      <c r="SLR79" s="66">
        <v>0.45</v>
      </c>
      <c r="SLS79" s="66">
        <v>24.85</v>
      </c>
      <c r="SLT79" s="66">
        <v>121</v>
      </c>
      <c r="SLU79" s="66">
        <v>0.08</v>
      </c>
      <c r="SLV79" s="66">
        <v>0</v>
      </c>
      <c r="SLW79" s="66">
        <v>0</v>
      </c>
      <c r="SLX79" s="66">
        <v>0</v>
      </c>
      <c r="SLY79" s="66">
        <v>13</v>
      </c>
      <c r="SLZ79" s="66">
        <v>41.5</v>
      </c>
      <c r="SMA79" s="66">
        <v>17.5</v>
      </c>
      <c r="SMB79" s="66">
        <v>0.8</v>
      </c>
      <c r="SMC79" s="69" t="s">
        <v>20</v>
      </c>
      <c r="SMD79" s="146" t="s">
        <v>26</v>
      </c>
      <c r="SME79" s="146"/>
      <c r="SMF79" s="66">
        <v>50</v>
      </c>
      <c r="SMG79" s="66">
        <v>3.8</v>
      </c>
      <c r="SMH79" s="66">
        <v>0.45</v>
      </c>
      <c r="SMI79" s="66">
        <v>24.85</v>
      </c>
      <c r="SMJ79" s="66">
        <v>121</v>
      </c>
      <c r="SMK79" s="66">
        <v>0.08</v>
      </c>
      <c r="SML79" s="66">
        <v>0</v>
      </c>
      <c r="SMM79" s="66">
        <v>0</v>
      </c>
      <c r="SMN79" s="66">
        <v>0</v>
      </c>
      <c r="SMO79" s="66">
        <v>13</v>
      </c>
      <c r="SMP79" s="66">
        <v>41.5</v>
      </c>
      <c r="SMQ79" s="66">
        <v>17.5</v>
      </c>
      <c r="SMR79" s="66">
        <v>0.8</v>
      </c>
      <c r="SMS79" s="69" t="s">
        <v>20</v>
      </c>
      <c r="SMT79" s="146" t="s">
        <v>26</v>
      </c>
      <c r="SMU79" s="146"/>
      <c r="SMV79" s="66">
        <v>50</v>
      </c>
      <c r="SMW79" s="66">
        <v>3.8</v>
      </c>
      <c r="SMX79" s="66">
        <v>0.45</v>
      </c>
      <c r="SMY79" s="66">
        <v>24.85</v>
      </c>
      <c r="SMZ79" s="66">
        <v>121</v>
      </c>
      <c r="SNA79" s="66">
        <v>0.08</v>
      </c>
      <c r="SNB79" s="66">
        <v>0</v>
      </c>
      <c r="SNC79" s="66">
        <v>0</v>
      </c>
      <c r="SND79" s="66">
        <v>0</v>
      </c>
      <c r="SNE79" s="66">
        <v>13</v>
      </c>
      <c r="SNF79" s="66">
        <v>41.5</v>
      </c>
      <c r="SNG79" s="66">
        <v>17.5</v>
      </c>
      <c r="SNH79" s="66">
        <v>0.8</v>
      </c>
      <c r="SNI79" s="69" t="s">
        <v>20</v>
      </c>
      <c r="SNJ79" s="146" t="s">
        <v>26</v>
      </c>
      <c r="SNK79" s="146"/>
      <c r="SNL79" s="66">
        <v>50</v>
      </c>
      <c r="SNM79" s="66">
        <v>3.8</v>
      </c>
      <c r="SNN79" s="66">
        <v>0.45</v>
      </c>
      <c r="SNO79" s="66">
        <v>24.85</v>
      </c>
      <c r="SNP79" s="66">
        <v>121</v>
      </c>
      <c r="SNQ79" s="66">
        <v>0.08</v>
      </c>
      <c r="SNR79" s="66">
        <v>0</v>
      </c>
      <c r="SNS79" s="66">
        <v>0</v>
      </c>
      <c r="SNT79" s="66">
        <v>0</v>
      </c>
      <c r="SNU79" s="66">
        <v>13</v>
      </c>
      <c r="SNV79" s="66">
        <v>41.5</v>
      </c>
      <c r="SNW79" s="66">
        <v>17.5</v>
      </c>
      <c r="SNX79" s="66">
        <v>0.8</v>
      </c>
      <c r="SNY79" s="69" t="s">
        <v>20</v>
      </c>
      <c r="SNZ79" s="146" t="s">
        <v>26</v>
      </c>
      <c r="SOA79" s="146"/>
      <c r="SOB79" s="66">
        <v>50</v>
      </c>
      <c r="SOC79" s="66">
        <v>3.8</v>
      </c>
      <c r="SOD79" s="66">
        <v>0.45</v>
      </c>
      <c r="SOE79" s="66">
        <v>24.85</v>
      </c>
      <c r="SOF79" s="66">
        <v>121</v>
      </c>
      <c r="SOG79" s="66">
        <v>0.08</v>
      </c>
      <c r="SOH79" s="66">
        <v>0</v>
      </c>
      <c r="SOI79" s="66">
        <v>0</v>
      </c>
      <c r="SOJ79" s="66">
        <v>0</v>
      </c>
      <c r="SOK79" s="66">
        <v>13</v>
      </c>
      <c r="SOL79" s="66">
        <v>41.5</v>
      </c>
      <c r="SOM79" s="66">
        <v>17.5</v>
      </c>
      <c r="SON79" s="66">
        <v>0.8</v>
      </c>
      <c r="SOO79" s="69" t="s">
        <v>20</v>
      </c>
      <c r="SOP79" s="146" t="s">
        <v>26</v>
      </c>
      <c r="SOQ79" s="146"/>
      <c r="SOR79" s="66">
        <v>50</v>
      </c>
      <c r="SOS79" s="66">
        <v>3.8</v>
      </c>
      <c r="SOT79" s="66">
        <v>0.45</v>
      </c>
      <c r="SOU79" s="66">
        <v>24.85</v>
      </c>
      <c r="SOV79" s="66">
        <v>121</v>
      </c>
      <c r="SOW79" s="66">
        <v>0.08</v>
      </c>
      <c r="SOX79" s="66">
        <v>0</v>
      </c>
      <c r="SOY79" s="66">
        <v>0</v>
      </c>
      <c r="SOZ79" s="66">
        <v>0</v>
      </c>
      <c r="SPA79" s="66">
        <v>13</v>
      </c>
      <c r="SPB79" s="66">
        <v>41.5</v>
      </c>
      <c r="SPC79" s="66">
        <v>17.5</v>
      </c>
      <c r="SPD79" s="66">
        <v>0.8</v>
      </c>
      <c r="SPE79" s="69" t="s">
        <v>20</v>
      </c>
      <c r="SPF79" s="146" t="s">
        <v>26</v>
      </c>
      <c r="SPG79" s="146"/>
      <c r="SPH79" s="66">
        <v>50</v>
      </c>
      <c r="SPI79" s="66">
        <v>3.8</v>
      </c>
      <c r="SPJ79" s="66">
        <v>0.45</v>
      </c>
      <c r="SPK79" s="66">
        <v>24.85</v>
      </c>
      <c r="SPL79" s="66">
        <v>121</v>
      </c>
      <c r="SPM79" s="66">
        <v>0.08</v>
      </c>
      <c r="SPN79" s="66">
        <v>0</v>
      </c>
      <c r="SPO79" s="66">
        <v>0</v>
      </c>
      <c r="SPP79" s="66">
        <v>0</v>
      </c>
      <c r="SPQ79" s="66">
        <v>13</v>
      </c>
      <c r="SPR79" s="66">
        <v>41.5</v>
      </c>
      <c r="SPS79" s="66">
        <v>17.5</v>
      </c>
      <c r="SPT79" s="66">
        <v>0.8</v>
      </c>
      <c r="SPU79" s="69" t="s">
        <v>20</v>
      </c>
      <c r="SPV79" s="146" t="s">
        <v>26</v>
      </c>
      <c r="SPW79" s="146"/>
      <c r="SPX79" s="66">
        <v>50</v>
      </c>
      <c r="SPY79" s="66">
        <v>3.8</v>
      </c>
      <c r="SPZ79" s="66">
        <v>0.45</v>
      </c>
      <c r="SQA79" s="66">
        <v>24.85</v>
      </c>
      <c r="SQB79" s="66">
        <v>121</v>
      </c>
      <c r="SQC79" s="66">
        <v>0.08</v>
      </c>
      <c r="SQD79" s="66">
        <v>0</v>
      </c>
      <c r="SQE79" s="66">
        <v>0</v>
      </c>
      <c r="SQF79" s="66">
        <v>0</v>
      </c>
      <c r="SQG79" s="66">
        <v>13</v>
      </c>
      <c r="SQH79" s="66">
        <v>41.5</v>
      </c>
      <c r="SQI79" s="66">
        <v>17.5</v>
      </c>
      <c r="SQJ79" s="66">
        <v>0.8</v>
      </c>
      <c r="SQK79" s="69" t="s">
        <v>20</v>
      </c>
      <c r="SQL79" s="146" t="s">
        <v>26</v>
      </c>
      <c r="SQM79" s="146"/>
      <c r="SQN79" s="66">
        <v>50</v>
      </c>
      <c r="SQO79" s="66">
        <v>3.8</v>
      </c>
      <c r="SQP79" s="66">
        <v>0.45</v>
      </c>
      <c r="SQQ79" s="66">
        <v>24.85</v>
      </c>
      <c r="SQR79" s="66">
        <v>121</v>
      </c>
      <c r="SQS79" s="66">
        <v>0.08</v>
      </c>
      <c r="SQT79" s="66">
        <v>0</v>
      </c>
      <c r="SQU79" s="66">
        <v>0</v>
      </c>
      <c r="SQV79" s="66">
        <v>0</v>
      </c>
      <c r="SQW79" s="66">
        <v>13</v>
      </c>
      <c r="SQX79" s="66">
        <v>41.5</v>
      </c>
      <c r="SQY79" s="66">
        <v>17.5</v>
      </c>
      <c r="SQZ79" s="66">
        <v>0.8</v>
      </c>
      <c r="SRA79" s="69" t="s">
        <v>20</v>
      </c>
      <c r="SRB79" s="146" t="s">
        <v>26</v>
      </c>
      <c r="SRC79" s="146"/>
      <c r="SRD79" s="66">
        <v>50</v>
      </c>
      <c r="SRE79" s="66">
        <v>3.8</v>
      </c>
      <c r="SRF79" s="66">
        <v>0.45</v>
      </c>
      <c r="SRG79" s="66">
        <v>24.85</v>
      </c>
      <c r="SRH79" s="66">
        <v>121</v>
      </c>
      <c r="SRI79" s="66">
        <v>0.08</v>
      </c>
      <c r="SRJ79" s="66">
        <v>0</v>
      </c>
      <c r="SRK79" s="66">
        <v>0</v>
      </c>
      <c r="SRL79" s="66">
        <v>0</v>
      </c>
      <c r="SRM79" s="66">
        <v>13</v>
      </c>
      <c r="SRN79" s="66">
        <v>41.5</v>
      </c>
      <c r="SRO79" s="66">
        <v>17.5</v>
      </c>
      <c r="SRP79" s="66">
        <v>0.8</v>
      </c>
      <c r="SRQ79" s="69" t="s">
        <v>20</v>
      </c>
      <c r="SRR79" s="146" t="s">
        <v>26</v>
      </c>
      <c r="SRS79" s="146"/>
      <c r="SRT79" s="66">
        <v>50</v>
      </c>
      <c r="SRU79" s="66">
        <v>3.8</v>
      </c>
      <c r="SRV79" s="66">
        <v>0.45</v>
      </c>
      <c r="SRW79" s="66">
        <v>24.85</v>
      </c>
      <c r="SRX79" s="66">
        <v>121</v>
      </c>
      <c r="SRY79" s="66">
        <v>0.08</v>
      </c>
      <c r="SRZ79" s="66">
        <v>0</v>
      </c>
      <c r="SSA79" s="66">
        <v>0</v>
      </c>
      <c r="SSB79" s="66">
        <v>0</v>
      </c>
      <c r="SSC79" s="66">
        <v>13</v>
      </c>
      <c r="SSD79" s="66">
        <v>41.5</v>
      </c>
      <c r="SSE79" s="66">
        <v>17.5</v>
      </c>
      <c r="SSF79" s="66">
        <v>0.8</v>
      </c>
      <c r="SSG79" s="69" t="s">
        <v>20</v>
      </c>
      <c r="SSH79" s="146" t="s">
        <v>26</v>
      </c>
      <c r="SSI79" s="146"/>
      <c r="SSJ79" s="66">
        <v>50</v>
      </c>
      <c r="SSK79" s="66">
        <v>3.8</v>
      </c>
      <c r="SSL79" s="66">
        <v>0.45</v>
      </c>
      <c r="SSM79" s="66">
        <v>24.85</v>
      </c>
      <c r="SSN79" s="66">
        <v>121</v>
      </c>
      <c r="SSO79" s="66">
        <v>0.08</v>
      </c>
      <c r="SSP79" s="66">
        <v>0</v>
      </c>
      <c r="SSQ79" s="66">
        <v>0</v>
      </c>
      <c r="SSR79" s="66">
        <v>0</v>
      </c>
      <c r="SSS79" s="66">
        <v>13</v>
      </c>
      <c r="SST79" s="66">
        <v>41.5</v>
      </c>
      <c r="SSU79" s="66">
        <v>17.5</v>
      </c>
      <c r="SSV79" s="66">
        <v>0.8</v>
      </c>
      <c r="SSW79" s="69" t="s">
        <v>20</v>
      </c>
      <c r="SSX79" s="146" t="s">
        <v>26</v>
      </c>
      <c r="SSY79" s="146"/>
      <c r="SSZ79" s="66">
        <v>50</v>
      </c>
      <c r="STA79" s="66">
        <v>3.8</v>
      </c>
      <c r="STB79" s="66">
        <v>0.45</v>
      </c>
      <c r="STC79" s="66">
        <v>24.85</v>
      </c>
      <c r="STD79" s="66">
        <v>121</v>
      </c>
      <c r="STE79" s="66">
        <v>0.08</v>
      </c>
      <c r="STF79" s="66">
        <v>0</v>
      </c>
      <c r="STG79" s="66">
        <v>0</v>
      </c>
      <c r="STH79" s="66">
        <v>0</v>
      </c>
      <c r="STI79" s="66">
        <v>13</v>
      </c>
      <c r="STJ79" s="66">
        <v>41.5</v>
      </c>
      <c r="STK79" s="66">
        <v>17.5</v>
      </c>
      <c r="STL79" s="66">
        <v>0.8</v>
      </c>
      <c r="STM79" s="69" t="s">
        <v>20</v>
      </c>
      <c r="STN79" s="146" t="s">
        <v>26</v>
      </c>
      <c r="STO79" s="146"/>
      <c r="STP79" s="66">
        <v>50</v>
      </c>
      <c r="STQ79" s="66">
        <v>3.8</v>
      </c>
      <c r="STR79" s="66">
        <v>0.45</v>
      </c>
      <c r="STS79" s="66">
        <v>24.85</v>
      </c>
      <c r="STT79" s="66">
        <v>121</v>
      </c>
      <c r="STU79" s="66">
        <v>0.08</v>
      </c>
      <c r="STV79" s="66">
        <v>0</v>
      </c>
      <c r="STW79" s="66">
        <v>0</v>
      </c>
      <c r="STX79" s="66">
        <v>0</v>
      </c>
      <c r="STY79" s="66">
        <v>13</v>
      </c>
      <c r="STZ79" s="66">
        <v>41.5</v>
      </c>
      <c r="SUA79" s="66">
        <v>17.5</v>
      </c>
      <c r="SUB79" s="66">
        <v>0.8</v>
      </c>
      <c r="SUC79" s="69" t="s">
        <v>20</v>
      </c>
      <c r="SUD79" s="146" t="s">
        <v>26</v>
      </c>
      <c r="SUE79" s="146"/>
      <c r="SUF79" s="66">
        <v>50</v>
      </c>
      <c r="SUG79" s="66">
        <v>3.8</v>
      </c>
      <c r="SUH79" s="66">
        <v>0.45</v>
      </c>
      <c r="SUI79" s="66">
        <v>24.85</v>
      </c>
      <c r="SUJ79" s="66">
        <v>121</v>
      </c>
      <c r="SUK79" s="66">
        <v>0.08</v>
      </c>
      <c r="SUL79" s="66">
        <v>0</v>
      </c>
      <c r="SUM79" s="66">
        <v>0</v>
      </c>
      <c r="SUN79" s="66">
        <v>0</v>
      </c>
      <c r="SUO79" s="66">
        <v>13</v>
      </c>
      <c r="SUP79" s="66">
        <v>41.5</v>
      </c>
      <c r="SUQ79" s="66">
        <v>17.5</v>
      </c>
      <c r="SUR79" s="66">
        <v>0.8</v>
      </c>
      <c r="SUS79" s="69" t="s">
        <v>20</v>
      </c>
      <c r="SUT79" s="146" t="s">
        <v>26</v>
      </c>
      <c r="SUU79" s="146"/>
      <c r="SUV79" s="66">
        <v>50</v>
      </c>
      <c r="SUW79" s="66">
        <v>3.8</v>
      </c>
      <c r="SUX79" s="66">
        <v>0.45</v>
      </c>
      <c r="SUY79" s="66">
        <v>24.85</v>
      </c>
      <c r="SUZ79" s="66">
        <v>121</v>
      </c>
      <c r="SVA79" s="66">
        <v>0.08</v>
      </c>
      <c r="SVB79" s="66">
        <v>0</v>
      </c>
      <c r="SVC79" s="66">
        <v>0</v>
      </c>
      <c r="SVD79" s="66">
        <v>0</v>
      </c>
      <c r="SVE79" s="66">
        <v>13</v>
      </c>
      <c r="SVF79" s="66">
        <v>41.5</v>
      </c>
      <c r="SVG79" s="66">
        <v>17.5</v>
      </c>
      <c r="SVH79" s="66">
        <v>0.8</v>
      </c>
      <c r="SVI79" s="69" t="s">
        <v>20</v>
      </c>
      <c r="SVJ79" s="146" t="s">
        <v>26</v>
      </c>
      <c r="SVK79" s="146"/>
      <c r="SVL79" s="66">
        <v>50</v>
      </c>
      <c r="SVM79" s="66">
        <v>3.8</v>
      </c>
      <c r="SVN79" s="66">
        <v>0.45</v>
      </c>
      <c r="SVO79" s="66">
        <v>24.85</v>
      </c>
      <c r="SVP79" s="66">
        <v>121</v>
      </c>
      <c r="SVQ79" s="66">
        <v>0.08</v>
      </c>
      <c r="SVR79" s="66">
        <v>0</v>
      </c>
      <c r="SVS79" s="66">
        <v>0</v>
      </c>
      <c r="SVT79" s="66">
        <v>0</v>
      </c>
      <c r="SVU79" s="66">
        <v>13</v>
      </c>
      <c r="SVV79" s="66">
        <v>41.5</v>
      </c>
      <c r="SVW79" s="66">
        <v>17.5</v>
      </c>
      <c r="SVX79" s="66">
        <v>0.8</v>
      </c>
      <c r="SVY79" s="69" t="s">
        <v>20</v>
      </c>
      <c r="SVZ79" s="146" t="s">
        <v>26</v>
      </c>
      <c r="SWA79" s="146"/>
      <c r="SWB79" s="66">
        <v>50</v>
      </c>
      <c r="SWC79" s="66">
        <v>3.8</v>
      </c>
      <c r="SWD79" s="66">
        <v>0.45</v>
      </c>
      <c r="SWE79" s="66">
        <v>24.85</v>
      </c>
      <c r="SWF79" s="66">
        <v>121</v>
      </c>
      <c r="SWG79" s="66">
        <v>0.08</v>
      </c>
      <c r="SWH79" s="66">
        <v>0</v>
      </c>
      <c r="SWI79" s="66">
        <v>0</v>
      </c>
      <c r="SWJ79" s="66">
        <v>0</v>
      </c>
      <c r="SWK79" s="66">
        <v>13</v>
      </c>
      <c r="SWL79" s="66">
        <v>41.5</v>
      </c>
      <c r="SWM79" s="66">
        <v>17.5</v>
      </c>
      <c r="SWN79" s="66">
        <v>0.8</v>
      </c>
      <c r="SWO79" s="69" t="s">
        <v>20</v>
      </c>
      <c r="SWP79" s="146" t="s">
        <v>26</v>
      </c>
      <c r="SWQ79" s="146"/>
      <c r="SWR79" s="66">
        <v>50</v>
      </c>
      <c r="SWS79" s="66">
        <v>3.8</v>
      </c>
      <c r="SWT79" s="66">
        <v>0.45</v>
      </c>
      <c r="SWU79" s="66">
        <v>24.85</v>
      </c>
      <c r="SWV79" s="66">
        <v>121</v>
      </c>
      <c r="SWW79" s="66">
        <v>0.08</v>
      </c>
      <c r="SWX79" s="66">
        <v>0</v>
      </c>
      <c r="SWY79" s="66">
        <v>0</v>
      </c>
      <c r="SWZ79" s="66">
        <v>0</v>
      </c>
      <c r="SXA79" s="66">
        <v>13</v>
      </c>
      <c r="SXB79" s="66">
        <v>41.5</v>
      </c>
      <c r="SXC79" s="66">
        <v>17.5</v>
      </c>
      <c r="SXD79" s="66">
        <v>0.8</v>
      </c>
      <c r="SXE79" s="69" t="s">
        <v>20</v>
      </c>
      <c r="SXF79" s="146" t="s">
        <v>26</v>
      </c>
      <c r="SXG79" s="146"/>
      <c r="SXH79" s="66">
        <v>50</v>
      </c>
      <c r="SXI79" s="66">
        <v>3.8</v>
      </c>
      <c r="SXJ79" s="66">
        <v>0.45</v>
      </c>
      <c r="SXK79" s="66">
        <v>24.85</v>
      </c>
      <c r="SXL79" s="66">
        <v>121</v>
      </c>
      <c r="SXM79" s="66">
        <v>0.08</v>
      </c>
      <c r="SXN79" s="66">
        <v>0</v>
      </c>
      <c r="SXO79" s="66">
        <v>0</v>
      </c>
      <c r="SXP79" s="66">
        <v>0</v>
      </c>
      <c r="SXQ79" s="66">
        <v>13</v>
      </c>
      <c r="SXR79" s="66">
        <v>41.5</v>
      </c>
      <c r="SXS79" s="66">
        <v>17.5</v>
      </c>
      <c r="SXT79" s="66">
        <v>0.8</v>
      </c>
      <c r="SXU79" s="69" t="s">
        <v>20</v>
      </c>
      <c r="SXV79" s="146" t="s">
        <v>26</v>
      </c>
      <c r="SXW79" s="146"/>
      <c r="SXX79" s="66">
        <v>50</v>
      </c>
      <c r="SXY79" s="66">
        <v>3.8</v>
      </c>
      <c r="SXZ79" s="66">
        <v>0.45</v>
      </c>
      <c r="SYA79" s="66">
        <v>24.85</v>
      </c>
      <c r="SYB79" s="66">
        <v>121</v>
      </c>
      <c r="SYC79" s="66">
        <v>0.08</v>
      </c>
      <c r="SYD79" s="66">
        <v>0</v>
      </c>
      <c r="SYE79" s="66">
        <v>0</v>
      </c>
      <c r="SYF79" s="66">
        <v>0</v>
      </c>
      <c r="SYG79" s="66">
        <v>13</v>
      </c>
      <c r="SYH79" s="66">
        <v>41.5</v>
      </c>
      <c r="SYI79" s="66">
        <v>17.5</v>
      </c>
      <c r="SYJ79" s="66">
        <v>0.8</v>
      </c>
      <c r="SYK79" s="69" t="s">
        <v>20</v>
      </c>
      <c r="SYL79" s="146" t="s">
        <v>26</v>
      </c>
      <c r="SYM79" s="146"/>
      <c r="SYN79" s="66">
        <v>50</v>
      </c>
      <c r="SYO79" s="66">
        <v>3.8</v>
      </c>
      <c r="SYP79" s="66">
        <v>0.45</v>
      </c>
      <c r="SYQ79" s="66">
        <v>24.85</v>
      </c>
      <c r="SYR79" s="66">
        <v>121</v>
      </c>
      <c r="SYS79" s="66">
        <v>0.08</v>
      </c>
      <c r="SYT79" s="66">
        <v>0</v>
      </c>
      <c r="SYU79" s="66">
        <v>0</v>
      </c>
      <c r="SYV79" s="66">
        <v>0</v>
      </c>
      <c r="SYW79" s="66">
        <v>13</v>
      </c>
      <c r="SYX79" s="66">
        <v>41.5</v>
      </c>
      <c r="SYY79" s="66">
        <v>17.5</v>
      </c>
      <c r="SYZ79" s="66">
        <v>0.8</v>
      </c>
      <c r="SZA79" s="69" t="s">
        <v>20</v>
      </c>
      <c r="SZB79" s="146" t="s">
        <v>26</v>
      </c>
      <c r="SZC79" s="146"/>
      <c r="SZD79" s="66">
        <v>50</v>
      </c>
      <c r="SZE79" s="66">
        <v>3.8</v>
      </c>
      <c r="SZF79" s="66">
        <v>0.45</v>
      </c>
      <c r="SZG79" s="66">
        <v>24.85</v>
      </c>
      <c r="SZH79" s="66">
        <v>121</v>
      </c>
      <c r="SZI79" s="66">
        <v>0.08</v>
      </c>
      <c r="SZJ79" s="66">
        <v>0</v>
      </c>
      <c r="SZK79" s="66">
        <v>0</v>
      </c>
      <c r="SZL79" s="66">
        <v>0</v>
      </c>
      <c r="SZM79" s="66">
        <v>13</v>
      </c>
      <c r="SZN79" s="66">
        <v>41.5</v>
      </c>
      <c r="SZO79" s="66">
        <v>17.5</v>
      </c>
      <c r="SZP79" s="66">
        <v>0.8</v>
      </c>
      <c r="SZQ79" s="69" t="s">
        <v>20</v>
      </c>
      <c r="SZR79" s="146" t="s">
        <v>26</v>
      </c>
      <c r="SZS79" s="146"/>
      <c r="SZT79" s="66">
        <v>50</v>
      </c>
      <c r="SZU79" s="66">
        <v>3.8</v>
      </c>
      <c r="SZV79" s="66">
        <v>0.45</v>
      </c>
      <c r="SZW79" s="66">
        <v>24.85</v>
      </c>
      <c r="SZX79" s="66">
        <v>121</v>
      </c>
      <c r="SZY79" s="66">
        <v>0.08</v>
      </c>
      <c r="SZZ79" s="66">
        <v>0</v>
      </c>
      <c r="TAA79" s="66">
        <v>0</v>
      </c>
      <c r="TAB79" s="66">
        <v>0</v>
      </c>
      <c r="TAC79" s="66">
        <v>13</v>
      </c>
      <c r="TAD79" s="66">
        <v>41.5</v>
      </c>
      <c r="TAE79" s="66">
        <v>17.5</v>
      </c>
      <c r="TAF79" s="66">
        <v>0.8</v>
      </c>
      <c r="TAG79" s="69" t="s">
        <v>20</v>
      </c>
      <c r="TAH79" s="146" t="s">
        <v>26</v>
      </c>
      <c r="TAI79" s="146"/>
      <c r="TAJ79" s="66">
        <v>50</v>
      </c>
      <c r="TAK79" s="66">
        <v>3.8</v>
      </c>
      <c r="TAL79" s="66">
        <v>0.45</v>
      </c>
      <c r="TAM79" s="66">
        <v>24.85</v>
      </c>
      <c r="TAN79" s="66">
        <v>121</v>
      </c>
      <c r="TAO79" s="66">
        <v>0.08</v>
      </c>
      <c r="TAP79" s="66">
        <v>0</v>
      </c>
      <c r="TAQ79" s="66">
        <v>0</v>
      </c>
      <c r="TAR79" s="66">
        <v>0</v>
      </c>
      <c r="TAS79" s="66">
        <v>13</v>
      </c>
      <c r="TAT79" s="66">
        <v>41.5</v>
      </c>
      <c r="TAU79" s="66">
        <v>17.5</v>
      </c>
      <c r="TAV79" s="66">
        <v>0.8</v>
      </c>
      <c r="TAW79" s="69" t="s">
        <v>20</v>
      </c>
      <c r="TAX79" s="146" t="s">
        <v>26</v>
      </c>
      <c r="TAY79" s="146"/>
      <c r="TAZ79" s="66">
        <v>50</v>
      </c>
      <c r="TBA79" s="66">
        <v>3.8</v>
      </c>
      <c r="TBB79" s="66">
        <v>0.45</v>
      </c>
      <c r="TBC79" s="66">
        <v>24.85</v>
      </c>
      <c r="TBD79" s="66">
        <v>121</v>
      </c>
      <c r="TBE79" s="66">
        <v>0.08</v>
      </c>
      <c r="TBF79" s="66">
        <v>0</v>
      </c>
      <c r="TBG79" s="66">
        <v>0</v>
      </c>
      <c r="TBH79" s="66">
        <v>0</v>
      </c>
      <c r="TBI79" s="66">
        <v>13</v>
      </c>
      <c r="TBJ79" s="66">
        <v>41.5</v>
      </c>
      <c r="TBK79" s="66">
        <v>17.5</v>
      </c>
      <c r="TBL79" s="66">
        <v>0.8</v>
      </c>
      <c r="TBM79" s="69" t="s">
        <v>20</v>
      </c>
      <c r="TBN79" s="146" t="s">
        <v>26</v>
      </c>
      <c r="TBO79" s="146"/>
      <c r="TBP79" s="66">
        <v>50</v>
      </c>
      <c r="TBQ79" s="66">
        <v>3.8</v>
      </c>
      <c r="TBR79" s="66">
        <v>0.45</v>
      </c>
      <c r="TBS79" s="66">
        <v>24.85</v>
      </c>
      <c r="TBT79" s="66">
        <v>121</v>
      </c>
      <c r="TBU79" s="66">
        <v>0.08</v>
      </c>
      <c r="TBV79" s="66">
        <v>0</v>
      </c>
      <c r="TBW79" s="66">
        <v>0</v>
      </c>
      <c r="TBX79" s="66">
        <v>0</v>
      </c>
      <c r="TBY79" s="66">
        <v>13</v>
      </c>
      <c r="TBZ79" s="66">
        <v>41.5</v>
      </c>
      <c r="TCA79" s="66">
        <v>17.5</v>
      </c>
      <c r="TCB79" s="66">
        <v>0.8</v>
      </c>
      <c r="TCC79" s="69" t="s">
        <v>20</v>
      </c>
      <c r="TCD79" s="146" t="s">
        <v>26</v>
      </c>
      <c r="TCE79" s="146"/>
      <c r="TCF79" s="66">
        <v>50</v>
      </c>
      <c r="TCG79" s="66">
        <v>3.8</v>
      </c>
      <c r="TCH79" s="66">
        <v>0.45</v>
      </c>
      <c r="TCI79" s="66">
        <v>24.85</v>
      </c>
      <c r="TCJ79" s="66">
        <v>121</v>
      </c>
      <c r="TCK79" s="66">
        <v>0.08</v>
      </c>
      <c r="TCL79" s="66">
        <v>0</v>
      </c>
      <c r="TCM79" s="66">
        <v>0</v>
      </c>
      <c r="TCN79" s="66">
        <v>0</v>
      </c>
      <c r="TCO79" s="66">
        <v>13</v>
      </c>
      <c r="TCP79" s="66">
        <v>41.5</v>
      </c>
      <c r="TCQ79" s="66">
        <v>17.5</v>
      </c>
      <c r="TCR79" s="66">
        <v>0.8</v>
      </c>
      <c r="TCS79" s="69" t="s">
        <v>20</v>
      </c>
      <c r="TCT79" s="146" t="s">
        <v>26</v>
      </c>
      <c r="TCU79" s="146"/>
      <c r="TCV79" s="66">
        <v>50</v>
      </c>
      <c r="TCW79" s="66">
        <v>3.8</v>
      </c>
      <c r="TCX79" s="66">
        <v>0.45</v>
      </c>
      <c r="TCY79" s="66">
        <v>24.85</v>
      </c>
      <c r="TCZ79" s="66">
        <v>121</v>
      </c>
      <c r="TDA79" s="66">
        <v>0.08</v>
      </c>
      <c r="TDB79" s="66">
        <v>0</v>
      </c>
      <c r="TDC79" s="66">
        <v>0</v>
      </c>
      <c r="TDD79" s="66">
        <v>0</v>
      </c>
      <c r="TDE79" s="66">
        <v>13</v>
      </c>
      <c r="TDF79" s="66">
        <v>41.5</v>
      </c>
      <c r="TDG79" s="66">
        <v>17.5</v>
      </c>
      <c r="TDH79" s="66">
        <v>0.8</v>
      </c>
      <c r="TDI79" s="69" t="s">
        <v>20</v>
      </c>
      <c r="TDJ79" s="146" t="s">
        <v>26</v>
      </c>
      <c r="TDK79" s="146"/>
      <c r="TDL79" s="66">
        <v>50</v>
      </c>
      <c r="TDM79" s="66">
        <v>3.8</v>
      </c>
      <c r="TDN79" s="66">
        <v>0.45</v>
      </c>
      <c r="TDO79" s="66">
        <v>24.85</v>
      </c>
      <c r="TDP79" s="66">
        <v>121</v>
      </c>
      <c r="TDQ79" s="66">
        <v>0.08</v>
      </c>
      <c r="TDR79" s="66">
        <v>0</v>
      </c>
      <c r="TDS79" s="66">
        <v>0</v>
      </c>
      <c r="TDT79" s="66">
        <v>0</v>
      </c>
      <c r="TDU79" s="66">
        <v>13</v>
      </c>
      <c r="TDV79" s="66">
        <v>41.5</v>
      </c>
      <c r="TDW79" s="66">
        <v>17.5</v>
      </c>
      <c r="TDX79" s="66">
        <v>0.8</v>
      </c>
      <c r="TDY79" s="69" t="s">
        <v>20</v>
      </c>
      <c r="TDZ79" s="146" t="s">
        <v>26</v>
      </c>
      <c r="TEA79" s="146"/>
      <c r="TEB79" s="66">
        <v>50</v>
      </c>
      <c r="TEC79" s="66">
        <v>3.8</v>
      </c>
      <c r="TED79" s="66">
        <v>0.45</v>
      </c>
      <c r="TEE79" s="66">
        <v>24.85</v>
      </c>
      <c r="TEF79" s="66">
        <v>121</v>
      </c>
      <c r="TEG79" s="66">
        <v>0.08</v>
      </c>
      <c r="TEH79" s="66">
        <v>0</v>
      </c>
      <c r="TEI79" s="66">
        <v>0</v>
      </c>
      <c r="TEJ79" s="66">
        <v>0</v>
      </c>
      <c r="TEK79" s="66">
        <v>13</v>
      </c>
      <c r="TEL79" s="66">
        <v>41.5</v>
      </c>
      <c r="TEM79" s="66">
        <v>17.5</v>
      </c>
      <c r="TEN79" s="66">
        <v>0.8</v>
      </c>
      <c r="TEO79" s="69" t="s">
        <v>20</v>
      </c>
      <c r="TEP79" s="146" t="s">
        <v>26</v>
      </c>
      <c r="TEQ79" s="146"/>
      <c r="TER79" s="66">
        <v>50</v>
      </c>
      <c r="TES79" s="66">
        <v>3.8</v>
      </c>
      <c r="TET79" s="66">
        <v>0.45</v>
      </c>
      <c r="TEU79" s="66">
        <v>24.85</v>
      </c>
      <c r="TEV79" s="66">
        <v>121</v>
      </c>
      <c r="TEW79" s="66">
        <v>0.08</v>
      </c>
      <c r="TEX79" s="66">
        <v>0</v>
      </c>
      <c r="TEY79" s="66">
        <v>0</v>
      </c>
      <c r="TEZ79" s="66">
        <v>0</v>
      </c>
      <c r="TFA79" s="66">
        <v>13</v>
      </c>
      <c r="TFB79" s="66">
        <v>41.5</v>
      </c>
      <c r="TFC79" s="66">
        <v>17.5</v>
      </c>
      <c r="TFD79" s="66">
        <v>0.8</v>
      </c>
      <c r="TFE79" s="69" t="s">
        <v>20</v>
      </c>
      <c r="TFF79" s="146" t="s">
        <v>26</v>
      </c>
      <c r="TFG79" s="146"/>
      <c r="TFH79" s="66">
        <v>50</v>
      </c>
      <c r="TFI79" s="66">
        <v>3.8</v>
      </c>
      <c r="TFJ79" s="66">
        <v>0.45</v>
      </c>
      <c r="TFK79" s="66">
        <v>24.85</v>
      </c>
      <c r="TFL79" s="66">
        <v>121</v>
      </c>
      <c r="TFM79" s="66">
        <v>0.08</v>
      </c>
      <c r="TFN79" s="66">
        <v>0</v>
      </c>
      <c r="TFO79" s="66">
        <v>0</v>
      </c>
      <c r="TFP79" s="66">
        <v>0</v>
      </c>
      <c r="TFQ79" s="66">
        <v>13</v>
      </c>
      <c r="TFR79" s="66">
        <v>41.5</v>
      </c>
      <c r="TFS79" s="66">
        <v>17.5</v>
      </c>
      <c r="TFT79" s="66">
        <v>0.8</v>
      </c>
      <c r="TFU79" s="69" t="s">
        <v>20</v>
      </c>
      <c r="TFV79" s="146" t="s">
        <v>26</v>
      </c>
      <c r="TFW79" s="146"/>
      <c r="TFX79" s="66">
        <v>50</v>
      </c>
      <c r="TFY79" s="66">
        <v>3.8</v>
      </c>
      <c r="TFZ79" s="66">
        <v>0.45</v>
      </c>
      <c r="TGA79" s="66">
        <v>24.85</v>
      </c>
      <c r="TGB79" s="66">
        <v>121</v>
      </c>
      <c r="TGC79" s="66">
        <v>0.08</v>
      </c>
      <c r="TGD79" s="66">
        <v>0</v>
      </c>
      <c r="TGE79" s="66">
        <v>0</v>
      </c>
      <c r="TGF79" s="66">
        <v>0</v>
      </c>
      <c r="TGG79" s="66">
        <v>13</v>
      </c>
      <c r="TGH79" s="66">
        <v>41.5</v>
      </c>
      <c r="TGI79" s="66">
        <v>17.5</v>
      </c>
      <c r="TGJ79" s="66">
        <v>0.8</v>
      </c>
      <c r="TGK79" s="69" t="s">
        <v>20</v>
      </c>
      <c r="TGL79" s="146" t="s">
        <v>26</v>
      </c>
      <c r="TGM79" s="146"/>
      <c r="TGN79" s="66">
        <v>50</v>
      </c>
      <c r="TGO79" s="66">
        <v>3.8</v>
      </c>
      <c r="TGP79" s="66">
        <v>0.45</v>
      </c>
      <c r="TGQ79" s="66">
        <v>24.85</v>
      </c>
      <c r="TGR79" s="66">
        <v>121</v>
      </c>
      <c r="TGS79" s="66">
        <v>0.08</v>
      </c>
      <c r="TGT79" s="66">
        <v>0</v>
      </c>
      <c r="TGU79" s="66">
        <v>0</v>
      </c>
      <c r="TGV79" s="66">
        <v>0</v>
      </c>
      <c r="TGW79" s="66">
        <v>13</v>
      </c>
      <c r="TGX79" s="66">
        <v>41.5</v>
      </c>
      <c r="TGY79" s="66">
        <v>17.5</v>
      </c>
      <c r="TGZ79" s="66">
        <v>0.8</v>
      </c>
      <c r="THA79" s="69" t="s">
        <v>20</v>
      </c>
      <c r="THB79" s="146" t="s">
        <v>26</v>
      </c>
      <c r="THC79" s="146"/>
      <c r="THD79" s="66">
        <v>50</v>
      </c>
      <c r="THE79" s="66">
        <v>3.8</v>
      </c>
      <c r="THF79" s="66">
        <v>0.45</v>
      </c>
      <c r="THG79" s="66">
        <v>24.85</v>
      </c>
      <c r="THH79" s="66">
        <v>121</v>
      </c>
      <c r="THI79" s="66">
        <v>0.08</v>
      </c>
      <c r="THJ79" s="66">
        <v>0</v>
      </c>
      <c r="THK79" s="66">
        <v>0</v>
      </c>
      <c r="THL79" s="66">
        <v>0</v>
      </c>
      <c r="THM79" s="66">
        <v>13</v>
      </c>
      <c r="THN79" s="66">
        <v>41.5</v>
      </c>
      <c r="THO79" s="66">
        <v>17.5</v>
      </c>
      <c r="THP79" s="66">
        <v>0.8</v>
      </c>
      <c r="THQ79" s="69" t="s">
        <v>20</v>
      </c>
      <c r="THR79" s="146" t="s">
        <v>26</v>
      </c>
      <c r="THS79" s="146"/>
      <c r="THT79" s="66">
        <v>50</v>
      </c>
      <c r="THU79" s="66">
        <v>3.8</v>
      </c>
      <c r="THV79" s="66">
        <v>0.45</v>
      </c>
      <c r="THW79" s="66">
        <v>24.85</v>
      </c>
      <c r="THX79" s="66">
        <v>121</v>
      </c>
      <c r="THY79" s="66">
        <v>0.08</v>
      </c>
      <c r="THZ79" s="66">
        <v>0</v>
      </c>
      <c r="TIA79" s="66">
        <v>0</v>
      </c>
      <c r="TIB79" s="66">
        <v>0</v>
      </c>
      <c r="TIC79" s="66">
        <v>13</v>
      </c>
      <c r="TID79" s="66">
        <v>41.5</v>
      </c>
      <c r="TIE79" s="66">
        <v>17.5</v>
      </c>
      <c r="TIF79" s="66">
        <v>0.8</v>
      </c>
      <c r="TIG79" s="69" t="s">
        <v>20</v>
      </c>
      <c r="TIH79" s="146" t="s">
        <v>26</v>
      </c>
      <c r="TII79" s="146"/>
      <c r="TIJ79" s="66">
        <v>50</v>
      </c>
      <c r="TIK79" s="66">
        <v>3.8</v>
      </c>
      <c r="TIL79" s="66">
        <v>0.45</v>
      </c>
      <c r="TIM79" s="66">
        <v>24.85</v>
      </c>
      <c r="TIN79" s="66">
        <v>121</v>
      </c>
      <c r="TIO79" s="66">
        <v>0.08</v>
      </c>
      <c r="TIP79" s="66">
        <v>0</v>
      </c>
      <c r="TIQ79" s="66">
        <v>0</v>
      </c>
      <c r="TIR79" s="66">
        <v>0</v>
      </c>
      <c r="TIS79" s="66">
        <v>13</v>
      </c>
      <c r="TIT79" s="66">
        <v>41.5</v>
      </c>
      <c r="TIU79" s="66">
        <v>17.5</v>
      </c>
      <c r="TIV79" s="66">
        <v>0.8</v>
      </c>
      <c r="TIW79" s="69" t="s">
        <v>20</v>
      </c>
      <c r="TIX79" s="146" t="s">
        <v>26</v>
      </c>
      <c r="TIY79" s="146"/>
      <c r="TIZ79" s="66">
        <v>50</v>
      </c>
      <c r="TJA79" s="66">
        <v>3.8</v>
      </c>
      <c r="TJB79" s="66">
        <v>0.45</v>
      </c>
      <c r="TJC79" s="66">
        <v>24.85</v>
      </c>
      <c r="TJD79" s="66">
        <v>121</v>
      </c>
      <c r="TJE79" s="66">
        <v>0.08</v>
      </c>
      <c r="TJF79" s="66">
        <v>0</v>
      </c>
      <c r="TJG79" s="66">
        <v>0</v>
      </c>
      <c r="TJH79" s="66">
        <v>0</v>
      </c>
      <c r="TJI79" s="66">
        <v>13</v>
      </c>
      <c r="TJJ79" s="66">
        <v>41.5</v>
      </c>
      <c r="TJK79" s="66">
        <v>17.5</v>
      </c>
      <c r="TJL79" s="66">
        <v>0.8</v>
      </c>
      <c r="TJM79" s="69" t="s">
        <v>20</v>
      </c>
      <c r="TJN79" s="146" t="s">
        <v>26</v>
      </c>
      <c r="TJO79" s="146"/>
      <c r="TJP79" s="66">
        <v>50</v>
      </c>
      <c r="TJQ79" s="66">
        <v>3.8</v>
      </c>
      <c r="TJR79" s="66">
        <v>0.45</v>
      </c>
      <c r="TJS79" s="66">
        <v>24.85</v>
      </c>
      <c r="TJT79" s="66">
        <v>121</v>
      </c>
      <c r="TJU79" s="66">
        <v>0.08</v>
      </c>
      <c r="TJV79" s="66">
        <v>0</v>
      </c>
      <c r="TJW79" s="66">
        <v>0</v>
      </c>
      <c r="TJX79" s="66">
        <v>0</v>
      </c>
      <c r="TJY79" s="66">
        <v>13</v>
      </c>
      <c r="TJZ79" s="66">
        <v>41.5</v>
      </c>
      <c r="TKA79" s="66">
        <v>17.5</v>
      </c>
      <c r="TKB79" s="66">
        <v>0.8</v>
      </c>
      <c r="TKC79" s="69" t="s">
        <v>20</v>
      </c>
      <c r="TKD79" s="146" t="s">
        <v>26</v>
      </c>
      <c r="TKE79" s="146"/>
      <c r="TKF79" s="66">
        <v>50</v>
      </c>
      <c r="TKG79" s="66">
        <v>3.8</v>
      </c>
      <c r="TKH79" s="66">
        <v>0.45</v>
      </c>
      <c r="TKI79" s="66">
        <v>24.85</v>
      </c>
      <c r="TKJ79" s="66">
        <v>121</v>
      </c>
      <c r="TKK79" s="66">
        <v>0.08</v>
      </c>
      <c r="TKL79" s="66">
        <v>0</v>
      </c>
      <c r="TKM79" s="66">
        <v>0</v>
      </c>
      <c r="TKN79" s="66">
        <v>0</v>
      </c>
      <c r="TKO79" s="66">
        <v>13</v>
      </c>
      <c r="TKP79" s="66">
        <v>41.5</v>
      </c>
      <c r="TKQ79" s="66">
        <v>17.5</v>
      </c>
      <c r="TKR79" s="66">
        <v>0.8</v>
      </c>
      <c r="TKS79" s="69" t="s">
        <v>20</v>
      </c>
      <c r="TKT79" s="146" t="s">
        <v>26</v>
      </c>
      <c r="TKU79" s="146"/>
      <c r="TKV79" s="66">
        <v>50</v>
      </c>
      <c r="TKW79" s="66">
        <v>3.8</v>
      </c>
      <c r="TKX79" s="66">
        <v>0.45</v>
      </c>
      <c r="TKY79" s="66">
        <v>24.85</v>
      </c>
      <c r="TKZ79" s="66">
        <v>121</v>
      </c>
      <c r="TLA79" s="66">
        <v>0.08</v>
      </c>
      <c r="TLB79" s="66">
        <v>0</v>
      </c>
      <c r="TLC79" s="66">
        <v>0</v>
      </c>
      <c r="TLD79" s="66">
        <v>0</v>
      </c>
      <c r="TLE79" s="66">
        <v>13</v>
      </c>
      <c r="TLF79" s="66">
        <v>41.5</v>
      </c>
      <c r="TLG79" s="66">
        <v>17.5</v>
      </c>
      <c r="TLH79" s="66">
        <v>0.8</v>
      </c>
      <c r="TLI79" s="69" t="s">
        <v>20</v>
      </c>
      <c r="TLJ79" s="146" t="s">
        <v>26</v>
      </c>
      <c r="TLK79" s="146"/>
      <c r="TLL79" s="66">
        <v>50</v>
      </c>
      <c r="TLM79" s="66">
        <v>3.8</v>
      </c>
      <c r="TLN79" s="66">
        <v>0.45</v>
      </c>
      <c r="TLO79" s="66">
        <v>24.85</v>
      </c>
      <c r="TLP79" s="66">
        <v>121</v>
      </c>
      <c r="TLQ79" s="66">
        <v>0.08</v>
      </c>
      <c r="TLR79" s="66">
        <v>0</v>
      </c>
      <c r="TLS79" s="66">
        <v>0</v>
      </c>
      <c r="TLT79" s="66">
        <v>0</v>
      </c>
      <c r="TLU79" s="66">
        <v>13</v>
      </c>
      <c r="TLV79" s="66">
        <v>41.5</v>
      </c>
      <c r="TLW79" s="66">
        <v>17.5</v>
      </c>
      <c r="TLX79" s="66">
        <v>0.8</v>
      </c>
      <c r="TLY79" s="69" t="s">
        <v>20</v>
      </c>
      <c r="TLZ79" s="146" t="s">
        <v>26</v>
      </c>
      <c r="TMA79" s="146"/>
      <c r="TMB79" s="66">
        <v>50</v>
      </c>
      <c r="TMC79" s="66">
        <v>3.8</v>
      </c>
      <c r="TMD79" s="66">
        <v>0.45</v>
      </c>
      <c r="TME79" s="66">
        <v>24.85</v>
      </c>
      <c r="TMF79" s="66">
        <v>121</v>
      </c>
      <c r="TMG79" s="66">
        <v>0.08</v>
      </c>
      <c r="TMH79" s="66">
        <v>0</v>
      </c>
      <c r="TMI79" s="66">
        <v>0</v>
      </c>
      <c r="TMJ79" s="66">
        <v>0</v>
      </c>
      <c r="TMK79" s="66">
        <v>13</v>
      </c>
      <c r="TML79" s="66">
        <v>41.5</v>
      </c>
      <c r="TMM79" s="66">
        <v>17.5</v>
      </c>
      <c r="TMN79" s="66">
        <v>0.8</v>
      </c>
      <c r="TMO79" s="69" t="s">
        <v>20</v>
      </c>
      <c r="TMP79" s="146" t="s">
        <v>26</v>
      </c>
      <c r="TMQ79" s="146"/>
      <c r="TMR79" s="66">
        <v>50</v>
      </c>
      <c r="TMS79" s="66">
        <v>3.8</v>
      </c>
      <c r="TMT79" s="66">
        <v>0.45</v>
      </c>
      <c r="TMU79" s="66">
        <v>24.85</v>
      </c>
      <c r="TMV79" s="66">
        <v>121</v>
      </c>
      <c r="TMW79" s="66">
        <v>0.08</v>
      </c>
      <c r="TMX79" s="66">
        <v>0</v>
      </c>
      <c r="TMY79" s="66">
        <v>0</v>
      </c>
      <c r="TMZ79" s="66">
        <v>0</v>
      </c>
      <c r="TNA79" s="66">
        <v>13</v>
      </c>
      <c r="TNB79" s="66">
        <v>41.5</v>
      </c>
      <c r="TNC79" s="66">
        <v>17.5</v>
      </c>
      <c r="TND79" s="66">
        <v>0.8</v>
      </c>
      <c r="TNE79" s="69" t="s">
        <v>20</v>
      </c>
      <c r="TNF79" s="146" t="s">
        <v>26</v>
      </c>
      <c r="TNG79" s="146"/>
      <c r="TNH79" s="66">
        <v>50</v>
      </c>
      <c r="TNI79" s="66">
        <v>3.8</v>
      </c>
      <c r="TNJ79" s="66">
        <v>0.45</v>
      </c>
      <c r="TNK79" s="66">
        <v>24.85</v>
      </c>
      <c r="TNL79" s="66">
        <v>121</v>
      </c>
      <c r="TNM79" s="66">
        <v>0.08</v>
      </c>
      <c r="TNN79" s="66">
        <v>0</v>
      </c>
      <c r="TNO79" s="66">
        <v>0</v>
      </c>
      <c r="TNP79" s="66">
        <v>0</v>
      </c>
      <c r="TNQ79" s="66">
        <v>13</v>
      </c>
      <c r="TNR79" s="66">
        <v>41.5</v>
      </c>
      <c r="TNS79" s="66">
        <v>17.5</v>
      </c>
      <c r="TNT79" s="66">
        <v>0.8</v>
      </c>
      <c r="TNU79" s="69" t="s">
        <v>20</v>
      </c>
      <c r="TNV79" s="146" t="s">
        <v>26</v>
      </c>
      <c r="TNW79" s="146"/>
      <c r="TNX79" s="66">
        <v>50</v>
      </c>
      <c r="TNY79" s="66">
        <v>3.8</v>
      </c>
      <c r="TNZ79" s="66">
        <v>0.45</v>
      </c>
      <c r="TOA79" s="66">
        <v>24.85</v>
      </c>
      <c r="TOB79" s="66">
        <v>121</v>
      </c>
      <c r="TOC79" s="66">
        <v>0.08</v>
      </c>
      <c r="TOD79" s="66">
        <v>0</v>
      </c>
      <c r="TOE79" s="66">
        <v>0</v>
      </c>
      <c r="TOF79" s="66">
        <v>0</v>
      </c>
      <c r="TOG79" s="66">
        <v>13</v>
      </c>
      <c r="TOH79" s="66">
        <v>41.5</v>
      </c>
      <c r="TOI79" s="66">
        <v>17.5</v>
      </c>
      <c r="TOJ79" s="66">
        <v>0.8</v>
      </c>
      <c r="TOK79" s="69" t="s">
        <v>20</v>
      </c>
      <c r="TOL79" s="146" t="s">
        <v>26</v>
      </c>
      <c r="TOM79" s="146"/>
      <c r="TON79" s="66">
        <v>50</v>
      </c>
      <c r="TOO79" s="66">
        <v>3.8</v>
      </c>
      <c r="TOP79" s="66">
        <v>0.45</v>
      </c>
      <c r="TOQ79" s="66">
        <v>24.85</v>
      </c>
      <c r="TOR79" s="66">
        <v>121</v>
      </c>
      <c r="TOS79" s="66">
        <v>0.08</v>
      </c>
      <c r="TOT79" s="66">
        <v>0</v>
      </c>
      <c r="TOU79" s="66">
        <v>0</v>
      </c>
      <c r="TOV79" s="66">
        <v>0</v>
      </c>
      <c r="TOW79" s="66">
        <v>13</v>
      </c>
      <c r="TOX79" s="66">
        <v>41.5</v>
      </c>
      <c r="TOY79" s="66">
        <v>17.5</v>
      </c>
      <c r="TOZ79" s="66">
        <v>0.8</v>
      </c>
      <c r="TPA79" s="69" t="s">
        <v>20</v>
      </c>
      <c r="TPB79" s="146" t="s">
        <v>26</v>
      </c>
      <c r="TPC79" s="146"/>
      <c r="TPD79" s="66">
        <v>50</v>
      </c>
      <c r="TPE79" s="66">
        <v>3.8</v>
      </c>
      <c r="TPF79" s="66">
        <v>0.45</v>
      </c>
      <c r="TPG79" s="66">
        <v>24.85</v>
      </c>
      <c r="TPH79" s="66">
        <v>121</v>
      </c>
      <c r="TPI79" s="66">
        <v>0.08</v>
      </c>
      <c r="TPJ79" s="66">
        <v>0</v>
      </c>
      <c r="TPK79" s="66">
        <v>0</v>
      </c>
      <c r="TPL79" s="66">
        <v>0</v>
      </c>
      <c r="TPM79" s="66">
        <v>13</v>
      </c>
      <c r="TPN79" s="66">
        <v>41.5</v>
      </c>
      <c r="TPO79" s="66">
        <v>17.5</v>
      </c>
      <c r="TPP79" s="66">
        <v>0.8</v>
      </c>
      <c r="TPQ79" s="69" t="s">
        <v>20</v>
      </c>
      <c r="TPR79" s="146" t="s">
        <v>26</v>
      </c>
      <c r="TPS79" s="146"/>
      <c r="TPT79" s="66">
        <v>50</v>
      </c>
      <c r="TPU79" s="66">
        <v>3.8</v>
      </c>
      <c r="TPV79" s="66">
        <v>0.45</v>
      </c>
      <c r="TPW79" s="66">
        <v>24.85</v>
      </c>
      <c r="TPX79" s="66">
        <v>121</v>
      </c>
      <c r="TPY79" s="66">
        <v>0.08</v>
      </c>
      <c r="TPZ79" s="66">
        <v>0</v>
      </c>
      <c r="TQA79" s="66">
        <v>0</v>
      </c>
      <c r="TQB79" s="66">
        <v>0</v>
      </c>
      <c r="TQC79" s="66">
        <v>13</v>
      </c>
      <c r="TQD79" s="66">
        <v>41.5</v>
      </c>
      <c r="TQE79" s="66">
        <v>17.5</v>
      </c>
      <c r="TQF79" s="66">
        <v>0.8</v>
      </c>
      <c r="TQG79" s="69" t="s">
        <v>20</v>
      </c>
      <c r="TQH79" s="146" t="s">
        <v>26</v>
      </c>
      <c r="TQI79" s="146"/>
      <c r="TQJ79" s="66">
        <v>50</v>
      </c>
      <c r="TQK79" s="66">
        <v>3.8</v>
      </c>
      <c r="TQL79" s="66">
        <v>0.45</v>
      </c>
      <c r="TQM79" s="66">
        <v>24.85</v>
      </c>
      <c r="TQN79" s="66">
        <v>121</v>
      </c>
      <c r="TQO79" s="66">
        <v>0.08</v>
      </c>
      <c r="TQP79" s="66">
        <v>0</v>
      </c>
      <c r="TQQ79" s="66">
        <v>0</v>
      </c>
      <c r="TQR79" s="66">
        <v>0</v>
      </c>
      <c r="TQS79" s="66">
        <v>13</v>
      </c>
      <c r="TQT79" s="66">
        <v>41.5</v>
      </c>
      <c r="TQU79" s="66">
        <v>17.5</v>
      </c>
      <c r="TQV79" s="66">
        <v>0.8</v>
      </c>
      <c r="TQW79" s="69" t="s">
        <v>20</v>
      </c>
      <c r="TQX79" s="146" t="s">
        <v>26</v>
      </c>
      <c r="TQY79" s="146"/>
      <c r="TQZ79" s="66">
        <v>50</v>
      </c>
      <c r="TRA79" s="66">
        <v>3.8</v>
      </c>
      <c r="TRB79" s="66">
        <v>0.45</v>
      </c>
      <c r="TRC79" s="66">
        <v>24.85</v>
      </c>
      <c r="TRD79" s="66">
        <v>121</v>
      </c>
      <c r="TRE79" s="66">
        <v>0.08</v>
      </c>
      <c r="TRF79" s="66">
        <v>0</v>
      </c>
      <c r="TRG79" s="66">
        <v>0</v>
      </c>
      <c r="TRH79" s="66">
        <v>0</v>
      </c>
      <c r="TRI79" s="66">
        <v>13</v>
      </c>
      <c r="TRJ79" s="66">
        <v>41.5</v>
      </c>
      <c r="TRK79" s="66">
        <v>17.5</v>
      </c>
      <c r="TRL79" s="66">
        <v>0.8</v>
      </c>
      <c r="TRM79" s="69" t="s">
        <v>20</v>
      </c>
      <c r="TRN79" s="146" t="s">
        <v>26</v>
      </c>
      <c r="TRO79" s="146"/>
      <c r="TRP79" s="66">
        <v>50</v>
      </c>
      <c r="TRQ79" s="66">
        <v>3.8</v>
      </c>
      <c r="TRR79" s="66">
        <v>0.45</v>
      </c>
      <c r="TRS79" s="66">
        <v>24.85</v>
      </c>
      <c r="TRT79" s="66">
        <v>121</v>
      </c>
      <c r="TRU79" s="66">
        <v>0.08</v>
      </c>
      <c r="TRV79" s="66">
        <v>0</v>
      </c>
      <c r="TRW79" s="66">
        <v>0</v>
      </c>
      <c r="TRX79" s="66">
        <v>0</v>
      </c>
      <c r="TRY79" s="66">
        <v>13</v>
      </c>
      <c r="TRZ79" s="66">
        <v>41.5</v>
      </c>
      <c r="TSA79" s="66">
        <v>17.5</v>
      </c>
      <c r="TSB79" s="66">
        <v>0.8</v>
      </c>
      <c r="TSC79" s="69" t="s">
        <v>20</v>
      </c>
      <c r="TSD79" s="146" t="s">
        <v>26</v>
      </c>
      <c r="TSE79" s="146"/>
      <c r="TSF79" s="66">
        <v>50</v>
      </c>
      <c r="TSG79" s="66">
        <v>3.8</v>
      </c>
      <c r="TSH79" s="66">
        <v>0.45</v>
      </c>
      <c r="TSI79" s="66">
        <v>24.85</v>
      </c>
      <c r="TSJ79" s="66">
        <v>121</v>
      </c>
      <c r="TSK79" s="66">
        <v>0.08</v>
      </c>
      <c r="TSL79" s="66">
        <v>0</v>
      </c>
      <c r="TSM79" s="66">
        <v>0</v>
      </c>
      <c r="TSN79" s="66">
        <v>0</v>
      </c>
      <c r="TSO79" s="66">
        <v>13</v>
      </c>
      <c r="TSP79" s="66">
        <v>41.5</v>
      </c>
      <c r="TSQ79" s="66">
        <v>17.5</v>
      </c>
      <c r="TSR79" s="66">
        <v>0.8</v>
      </c>
      <c r="TSS79" s="69" t="s">
        <v>20</v>
      </c>
      <c r="TST79" s="146" t="s">
        <v>26</v>
      </c>
      <c r="TSU79" s="146"/>
      <c r="TSV79" s="66">
        <v>50</v>
      </c>
      <c r="TSW79" s="66">
        <v>3.8</v>
      </c>
      <c r="TSX79" s="66">
        <v>0.45</v>
      </c>
      <c r="TSY79" s="66">
        <v>24.85</v>
      </c>
      <c r="TSZ79" s="66">
        <v>121</v>
      </c>
      <c r="TTA79" s="66">
        <v>0.08</v>
      </c>
      <c r="TTB79" s="66">
        <v>0</v>
      </c>
      <c r="TTC79" s="66">
        <v>0</v>
      </c>
      <c r="TTD79" s="66">
        <v>0</v>
      </c>
      <c r="TTE79" s="66">
        <v>13</v>
      </c>
      <c r="TTF79" s="66">
        <v>41.5</v>
      </c>
      <c r="TTG79" s="66">
        <v>17.5</v>
      </c>
      <c r="TTH79" s="66">
        <v>0.8</v>
      </c>
      <c r="TTI79" s="69" t="s">
        <v>20</v>
      </c>
      <c r="TTJ79" s="146" t="s">
        <v>26</v>
      </c>
      <c r="TTK79" s="146"/>
      <c r="TTL79" s="66">
        <v>50</v>
      </c>
      <c r="TTM79" s="66">
        <v>3.8</v>
      </c>
      <c r="TTN79" s="66">
        <v>0.45</v>
      </c>
      <c r="TTO79" s="66">
        <v>24.85</v>
      </c>
      <c r="TTP79" s="66">
        <v>121</v>
      </c>
      <c r="TTQ79" s="66">
        <v>0.08</v>
      </c>
      <c r="TTR79" s="66">
        <v>0</v>
      </c>
      <c r="TTS79" s="66">
        <v>0</v>
      </c>
      <c r="TTT79" s="66">
        <v>0</v>
      </c>
      <c r="TTU79" s="66">
        <v>13</v>
      </c>
      <c r="TTV79" s="66">
        <v>41.5</v>
      </c>
      <c r="TTW79" s="66">
        <v>17.5</v>
      </c>
      <c r="TTX79" s="66">
        <v>0.8</v>
      </c>
      <c r="TTY79" s="69" t="s">
        <v>20</v>
      </c>
      <c r="TTZ79" s="146" t="s">
        <v>26</v>
      </c>
      <c r="TUA79" s="146"/>
      <c r="TUB79" s="66">
        <v>50</v>
      </c>
      <c r="TUC79" s="66">
        <v>3.8</v>
      </c>
      <c r="TUD79" s="66">
        <v>0.45</v>
      </c>
      <c r="TUE79" s="66">
        <v>24.85</v>
      </c>
      <c r="TUF79" s="66">
        <v>121</v>
      </c>
      <c r="TUG79" s="66">
        <v>0.08</v>
      </c>
      <c r="TUH79" s="66">
        <v>0</v>
      </c>
      <c r="TUI79" s="66">
        <v>0</v>
      </c>
      <c r="TUJ79" s="66">
        <v>0</v>
      </c>
      <c r="TUK79" s="66">
        <v>13</v>
      </c>
      <c r="TUL79" s="66">
        <v>41.5</v>
      </c>
      <c r="TUM79" s="66">
        <v>17.5</v>
      </c>
      <c r="TUN79" s="66">
        <v>0.8</v>
      </c>
      <c r="TUO79" s="69" t="s">
        <v>20</v>
      </c>
      <c r="TUP79" s="146" t="s">
        <v>26</v>
      </c>
      <c r="TUQ79" s="146"/>
      <c r="TUR79" s="66">
        <v>50</v>
      </c>
      <c r="TUS79" s="66">
        <v>3.8</v>
      </c>
      <c r="TUT79" s="66">
        <v>0.45</v>
      </c>
      <c r="TUU79" s="66">
        <v>24.85</v>
      </c>
      <c r="TUV79" s="66">
        <v>121</v>
      </c>
      <c r="TUW79" s="66">
        <v>0.08</v>
      </c>
      <c r="TUX79" s="66">
        <v>0</v>
      </c>
      <c r="TUY79" s="66">
        <v>0</v>
      </c>
      <c r="TUZ79" s="66">
        <v>0</v>
      </c>
      <c r="TVA79" s="66">
        <v>13</v>
      </c>
      <c r="TVB79" s="66">
        <v>41.5</v>
      </c>
      <c r="TVC79" s="66">
        <v>17.5</v>
      </c>
      <c r="TVD79" s="66">
        <v>0.8</v>
      </c>
      <c r="TVE79" s="69" t="s">
        <v>20</v>
      </c>
      <c r="TVF79" s="146" t="s">
        <v>26</v>
      </c>
      <c r="TVG79" s="146"/>
      <c r="TVH79" s="66">
        <v>50</v>
      </c>
      <c r="TVI79" s="66">
        <v>3.8</v>
      </c>
      <c r="TVJ79" s="66">
        <v>0.45</v>
      </c>
      <c r="TVK79" s="66">
        <v>24.85</v>
      </c>
      <c r="TVL79" s="66">
        <v>121</v>
      </c>
      <c r="TVM79" s="66">
        <v>0.08</v>
      </c>
      <c r="TVN79" s="66">
        <v>0</v>
      </c>
      <c r="TVO79" s="66">
        <v>0</v>
      </c>
      <c r="TVP79" s="66">
        <v>0</v>
      </c>
      <c r="TVQ79" s="66">
        <v>13</v>
      </c>
      <c r="TVR79" s="66">
        <v>41.5</v>
      </c>
      <c r="TVS79" s="66">
        <v>17.5</v>
      </c>
      <c r="TVT79" s="66">
        <v>0.8</v>
      </c>
      <c r="TVU79" s="69" t="s">
        <v>20</v>
      </c>
      <c r="TVV79" s="146" t="s">
        <v>26</v>
      </c>
      <c r="TVW79" s="146"/>
      <c r="TVX79" s="66">
        <v>50</v>
      </c>
      <c r="TVY79" s="66">
        <v>3.8</v>
      </c>
      <c r="TVZ79" s="66">
        <v>0.45</v>
      </c>
      <c r="TWA79" s="66">
        <v>24.85</v>
      </c>
      <c r="TWB79" s="66">
        <v>121</v>
      </c>
      <c r="TWC79" s="66">
        <v>0.08</v>
      </c>
      <c r="TWD79" s="66">
        <v>0</v>
      </c>
      <c r="TWE79" s="66">
        <v>0</v>
      </c>
      <c r="TWF79" s="66">
        <v>0</v>
      </c>
      <c r="TWG79" s="66">
        <v>13</v>
      </c>
      <c r="TWH79" s="66">
        <v>41.5</v>
      </c>
      <c r="TWI79" s="66">
        <v>17.5</v>
      </c>
      <c r="TWJ79" s="66">
        <v>0.8</v>
      </c>
      <c r="TWK79" s="69" t="s">
        <v>20</v>
      </c>
      <c r="TWL79" s="146" t="s">
        <v>26</v>
      </c>
      <c r="TWM79" s="146"/>
      <c r="TWN79" s="66">
        <v>50</v>
      </c>
      <c r="TWO79" s="66">
        <v>3.8</v>
      </c>
      <c r="TWP79" s="66">
        <v>0.45</v>
      </c>
      <c r="TWQ79" s="66">
        <v>24.85</v>
      </c>
      <c r="TWR79" s="66">
        <v>121</v>
      </c>
      <c r="TWS79" s="66">
        <v>0.08</v>
      </c>
      <c r="TWT79" s="66">
        <v>0</v>
      </c>
      <c r="TWU79" s="66">
        <v>0</v>
      </c>
      <c r="TWV79" s="66">
        <v>0</v>
      </c>
      <c r="TWW79" s="66">
        <v>13</v>
      </c>
      <c r="TWX79" s="66">
        <v>41.5</v>
      </c>
      <c r="TWY79" s="66">
        <v>17.5</v>
      </c>
      <c r="TWZ79" s="66">
        <v>0.8</v>
      </c>
      <c r="TXA79" s="69" t="s">
        <v>20</v>
      </c>
      <c r="TXB79" s="146" t="s">
        <v>26</v>
      </c>
      <c r="TXC79" s="146"/>
      <c r="TXD79" s="66">
        <v>50</v>
      </c>
      <c r="TXE79" s="66">
        <v>3.8</v>
      </c>
      <c r="TXF79" s="66">
        <v>0.45</v>
      </c>
      <c r="TXG79" s="66">
        <v>24.85</v>
      </c>
      <c r="TXH79" s="66">
        <v>121</v>
      </c>
      <c r="TXI79" s="66">
        <v>0.08</v>
      </c>
      <c r="TXJ79" s="66">
        <v>0</v>
      </c>
      <c r="TXK79" s="66">
        <v>0</v>
      </c>
      <c r="TXL79" s="66">
        <v>0</v>
      </c>
      <c r="TXM79" s="66">
        <v>13</v>
      </c>
      <c r="TXN79" s="66">
        <v>41.5</v>
      </c>
      <c r="TXO79" s="66">
        <v>17.5</v>
      </c>
      <c r="TXP79" s="66">
        <v>0.8</v>
      </c>
      <c r="TXQ79" s="69" t="s">
        <v>20</v>
      </c>
      <c r="TXR79" s="146" t="s">
        <v>26</v>
      </c>
      <c r="TXS79" s="146"/>
      <c r="TXT79" s="66">
        <v>50</v>
      </c>
      <c r="TXU79" s="66">
        <v>3.8</v>
      </c>
      <c r="TXV79" s="66">
        <v>0.45</v>
      </c>
      <c r="TXW79" s="66">
        <v>24.85</v>
      </c>
      <c r="TXX79" s="66">
        <v>121</v>
      </c>
      <c r="TXY79" s="66">
        <v>0.08</v>
      </c>
      <c r="TXZ79" s="66">
        <v>0</v>
      </c>
      <c r="TYA79" s="66">
        <v>0</v>
      </c>
      <c r="TYB79" s="66">
        <v>0</v>
      </c>
      <c r="TYC79" s="66">
        <v>13</v>
      </c>
      <c r="TYD79" s="66">
        <v>41.5</v>
      </c>
      <c r="TYE79" s="66">
        <v>17.5</v>
      </c>
      <c r="TYF79" s="66">
        <v>0.8</v>
      </c>
      <c r="TYG79" s="69" t="s">
        <v>20</v>
      </c>
      <c r="TYH79" s="146" t="s">
        <v>26</v>
      </c>
      <c r="TYI79" s="146"/>
      <c r="TYJ79" s="66">
        <v>50</v>
      </c>
      <c r="TYK79" s="66">
        <v>3.8</v>
      </c>
      <c r="TYL79" s="66">
        <v>0.45</v>
      </c>
      <c r="TYM79" s="66">
        <v>24.85</v>
      </c>
      <c r="TYN79" s="66">
        <v>121</v>
      </c>
      <c r="TYO79" s="66">
        <v>0.08</v>
      </c>
      <c r="TYP79" s="66">
        <v>0</v>
      </c>
      <c r="TYQ79" s="66">
        <v>0</v>
      </c>
      <c r="TYR79" s="66">
        <v>0</v>
      </c>
      <c r="TYS79" s="66">
        <v>13</v>
      </c>
      <c r="TYT79" s="66">
        <v>41.5</v>
      </c>
      <c r="TYU79" s="66">
        <v>17.5</v>
      </c>
      <c r="TYV79" s="66">
        <v>0.8</v>
      </c>
      <c r="TYW79" s="69" t="s">
        <v>20</v>
      </c>
      <c r="TYX79" s="146" t="s">
        <v>26</v>
      </c>
      <c r="TYY79" s="146"/>
      <c r="TYZ79" s="66">
        <v>50</v>
      </c>
      <c r="TZA79" s="66">
        <v>3.8</v>
      </c>
      <c r="TZB79" s="66">
        <v>0.45</v>
      </c>
      <c r="TZC79" s="66">
        <v>24.85</v>
      </c>
      <c r="TZD79" s="66">
        <v>121</v>
      </c>
      <c r="TZE79" s="66">
        <v>0.08</v>
      </c>
      <c r="TZF79" s="66">
        <v>0</v>
      </c>
      <c r="TZG79" s="66">
        <v>0</v>
      </c>
      <c r="TZH79" s="66">
        <v>0</v>
      </c>
      <c r="TZI79" s="66">
        <v>13</v>
      </c>
      <c r="TZJ79" s="66">
        <v>41.5</v>
      </c>
      <c r="TZK79" s="66">
        <v>17.5</v>
      </c>
      <c r="TZL79" s="66">
        <v>0.8</v>
      </c>
      <c r="TZM79" s="69" t="s">
        <v>20</v>
      </c>
      <c r="TZN79" s="146" t="s">
        <v>26</v>
      </c>
      <c r="TZO79" s="146"/>
      <c r="TZP79" s="66">
        <v>50</v>
      </c>
      <c r="TZQ79" s="66">
        <v>3.8</v>
      </c>
      <c r="TZR79" s="66">
        <v>0.45</v>
      </c>
      <c r="TZS79" s="66">
        <v>24.85</v>
      </c>
      <c r="TZT79" s="66">
        <v>121</v>
      </c>
      <c r="TZU79" s="66">
        <v>0.08</v>
      </c>
      <c r="TZV79" s="66">
        <v>0</v>
      </c>
      <c r="TZW79" s="66">
        <v>0</v>
      </c>
      <c r="TZX79" s="66">
        <v>0</v>
      </c>
      <c r="TZY79" s="66">
        <v>13</v>
      </c>
      <c r="TZZ79" s="66">
        <v>41.5</v>
      </c>
      <c r="UAA79" s="66">
        <v>17.5</v>
      </c>
      <c r="UAB79" s="66">
        <v>0.8</v>
      </c>
      <c r="UAC79" s="69" t="s">
        <v>20</v>
      </c>
      <c r="UAD79" s="146" t="s">
        <v>26</v>
      </c>
      <c r="UAE79" s="146"/>
      <c r="UAF79" s="66">
        <v>50</v>
      </c>
      <c r="UAG79" s="66">
        <v>3.8</v>
      </c>
      <c r="UAH79" s="66">
        <v>0.45</v>
      </c>
      <c r="UAI79" s="66">
        <v>24.85</v>
      </c>
      <c r="UAJ79" s="66">
        <v>121</v>
      </c>
      <c r="UAK79" s="66">
        <v>0.08</v>
      </c>
      <c r="UAL79" s="66">
        <v>0</v>
      </c>
      <c r="UAM79" s="66">
        <v>0</v>
      </c>
      <c r="UAN79" s="66">
        <v>0</v>
      </c>
      <c r="UAO79" s="66">
        <v>13</v>
      </c>
      <c r="UAP79" s="66">
        <v>41.5</v>
      </c>
      <c r="UAQ79" s="66">
        <v>17.5</v>
      </c>
      <c r="UAR79" s="66">
        <v>0.8</v>
      </c>
      <c r="UAS79" s="69" t="s">
        <v>20</v>
      </c>
      <c r="UAT79" s="146" t="s">
        <v>26</v>
      </c>
      <c r="UAU79" s="146"/>
      <c r="UAV79" s="66">
        <v>50</v>
      </c>
      <c r="UAW79" s="66">
        <v>3.8</v>
      </c>
      <c r="UAX79" s="66">
        <v>0.45</v>
      </c>
      <c r="UAY79" s="66">
        <v>24.85</v>
      </c>
      <c r="UAZ79" s="66">
        <v>121</v>
      </c>
      <c r="UBA79" s="66">
        <v>0.08</v>
      </c>
      <c r="UBB79" s="66">
        <v>0</v>
      </c>
      <c r="UBC79" s="66">
        <v>0</v>
      </c>
      <c r="UBD79" s="66">
        <v>0</v>
      </c>
      <c r="UBE79" s="66">
        <v>13</v>
      </c>
      <c r="UBF79" s="66">
        <v>41.5</v>
      </c>
      <c r="UBG79" s="66">
        <v>17.5</v>
      </c>
      <c r="UBH79" s="66">
        <v>0.8</v>
      </c>
      <c r="UBI79" s="69" t="s">
        <v>20</v>
      </c>
      <c r="UBJ79" s="146" t="s">
        <v>26</v>
      </c>
      <c r="UBK79" s="146"/>
      <c r="UBL79" s="66">
        <v>50</v>
      </c>
      <c r="UBM79" s="66">
        <v>3.8</v>
      </c>
      <c r="UBN79" s="66">
        <v>0.45</v>
      </c>
      <c r="UBO79" s="66">
        <v>24.85</v>
      </c>
      <c r="UBP79" s="66">
        <v>121</v>
      </c>
      <c r="UBQ79" s="66">
        <v>0.08</v>
      </c>
      <c r="UBR79" s="66">
        <v>0</v>
      </c>
      <c r="UBS79" s="66">
        <v>0</v>
      </c>
      <c r="UBT79" s="66">
        <v>0</v>
      </c>
      <c r="UBU79" s="66">
        <v>13</v>
      </c>
      <c r="UBV79" s="66">
        <v>41.5</v>
      </c>
      <c r="UBW79" s="66">
        <v>17.5</v>
      </c>
      <c r="UBX79" s="66">
        <v>0.8</v>
      </c>
      <c r="UBY79" s="69" t="s">
        <v>20</v>
      </c>
      <c r="UBZ79" s="146" t="s">
        <v>26</v>
      </c>
      <c r="UCA79" s="146"/>
      <c r="UCB79" s="66">
        <v>50</v>
      </c>
      <c r="UCC79" s="66">
        <v>3.8</v>
      </c>
      <c r="UCD79" s="66">
        <v>0.45</v>
      </c>
      <c r="UCE79" s="66">
        <v>24.85</v>
      </c>
      <c r="UCF79" s="66">
        <v>121</v>
      </c>
      <c r="UCG79" s="66">
        <v>0.08</v>
      </c>
      <c r="UCH79" s="66">
        <v>0</v>
      </c>
      <c r="UCI79" s="66">
        <v>0</v>
      </c>
      <c r="UCJ79" s="66">
        <v>0</v>
      </c>
      <c r="UCK79" s="66">
        <v>13</v>
      </c>
      <c r="UCL79" s="66">
        <v>41.5</v>
      </c>
      <c r="UCM79" s="66">
        <v>17.5</v>
      </c>
      <c r="UCN79" s="66">
        <v>0.8</v>
      </c>
      <c r="UCO79" s="69" t="s">
        <v>20</v>
      </c>
      <c r="UCP79" s="146" t="s">
        <v>26</v>
      </c>
      <c r="UCQ79" s="146"/>
      <c r="UCR79" s="66">
        <v>50</v>
      </c>
      <c r="UCS79" s="66">
        <v>3.8</v>
      </c>
      <c r="UCT79" s="66">
        <v>0.45</v>
      </c>
      <c r="UCU79" s="66">
        <v>24.85</v>
      </c>
      <c r="UCV79" s="66">
        <v>121</v>
      </c>
      <c r="UCW79" s="66">
        <v>0.08</v>
      </c>
      <c r="UCX79" s="66">
        <v>0</v>
      </c>
      <c r="UCY79" s="66">
        <v>0</v>
      </c>
      <c r="UCZ79" s="66">
        <v>0</v>
      </c>
      <c r="UDA79" s="66">
        <v>13</v>
      </c>
      <c r="UDB79" s="66">
        <v>41.5</v>
      </c>
      <c r="UDC79" s="66">
        <v>17.5</v>
      </c>
      <c r="UDD79" s="66">
        <v>0.8</v>
      </c>
      <c r="UDE79" s="69" t="s">
        <v>20</v>
      </c>
      <c r="UDF79" s="146" t="s">
        <v>26</v>
      </c>
      <c r="UDG79" s="146"/>
      <c r="UDH79" s="66">
        <v>50</v>
      </c>
      <c r="UDI79" s="66">
        <v>3.8</v>
      </c>
      <c r="UDJ79" s="66">
        <v>0.45</v>
      </c>
      <c r="UDK79" s="66">
        <v>24.85</v>
      </c>
      <c r="UDL79" s="66">
        <v>121</v>
      </c>
      <c r="UDM79" s="66">
        <v>0.08</v>
      </c>
      <c r="UDN79" s="66">
        <v>0</v>
      </c>
      <c r="UDO79" s="66">
        <v>0</v>
      </c>
      <c r="UDP79" s="66">
        <v>0</v>
      </c>
      <c r="UDQ79" s="66">
        <v>13</v>
      </c>
      <c r="UDR79" s="66">
        <v>41.5</v>
      </c>
      <c r="UDS79" s="66">
        <v>17.5</v>
      </c>
      <c r="UDT79" s="66">
        <v>0.8</v>
      </c>
      <c r="UDU79" s="69" t="s">
        <v>20</v>
      </c>
      <c r="UDV79" s="146" t="s">
        <v>26</v>
      </c>
      <c r="UDW79" s="146"/>
      <c r="UDX79" s="66">
        <v>50</v>
      </c>
      <c r="UDY79" s="66">
        <v>3.8</v>
      </c>
      <c r="UDZ79" s="66">
        <v>0.45</v>
      </c>
      <c r="UEA79" s="66">
        <v>24.85</v>
      </c>
      <c r="UEB79" s="66">
        <v>121</v>
      </c>
      <c r="UEC79" s="66">
        <v>0.08</v>
      </c>
      <c r="UED79" s="66">
        <v>0</v>
      </c>
      <c r="UEE79" s="66">
        <v>0</v>
      </c>
      <c r="UEF79" s="66">
        <v>0</v>
      </c>
      <c r="UEG79" s="66">
        <v>13</v>
      </c>
      <c r="UEH79" s="66">
        <v>41.5</v>
      </c>
      <c r="UEI79" s="66">
        <v>17.5</v>
      </c>
      <c r="UEJ79" s="66">
        <v>0.8</v>
      </c>
      <c r="UEK79" s="69" t="s">
        <v>20</v>
      </c>
      <c r="UEL79" s="146" t="s">
        <v>26</v>
      </c>
      <c r="UEM79" s="146"/>
      <c r="UEN79" s="66">
        <v>50</v>
      </c>
      <c r="UEO79" s="66">
        <v>3.8</v>
      </c>
      <c r="UEP79" s="66">
        <v>0.45</v>
      </c>
      <c r="UEQ79" s="66">
        <v>24.85</v>
      </c>
      <c r="UER79" s="66">
        <v>121</v>
      </c>
      <c r="UES79" s="66">
        <v>0.08</v>
      </c>
      <c r="UET79" s="66">
        <v>0</v>
      </c>
      <c r="UEU79" s="66">
        <v>0</v>
      </c>
      <c r="UEV79" s="66">
        <v>0</v>
      </c>
      <c r="UEW79" s="66">
        <v>13</v>
      </c>
      <c r="UEX79" s="66">
        <v>41.5</v>
      </c>
      <c r="UEY79" s="66">
        <v>17.5</v>
      </c>
      <c r="UEZ79" s="66">
        <v>0.8</v>
      </c>
      <c r="UFA79" s="69" t="s">
        <v>20</v>
      </c>
      <c r="UFB79" s="146" t="s">
        <v>26</v>
      </c>
      <c r="UFC79" s="146"/>
      <c r="UFD79" s="66">
        <v>50</v>
      </c>
      <c r="UFE79" s="66">
        <v>3.8</v>
      </c>
      <c r="UFF79" s="66">
        <v>0.45</v>
      </c>
      <c r="UFG79" s="66">
        <v>24.85</v>
      </c>
      <c r="UFH79" s="66">
        <v>121</v>
      </c>
      <c r="UFI79" s="66">
        <v>0.08</v>
      </c>
      <c r="UFJ79" s="66">
        <v>0</v>
      </c>
      <c r="UFK79" s="66">
        <v>0</v>
      </c>
      <c r="UFL79" s="66">
        <v>0</v>
      </c>
      <c r="UFM79" s="66">
        <v>13</v>
      </c>
      <c r="UFN79" s="66">
        <v>41.5</v>
      </c>
      <c r="UFO79" s="66">
        <v>17.5</v>
      </c>
      <c r="UFP79" s="66">
        <v>0.8</v>
      </c>
      <c r="UFQ79" s="69" t="s">
        <v>20</v>
      </c>
      <c r="UFR79" s="146" t="s">
        <v>26</v>
      </c>
      <c r="UFS79" s="146"/>
      <c r="UFT79" s="66">
        <v>50</v>
      </c>
      <c r="UFU79" s="66">
        <v>3.8</v>
      </c>
      <c r="UFV79" s="66">
        <v>0.45</v>
      </c>
      <c r="UFW79" s="66">
        <v>24.85</v>
      </c>
      <c r="UFX79" s="66">
        <v>121</v>
      </c>
      <c r="UFY79" s="66">
        <v>0.08</v>
      </c>
      <c r="UFZ79" s="66">
        <v>0</v>
      </c>
      <c r="UGA79" s="66">
        <v>0</v>
      </c>
      <c r="UGB79" s="66">
        <v>0</v>
      </c>
      <c r="UGC79" s="66">
        <v>13</v>
      </c>
      <c r="UGD79" s="66">
        <v>41.5</v>
      </c>
      <c r="UGE79" s="66">
        <v>17.5</v>
      </c>
      <c r="UGF79" s="66">
        <v>0.8</v>
      </c>
      <c r="UGG79" s="69" t="s">
        <v>20</v>
      </c>
      <c r="UGH79" s="146" t="s">
        <v>26</v>
      </c>
      <c r="UGI79" s="146"/>
      <c r="UGJ79" s="66">
        <v>50</v>
      </c>
      <c r="UGK79" s="66">
        <v>3.8</v>
      </c>
      <c r="UGL79" s="66">
        <v>0.45</v>
      </c>
      <c r="UGM79" s="66">
        <v>24.85</v>
      </c>
      <c r="UGN79" s="66">
        <v>121</v>
      </c>
      <c r="UGO79" s="66">
        <v>0.08</v>
      </c>
      <c r="UGP79" s="66">
        <v>0</v>
      </c>
      <c r="UGQ79" s="66">
        <v>0</v>
      </c>
      <c r="UGR79" s="66">
        <v>0</v>
      </c>
      <c r="UGS79" s="66">
        <v>13</v>
      </c>
      <c r="UGT79" s="66">
        <v>41.5</v>
      </c>
      <c r="UGU79" s="66">
        <v>17.5</v>
      </c>
      <c r="UGV79" s="66">
        <v>0.8</v>
      </c>
      <c r="UGW79" s="69" t="s">
        <v>20</v>
      </c>
      <c r="UGX79" s="146" t="s">
        <v>26</v>
      </c>
      <c r="UGY79" s="146"/>
      <c r="UGZ79" s="66">
        <v>50</v>
      </c>
      <c r="UHA79" s="66">
        <v>3.8</v>
      </c>
      <c r="UHB79" s="66">
        <v>0.45</v>
      </c>
      <c r="UHC79" s="66">
        <v>24.85</v>
      </c>
      <c r="UHD79" s="66">
        <v>121</v>
      </c>
      <c r="UHE79" s="66">
        <v>0.08</v>
      </c>
      <c r="UHF79" s="66">
        <v>0</v>
      </c>
      <c r="UHG79" s="66">
        <v>0</v>
      </c>
      <c r="UHH79" s="66">
        <v>0</v>
      </c>
      <c r="UHI79" s="66">
        <v>13</v>
      </c>
      <c r="UHJ79" s="66">
        <v>41.5</v>
      </c>
      <c r="UHK79" s="66">
        <v>17.5</v>
      </c>
      <c r="UHL79" s="66">
        <v>0.8</v>
      </c>
      <c r="UHM79" s="69" t="s">
        <v>20</v>
      </c>
      <c r="UHN79" s="146" t="s">
        <v>26</v>
      </c>
      <c r="UHO79" s="146"/>
      <c r="UHP79" s="66">
        <v>50</v>
      </c>
      <c r="UHQ79" s="66">
        <v>3.8</v>
      </c>
      <c r="UHR79" s="66">
        <v>0.45</v>
      </c>
      <c r="UHS79" s="66">
        <v>24.85</v>
      </c>
      <c r="UHT79" s="66">
        <v>121</v>
      </c>
      <c r="UHU79" s="66">
        <v>0.08</v>
      </c>
      <c r="UHV79" s="66">
        <v>0</v>
      </c>
      <c r="UHW79" s="66">
        <v>0</v>
      </c>
      <c r="UHX79" s="66">
        <v>0</v>
      </c>
      <c r="UHY79" s="66">
        <v>13</v>
      </c>
      <c r="UHZ79" s="66">
        <v>41.5</v>
      </c>
      <c r="UIA79" s="66">
        <v>17.5</v>
      </c>
      <c r="UIB79" s="66">
        <v>0.8</v>
      </c>
      <c r="UIC79" s="69" t="s">
        <v>20</v>
      </c>
      <c r="UID79" s="146" t="s">
        <v>26</v>
      </c>
      <c r="UIE79" s="146"/>
      <c r="UIF79" s="66">
        <v>50</v>
      </c>
      <c r="UIG79" s="66">
        <v>3.8</v>
      </c>
      <c r="UIH79" s="66">
        <v>0.45</v>
      </c>
      <c r="UII79" s="66">
        <v>24.85</v>
      </c>
      <c r="UIJ79" s="66">
        <v>121</v>
      </c>
      <c r="UIK79" s="66">
        <v>0.08</v>
      </c>
      <c r="UIL79" s="66">
        <v>0</v>
      </c>
      <c r="UIM79" s="66">
        <v>0</v>
      </c>
      <c r="UIN79" s="66">
        <v>0</v>
      </c>
      <c r="UIO79" s="66">
        <v>13</v>
      </c>
      <c r="UIP79" s="66">
        <v>41.5</v>
      </c>
      <c r="UIQ79" s="66">
        <v>17.5</v>
      </c>
      <c r="UIR79" s="66">
        <v>0.8</v>
      </c>
      <c r="UIS79" s="69" t="s">
        <v>20</v>
      </c>
      <c r="UIT79" s="146" t="s">
        <v>26</v>
      </c>
      <c r="UIU79" s="146"/>
      <c r="UIV79" s="66">
        <v>50</v>
      </c>
      <c r="UIW79" s="66">
        <v>3.8</v>
      </c>
      <c r="UIX79" s="66">
        <v>0.45</v>
      </c>
      <c r="UIY79" s="66">
        <v>24.85</v>
      </c>
      <c r="UIZ79" s="66">
        <v>121</v>
      </c>
      <c r="UJA79" s="66">
        <v>0.08</v>
      </c>
      <c r="UJB79" s="66">
        <v>0</v>
      </c>
      <c r="UJC79" s="66">
        <v>0</v>
      </c>
      <c r="UJD79" s="66">
        <v>0</v>
      </c>
      <c r="UJE79" s="66">
        <v>13</v>
      </c>
      <c r="UJF79" s="66">
        <v>41.5</v>
      </c>
      <c r="UJG79" s="66">
        <v>17.5</v>
      </c>
      <c r="UJH79" s="66">
        <v>0.8</v>
      </c>
      <c r="UJI79" s="69" t="s">
        <v>20</v>
      </c>
      <c r="UJJ79" s="146" t="s">
        <v>26</v>
      </c>
      <c r="UJK79" s="146"/>
      <c r="UJL79" s="66">
        <v>50</v>
      </c>
      <c r="UJM79" s="66">
        <v>3.8</v>
      </c>
      <c r="UJN79" s="66">
        <v>0.45</v>
      </c>
      <c r="UJO79" s="66">
        <v>24.85</v>
      </c>
      <c r="UJP79" s="66">
        <v>121</v>
      </c>
      <c r="UJQ79" s="66">
        <v>0.08</v>
      </c>
      <c r="UJR79" s="66">
        <v>0</v>
      </c>
      <c r="UJS79" s="66">
        <v>0</v>
      </c>
      <c r="UJT79" s="66">
        <v>0</v>
      </c>
      <c r="UJU79" s="66">
        <v>13</v>
      </c>
      <c r="UJV79" s="66">
        <v>41.5</v>
      </c>
      <c r="UJW79" s="66">
        <v>17.5</v>
      </c>
      <c r="UJX79" s="66">
        <v>0.8</v>
      </c>
      <c r="UJY79" s="69" t="s">
        <v>20</v>
      </c>
      <c r="UJZ79" s="146" t="s">
        <v>26</v>
      </c>
      <c r="UKA79" s="146"/>
      <c r="UKB79" s="66">
        <v>50</v>
      </c>
      <c r="UKC79" s="66">
        <v>3.8</v>
      </c>
      <c r="UKD79" s="66">
        <v>0.45</v>
      </c>
      <c r="UKE79" s="66">
        <v>24.85</v>
      </c>
      <c r="UKF79" s="66">
        <v>121</v>
      </c>
      <c r="UKG79" s="66">
        <v>0.08</v>
      </c>
      <c r="UKH79" s="66">
        <v>0</v>
      </c>
      <c r="UKI79" s="66">
        <v>0</v>
      </c>
      <c r="UKJ79" s="66">
        <v>0</v>
      </c>
      <c r="UKK79" s="66">
        <v>13</v>
      </c>
      <c r="UKL79" s="66">
        <v>41.5</v>
      </c>
      <c r="UKM79" s="66">
        <v>17.5</v>
      </c>
      <c r="UKN79" s="66">
        <v>0.8</v>
      </c>
      <c r="UKO79" s="69" t="s">
        <v>20</v>
      </c>
      <c r="UKP79" s="146" t="s">
        <v>26</v>
      </c>
      <c r="UKQ79" s="146"/>
      <c r="UKR79" s="66">
        <v>50</v>
      </c>
      <c r="UKS79" s="66">
        <v>3.8</v>
      </c>
      <c r="UKT79" s="66">
        <v>0.45</v>
      </c>
      <c r="UKU79" s="66">
        <v>24.85</v>
      </c>
      <c r="UKV79" s="66">
        <v>121</v>
      </c>
      <c r="UKW79" s="66">
        <v>0.08</v>
      </c>
      <c r="UKX79" s="66">
        <v>0</v>
      </c>
      <c r="UKY79" s="66">
        <v>0</v>
      </c>
      <c r="UKZ79" s="66">
        <v>0</v>
      </c>
      <c r="ULA79" s="66">
        <v>13</v>
      </c>
      <c r="ULB79" s="66">
        <v>41.5</v>
      </c>
      <c r="ULC79" s="66">
        <v>17.5</v>
      </c>
      <c r="ULD79" s="66">
        <v>0.8</v>
      </c>
      <c r="ULE79" s="69" t="s">
        <v>20</v>
      </c>
      <c r="ULF79" s="146" t="s">
        <v>26</v>
      </c>
      <c r="ULG79" s="146"/>
      <c r="ULH79" s="66">
        <v>50</v>
      </c>
      <c r="ULI79" s="66">
        <v>3.8</v>
      </c>
      <c r="ULJ79" s="66">
        <v>0.45</v>
      </c>
      <c r="ULK79" s="66">
        <v>24.85</v>
      </c>
      <c r="ULL79" s="66">
        <v>121</v>
      </c>
      <c r="ULM79" s="66">
        <v>0.08</v>
      </c>
      <c r="ULN79" s="66">
        <v>0</v>
      </c>
      <c r="ULO79" s="66">
        <v>0</v>
      </c>
      <c r="ULP79" s="66">
        <v>0</v>
      </c>
      <c r="ULQ79" s="66">
        <v>13</v>
      </c>
      <c r="ULR79" s="66">
        <v>41.5</v>
      </c>
      <c r="ULS79" s="66">
        <v>17.5</v>
      </c>
      <c r="ULT79" s="66">
        <v>0.8</v>
      </c>
      <c r="ULU79" s="69" t="s">
        <v>20</v>
      </c>
      <c r="ULV79" s="146" t="s">
        <v>26</v>
      </c>
      <c r="ULW79" s="146"/>
      <c r="ULX79" s="66">
        <v>50</v>
      </c>
      <c r="ULY79" s="66">
        <v>3.8</v>
      </c>
      <c r="ULZ79" s="66">
        <v>0.45</v>
      </c>
      <c r="UMA79" s="66">
        <v>24.85</v>
      </c>
      <c r="UMB79" s="66">
        <v>121</v>
      </c>
      <c r="UMC79" s="66">
        <v>0.08</v>
      </c>
      <c r="UMD79" s="66">
        <v>0</v>
      </c>
      <c r="UME79" s="66">
        <v>0</v>
      </c>
      <c r="UMF79" s="66">
        <v>0</v>
      </c>
      <c r="UMG79" s="66">
        <v>13</v>
      </c>
      <c r="UMH79" s="66">
        <v>41.5</v>
      </c>
      <c r="UMI79" s="66">
        <v>17.5</v>
      </c>
      <c r="UMJ79" s="66">
        <v>0.8</v>
      </c>
      <c r="UMK79" s="69" t="s">
        <v>20</v>
      </c>
      <c r="UML79" s="146" t="s">
        <v>26</v>
      </c>
      <c r="UMM79" s="146"/>
      <c r="UMN79" s="66">
        <v>50</v>
      </c>
      <c r="UMO79" s="66">
        <v>3.8</v>
      </c>
      <c r="UMP79" s="66">
        <v>0.45</v>
      </c>
      <c r="UMQ79" s="66">
        <v>24.85</v>
      </c>
      <c r="UMR79" s="66">
        <v>121</v>
      </c>
      <c r="UMS79" s="66">
        <v>0.08</v>
      </c>
      <c r="UMT79" s="66">
        <v>0</v>
      </c>
      <c r="UMU79" s="66">
        <v>0</v>
      </c>
      <c r="UMV79" s="66">
        <v>0</v>
      </c>
      <c r="UMW79" s="66">
        <v>13</v>
      </c>
      <c r="UMX79" s="66">
        <v>41.5</v>
      </c>
      <c r="UMY79" s="66">
        <v>17.5</v>
      </c>
      <c r="UMZ79" s="66">
        <v>0.8</v>
      </c>
      <c r="UNA79" s="69" t="s">
        <v>20</v>
      </c>
      <c r="UNB79" s="146" t="s">
        <v>26</v>
      </c>
      <c r="UNC79" s="146"/>
      <c r="UND79" s="66">
        <v>50</v>
      </c>
      <c r="UNE79" s="66">
        <v>3.8</v>
      </c>
      <c r="UNF79" s="66">
        <v>0.45</v>
      </c>
      <c r="UNG79" s="66">
        <v>24.85</v>
      </c>
      <c r="UNH79" s="66">
        <v>121</v>
      </c>
      <c r="UNI79" s="66">
        <v>0.08</v>
      </c>
      <c r="UNJ79" s="66">
        <v>0</v>
      </c>
      <c r="UNK79" s="66">
        <v>0</v>
      </c>
      <c r="UNL79" s="66">
        <v>0</v>
      </c>
      <c r="UNM79" s="66">
        <v>13</v>
      </c>
      <c r="UNN79" s="66">
        <v>41.5</v>
      </c>
      <c r="UNO79" s="66">
        <v>17.5</v>
      </c>
      <c r="UNP79" s="66">
        <v>0.8</v>
      </c>
      <c r="UNQ79" s="69" t="s">
        <v>20</v>
      </c>
      <c r="UNR79" s="146" t="s">
        <v>26</v>
      </c>
      <c r="UNS79" s="146"/>
      <c r="UNT79" s="66">
        <v>50</v>
      </c>
      <c r="UNU79" s="66">
        <v>3.8</v>
      </c>
      <c r="UNV79" s="66">
        <v>0.45</v>
      </c>
      <c r="UNW79" s="66">
        <v>24.85</v>
      </c>
      <c r="UNX79" s="66">
        <v>121</v>
      </c>
      <c r="UNY79" s="66">
        <v>0.08</v>
      </c>
      <c r="UNZ79" s="66">
        <v>0</v>
      </c>
      <c r="UOA79" s="66">
        <v>0</v>
      </c>
      <c r="UOB79" s="66">
        <v>0</v>
      </c>
      <c r="UOC79" s="66">
        <v>13</v>
      </c>
      <c r="UOD79" s="66">
        <v>41.5</v>
      </c>
      <c r="UOE79" s="66">
        <v>17.5</v>
      </c>
      <c r="UOF79" s="66">
        <v>0.8</v>
      </c>
      <c r="UOG79" s="69" t="s">
        <v>20</v>
      </c>
      <c r="UOH79" s="146" t="s">
        <v>26</v>
      </c>
      <c r="UOI79" s="146"/>
      <c r="UOJ79" s="66">
        <v>50</v>
      </c>
      <c r="UOK79" s="66">
        <v>3.8</v>
      </c>
      <c r="UOL79" s="66">
        <v>0.45</v>
      </c>
      <c r="UOM79" s="66">
        <v>24.85</v>
      </c>
      <c r="UON79" s="66">
        <v>121</v>
      </c>
      <c r="UOO79" s="66">
        <v>0.08</v>
      </c>
      <c r="UOP79" s="66">
        <v>0</v>
      </c>
      <c r="UOQ79" s="66">
        <v>0</v>
      </c>
      <c r="UOR79" s="66">
        <v>0</v>
      </c>
      <c r="UOS79" s="66">
        <v>13</v>
      </c>
      <c r="UOT79" s="66">
        <v>41.5</v>
      </c>
      <c r="UOU79" s="66">
        <v>17.5</v>
      </c>
      <c r="UOV79" s="66">
        <v>0.8</v>
      </c>
      <c r="UOW79" s="69" t="s">
        <v>20</v>
      </c>
      <c r="UOX79" s="146" t="s">
        <v>26</v>
      </c>
      <c r="UOY79" s="146"/>
      <c r="UOZ79" s="66">
        <v>50</v>
      </c>
      <c r="UPA79" s="66">
        <v>3.8</v>
      </c>
      <c r="UPB79" s="66">
        <v>0.45</v>
      </c>
      <c r="UPC79" s="66">
        <v>24.85</v>
      </c>
      <c r="UPD79" s="66">
        <v>121</v>
      </c>
      <c r="UPE79" s="66">
        <v>0.08</v>
      </c>
      <c r="UPF79" s="66">
        <v>0</v>
      </c>
      <c r="UPG79" s="66">
        <v>0</v>
      </c>
      <c r="UPH79" s="66">
        <v>0</v>
      </c>
      <c r="UPI79" s="66">
        <v>13</v>
      </c>
      <c r="UPJ79" s="66">
        <v>41.5</v>
      </c>
      <c r="UPK79" s="66">
        <v>17.5</v>
      </c>
      <c r="UPL79" s="66">
        <v>0.8</v>
      </c>
      <c r="UPM79" s="69" t="s">
        <v>20</v>
      </c>
      <c r="UPN79" s="146" t="s">
        <v>26</v>
      </c>
      <c r="UPO79" s="146"/>
      <c r="UPP79" s="66">
        <v>50</v>
      </c>
      <c r="UPQ79" s="66">
        <v>3.8</v>
      </c>
      <c r="UPR79" s="66">
        <v>0.45</v>
      </c>
      <c r="UPS79" s="66">
        <v>24.85</v>
      </c>
      <c r="UPT79" s="66">
        <v>121</v>
      </c>
      <c r="UPU79" s="66">
        <v>0.08</v>
      </c>
      <c r="UPV79" s="66">
        <v>0</v>
      </c>
      <c r="UPW79" s="66">
        <v>0</v>
      </c>
      <c r="UPX79" s="66">
        <v>0</v>
      </c>
      <c r="UPY79" s="66">
        <v>13</v>
      </c>
      <c r="UPZ79" s="66">
        <v>41.5</v>
      </c>
      <c r="UQA79" s="66">
        <v>17.5</v>
      </c>
      <c r="UQB79" s="66">
        <v>0.8</v>
      </c>
      <c r="UQC79" s="69" t="s">
        <v>20</v>
      </c>
      <c r="UQD79" s="146" t="s">
        <v>26</v>
      </c>
      <c r="UQE79" s="146"/>
      <c r="UQF79" s="66">
        <v>50</v>
      </c>
      <c r="UQG79" s="66">
        <v>3.8</v>
      </c>
      <c r="UQH79" s="66">
        <v>0.45</v>
      </c>
      <c r="UQI79" s="66">
        <v>24.85</v>
      </c>
      <c r="UQJ79" s="66">
        <v>121</v>
      </c>
      <c r="UQK79" s="66">
        <v>0.08</v>
      </c>
      <c r="UQL79" s="66">
        <v>0</v>
      </c>
      <c r="UQM79" s="66">
        <v>0</v>
      </c>
      <c r="UQN79" s="66">
        <v>0</v>
      </c>
      <c r="UQO79" s="66">
        <v>13</v>
      </c>
      <c r="UQP79" s="66">
        <v>41.5</v>
      </c>
      <c r="UQQ79" s="66">
        <v>17.5</v>
      </c>
      <c r="UQR79" s="66">
        <v>0.8</v>
      </c>
      <c r="UQS79" s="69" t="s">
        <v>20</v>
      </c>
      <c r="UQT79" s="146" t="s">
        <v>26</v>
      </c>
      <c r="UQU79" s="146"/>
      <c r="UQV79" s="66">
        <v>50</v>
      </c>
      <c r="UQW79" s="66">
        <v>3.8</v>
      </c>
      <c r="UQX79" s="66">
        <v>0.45</v>
      </c>
      <c r="UQY79" s="66">
        <v>24.85</v>
      </c>
      <c r="UQZ79" s="66">
        <v>121</v>
      </c>
      <c r="URA79" s="66">
        <v>0.08</v>
      </c>
      <c r="URB79" s="66">
        <v>0</v>
      </c>
      <c r="URC79" s="66">
        <v>0</v>
      </c>
      <c r="URD79" s="66">
        <v>0</v>
      </c>
      <c r="URE79" s="66">
        <v>13</v>
      </c>
      <c r="URF79" s="66">
        <v>41.5</v>
      </c>
      <c r="URG79" s="66">
        <v>17.5</v>
      </c>
      <c r="URH79" s="66">
        <v>0.8</v>
      </c>
      <c r="URI79" s="69" t="s">
        <v>20</v>
      </c>
      <c r="URJ79" s="146" t="s">
        <v>26</v>
      </c>
      <c r="URK79" s="146"/>
      <c r="URL79" s="66">
        <v>50</v>
      </c>
      <c r="URM79" s="66">
        <v>3.8</v>
      </c>
      <c r="URN79" s="66">
        <v>0.45</v>
      </c>
      <c r="URO79" s="66">
        <v>24.85</v>
      </c>
      <c r="URP79" s="66">
        <v>121</v>
      </c>
      <c r="URQ79" s="66">
        <v>0.08</v>
      </c>
      <c r="URR79" s="66">
        <v>0</v>
      </c>
      <c r="URS79" s="66">
        <v>0</v>
      </c>
      <c r="URT79" s="66">
        <v>0</v>
      </c>
      <c r="URU79" s="66">
        <v>13</v>
      </c>
      <c r="URV79" s="66">
        <v>41.5</v>
      </c>
      <c r="URW79" s="66">
        <v>17.5</v>
      </c>
      <c r="URX79" s="66">
        <v>0.8</v>
      </c>
      <c r="URY79" s="69" t="s">
        <v>20</v>
      </c>
      <c r="URZ79" s="146" t="s">
        <v>26</v>
      </c>
      <c r="USA79" s="146"/>
      <c r="USB79" s="66">
        <v>50</v>
      </c>
      <c r="USC79" s="66">
        <v>3.8</v>
      </c>
      <c r="USD79" s="66">
        <v>0.45</v>
      </c>
      <c r="USE79" s="66">
        <v>24.85</v>
      </c>
      <c r="USF79" s="66">
        <v>121</v>
      </c>
      <c r="USG79" s="66">
        <v>0.08</v>
      </c>
      <c r="USH79" s="66">
        <v>0</v>
      </c>
      <c r="USI79" s="66">
        <v>0</v>
      </c>
      <c r="USJ79" s="66">
        <v>0</v>
      </c>
      <c r="USK79" s="66">
        <v>13</v>
      </c>
      <c r="USL79" s="66">
        <v>41.5</v>
      </c>
      <c r="USM79" s="66">
        <v>17.5</v>
      </c>
      <c r="USN79" s="66">
        <v>0.8</v>
      </c>
      <c r="USO79" s="69" t="s">
        <v>20</v>
      </c>
      <c r="USP79" s="146" t="s">
        <v>26</v>
      </c>
      <c r="USQ79" s="146"/>
      <c r="USR79" s="66">
        <v>50</v>
      </c>
      <c r="USS79" s="66">
        <v>3.8</v>
      </c>
      <c r="UST79" s="66">
        <v>0.45</v>
      </c>
      <c r="USU79" s="66">
        <v>24.85</v>
      </c>
      <c r="USV79" s="66">
        <v>121</v>
      </c>
      <c r="USW79" s="66">
        <v>0.08</v>
      </c>
      <c r="USX79" s="66">
        <v>0</v>
      </c>
      <c r="USY79" s="66">
        <v>0</v>
      </c>
      <c r="USZ79" s="66">
        <v>0</v>
      </c>
      <c r="UTA79" s="66">
        <v>13</v>
      </c>
      <c r="UTB79" s="66">
        <v>41.5</v>
      </c>
      <c r="UTC79" s="66">
        <v>17.5</v>
      </c>
      <c r="UTD79" s="66">
        <v>0.8</v>
      </c>
      <c r="UTE79" s="69" t="s">
        <v>20</v>
      </c>
      <c r="UTF79" s="146" t="s">
        <v>26</v>
      </c>
      <c r="UTG79" s="146"/>
      <c r="UTH79" s="66">
        <v>50</v>
      </c>
      <c r="UTI79" s="66">
        <v>3.8</v>
      </c>
      <c r="UTJ79" s="66">
        <v>0.45</v>
      </c>
      <c r="UTK79" s="66">
        <v>24.85</v>
      </c>
      <c r="UTL79" s="66">
        <v>121</v>
      </c>
      <c r="UTM79" s="66">
        <v>0.08</v>
      </c>
      <c r="UTN79" s="66">
        <v>0</v>
      </c>
      <c r="UTO79" s="66">
        <v>0</v>
      </c>
      <c r="UTP79" s="66">
        <v>0</v>
      </c>
      <c r="UTQ79" s="66">
        <v>13</v>
      </c>
      <c r="UTR79" s="66">
        <v>41.5</v>
      </c>
      <c r="UTS79" s="66">
        <v>17.5</v>
      </c>
      <c r="UTT79" s="66">
        <v>0.8</v>
      </c>
      <c r="UTU79" s="69" t="s">
        <v>20</v>
      </c>
      <c r="UTV79" s="146" t="s">
        <v>26</v>
      </c>
      <c r="UTW79" s="146"/>
      <c r="UTX79" s="66">
        <v>50</v>
      </c>
      <c r="UTY79" s="66">
        <v>3.8</v>
      </c>
      <c r="UTZ79" s="66">
        <v>0.45</v>
      </c>
      <c r="UUA79" s="66">
        <v>24.85</v>
      </c>
      <c r="UUB79" s="66">
        <v>121</v>
      </c>
      <c r="UUC79" s="66">
        <v>0.08</v>
      </c>
      <c r="UUD79" s="66">
        <v>0</v>
      </c>
      <c r="UUE79" s="66">
        <v>0</v>
      </c>
      <c r="UUF79" s="66">
        <v>0</v>
      </c>
      <c r="UUG79" s="66">
        <v>13</v>
      </c>
      <c r="UUH79" s="66">
        <v>41.5</v>
      </c>
      <c r="UUI79" s="66">
        <v>17.5</v>
      </c>
      <c r="UUJ79" s="66">
        <v>0.8</v>
      </c>
      <c r="UUK79" s="69" t="s">
        <v>20</v>
      </c>
      <c r="UUL79" s="146" t="s">
        <v>26</v>
      </c>
      <c r="UUM79" s="146"/>
      <c r="UUN79" s="66">
        <v>50</v>
      </c>
      <c r="UUO79" s="66">
        <v>3.8</v>
      </c>
      <c r="UUP79" s="66">
        <v>0.45</v>
      </c>
      <c r="UUQ79" s="66">
        <v>24.85</v>
      </c>
      <c r="UUR79" s="66">
        <v>121</v>
      </c>
      <c r="UUS79" s="66">
        <v>0.08</v>
      </c>
      <c r="UUT79" s="66">
        <v>0</v>
      </c>
      <c r="UUU79" s="66">
        <v>0</v>
      </c>
      <c r="UUV79" s="66">
        <v>0</v>
      </c>
      <c r="UUW79" s="66">
        <v>13</v>
      </c>
      <c r="UUX79" s="66">
        <v>41.5</v>
      </c>
      <c r="UUY79" s="66">
        <v>17.5</v>
      </c>
      <c r="UUZ79" s="66">
        <v>0.8</v>
      </c>
      <c r="UVA79" s="69" t="s">
        <v>20</v>
      </c>
      <c r="UVB79" s="146" t="s">
        <v>26</v>
      </c>
      <c r="UVC79" s="146"/>
      <c r="UVD79" s="66">
        <v>50</v>
      </c>
      <c r="UVE79" s="66">
        <v>3.8</v>
      </c>
      <c r="UVF79" s="66">
        <v>0.45</v>
      </c>
      <c r="UVG79" s="66">
        <v>24.85</v>
      </c>
      <c r="UVH79" s="66">
        <v>121</v>
      </c>
      <c r="UVI79" s="66">
        <v>0.08</v>
      </c>
      <c r="UVJ79" s="66">
        <v>0</v>
      </c>
      <c r="UVK79" s="66">
        <v>0</v>
      </c>
      <c r="UVL79" s="66">
        <v>0</v>
      </c>
      <c r="UVM79" s="66">
        <v>13</v>
      </c>
      <c r="UVN79" s="66">
        <v>41.5</v>
      </c>
      <c r="UVO79" s="66">
        <v>17.5</v>
      </c>
      <c r="UVP79" s="66">
        <v>0.8</v>
      </c>
      <c r="UVQ79" s="69" t="s">
        <v>20</v>
      </c>
      <c r="UVR79" s="146" t="s">
        <v>26</v>
      </c>
      <c r="UVS79" s="146"/>
      <c r="UVT79" s="66">
        <v>50</v>
      </c>
      <c r="UVU79" s="66">
        <v>3.8</v>
      </c>
      <c r="UVV79" s="66">
        <v>0.45</v>
      </c>
      <c r="UVW79" s="66">
        <v>24.85</v>
      </c>
      <c r="UVX79" s="66">
        <v>121</v>
      </c>
      <c r="UVY79" s="66">
        <v>0.08</v>
      </c>
      <c r="UVZ79" s="66">
        <v>0</v>
      </c>
      <c r="UWA79" s="66">
        <v>0</v>
      </c>
      <c r="UWB79" s="66">
        <v>0</v>
      </c>
      <c r="UWC79" s="66">
        <v>13</v>
      </c>
      <c r="UWD79" s="66">
        <v>41.5</v>
      </c>
      <c r="UWE79" s="66">
        <v>17.5</v>
      </c>
      <c r="UWF79" s="66">
        <v>0.8</v>
      </c>
      <c r="UWG79" s="69" t="s">
        <v>20</v>
      </c>
      <c r="UWH79" s="146" t="s">
        <v>26</v>
      </c>
      <c r="UWI79" s="146"/>
      <c r="UWJ79" s="66">
        <v>50</v>
      </c>
      <c r="UWK79" s="66">
        <v>3.8</v>
      </c>
      <c r="UWL79" s="66">
        <v>0.45</v>
      </c>
      <c r="UWM79" s="66">
        <v>24.85</v>
      </c>
      <c r="UWN79" s="66">
        <v>121</v>
      </c>
      <c r="UWO79" s="66">
        <v>0.08</v>
      </c>
      <c r="UWP79" s="66">
        <v>0</v>
      </c>
      <c r="UWQ79" s="66">
        <v>0</v>
      </c>
      <c r="UWR79" s="66">
        <v>0</v>
      </c>
      <c r="UWS79" s="66">
        <v>13</v>
      </c>
      <c r="UWT79" s="66">
        <v>41.5</v>
      </c>
      <c r="UWU79" s="66">
        <v>17.5</v>
      </c>
      <c r="UWV79" s="66">
        <v>0.8</v>
      </c>
      <c r="UWW79" s="69" t="s">
        <v>20</v>
      </c>
      <c r="UWX79" s="146" t="s">
        <v>26</v>
      </c>
      <c r="UWY79" s="146"/>
      <c r="UWZ79" s="66">
        <v>50</v>
      </c>
      <c r="UXA79" s="66">
        <v>3.8</v>
      </c>
      <c r="UXB79" s="66">
        <v>0.45</v>
      </c>
      <c r="UXC79" s="66">
        <v>24.85</v>
      </c>
      <c r="UXD79" s="66">
        <v>121</v>
      </c>
      <c r="UXE79" s="66">
        <v>0.08</v>
      </c>
      <c r="UXF79" s="66">
        <v>0</v>
      </c>
      <c r="UXG79" s="66">
        <v>0</v>
      </c>
      <c r="UXH79" s="66">
        <v>0</v>
      </c>
      <c r="UXI79" s="66">
        <v>13</v>
      </c>
      <c r="UXJ79" s="66">
        <v>41.5</v>
      </c>
      <c r="UXK79" s="66">
        <v>17.5</v>
      </c>
      <c r="UXL79" s="66">
        <v>0.8</v>
      </c>
      <c r="UXM79" s="69" t="s">
        <v>20</v>
      </c>
      <c r="UXN79" s="146" t="s">
        <v>26</v>
      </c>
      <c r="UXO79" s="146"/>
      <c r="UXP79" s="66">
        <v>50</v>
      </c>
      <c r="UXQ79" s="66">
        <v>3.8</v>
      </c>
      <c r="UXR79" s="66">
        <v>0.45</v>
      </c>
      <c r="UXS79" s="66">
        <v>24.85</v>
      </c>
      <c r="UXT79" s="66">
        <v>121</v>
      </c>
      <c r="UXU79" s="66">
        <v>0.08</v>
      </c>
      <c r="UXV79" s="66">
        <v>0</v>
      </c>
      <c r="UXW79" s="66">
        <v>0</v>
      </c>
      <c r="UXX79" s="66">
        <v>0</v>
      </c>
      <c r="UXY79" s="66">
        <v>13</v>
      </c>
      <c r="UXZ79" s="66">
        <v>41.5</v>
      </c>
      <c r="UYA79" s="66">
        <v>17.5</v>
      </c>
      <c r="UYB79" s="66">
        <v>0.8</v>
      </c>
      <c r="UYC79" s="69" t="s">
        <v>20</v>
      </c>
      <c r="UYD79" s="146" t="s">
        <v>26</v>
      </c>
      <c r="UYE79" s="146"/>
      <c r="UYF79" s="66">
        <v>50</v>
      </c>
      <c r="UYG79" s="66">
        <v>3.8</v>
      </c>
      <c r="UYH79" s="66">
        <v>0.45</v>
      </c>
      <c r="UYI79" s="66">
        <v>24.85</v>
      </c>
      <c r="UYJ79" s="66">
        <v>121</v>
      </c>
      <c r="UYK79" s="66">
        <v>0.08</v>
      </c>
      <c r="UYL79" s="66">
        <v>0</v>
      </c>
      <c r="UYM79" s="66">
        <v>0</v>
      </c>
      <c r="UYN79" s="66">
        <v>0</v>
      </c>
      <c r="UYO79" s="66">
        <v>13</v>
      </c>
      <c r="UYP79" s="66">
        <v>41.5</v>
      </c>
      <c r="UYQ79" s="66">
        <v>17.5</v>
      </c>
      <c r="UYR79" s="66">
        <v>0.8</v>
      </c>
      <c r="UYS79" s="69" t="s">
        <v>20</v>
      </c>
      <c r="UYT79" s="146" t="s">
        <v>26</v>
      </c>
      <c r="UYU79" s="146"/>
      <c r="UYV79" s="66">
        <v>50</v>
      </c>
      <c r="UYW79" s="66">
        <v>3.8</v>
      </c>
      <c r="UYX79" s="66">
        <v>0.45</v>
      </c>
      <c r="UYY79" s="66">
        <v>24.85</v>
      </c>
      <c r="UYZ79" s="66">
        <v>121</v>
      </c>
      <c r="UZA79" s="66">
        <v>0.08</v>
      </c>
      <c r="UZB79" s="66">
        <v>0</v>
      </c>
      <c r="UZC79" s="66">
        <v>0</v>
      </c>
      <c r="UZD79" s="66">
        <v>0</v>
      </c>
      <c r="UZE79" s="66">
        <v>13</v>
      </c>
      <c r="UZF79" s="66">
        <v>41.5</v>
      </c>
      <c r="UZG79" s="66">
        <v>17.5</v>
      </c>
      <c r="UZH79" s="66">
        <v>0.8</v>
      </c>
      <c r="UZI79" s="69" t="s">
        <v>20</v>
      </c>
      <c r="UZJ79" s="146" t="s">
        <v>26</v>
      </c>
      <c r="UZK79" s="146"/>
      <c r="UZL79" s="66">
        <v>50</v>
      </c>
      <c r="UZM79" s="66">
        <v>3.8</v>
      </c>
      <c r="UZN79" s="66">
        <v>0.45</v>
      </c>
      <c r="UZO79" s="66">
        <v>24.85</v>
      </c>
      <c r="UZP79" s="66">
        <v>121</v>
      </c>
      <c r="UZQ79" s="66">
        <v>0.08</v>
      </c>
      <c r="UZR79" s="66">
        <v>0</v>
      </c>
      <c r="UZS79" s="66">
        <v>0</v>
      </c>
      <c r="UZT79" s="66">
        <v>0</v>
      </c>
      <c r="UZU79" s="66">
        <v>13</v>
      </c>
      <c r="UZV79" s="66">
        <v>41.5</v>
      </c>
      <c r="UZW79" s="66">
        <v>17.5</v>
      </c>
      <c r="UZX79" s="66">
        <v>0.8</v>
      </c>
      <c r="UZY79" s="69" t="s">
        <v>20</v>
      </c>
      <c r="UZZ79" s="146" t="s">
        <v>26</v>
      </c>
      <c r="VAA79" s="146"/>
      <c r="VAB79" s="66">
        <v>50</v>
      </c>
      <c r="VAC79" s="66">
        <v>3.8</v>
      </c>
      <c r="VAD79" s="66">
        <v>0.45</v>
      </c>
      <c r="VAE79" s="66">
        <v>24.85</v>
      </c>
      <c r="VAF79" s="66">
        <v>121</v>
      </c>
      <c r="VAG79" s="66">
        <v>0.08</v>
      </c>
      <c r="VAH79" s="66">
        <v>0</v>
      </c>
      <c r="VAI79" s="66">
        <v>0</v>
      </c>
      <c r="VAJ79" s="66">
        <v>0</v>
      </c>
      <c r="VAK79" s="66">
        <v>13</v>
      </c>
      <c r="VAL79" s="66">
        <v>41.5</v>
      </c>
      <c r="VAM79" s="66">
        <v>17.5</v>
      </c>
      <c r="VAN79" s="66">
        <v>0.8</v>
      </c>
      <c r="VAO79" s="69" t="s">
        <v>20</v>
      </c>
      <c r="VAP79" s="146" t="s">
        <v>26</v>
      </c>
      <c r="VAQ79" s="146"/>
      <c r="VAR79" s="66">
        <v>50</v>
      </c>
      <c r="VAS79" s="66">
        <v>3.8</v>
      </c>
      <c r="VAT79" s="66">
        <v>0.45</v>
      </c>
      <c r="VAU79" s="66">
        <v>24.85</v>
      </c>
      <c r="VAV79" s="66">
        <v>121</v>
      </c>
      <c r="VAW79" s="66">
        <v>0.08</v>
      </c>
      <c r="VAX79" s="66">
        <v>0</v>
      </c>
      <c r="VAY79" s="66">
        <v>0</v>
      </c>
      <c r="VAZ79" s="66">
        <v>0</v>
      </c>
      <c r="VBA79" s="66">
        <v>13</v>
      </c>
      <c r="VBB79" s="66">
        <v>41.5</v>
      </c>
      <c r="VBC79" s="66">
        <v>17.5</v>
      </c>
      <c r="VBD79" s="66">
        <v>0.8</v>
      </c>
      <c r="VBE79" s="69" t="s">
        <v>20</v>
      </c>
      <c r="VBF79" s="146" t="s">
        <v>26</v>
      </c>
      <c r="VBG79" s="146"/>
      <c r="VBH79" s="66">
        <v>50</v>
      </c>
      <c r="VBI79" s="66">
        <v>3.8</v>
      </c>
      <c r="VBJ79" s="66">
        <v>0.45</v>
      </c>
      <c r="VBK79" s="66">
        <v>24.85</v>
      </c>
      <c r="VBL79" s="66">
        <v>121</v>
      </c>
      <c r="VBM79" s="66">
        <v>0.08</v>
      </c>
      <c r="VBN79" s="66">
        <v>0</v>
      </c>
      <c r="VBO79" s="66">
        <v>0</v>
      </c>
      <c r="VBP79" s="66">
        <v>0</v>
      </c>
      <c r="VBQ79" s="66">
        <v>13</v>
      </c>
      <c r="VBR79" s="66">
        <v>41.5</v>
      </c>
      <c r="VBS79" s="66">
        <v>17.5</v>
      </c>
      <c r="VBT79" s="66">
        <v>0.8</v>
      </c>
      <c r="VBU79" s="69" t="s">
        <v>20</v>
      </c>
      <c r="VBV79" s="146" t="s">
        <v>26</v>
      </c>
      <c r="VBW79" s="146"/>
      <c r="VBX79" s="66">
        <v>50</v>
      </c>
      <c r="VBY79" s="66">
        <v>3.8</v>
      </c>
      <c r="VBZ79" s="66">
        <v>0.45</v>
      </c>
      <c r="VCA79" s="66">
        <v>24.85</v>
      </c>
      <c r="VCB79" s="66">
        <v>121</v>
      </c>
      <c r="VCC79" s="66">
        <v>0.08</v>
      </c>
      <c r="VCD79" s="66">
        <v>0</v>
      </c>
      <c r="VCE79" s="66">
        <v>0</v>
      </c>
      <c r="VCF79" s="66">
        <v>0</v>
      </c>
      <c r="VCG79" s="66">
        <v>13</v>
      </c>
      <c r="VCH79" s="66">
        <v>41.5</v>
      </c>
      <c r="VCI79" s="66">
        <v>17.5</v>
      </c>
      <c r="VCJ79" s="66">
        <v>0.8</v>
      </c>
      <c r="VCK79" s="69" t="s">
        <v>20</v>
      </c>
      <c r="VCL79" s="146" t="s">
        <v>26</v>
      </c>
      <c r="VCM79" s="146"/>
      <c r="VCN79" s="66">
        <v>50</v>
      </c>
      <c r="VCO79" s="66">
        <v>3.8</v>
      </c>
      <c r="VCP79" s="66">
        <v>0.45</v>
      </c>
      <c r="VCQ79" s="66">
        <v>24.85</v>
      </c>
      <c r="VCR79" s="66">
        <v>121</v>
      </c>
      <c r="VCS79" s="66">
        <v>0.08</v>
      </c>
      <c r="VCT79" s="66">
        <v>0</v>
      </c>
      <c r="VCU79" s="66">
        <v>0</v>
      </c>
      <c r="VCV79" s="66">
        <v>0</v>
      </c>
      <c r="VCW79" s="66">
        <v>13</v>
      </c>
      <c r="VCX79" s="66">
        <v>41.5</v>
      </c>
      <c r="VCY79" s="66">
        <v>17.5</v>
      </c>
      <c r="VCZ79" s="66">
        <v>0.8</v>
      </c>
      <c r="VDA79" s="69" t="s">
        <v>20</v>
      </c>
      <c r="VDB79" s="146" t="s">
        <v>26</v>
      </c>
      <c r="VDC79" s="146"/>
      <c r="VDD79" s="66">
        <v>50</v>
      </c>
      <c r="VDE79" s="66">
        <v>3.8</v>
      </c>
      <c r="VDF79" s="66">
        <v>0.45</v>
      </c>
      <c r="VDG79" s="66">
        <v>24.85</v>
      </c>
      <c r="VDH79" s="66">
        <v>121</v>
      </c>
      <c r="VDI79" s="66">
        <v>0.08</v>
      </c>
      <c r="VDJ79" s="66">
        <v>0</v>
      </c>
      <c r="VDK79" s="66">
        <v>0</v>
      </c>
      <c r="VDL79" s="66">
        <v>0</v>
      </c>
      <c r="VDM79" s="66">
        <v>13</v>
      </c>
      <c r="VDN79" s="66">
        <v>41.5</v>
      </c>
      <c r="VDO79" s="66">
        <v>17.5</v>
      </c>
      <c r="VDP79" s="66">
        <v>0.8</v>
      </c>
      <c r="VDQ79" s="69" t="s">
        <v>20</v>
      </c>
      <c r="VDR79" s="146" t="s">
        <v>26</v>
      </c>
      <c r="VDS79" s="146"/>
      <c r="VDT79" s="66">
        <v>50</v>
      </c>
      <c r="VDU79" s="66">
        <v>3.8</v>
      </c>
      <c r="VDV79" s="66">
        <v>0.45</v>
      </c>
      <c r="VDW79" s="66">
        <v>24.85</v>
      </c>
      <c r="VDX79" s="66">
        <v>121</v>
      </c>
      <c r="VDY79" s="66">
        <v>0.08</v>
      </c>
      <c r="VDZ79" s="66">
        <v>0</v>
      </c>
      <c r="VEA79" s="66">
        <v>0</v>
      </c>
      <c r="VEB79" s="66">
        <v>0</v>
      </c>
      <c r="VEC79" s="66">
        <v>13</v>
      </c>
      <c r="VED79" s="66">
        <v>41.5</v>
      </c>
      <c r="VEE79" s="66">
        <v>17.5</v>
      </c>
      <c r="VEF79" s="66">
        <v>0.8</v>
      </c>
      <c r="VEG79" s="69" t="s">
        <v>20</v>
      </c>
      <c r="VEH79" s="146" t="s">
        <v>26</v>
      </c>
      <c r="VEI79" s="146"/>
      <c r="VEJ79" s="66">
        <v>50</v>
      </c>
      <c r="VEK79" s="66">
        <v>3.8</v>
      </c>
      <c r="VEL79" s="66">
        <v>0.45</v>
      </c>
      <c r="VEM79" s="66">
        <v>24.85</v>
      </c>
      <c r="VEN79" s="66">
        <v>121</v>
      </c>
      <c r="VEO79" s="66">
        <v>0.08</v>
      </c>
      <c r="VEP79" s="66">
        <v>0</v>
      </c>
      <c r="VEQ79" s="66">
        <v>0</v>
      </c>
      <c r="VER79" s="66">
        <v>0</v>
      </c>
      <c r="VES79" s="66">
        <v>13</v>
      </c>
      <c r="VET79" s="66">
        <v>41.5</v>
      </c>
      <c r="VEU79" s="66">
        <v>17.5</v>
      </c>
      <c r="VEV79" s="66">
        <v>0.8</v>
      </c>
      <c r="VEW79" s="69" t="s">
        <v>20</v>
      </c>
      <c r="VEX79" s="146" t="s">
        <v>26</v>
      </c>
      <c r="VEY79" s="146"/>
      <c r="VEZ79" s="66">
        <v>50</v>
      </c>
      <c r="VFA79" s="66">
        <v>3.8</v>
      </c>
      <c r="VFB79" s="66">
        <v>0.45</v>
      </c>
      <c r="VFC79" s="66">
        <v>24.85</v>
      </c>
      <c r="VFD79" s="66">
        <v>121</v>
      </c>
      <c r="VFE79" s="66">
        <v>0.08</v>
      </c>
      <c r="VFF79" s="66">
        <v>0</v>
      </c>
      <c r="VFG79" s="66">
        <v>0</v>
      </c>
      <c r="VFH79" s="66">
        <v>0</v>
      </c>
      <c r="VFI79" s="66">
        <v>13</v>
      </c>
      <c r="VFJ79" s="66">
        <v>41.5</v>
      </c>
      <c r="VFK79" s="66">
        <v>17.5</v>
      </c>
      <c r="VFL79" s="66">
        <v>0.8</v>
      </c>
      <c r="VFM79" s="69" t="s">
        <v>20</v>
      </c>
      <c r="VFN79" s="146" t="s">
        <v>26</v>
      </c>
      <c r="VFO79" s="146"/>
      <c r="VFP79" s="66">
        <v>50</v>
      </c>
      <c r="VFQ79" s="66">
        <v>3.8</v>
      </c>
      <c r="VFR79" s="66">
        <v>0.45</v>
      </c>
      <c r="VFS79" s="66">
        <v>24.85</v>
      </c>
      <c r="VFT79" s="66">
        <v>121</v>
      </c>
      <c r="VFU79" s="66">
        <v>0.08</v>
      </c>
      <c r="VFV79" s="66">
        <v>0</v>
      </c>
      <c r="VFW79" s="66">
        <v>0</v>
      </c>
      <c r="VFX79" s="66">
        <v>0</v>
      </c>
      <c r="VFY79" s="66">
        <v>13</v>
      </c>
      <c r="VFZ79" s="66">
        <v>41.5</v>
      </c>
      <c r="VGA79" s="66">
        <v>17.5</v>
      </c>
      <c r="VGB79" s="66">
        <v>0.8</v>
      </c>
      <c r="VGC79" s="69" t="s">
        <v>20</v>
      </c>
      <c r="VGD79" s="146" t="s">
        <v>26</v>
      </c>
      <c r="VGE79" s="146"/>
      <c r="VGF79" s="66">
        <v>50</v>
      </c>
      <c r="VGG79" s="66">
        <v>3.8</v>
      </c>
      <c r="VGH79" s="66">
        <v>0.45</v>
      </c>
      <c r="VGI79" s="66">
        <v>24.85</v>
      </c>
      <c r="VGJ79" s="66">
        <v>121</v>
      </c>
      <c r="VGK79" s="66">
        <v>0.08</v>
      </c>
      <c r="VGL79" s="66">
        <v>0</v>
      </c>
      <c r="VGM79" s="66">
        <v>0</v>
      </c>
      <c r="VGN79" s="66">
        <v>0</v>
      </c>
      <c r="VGO79" s="66">
        <v>13</v>
      </c>
      <c r="VGP79" s="66">
        <v>41.5</v>
      </c>
      <c r="VGQ79" s="66">
        <v>17.5</v>
      </c>
      <c r="VGR79" s="66">
        <v>0.8</v>
      </c>
      <c r="VGS79" s="69" t="s">
        <v>20</v>
      </c>
      <c r="VGT79" s="146" t="s">
        <v>26</v>
      </c>
      <c r="VGU79" s="146"/>
      <c r="VGV79" s="66">
        <v>50</v>
      </c>
      <c r="VGW79" s="66">
        <v>3.8</v>
      </c>
      <c r="VGX79" s="66">
        <v>0.45</v>
      </c>
      <c r="VGY79" s="66">
        <v>24.85</v>
      </c>
      <c r="VGZ79" s="66">
        <v>121</v>
      </c>
      <c r="VHA79" s="66">
        <v>0.08</v>
      </c>
      <c r="VHB79" s="66">
        <v>0</v>
      </c>
      <c r="VHC79" s="66">
        <v>0</v>
      </c>
      <c r="VHD79" s="66">
        <v>0</v>
      </c>
      <c r="VHE79" s="66">
        <v>13</v>
      </c>
      <c r="VHF79" s="66">
        <v>41.5</v>
      </c>
      <c r="VHG79" s="66">
        <v>17.5</v>
      </c>
      <c r="VHH79" s="66">
        <v>0.8</v>
      </c>
      <c r="VHI79" s="69" t="s">
        <v>20</v>
      </c>
      <c r="VHJ79" s="146" t="s">
        <v>26</v>
      </c>
      <c r="VHK79" s="146"/>
      <c r="VHL79" s="66">
        <v>50</v>
      </c>
      <c r="VHM79" s="66">
        <v>3.8</v>
      </c>
      <c r="VHN79" s="66">
        <v>0.45</v>
      </c>
      <c r="VHO79" s="66">
        <v>24.85</v>
      </c>
      <c r="VHP79" s="66">
        <v>121</v>
      </c>
      <c r="VHQ79" s="66">
        <v>0.08</v>
      </c>
      <c r="VHR79" s="66">
        <v>0</v>
      </c>
      <c r="VHS79" s="66">
        <v>0</v>
      </c>
      <c r="VHT79" s="66">
        <v>0</v>
      </c>
      <c r="VHU79" s="66">
        <v>13</v>
      </c>
      <c r="VHV79" s="66">
        <v>41.5</v>
      </c>
      <c r="VHW79" s="66">
        <v>17.5</v>
      </c>
      <c r="VHX79" s="66">
        <v>0.8</v>
      </c>
      <c r="VHY79" s="69" t="s">
        <v>20</v>
      </c>
      <c r="VHZ79" s="146" t="s">
        <v>26</v>
      </c>
      <c r="VIA79" s="146"/>
      <c r="VIB79" s="66">
        <v>50</v>
      </c>
      <c r="VIC79" s="66">
        <v>3.8</v>
      </c>
      <c r="VID79" s="66">
        <v>0.45</v>
      </c>
      <c r="VIE79" s="66">
        <v>24.85</v>
      </c>
      <c r="VIF79" s="66">
        <v>121</v>
      </c>
      <c r="VIG79" s="66">
        <v>0.08</v>
      </c>
      <c r="VIH79" s="66">
        <v>0</v>
      </c>
      <c r="VII79" s="66">
        <v>0</v>
      </c>
      <c r="VIJ79" s="66">
        <v>0</v>
      </c>
      <c r="VIK79" s="66">
        <v>13</v>
      </c>
      <c r="VIL79" s="66">
        <v>41.5</v>
      </c>
      <c r="VIM79" s="66">
        <v>17.5</v>
      </c>
      <c r="VIN79" s="66">
        <v>0.8</v>
      </c>
      <c r="VIO79" s="69" t="s">
        <v>20</v>
      </c>
      <c r="VIP79" s="146" t="s">
        <v>26</v>
      </c>
      <c r="VIQ79" s="146"/>
      <c r="VIR79" s="66">
        <v>50</v>
      </c>
      <c r="VIS79" s="66">
        <v>3.8</v>
      </c>
      <c r="VIT79" s="66">
        <v>0.45</v>
      </c>
      <c r="VIU79" s="66">
        <v>24.85</v>
      </c>
      <c r="VIV79" s="66">
        <v>121</v>
      </c>
      <c r="VIW79" s="66">
        <v>0.08</v>
      </c>
      <c r="VIX79" s="66">
        <v>0</v>
      </c>
      <c r="VIY79" s="66">
        <v>0</v>
      </c>
      <c r="VIZ79" s="66">
        <v>0</v>
      </c>
      <c r="VJA79" s="66">
        <v>13</v>
      </c>
      <c r="VJB79" s="66">
        <v>41.5</v>
      </c>
      <c r="VJC79" s="66">
        <v>17.5</v>
      </c>
      <c r="VJD79" s="66">
        <v>0.8</v>
      </c>
      <c r="VJE79" s="69" t="s">
        <v>20</v>
      </c>
      <c r="VJF79" s="146" t="s">
        <v>26</v>
      </c>
      <c r="VJG79" s="146"/>
      <c r="VJH79" s="66">
        <v>50</v>
      </c>
      <c r="VJI79" s="66">
        <v>3.8</v>
      </c>
      <c r="VJJ79" s="66">
        <v>0.45</v>
      </c>
      <c r="VJK79" s="66">
        <v>24.85</v>
      </c>
      <c r="VJL79" s="66">
        <v>121</v>
      </c>
      <c r="VJM79" s="66">
        <v>0.08</v>
      </c>
      <c r="VJN79" s="66">
        <v>0</v>
      </c>
      <c r="VJO79" s="66">
        <v>0</v>
      </c>
      <c r="VJP79" s="66">
        <v>0</v>
      </c>
      <c r="VJQ79" s="66">
        <v>13</v>
      </c>
      <c r="VJR79" s="66">
        <v>41.5</v>
      </c>
      <c r="VJS79" s="66">
        <v>17.5</v>
      </c>
      <c r="VJT79" s="66">
        <v>0.8</v>
      </c>
      <c r="VJU79" s="69" t="s">
        <v>20</v>
      </c>
      <c r="VJV79" s="146" t="s">
        <v>26</v>
      </c>
      <c r="VJW79" s="146"/>
      <c r="VJX79" s="66">
        <v>50</v>
      </c>
      <c r="VJY79" s="66">
        <v>3.8</v>
      </c>
      <c r="VJZ79" s="66">
        <v>0.45</v>
      </c>
      <c r="VKA79" s="66">
        <v>24.85</v>
      </c>
      <c r="VKB79" s="66">
        <v>121</v>
      </c>
      <c r="VKC79" s="66">
        <v>0.08</v>
      </c>
      <c r="VKD79" s="66">
        <v>0</v>
      </c>
      <c r="VKE79" s="66">
        <v>0</v>
      </c>
      <c r="VKF79" s="66">
        <v>0</v>
      </c>
      <c r="VKG79" s="66">
        <v>13</v>
      </c>
      <c r="VKH79" s="66">
        <v>41.5</v>
      </c>
      <c r="VKI79" s="66">
        <v>17.5</v>
      </c>
      <c r="VKJ79" s="66">
        <v>0.8</v>
      </c>
      <c r="VKK79" s="69" t="s">
        <v>20</v>
      </c>
      <c r="VKL79" s="146" t="s">
        <v>26</v>
      </c>
      <c r="VKM79" s="146"/>
      <c r="VKN79" s="66">
        <v>50</v>
      </c>
      <c r="VKO79" s="66">
        <v>3.8</v>
      </c>
      <c r="VKP79" s="66">
        <v>0.45</v>
      </c>
      <c r="VKQ79" s="66">
        <v>24.85</v>
      </c>
      <c r="VKR79" s="66">
        <v>121</v>
      </c>
      <c r="VKS79" s="66">
        <v>0.08</v>
      </c>
      <c r="VKT79" s="66">
        <v>0</v>
      </c>
      <c r="VKU79" s="66">
        <v>0</v>
      </c>
      <c r="VKV79" s="66">
        <v>0</v>
      </c>
      <c r="VKW79" s="66">
        <v>13</v>
      </c>
      <c r="VKX79" s="66">
        <v>41.5</v>
      </c>
      <c r="VKY79" s="66">
        <v>17.5</v>
      </c>
      <c r="VKZ79" s="66">
        <v>0.8</v>
      </c>
      <c r="VLA79" s="69" t="s">
        <v>20</v>
      </c>
      <c r="VLB79" s="146" t="s">
        <v>26</v>
      </c>
      <c r="VLC79" s="146"/>
      <c r="VLD79" s="66">
        <v>50</v>
      </c>
      <c r="VLE79" s="66">
        <v>3.8</v>
      </c>
      <c r="VLF79" s="66">
        <v>0.45</v>
      </c>
      <c r="VLG79" s="66">
        <v>24.85</v>
      </c>
      <c r="VLH79" s="66">
        <v>121</v>
      </c>
      <c r="VLI79" s="66">
        <v>0.08</v>
      </c>
      <c r="VLJ79" s="66">
        <v>0</v>
      </c>
      <c r="VLK79" s="66">
        <v>0</v>
      </c>
      <c r="VLL79" s="66">
        <v>0</v>
      </c>
      <c r="VLM79" s="66">
        <v>13</v>
      </c>
      <c r="VLN79" s="66">
        <v>41.5</v>
      </c>
      <c r="VLO79" s="66">
        <v>17.5</v>
      </c>
      <c r="VLP79" s="66">
        <v>0.8</v>
      </c>
      <c r="VLQ79" s="69" t="s">
        <v>20</v>
      </c>
      <c r="VLR79" s="146" t="s">
        <v>26</v>
      </c>
      <c r="VLS79" s="146"/>
      <c r="VLT79" s="66">
        <v>50</v>
      </c>
      <c r="VLU79" s="66">
        <v>3.8</v>
      </c>
      <c r="VLV79" s="66">
        <v>0.45</v>
      </c>
      <c r="VLW79" s="66">
        <v>24.85</v>
      </c>
      <c r="VLX79" s="66">
        <v>121</v>
      </c>
      <c r="VLY79" s="66">
        <v>0.08</v>
      </c>
      <c r="VLZ79" s="66">
        <v>0</v>
      </c>
      <c r="VMA79" s="66">
        <v>0</v>
      </c>
      <c r="VMB79" s="66">
        <v>0</v>
      </c>
      <c r="VMC79" s="66">
        <v>13</v>
      </c>
      <c r="VMD79" s="66">
        <v>41.5</v>
      </c>
      <c r="VME79" s="66">
        <v>17.5</v>
      </c>
      <c r="VMF79" s="66">
        <v>0.8</v>
      </c>
      <c r="VMG79" s="69" t="s">
        <v>20</v>
      </c>
      <c r="VMH79" s="146" t="s">
        <v>26</v>
      </c>
      <c r="VMI79" s="146"/>
      <c r="VMJ79" s="66">
        <v>50</v>
      </c>
      <c r="VMK79" s="66">
        <v>3.8</v>
      </c>
      <c r="VML79" s="66">
        <v>0.45</v>
      </c>
      <c r="VMM79" s="66">
        <v>24.85</v>
      </c>
      <c r="VMN79" s="66">
        <v>121</v>
      </c>
      <c r="VMO79" s="66">
        <v>0.08</v>
      </c>
      <c r="VMP79" s="66">
        <v>0</v>
      </c>
      <c r="VMQ79" s="66">
        <v>0</v>
      </c>
      <c r="VMR79" s="66">
        <v>0</v>
      </c>
      <c r="VMS79" s="66">
        <v>13</v>
      </c>
      <c r="VMT79" s="66">
        <v>41.5</v>
      </c>
      <c r="VMU79" s="66">
        <v>17.5</v>
      </c>
      <c r="VMV79" s="66">
        <v>0.8</v>
      </c>
      <c r="VMW79" s="69" t="s">
        <v>20</v>
      </c>
      <c r="VMX79" s="146" t="s">
        <v>26</v>
      </c>
      <c r="VMY79" s="146"/>
      <c r="VMZ79" s="66">
        <v>50</v>
      </c>
      <c r="VNA79" s="66">
        <v>3.8</v>
      </c>
      <c r="VNB79" s="66">
        <v>0.45</v>
      </c>
      <c r="VNC79" s="66">
        <v>24.85</v>
      </c>
      <c r="VND79" s="66">
        <v>121</v>
      </c>
      <c r="VNE79" s="66">
        <v>0.08</v>
      </c>
      <c r="VNF79" s="66">
        <v>0</v>
      </c>
      <c r="VNG79" s="66">
        <v>0</v>
      </c>
      <c r="VNH79" s="66">
        <v>0</v>
      </c>
      <c r="VNI79" s="66">
        <v>13</v>
      </c>
      <c r="VNJ79" s="66">
        <v>41.5</v>
      </c>
      <c r="VNK79" s="66">
        <v>17.5</v>
      </c>
      <c r="VNL79" s="66">
        <v>0.8</v>
      </c>
      <c r="VNM79" s="69" t="s">
        <v>20</v>
      </c>
      <c r="VNN79" s="146" t="s">
        <v>26</v>
      </c>
      <c r="VNO79" s="146"/>
      <c r="VNP79" s="66">
        <v>50</v>
      </c>
      <c r="VNQ79" s="66">
        <v>3.8</v>
      </c>
      <c r="VNR79" s="66">
        <v>0.45</v>
      </c>
      <c r="VNS79" s="66">
        <v>24.85</v>
      </c>
      <c r="VNT79" s="66">
        <v>121</v>
      </c>
      <c r="VNU79" s="66">
        <v>0.08</v>
      </c>
      <c r="VNV79" s="66">
        <v>0</v>
      </c>
      <c r="VNW79" s="66">
        <v>0</v>
      </c>
      <c r="VNX79" s="66">
        <v>0</v>
      </c>
      <c r="VNY79" s="66">
        <v>13</v>
      </c>
      <c r="VNZ79" s="66">
        <v>41.5</v>
      </c>
      <c r="VOA79" s="66">
        <v>17.5</v>
      </c>
      <c r="VOB79" s="66">
        <v>0.8</v>
      </c>
      <c r="VOC79" s="69" t="s">
        <v>20</v>
      </c>
      <c r="VOD79" s="146" t="s">
        <v>26</v>
      </c>
      <c r="VOE79" s="146"/>
      <c r="VOF79" s="66">
        <v>50</v>
      </c>
      <c r="VOG79" s="66">
        <v>3.8</v>
      </c>
      <c r="VOH79" s="66">
        <v>0.45</v>
      </c>
      <c r="VOI79" s="66">
        <v>24.85</v>
      </c>
      <c r="VOJ79" s="66">
        <v>121</v>
      </c>
      <c r="VOK79" s="66">
        <v>0.08</v>
      </c>
      <c r="VOL79" s="66">
        <v>0</v>
      </c>
      <c r="VOM79" s="66">
        <v>0</v>
      </c>
      <c r="VON79" s="66">
        <v>0</v>
      </c>
      <c r="VOO79" s="66">
        <v>13</v>
      </c>
      <c r="VOP79" s="66">
        <v>41.5</v>
      </c>
      <c r="VOQ79" s="66">
        <v>17.5</v>
      </c>
      <c r="VOR79" s="66">
        <v>0.8</v>
      </c>
      <c r="VOS79" s="69" t="s">
        <v>20</v>
      </c>
      <c r="VOT79" s="146" t="s">
        <v>26</v>
      </c>
      <c r="VOU79" s="146"/>
      <c r="VOV79" s="66">
        <v>50</v>
      </c>
      <c r="VOW79" s="66">
        <v>3.8</v>
      </c>
      <c r="VOX79" s="66">
        <v>0.45</v>
      </c>
      <c r="VOY79" s="66">
        <v>24.85</v>
      </c>
      <c r="VOZ79" s="66">
        <v>121</v>
      </c>
      <c r="VPA79" s="66">
        <v>0.08</v>
      </c>
      <c r="VPB79" s="66">
        <v>0</v>
      </c>
      <c r="VPC79" s="66">
        <v>0</v>
      </c>
      <c r="VPD79" s="66">
        <v>0</v>
      </c>
      <c r="VPE79" s="66">
        <v>13</v>
      </c>
      <c r="VPF79" s="66">
        <v>41.5</v>
      </c>
      <c r="VPG79" s="66">
        <v>17.5</v>
      </c>
      <c r="VPH79" s="66">
        <v>0.8</v>
      </c>
      <c r="VPI79" s="69" t="s">
        <v>20</v>
      </c>
      <c r="VPJ79" s="146" t="s">
        <v>26</v>
      </c>
      <c r="VPK79" s="146"/>
      <c r="VPL79" s="66">
        <v>50</v>
      </c>
      <c r="VPM79" s="66">
        <v>3.8</v>
      </c>
      <c r="VPN79" s="66">
        <v>0.45</v>
      </c>
      <c r="VPO79" s="66">
        <v>24.85</v>
      </c>
      <c r="VPP79" s="66">
        <v>121</v>
      </c>
      <c r="VPQ79" s="66">
        <v>0.08</v>
      </c>
      <c r="VPR79" s="66">
        <v>0</v>
      </c>
      <c r="VPS79" s="66">
        <v>0</v>
      </c>
      <c r="VPT79" s="66">
        <v>0</v>
      </c>
      <c r="VPU79" s="66">
        <v>13</v>
      </c>
      <c r="VPV79" s="66">
        <v>41.5</v>
      </c>
      <c r="VPW79" s="66">
        <v>17.5</v>
      </c>
      <c r="VPX79" s="66">
        <v>0.8</v>
      </c>
      <c r="VPY79" s="69" t="s">
        <v>20</v>
      </c>
      <c r="VPZ79" s="146" t="s">
        <v>26</v>
      </c>
      <c r="VQA79" s="146"/>
      <c r="VQB79" s="66">
        <v>50</v>
      </c>
      <c r="VQC79" s="66">
        <v>3.8</v>
      </c>
      <c r="VQD79" s="66">
        <v>0.45</v>
      </c>
      <c r="VQE79" s="66">
        <v>24.85</v>
      </c>
      <c r="VQF79" s="66">
        <v>121</v>
      </c>
      <c r="VQG79" s="66">
        <v>0.08</v>
      </c>
      <c r="VQH79" s="66">
        <v>0</v>
      </c>
      <c r="VQI79" s="66">
        <v>0</v>
      </c>
      <c r="VQJ79" s="66">
        <v>0</v>
      </c>
      <c r="VQK79" s="66">
        <v>13</v>
      </c>
      <c r="VQL79" s="66">
        <v>41.5</v>
      </c>
      <c r="VQM79" s="66">
        <v>17.5</v>
      </c>
      <c r="VQN79" s="66">
        <v>0.8</v>
      </c>
      <c r="VQO79" s="69" t="s">
        <v>20</v>
      </c>
      <c r="VQP79" s="146" t="s">
        <v>26</v>
      </c>
      <c r="VQQ79" s="146"/>
      <c r="VQR79" s="66">
        <v>50</v>
      </c>
      <c r="VQS79" s="66">
        <v>3.8</v>
      </c>
      <c r="VQT79" s="66">
        <v>0.45</v>
      </c>
      <c r="VQU79" s="66">
        <v>24.85</v>
      </c>
      <c r="VQV79" s="66">
        <v>121</v>
      </c>
      <c r="VQW79" s="66">
        <v>0.08</v>
      </c>
      <c r="VQX79" s="66">
        <v>0</v>
      </c>
      <c r="VQY79" s="66">
        <v>0</v>
      </c>
      <c r="VQZ79" s="66">
        <v>0</v>
      </c>
      <c r="VRA79" s="66">
        <v>13</v>
      </c>
      <c r="VRB79" s="66">
        <v>41.5</v>
      </c>
      <c r="VRC79" s="66">
        <v>17.5</v>
      </c>
      <c r="VRD79" s="66">
        <v>0.8</v>
      </c>
      <c r="VRE79" s="69" t="s">
        <v>20</v>
      </c>
      <c r="VRF79" s="146" t="s">
        <v>26</v>
      </c>
      <c r="VRG79" s="146"/>
      <c r="VRH79" s="66">
        <v>50</v>
      </c>
      <c r="VRI79" s="66">
        <v>3.8</v>
      </c>
      <c r="VRJ79" s="66">
        <v>0.45</v>
      </c>
      <c r="VRK79" s="66">
        <v>24.85</v>
      </c>
      <c r="VRL79" s="66">
        <v>121</v>
      </c>
      <c r="VRM79" s="66">
        <v>0.08</v>
      </c>
      <c r="VRN79" s="66">
        <v>0</v>
      </c>
      <c r="VRO79" s="66">
        <v>0</v>
      </c>
      <c r="VRP79" s="66">
        <v>0</v>
      </c>
      <c r="VRQ79" s="66">
        <v>13</v>
      </c>
      <c r="VRR79" s="66">
        <v>41.5</v>
      </c>
      <c r="VRS79" s="66">
        <v>17.5</v>
      </c>
      <c r="VRT79" s="66">
        <v>0.8</v>
      </c>
      <c r="VRU79" s="69" t="s">
        <v>20</v>
      </c>
      <c r="VRV79" s="146" t="s">
        <v>26</v>
      </c>
      <c r="VRW79" s="146"/>
      <c r="VRX79" s="66">
        <v>50</v>
      </c>
      <c r="VRY79" s="66">
        <v>3.8</v>
      </c>
      <c r="VRZ79" s="66">
        <v>0.45</v>
      </c>
      <c r="VSA79" s="66">
        <v>24.85</v>
      </c>
      <c r="VSB79" s="66">
        <v>121</v>
      </c>
      <c r="VSC79" s="66">
        <v>0.08</v>
      </c>
      <c r="VSD79" s="66">
        <v>0</v>
      </c>
      <c r="VSE79" s="66">
        <v>0</v>
      </c>
      <c r="VSF79" s="66">
        <v>0</v>
      </c>
      <c r="VSG79" s="66">
        <v>13</v>
      </c>
      <c r="VSH79" s="66">
        <v>41.5</v>
      </c>
      <c r="VSI79" s="66">
        <v>17.5</v>
      </c>
      <c r="VSJ79" s="66">
        <v>0.8</v>
      </c>
      <c r="VSK79" s="69" t="s">
        <v>20</v>
      </c>
      <c r="VSL79" s="146" t="s">
        <v>26</v>
      </c>
      <c r="VSM79" s="146"/>
      <c r="VSN79" s="66">
        <v>50</v>
      </c>
      <c r="VSO79" s="66">
        <v>3.8</v>
      </c>
      <c r="VSP79" s="66">
        <v>0.45</v>
      </c>
      <c r="VSQ79" s="66">
        <v>24.85</v>
      </c>
      <c r="VSR79" s="66">
        <v>121</v>
      </c>
      <c r="VSS79" s="66">
        <v>0.08</v>
      </c>
      <c r="VST79" s="66">
        <v>0</v>
      </c>
      <c r="VSU79" s="66">
        <v>0</v>
      </c>
      <c r="VSV79" s="66">
        <v>0</v>
      </c>
      <c r="VSW79" s="66">
        <v>13</v>
      </c>
      <c r="VSX79" s="66">
        <v>41.5</v>
      </c>
      <c r="VSY79" s="66">
        <v>17.5</v>
      </c>
      <c r="VSZ79" s="66">
        <v>0.8</v>
      </c>
      <c r="VTA79" s="69" t="s">
        <v>20</v>
      </c>
      <c r="VTB79" s="146" t="s">
        <v>26</v>
      </c>
      <c r="VTC79" s="146"/>
      <c r="VTD79" s="66">
        <v>50</v>
      </c>
      <c r="VTE79" s="66">
        <v>3.8</v>
      </c>
      <c r="VTF79" s="66">
        <v>0.45</v>
      </c>
      <c r="VTG79" s="66">
        <v>24.85</v>
      </c>
      <c r="VTH79" s="66">
        <v>121</v>
      </c>
      <c r="VTI79" s="66">
        <v>0.08</v>
      </c>
      <c r="VTJ79" s="66">
        <v>0</v>
      </c>
      <c r="VTK79" s="66">
        <v>0</v>
      </c>
      <c r="VTL79" s="66">
        <v>0</v>
      </c>
      <c r="VTM79" s="66">
        <v>13</v>
      </c>
      <c r="VTN79" s="66">
        <v>41.5</v>
      </c>
      <c r="VTO79" s="66">
        <v>17.5</v>
      </c>
      <c r="VTP79" s="66">
        <v>0.8</v>
      </c>
      <c r="VTQ79" s="69" t="s">
        <v>20</v>
      </c>
      <c r="VTR79" s="146" t="s">
        <v>26</v>
      </c>
      <c r="VTS79" s="146"/>
      <c r="VTT79" s="66">
        <v>50</v>
      </c>
      <c r="VTU79" s="66">
        <v>3.8</v>
      </c>
      <c r="VTV79" s="66">
        <v>0.45</v>
      </c>
      <c r="VTW79" s="66">
        <v>24.85</v>
      </c>
      <c r="VTX79" s="66">
        <v>121</v>
      </c>
      <c r="VTY79" s="66">
        <v>0.08</v>
      </c>
      <c r="VTZ79" s="66">
        <v>0</v>
      </c>
      <c r="VUA79" s="66">
        <v>0</v>
      </c>
      <c r="VUB79" s="66">
        <v>0</v>
      </c>
      <c r="VUC79" s="66">
        <v>13</v>
      </c>
      <c r="VUD79" s="66">
        <v>41.5</v>
      </c>
      <c r="VUE79" s="66">
        <v>17.5</v>
      </c>
      <c r="VUF79" s="66">
        <v>0.8</v>
      </c>
      <c r="VUG79" s="69" t="s">
        <v>20</v>
      </c>
      <c r="VUH79" s="146" t="s">
        <v>26</v>
      </c>
      <c r="VUI79" s="146"/>
      <c r="VUJ79" s="66">
        <v>50</v>
      </c>
      <c r="VUK79" s="66">
        <v>3.8</v>
      </c>
      <c r="VUL79" s="66">
        <v>0.45</v>
      </c>
      <c r="VUM79" s="66">
        <v>24.85</v>
      </c>
      <c r="VUN79" s="66">
        <v>121</v>
      </c>
      <c r="VUO79" s="66">
        <v>0.08</v>
      </c>
      <c r="VUP79" s="66">
        <v>0</v>
      </c>
      <c r="VUQ79" s="66">
        <v>0</v>
      </c>
      <c r="VUR79" s="66">
        <v>0</v>
      </c>
      <c r="VUS79" s="66">
        <v>13</v>
      </c>
      <c r="VUT79" s="66">
        <v>41.5</v>
      </c>
      <c r="VUU79" s="66">
        <v>17.5</v>
      </c>
      <c r="VUV79" s="66">
        <v>0.8</v>
      </c>
      <c r="VUW79" s="69" t="s">
        <v>20</v>
      </c>
      <c r="VUX79" s="146" t="s">
        <v>26</v>
      </c>
      <c r="VUY79" s="146"/>
      <c r="VUZ79" s="66">
        <v>50</v>
      </c>
      <c r="VVA79" s="66">
        <v>3.8</v>
      </c>
      <c r="VVB79" s="66">
        <v>0.45</v>
      </c>
      <c r="VVC79" s="66">
        <v>24.85</v>
      </c>
      <c r="VVD79" s="66">
        <v>121</v>
      </c>
      <c r="VVE79" s="66">
        <v>0.08</v>
      </c>
      <c r="VVF79" s="66">
        <v>0</v>
      </c>
      <c r="VVG79" s="66">
        <v>0</v>
      </c>
      <c r="VVH79" s="66">
        <v>0</v>
      </c>
      <c r="VVI79" s="66">
        <v>13</v>
      </c>
      <c r="VVJ79" s="66">
        <v>41.5</v>
      </c>
      <c r="VVK79" s="66">
        <v>17.5</v>
      </c>
      <c r="VVL79" s="66">
        <v>0.8</v>
      </c>
      <c r="VVM79" s="69" t="s">
        <v>20</v>
      </c>
      <c r="VVN79" s="146" t="s">
        <v>26</v>
      </c>
      <c r="VVO79" s="146"/>
      <c r="VVP79" s="66">
        <v>50</v>
      </c>
      <c r="VVQ79" s="66">
        <v>3.8</v>
      </c>
      <c r="VVR79" s="66">
        <v>0.45</v>
      </c>
      <c r="VVS79" s="66">
        <v>24.85</v>
      </c>
      <c r="VVT79" s="66">
        <v>121</v>
      </c>
      <c r="VVU79" s="66">
        <v>0.08</v>
      </c>
      <c r="VVV79" s="66">
        <v>0</v>
      </c>
      <c r="VVW79" s="66">
        <v>0</v>
      </c>
      <c r="VVX79" s="66">
        <v>0</v>
      </c>
      <c r="VVY79" s="66">
        <v>13</v>
      </c>
      <c r="VVZ79" s="66">
        <v>41.5</v>
      </c>
      <c r="VWA79" s="66">
        <v>17.5</v>
      </c>
      <c r="VWB79" s="66">
        <v>0.8</v>
      </c>
      <c r="VWC79" s="69" t="s">
        <v>20</v>
      </c>
      <c r="VWD79" s="146" t="s">
        <v>26</v>
      </c>
      <c r="VWE79" s="146"/>
      <c r="VWF79" s="66">
        <v>50</v>
      </c>
      <c r="VWG79" s="66">
        <v>3.8</v>
      </c>
      <c r="VWH79" s="66">
        <v>0.45</v>
      </c>
      <c r="VWI79" s="66">
        <v>24.85</v>
      </c>
      <c r="VWJ79" s="66">
        <v>121</v>
      </c>
      <c r="VWK79" s="66">
        <v>0.08</v>
      </c>
      <c r="VWL79" s="66">
        <v>0</v>
      </c>
      <c r="VWM79" s="66">
        <v>0</v>
      </c>
      <c r="VWN79" s="66">
        <v>0</v>
      </c>
      <c r="VWO79" s="66">
        <v>13</v>
      </c>
      <c r="VWP79" s="66">
        <v>41.5</v>
      </c>
      <c r="VWQ79" s="66">
        <v>17.5</v>
      </c>
      <c r="VWR79" s="66">
        <v>0.8</v>
      </c>
      <c r="VWS79" s="69" t="s">
        <v>20</v>
      </c>
      <c r="VWT79" s="146" t="s">
        <v>26</v>
      </c>
      <c r="VWU79" s="146"/>
      <c r="VWV79" s="66">
        <v>50</v>
      </c>
      <c r="VWW79" s="66">
        <v>3.8</v>
      </c>
      <c r="VWX79" s="66">
        <v>0.45</v>
      </c>
      <c r="VWY79" s="66">
        <v>24.85</v>
      </c>
      <c r="VWZ79" s="66">
        <v>121</v>
      </c>
      <c r="VXA79" s="66">
        <v>0.08</v>
      </c>
      <c r="VXB79" s="66">
        <v>0</v>
      </c>
      <c r="VXC79" s="66">
        <v>0</v>
      </c>
      <c r="VXD79" s="66">
        <v>0</v>
      </c>
      <c r="VXE79" s="66">
        <v>13</v>
      </c>
      <c r="VXF79" s="66">
        <v>41.5</v>
      </c>
      <c r="VXG79" s="66">
        <v>17.5</v>
      </c>
      <c r="VXH79" s="66">
        <v>0.8</v>
      </c>
      <c r="VXI79" s="69" t="s">
        <v>20</v>
      </c>
      <c r="VXJ79" s="146" t="s">
        <v>26</v>
      </c>
      <c r="VXK79" s="146"/>
      <c r="VXL79" s="66">
        <v>50</v>
      </c>
      <c r="VXM79" s="66">
        <v>3.8</v>
      </c>
      <c r="VXN79" s="66">
        <v>0.45</v>
      </c>
      <c r="VXO79" s="66">
        <v>24.85</v>
      </c>
      <c r="VXP79" s="66">
        <v>121</v>
      </c>
      <c r="VXQ79" s="66">
        <v>0.08</v>
      </c>
      <c r="VXR79" s="66">
        <v>0</v>
      </c>
      <c r="VXS79" s="66">
        <v>0</v>
      </c>
      <c r="VXT79" s="66">
        <v>0</v>
      </c>
      <c r="VXU79" s="66">
        <v>13</v>
      </c>
      <c r="VXV79" s="66">
        <v>41.5</v>
      </c>
      <c r="VXW79" s="66">
        <v>17.5</v>
      </c>
      <c r="VXX79" s="66">
        <v>0.8</v>
      </c>
      <c r="VXY79" s="69" t="s">
        <v>20</v>
      </c>
      <c r="VXZ79" s="146" t="s">
        <v>26</v>
      </c>
      <c r="VYA79" s="146"/>
      <c r="VYB79" s="66">
        <v>50</v>
      </c>
      <c r="VYC79" s="66">
        <v>3.8</v>
      </c>
      <c r="VYD79" s="66">
        <v>0.45</v>
      </c>
      <c r="VYE79" s="66">
        <v>24.85</v>
      </c>
      <c r="VYF79" s="66">
        <v>121</v>
      </c>
      <c r="VYG79" s="66">
        <v>0.08</v>
      </c>
      <c r="VYH79" s="66">
        <v>0</v>
      </c>
      <c r="VYI79" s="66">
        <v>0</v>
      </c>
      <c r="VYJ79" s="66">
        <v>0</v>
      </c>
      <c r="VYK79" s="66">
        <v>13</v>
      </c>
      <c r="VYL79" s="66">
        <v>41.5</v>
      </c>
      <c r="VYM79" s="66">
        <v>17.5</v>
      </c>
      <c r="VYN79" s="66">
        <v>0.8</v>
      </c>
      <c r="VYO79" s="69" t="s">
        <v>20</v>
      </c>
      <c r="VYP79" s="146" t="s">
        <v>26</v>
      </c>
      <c r="VYQ79" s="146"/>
      <c r="VYR79" s="66">
        <v>50</v>
      </c>
      <c r="VYS79" s="66">
        <v>3.8</v>
      </c>
      <c r="VYT79" s="66">
        <v>0.45</v>
      </c>
      <c r="VYU79" s="66">
        <v>24.85</v>
      </c>
      <c r="VYV79" s="66">
        <v>121</v>
      </c>
      <c r="VYW79" s="66">
        <v>0.08</v>
      </c>
      <c r="VYX79" s="66">
        <v>0</v>
      </c>
      <c r="VYY79" s="66">
        <v>0</v>
      </c>
      <c r="VYZ79" s="66">
        <v>0</v>
      </c>
      <c r="VZA79" s="66">
        <v>13</v>
      </c>
      <c r="VZB79" s="66">
        <v>41.5</v>
      </c>
      <c r="VZC79" s="66">
        <v>17.5</v>
      </c>
      <c r="VZD79" s="66">
        <v>0.8</v>
      </c>
      <c r="VZE79" s="69" t="s">
        <v>20</v>
      </c>
      <c r="VZF79" s="146" t="s">
        <v>26</v>
      </c>
      <c r="VZG79" s="146"/>
      <c r="VZH79" s="66">
        <v>50</v>
      </c>
      <c r="VZI79" s="66">
        <v>3.8</v>
      </c>
      <c r="VZJ79" s="66">
        <v>0.45</v>
      </c>
      <c r="VZK79" s="66">
        <v>24.85</v>
      </c>
      <c r="VZL79" s="66">
        <v>121</v>
      </c>
      <c r="VZM79" s="66">
        <v>0.08</v>
      </c>
      <c r="VZN79" s="66">
        <v>0</v>
      </c>
      <c r="VZO79" s="66">
        <v>0</v>
      </c>
      <c r="VZP79" s="66">
        <v>0</v>
      </c>
      <c r="VZQ79" s="66">
        <v>13</v>
      </c>
      <c r="VZR79" s="66">
        <v>41.5</v>
      </c>
      <c r="VZS79" s="66">
        <v>17.5</v>
      </c>
      <c r="VZT79" s="66">
        <v>0.8</v>
      </c>
      <c r="VZU79" s="69" t="s">
        <v>20</v>
      </c>
      <c r="VZV79" s="146" t="s">
        <v>26</v>
      </c>
      <c r="VZW79" s="146"/>
      <c r="VZX79" s="66">
        <v>50</v>
      </c>
      <c r="VZY79" s="66">
        <v>3.8</v>
      </c>
      <c r="VZZ79" s="66">
        <v>0.45</v>
      </c>
      <c r="WAA79" s="66">
        <v>24.85</v>
      </c>
      <c r="WAB79" s="66">
        <v>121</v>
      </c>
      <c r="WAC79" s="66">
        <v>0.08</v>
      </c>
      <c r="WAD79" s="66">
        <v>0</v>
      </c>
      <c r="WAE79" s="66">
        <v>0</v>
      </c>
      <c r="WAF79" s="66">
        <v>0</v>
      </c>
      <c r="WAG79" s="66">
        <v>13</v>
      </c>
      <c r="WAH79" s="66">
        <v>41.5</v>
      </c>
      <c r="WAI79" s="66">
        <v>17.5</v>
      </c>
      <c r="WAJ79" s="66">
        <v>0.8</v>
      </c>
      <c r="WAK79" s="69" t="s">
        <v>20</v>
      </c>
      <c r="WAL79" s="146" t="s">
        <v>26</v>
      </c>
      <c r="WAM79" s="146"/>
      <c r="WAN79" s="66">
        <v>50</v>
      </c>
      <c r="WAO79" s="66">
        <v>3.8</v>
      </c>
      <c r="WAP79" s="66">
        <v>0.45</v>
      </c>
      <c r="WAQ79" s="66">
        <v>24.85</v>
      </c>
      <c r="WAR79" s="66">
        <v>121</v>
      </c>
      <c r="WAS79" s="66">
        <v>0.08</v>
      </c>
      <c r="WAT79" s="66">
        <v>0</v>
      </c>
      <c r="WAU79" s="66">
        <v>0</v>
      </c>
      <c r="WAV79" s="66">
        <v>0</v>
      </c>
      <c r="WAW79" s="66">
        <v>13</v>
      </c>
      <c r="WAX79" s="66">
        <v>41.5</v>
      </c>
      <c r="WAY79" s="66">
        <v>17.5</v>
      </c>
      <c r="WAZ79" s="66">
        <v>0.8</v>
      </c>
      <c r="WBA79" s="69" t="s">
        <v>20</v>
      </c>
      <c r="WBB79" s="146" t="s">
        <v>26</v>
      </c>
      <c r="WBC79" s="146"/>
      <c r="WBD79" s="66">
        <v>50</v>
      </c>
      <c r="WBE79" s="66">
        <v>3.8</v>
      </c>
      <c r="WBF79" s="66">
        <v>0.45</v>
      </c>
      <c r="WBG79" s="66">
        <v>24.85</v>
      </c>
      <c r="WBH79" s="66">
        <v>121</v>
      </c>
      <c r="WBI79" s="66">
        <v>0.08</v>
      </c>
      <c r="WBJ79" s="66">
        <v>0</v>
      </c>
      <c r="WBK79" s="66">
        <v>0</v>
      </c>
      <c r="WBL79" s="66">
        <v>0</v>
      </c>
      <c r="WBM79" s="66">
        <v>13</v>
      </c>
      <c r="WBN79" s="66">
        <v>41.5</v>
      </c>
      <c r="WBO79" s="66">
        <v>17.5</v>
      </c>
      <c r="WBP79" s="66">
        <v>0.8</v>
      </c>
      <c r="WBQ79" s="69" t="s">
        <v>20</v>
      </c>
      <c r="WBR79" s="146" t="s">
        <v>26</v>
      </c>
      <c r="WBS79" s="146"/>
      <c r="WBT79" s="66">
        <v>50</v>
      </c>
      <c r="WBU79" s="66">
        <v>3.8</v>
      </c>
      <c r="WBV79" s="66">
        <v>0.45</v>
      </c>
      <c r="WBW79" s="66">
        <v>24.85</v>
      </c>
      <c r="WBX79" s="66">
        <v>121</v>
      </c>
      <c r="WBY79" s="66">
        <v>0.08</v>
      </c>
      <c r="WBZ79" s="66">
        <v>0</v>
      </c>
      <c r="WCA79" s="66">
        <v>0</v>
      </c>
      <c r="WCB79" s="66">
        <v>0</v>
      </c>
      <c r="WCC79" s="66">
        <v>13</v>
      </c>
      <c r="WCD79" s="66">
        <v>41.5</v>
      </c>
      <c r="WCE79" s="66">
        <v>17.5</v>
      </c>
      <c r="WCF79" s="66">
        <v>0.8</v>
      </c>
      <c r="WCG79" s="69" t="s">
        <v>20</v>
      </c>
      <c r="WCH79" s="146" t="s">
        <v>26</v>
      </c>
      <c r="WCI79" s="146"/>
      <c r="WCJ79" s="66">
        <v>50</v>
      </c>
      <c r="WCK79" s="66">
        <v>3.8</v>
      </c>
      <c r="WCL79" s="66">
        <v>0.45</v>
      </c>
      <c r="WCM79" s="66">
        <v>24.85</v>
      </c>
      <c r="WCN79" s="66">
        <v>121</v>
      </c>
      <c r="WCO79" s="66">
        <v>0.08</v>
      </c>
      <c r="WCP79" s="66">
        <v>0</v>
      </c>
      <c r="WCQ79" s="66">
        <v>0</v>
      </c>
      <c r="WCR79" s="66">
        <v>0</v>
      </c>
      <c r="WCS79" s="66">
        <v>13</v>
      </c>
      <c r="WCT79" s="66">
        <v>41.5</v>
      </c>
      <c r="WCU79" s="66">
        <v>17.5</v>
      </c>
      <c r="WCV79" s="66">
        <v>0.8</v>
      </c>
      <c r="WCW79" s="69" t="s">
        <v>20</v>
      </c>
      <c r="WCX79" s="146" t="s">
        <v>26</v>
      </c>
      <c r="WCY79" s="146"/>
      <c r="WCZ79" s="66">
        <v>50</v>
      </c>
      <c r="WDA79" s="66">
        <v>3.8</v>
      </c>
      <c r="WDB79" s="66">
        <v>0.45</v>
      </c>
      <c r="WDC79" s="66">
        <v>24.85</v>
      </c>
      <c r="WDD79" s="66">
        <v>121</v>
      </c>
      <c r="WDE79" s="66">
        <v>0.08</v>
      </c>
      <c r="WDF79" s="66">
        <v>0</v>
      </c>
      <c r="WDG79" s="66">
        <v>0</v>
      </c>
      <c r="WDH79" s="66">
        <v>0</v>
      </c>
      <c r="WDI79" s="66">
        <v>13</v>
      </c>
      <c r="WDJ79" s="66">
        <v>41.5</v>
      </c>
      <c r="WDK79" s="66">
        <v>17.5</v>
      </c>
      <c r="WDL79" s="66">
        <v>0.8</v>
      </c>
      <c r="WDM79" s="69" t="s">
        <v>20</v>
      </c>
      <c r="WDN79" s="146" t="s">
        <v>26</v>
      </c>
      <c r="WDO79" s="146"/>
      <c r="WDP79" s="66">
        <v>50</v>
      </c>
      <c r="WDQ79" s="66">
        <v>3.8</v>
      </c>
      <c r="WDR79" s="66">
        <v>0.45</v>
      </c>
      <c r="WDS79" s="66">
        <v>24.85</v>
      </c>
      <c r="WDT79" s="66">
        <v>121</v>
      </c>
      <c r="WDU79" s="66">
        <v>0.08</v>
      </c>
      <c r="WDV79" s="66">
        <v>0</v>
      </c>
      <c r="WDW79" s="66">
        <v>0</v>
      </c>
      <c r="WDX79" s="66">
        <v>0</v>
      </c>
      <c r="WDY79" s="66">
        <v>13</v>
      </c>
      <c r="WDZ79" s="66">
        <v>41.5</v>
      </c>
      <c r="WEA79" s="66">
        <v>17.5</v>
      </c>
      <c r="WEB79" s="66">
        <v>0.8</v>
      </c>
      <c r="WEC79" s="69" t="s">
        <v>20</v>
      </c>
      <c r="WED79" s="146" t="s">
        <v>26</v>
      </c>
      <c r="WEE79" s="146"/>
      <c r="WEF79" s="66">
        <v>50</v>
      </c>
      <c r="WEG79" s="66">
        <v>3.8</v>
      </c>
      <c r="WEH79" s="66">
        <v>0.45</v>
      </c>
      <c r="WEI79" s="66">
        <v>24.85</v>
      </c>
      <c r="WEJ79" s="66">
        <v>121</v>
      </c>
      <c r="WEK79" s="66">
        <v>0.08</v>
      </c>
      <c r="WEL79" s="66">
        <v>0</v>
      </c>
      <c r="WEM79" s="66">
        <v>0</v>
      </c>
      <c r="WEN79" s="66">
        <v>0</v>
      </c>
      <c r="WEO79" s="66">
        <v>13</v>
      </c>
      <c r="WEP79" s="66">
        <v>41.5</v>
      </c>
      <c r="WEQ79" s="66">
        <v>17.5</v>
      </c>
      <c r="WER79" s="66">
        <v>0.8</v>
      </c>
      <c r="WES79" s="69" t="s">
        <v>20</v>
      </c>
      <c r="WET79" s="146" t="s">
        <v>26</v>
      </c>
      <c r="WEU79" s="146"/>
      <c r="WEV79" s="66">
        <v>50</v>
      </c>
      <c r="WEW79" s="66">
        <v>3.8</v>
      </c>
      <c r="WEX79" s="66">
        <v>0.45</v>
      </c>
      <c r="WEY79" s="66">
        <v>24.85</v>
      </c>
      <c r="WEZ79" s="66">
        <v>121</v>
      </c>
      <c r="WFA79" s="66">
        <v>0.08</v>
      </c>
      <c r="WFB79" s="66">
        <v>0</v>
      </c>
      <c r="WFC79" s="66">
        <v>0</v>
      </c>
      <c r="WFD79" s="66">
        <v>0</v>
      </c>
      <c r="WFE79" s="66">
        <v>13</v>
      </c>
      <c r="WFF79" s="66">
        <v>41.5</v>
      </c>
      <c r="WFG79" s="66">
        <v>17.5</v>
      </c>
      <c r="WFH79" s="66">
        <v>0.8</v>
      </c>
      <c r="WFI79" s="69" t="s">
        <v>20</v>
      </c>
      <c r="WFJ79" s="146" t="s">
        <v>26</v>
      </c>
      <c r="WFK79" s="146"/>
      <c r="WFL79" s="66">
        <v>50</v>
      </c>
      <c r="WFM79" s="66">
        <v>3.8</v>
      </c>
      <c r="WFN79" s="66">
        <v>0.45</v>
      </c>
      <c r="WFO79" s="66">
        <v>24.85</v>
      </c>
      <c r="WFP79" s="66">
        <v>121</v>
      </c>
      <c r="WFQ79" s="66">
        <v>0.08</v>
      </c>
      <c r="WFR79" s="66">
        <v>0</v>
      </c>
      <c r="WFS79" s="66">
        <v>0</v>
      </c>
      <c r="WFT79" s="66">
        <v>0</v>
      </c>
      <c r="WFU79" s="66">
        <v>13</v>
      </c>
      <c r="WFV79" s="66">
        <v>41.5</v>
      </c>
      <c r="WFW79" s="66">
        <v>17.5</v>
      </c>
      <c r="WFX79" s="66">
        <v>0.8</v>
      </c>
      <c r="WFY79" s="69" t="s">
        <v>20</v>
      </c>
      <c r="WFZ79" s="146" t="s">
        <v>26</v>
      </c>
      <c r="WGA79" s="146"/>
      <c r="WGB79" s="66">
        <v>50</v>
      </c>
      <c r="WGC79" s="66">
        <v>3.8</v>
      </c>
      <c r="WGD79" s="66">
        <v>0.45</v>
      </c>
      <c r="WGE79" s="66">
        <v>24.85</v>
      </c>
      <c r="WGF79" s="66">
        <v>121</v>
      </c>
      <c r="WGG79" s="66">
        <v>0.08</v>
      </c>
      <c r="WGH79" s="66">
        <v>0</v>
      </c>
      <c r="WGI79" s="66">
        <v>0</v>
      </c>
      <c r="WGJ79" s="66">
        <v>0</v>
      </c>
      <c r="WGK79" s="66">
        <v>13</v>
      </c>
      <c r="WGL79" s="66">
        <v>41.5</v>
      </c>
      <c r="WGM79" s="66">
        <v>17.5</v>
      </c>
      <c r="WGN79" s="66">
        <v>0.8</v>
      </c>
      <c r="WGO79" s="69" t="s">
        <v>20</v>
      </c>
      <c r="WGP79" s="146" t="s">
        <v>26</v>
      </c>
      <c r="WGQ79" s="146"/>
      <c r="WGR79" s="66">
        <v>50</v>
      </c>
      <c r="WGS79" s="66">
        <v>3.8</v>
      </c>
      <c r="WGT79" s="66">
        <v>0.45</v>
      </c>
      <c r="WGU79" s="66">
        <v>24.85</v>
      </c>
      <c r="WGV79" s="66">
        <v>121</v>
      </c>
      <c r="WGW79" s="66">
        <v>0.08</v>
      </c>
      <c r="WGX79" s="66">
        <v>0</v>
      </c>
      <c r="WGY79" s="66">
        <v>0</v>
      </c>
      <c r="WGZ79" s="66">
        <v>0</v>
      </c>
      <c r="WHA79" s="66">
        <v>13</v>
      </c>
      <c r="WHB79" s="66">
        <v>41.5</v>
      </c>
      <c r="WHC79" s="66">
        <v>17.5</v>
      </c>
      <c r="WHD79" s="66">
        <v>0.8</v>
      </c>
      <c r="WHE79" s="69" t="s">
        <v>20</v>
      </c>
      <c r="WHF79" s="146" t="s">
        <v>26</v>
      </c>
      <c r="WHG79" s="146"/>
      <c r="WHH79" s="66">
        <v>50</v>
      </c>
      <c r="WHI79" s="66">
        <v>3.8</v>
      </c>
      <c r="WHJ79" s="66">
        <v>0.45</v>
      </c>
      <c r="WHK79" s="66">
        <v>24.85</v>
      </c>
      <c r="WHL79" s="66">
        <v>121</v>
      </c>
      <c r="WHM79" s="66">
        <v>0.08</v>
      </c>
      <c r="WHN79" s="66">
        <v>0</v>
      </c>
      <c r="WHO79" s="66">
        <v>0</v>
      </c>
      <c r="WHP79" s="66">
        <v>0</v>
      </c>
      <c r="WHQ79" s="66">
        <v>13</v>
      </c>
      <c r="WHR79" s="66">
        <v>41.5</v>
      </c>
      <c r="WHS79" s="66">
        <v>17.5</v>
      </c>
      <c r="WHT79" s="66">
        <v>0.8</v>
      </c>
      <c r="WHU79" s="69" t="s">
        <v>20</v>
      </c>
      <c r="WHV79" s="146" t="s">
        <v>26</v>
      </c>
      <c r="WHW79" s="146"/>
      <c r="WHX79" s="66">
        <v>50</v>
      </c>
      <c r="WHY79" s="66">
        <v>3.8</v>
      </c>
      <c r="WHZ79" s="66">
        <v>0.45</v>
      </c>
      <c r="WIA79" s="66">
        <v>24.85</v>
      </c>
      <c r="WIB79" s="66">
        <v>121</v>
      </c>
      <c r="WIC79" s="66">
        <v>0.08</v>
      </c>
      <c r="WID79" s="66">
        <v>0</v>
      </c>
      <c r="WIE79" s="66">
        <v>0</v>
      </c>
      <c r="WIF79" s="66">
        <v>0</v>
      </c>
      <c r="WIG79" s="66">
        <v>13</v>
      </c>
      <c r="WIH79" s="66">
        <v>41.5</v>
      </c>
      <c r="WII79" s="66">
        <v>17.5</v>
      </c>
      <c r="WIJ79" s="66">
        <v>0.8</v>
      </c>
      <c r="WIK79" s="69" t="s">
        <v>20</v>
      </c>
      <c r="WIL79" s="146" t="s">
        <v>26</v>
      </c>
      <c r="WIM79" s="146"/>
      <c r="WIN79" s="66">
        <v>50</v>
      </c>
      <c r="WIO79" s="66">
        <v>3.8</v>
      </c>
      <c r="WIP79" s="66">
        <v>0.45</v>
      </c>
      <c r="WIQ79" s="66">
        <v>24.85</v>
      </c>
      <c r="WIR79" s="66">
        <v>121</v>
      </c>
      <c r="WIS79" s="66">
        <v>0.08</v>
      </c>
      <c r="WIT79" s="66">
        <v>0</v>
      </c>
      <c r="WIU79" s="66">
        <v>0</v>
      </c>
      <c r="WIV79" s="66">
        <v>0</v>
      </c>
      <c r="WIW79" s="66">
        <v>13</v>
      </c>
      <c r="WIX79" s="66">
        <v>41.5</v>
      </c>
      <c r="WIY79" s="66">
        <v>17.5</v>
      </c>
      <c r="WIZ79" s="66">
        <v>0.8</v>
      </c>
      <c r="WJA79" s="69" t="s">
        <v>20</v>
      </c>
      <c r="WJB79" s="146" t="s">
        <v>26</v>
      </c>
      <c r="WJC79" s="146"/>
      <c r="WJD79" s="66">
        <v>50</v>
      </c>
      <c r="WJE79" s="66">
        <v>3.8</v>
      </c>
      <c r="WJF79" s="66">
        <v>0.45</v>
      </c>
      <c r="WJG79" s="66">
        <v>24.85</v>
      </c>
      <c r="WJH79" s="66">
        <v>121</v>
      </c>
      <c r="WJI79" s="66">
        <v>0.08</v>
      </c>
      <c r="WJJ79" s="66">
        <v>0</v>
      </c>
      <c r="WJK79" s="66">
        <v>0</v>
      </c>
      <c r="WJL79" s="66">
        <v>0</v>
      </c>
      <c r="WJM79" s="66">
        <v>13</v>
      </c>
      <c r="WJN79" s="66">
        <v>41.5</v>
      </c>
      <c r="WJO79" s="66">
        <v>17.5</v>
      </c>
      <c r="WJP79" s="66">
        <v>0.8</v>
      </c>
      <c r="WJQ79" s="69" t="s">
        <v>20</v>
      </c>
      <c r="WJR79" s="146" t="s">
        <v>26</v>
      </c>
      <c r="WJS79" s="146"/>
      <c r="WJT79" s="66">
        <v>50</v>
      </c>
      <c r="WJU79" s="66">
        <v>3.8</v>
      </c>
      <c r="WJV79" s="66">
        <v>0.45</v>
      </c>
      <c r="WJW79" s="66">
        <v>24.85</v>
      </c>
      <c r="WJX79" s="66">
        <v>121</v>
      </c>
      <c r="WJY79" s="66">
        <v>0.08</v>
      </c>
      <c r="WJZ79" s="66">
        <v>0</v>
      </c>
      <c r="WKA79" s="66">
        <v>0</v>
      </c>
      <c r="WKB79" s="66">
        <v>0</v>
      </c>
      <c r="WKC79" s="66">
        <v>13</v>
      </c>
      <c r="WKD79" s="66">
        <v>41.5</v>
      </c>
      <c r="WKE79" s="66">
        <v>17.5</v>
      </c>
      <c r="WKF79" s="66">
        <v>0.8</v>
      </c>
      <c r="WKG79" s="69" t="s">
        <v>20</v>
      </c>
      <c r="WKH79" s="146" t="s">
        <v>26</v>
      </c>
      <c r="WKI79" s="146"/>
      <c r="WKJ79" s="66">
        <v>50</v>
      </c>
      <c r="WKK79" s="66">
        <v>3.8</v>
      </c>
      <c r="WKL79" s="66">
        <v>0.45</v>
      </c>
      <c r="WKM79" s="66">
        <v>24.85</v>
      </c>
      <c r="WKN79" s="66">
        <v>121</v>
      </c>
      <c r="WKO79" s="66">
        <v>0.08</v>
      </c>
      <c r="WKP79" s="66">
        <v>0</v>
      </c>
      <c r="WKQ79" s="66">
        <v>0</v>
      </c>
      <c r="WKR79" s="66">
        <v>0</v>
      </c>
      <c r="WKS79" s="66">
        <v>13</v>
      </c>
      <c r="WKT79" s="66">
        <v>41.5</v>
      </c>
      <c r="WKU79" s="66">
        <v>17.5</v>
      </c>
      <c r="WKV79" s="66">
        <v>0.8</v>
      </c>
      <c r="WKW79" s="69" t="s">
        <v>20</v>
      </c>
      <c r="WKX79" s="146" t="s">
        <v>26</v>
      </c>
      <c r="WKY79" s="146"/>
      <c r="WKZ79" s="66">
        <v>50</v>
      </c>
      <c r="WLA79" s="66">
        <v>3.8</v>
      </c>
      <c r="WLB79" s="66">
        <v>0.45</v>
      </c>
      <c r="WLC79" s="66">
        <v>24.85</v>
      </c>
      <c r="WLD79" s="66">
        <v>121</v>
      </c>
      <c r="WLE79" s="66">
        <v>0.08</v>
      </c>
      <c r="WLF79" s="66">
        <v>0</v>
      </c>
      <c r="WLG79" s="66">
        <v>0</v>
      </c>
      <c r="WLH79" s="66">
        <v>0</v>
      </c>
      <c r="WLI79" s="66">
        <v>13</v>
      </c>
      <c r="WLJ79" s="66">
        <v>41.5</v>
      </c>
      <c r="WLK79" s="66">
        <v>17.5</v>
      </c>
      <c r="WLL79" s="66">
        <v>0.8</v>
      </c>
      <c r="WLM79" s="69" t="s">
        <v>20</v>
      </c>
      <c r="WLN79" s="146" t="s">
        <v>26</v>
      </c>
      <c r="WLO79" s="146"/>
      <c r="WLP79" s="66">
        <v>50</v>
      </c>
      <c r="WLQ79" s="66">
        <v>3.8</v>
      </c>
      <c r="WLR79" s="66">
        <v>0.45</v>
      </c>
      <c r="WLS79" s="66">
        <v>24.85</v>
      </c>
      <c r="WLT79" s="66">
        <v>121</v>
      </c>
      <c r="WLU79" s="66">
        <v>0.08</v>
      </c>
      <c r="WLV79" s="66">
        <v>0</v>
      </c>
      <c r="WLW79" s="66">
        <v>0</v>
      </c>
      <c r="WLX79" s="66">
        <v>0</v>
      </c>
      <c r="WLY79" s="66">
        <v>13</v>
      </c>
      <c r="WLZ79" s="66">
        <v>41.5</v>
      </c>
      <c r="WMA79" s="66">
        <v>17.5</v>
      </c>
      <c r="WMB79" s="66">
        <v>0.8</v>
      </c>
      <c r="WMC79" s="69" t="s">
        <v>20</v>
      </c>
      <c r="WMD79" s="146" t="s">
        <v>26</v>
      </c>
      <c r="WME79" s="146"/>
      <c r="WMF79" s="66">
        <v>50</v>
      </c>
      <c r="WMG79" s="66">
        <v>3.8</v>
      </c>
      <c r="WMH79" s="66">
        <v>0.45</v>
      </c>
      <c r="WMI79" s="66">
        <v>24.85</v>
      </c>
      <c r="WMJ79" s="66">
        <v>121</v>
      </c>
      <c r="WMK79" s="66">
        <v>0.08</v>
      </c>
      <c r="WML79" s="66">
        <v>0</v>
      </c>
      <c r="WMM79" s="66">
        <v>0</v>
      </c>
      <c r="WMN79" s="66">
        <v>0</v>
      </c>
      <c r="WMO79" s="66">
        <v>13</v>
      </c>
      <c r="WMP79" s="66">
        <v>41.5</v>
      </c>
      <c r="WMQ79" s="66">
        <v>17.5</v>
      </c>
      <c r="WMR79" s="66">
        <v>0.8</v>
      </c>
      <c r="WMS79" s="69" t="s">
        <v>20</v>
      </c>
      <c r="WMT79" s="146" t="s">
        <v>26</v>
      </c>
      <c r="WMU79" s="146"/>
      <c r="WMV79" s="66">
        <v>50</v>
      </c>
      <c r="WMW79" s="66">
        <v>3.8</v>
      </c>
      <c r="WMX79" s="66">
        <v>0.45</v>
      </c>
      <c r="WMY79" s="66">
        <v>24.85</v>
      </c>
      <c r="WMZ79" s="66">
        <v>121</v>
      </c>
      <c r="WNA79" s="66">
        <v>0.08</v>
      </c>
      <c r="WNB79" s="66">
        <v>0</v>
      </c>
      <c r="WNC79" s="66">
        <v>0</v>
      </c>
      <c r="WND79" s="66">
        <v>0</v>
      </c>
      <c r="WNE79" s="66">
        <v>13</v>
      </c>
      <c r="WNF79" s="66">
        <v>41.5</v>
      </c>
      <c r="WNG79" s="66">
        <v>17.5</v>
      </c>
      <c r="WNH79" s="66">
        <v>0.8</v>
      </c>
      <c r="WNI79" s="69" t="s">
        <v>20</v>
      </c>
      <c r="WNJ79" s="146" t="s">
        <v>26</v>
      </c>
      <c r="WNK79" s="146"/>
      <c r="WNL79" s="66">
        <v>50</v>
      </c>
      <c r="WNM79" s="66">
        <v>3.8</v>
      </c>
      <c r="WNN79" s="66">
        <v>0.45</v>
      </c>
      <c r="WNO79" s="66">
        <v>24.85</v>
      </c>
      <c r="WNP79" s="66">
        <v>121</v>
      </c>
      <c r="WNQ79" s="66">
        <v>0.08</v>
      </c>
      <c r="WNR79" s="66">
        <v>0</v>
      </c>
      <c r="WNS79" s="66">
        <v>0</v>
      </c>
      <c r="WNT79" s="66">
        <v>0</v>
      </c>
      <c r="WNU79" s="66">
        <v>13</v>
      </c>
      <c r="WNV79" s="66">
        <v>41.5</v>
      </c>
      <c r="WNW79" s="66">
        <v>17.5</v>
      </c>
      <c r="WNX79" s="66">
        <v>0.8</v>
      </c>
      <c r="WNY79" s="69" t="s">
        <v>20</v>
      </c>
      <c r="WNZ79" s="146" t="s">
        <v>26</v>
      </c>
      <c r="WOA79" s="146"/>
      <c r="WOB79" s="66">
        <v>50</v>
      </c>
      <c r="WOC79" s="66">
        <v>3.8</v>
      </c>
      <c r="WOD79" s="66">
        <v>0.45</v>
      </c>
      <c r="WOE79" s="66">
        <v>24.85</v>
      </c>
      <c r="WOF79" s="66">
        <v>121</v>
      </c>
      <c r="WOG79" s="66">
        <v>0.08</v>
      </c>
      <c r="WOH79" s="66">
        <v>0</v>
      </c>
      <c r="WOI79" s="66">
        <v>0</v>
      </c>
      <c r="WOJ79" s="66">
        <v>0</v>
      </c>
      <c r="WOK79" s="66">
        <v>13</v>
      </c>
      <c r="WOL79" s="66">
        <v>41.5</v>
      </c>
      <c r="WOM79" s="66">
        <v>17.5</v>
      </c>
      <c r="WON79" s="66">
        <v>0.8</v>
      </c>
      <c r="WOO79" s="69" t="s">
        <v>20</v>
      </c>
      <c r="WOP79" s="146" t="s">
        <v>26</v>
      </c>
      <c r="WOQ79" s="146"/>
      <c r="WOR79" s="66">
        <v>50</v>
      </c>
      <c r="WOS79" s="66">
        <v>3.8</v>
      </c>
      <c r="WOT79" s="66">
        <v>0.45</v>
      </c>
      <c r="WOU79" s="66">
        <v>24.85</v>
      </c>
      <c r="WOV79" s="66">
        <v>121</v>
      </c>
      <c r="WOW79" s="66">
        <v>0.08</v>
      </c>
      <c r="WOX79" s="66">
        <v>0</v>
      </c>
      <c r="WOY79" s="66">
        <v>0</v>
      </c>
      <c r="WOZ79" s="66">
        <v>0</v>
      </c>
      <c r="WPA79" s="66">
        <v>13</v>
      </c>
      <c r="WPB79" s="66">
        <v>41.5</v>
      </c>
      <c r="WPC79" s="66">
        <v>17.5</v>
      </c>
      <c r="WPD79" s="66">
        <v>0.8</v>
      </c>
      <c r="WPE79" s="69" t="s">
        <v>20</v>
      </c>
      <c r="WPF79" s="146" t="s">
        <v>26</v>
      </c>
      <c r="WPG79" s="146"/>
      <c r="WPH79" s="66">
        <v>50</v>
      </c>
      <c r="WPI79" s="66">
        <v>3.8</v>
      </c>
      <c r="WPJ79" s="66">
        <v>0.45</v>
      </c>
      <c r="WPK79" s="66">
        <v>24.85</v>
      </c>
      <c r="WPL79" s="66">
        <v>121</v>
      </c>
      <c r="WPM79" s="66">
        <v>0.08</v>
      </c>
      <c r="WPN79" s="66">
        <v>0</v>
      </c>
      <c r="WPO79" s="66">
        <v>0</v>
      </c>
      <c r="WPP79" s="66">
        <v>0</v>
      </c>
      <c r="WPQ79" s="66">
        <v>13</v>
      </c>
      <c r="WPR79" s="66">
        <v>41.5</v>
      </c>
      <c r="WPS79" s="66">
        <v>17.5</v>
      </c>
      <c r="WPT79" s="66">
        <v>0.8</v>
      </c>
      <c r="WPU79" s="69" t="s">
        <v>20</v>
      </c>
      <c r="WPV79" s="146" t="s">
        <v>26</v>
      </c>
      <c r="WPW79" s="146"/>
      <c r="WPX79" s="66">
        <v>50</v>
      </c>
      <c r="WPY79" s="66">
        <v>3.8</v>
      </c>
      <c r="WPZ79" s="66">
        <v>0.45</v>
      </c>
      <c r="WQA79" s="66">
        <v>24.85</v>
      </c>
      <c r="WQB79" s="66">
        <v>121</v>
      </c>
      <c r="WQC79" s="66">
        <v>0.08</v>
      </c>
      <c r="WQD79" s="66">
        <v>0</v>
      </c>
      <c r="WQE79" s="66">
        <v>0</v>
      </c>
      <c r="WQF79" s="66">
        <v>0</v>
      </c>
      <c r="WQG79" s="66">
        <v>13</v>
      </c>
      <c r="WQH79" s="66">
        <v>41.5</v>
      </c>
      <c r="WQI79" s="66">
        <v>17.5</v>
      </c>
      <c r="WQJ79" s="66">
        <v>0.8</v>
      </c>
      <c r="WQK79" s="69" t="s">
        <v>20</v>
      </c>
      <c r="WQL79" s="146" t="s">
        <v>26</v>
      </c>
      <c r="WQM79" s="146"/>
      <c r="WQN79" s="66">
        <v>50</v>
      </c>
      <c r="WQO79" s="66">
        <v>3.8</v>
      </c>
      <c r="WQP79" s="66">
        <v>0.45</v>
      </c>
      <c r="WQQ79" s="66">
        <v>24.85</v>
      </c>
      <c r="WQR79" s="66">
        <v>121</v>
      </c>
      <c r="WQS79" s="66">
        <v>0.08</v>
      </c>
      <c r="WQT79" s="66">
        <v>0</v>
      </c>
      <c r="WQU79" s="66">
        <v>0</v>
      </c>
      <c r="WQV79" s="66">
        <v>0</v>
      </c>
      <c r="WQW79" s="66">
        <v>13</v>
      </c>
      <c r="WQX79" s="66">
        <v>41.5</v>
      </c>
      <c r="WQY79" s="66">
        <v>17.5</v>
      </c>
      <c r="WQZ79" s="66">
        <v>0.8</v>
      </c>
      <c r="WRA79" s="69" t="s">
        <v>20</v>
      </c>
      <c r="WRB79" s="146" t="s">
        <v>26</v>
      </c>
      <c r="WRC79" s="146"/>
      <c r="WRD79" s="66">
        <v>50</v>
      </c>
      <c r="WRE79" s="66">
        <v>3.8</v>
      </c>
      <c r="WRF79" s="66">
        <v>0.45</v>
      </c>
      <c r="WRG79" s="66">
        <v>24.85</v>
      </c>
      <c r="WRH79" s="66">
        <v>121</v>
      </c>
      <c r="WRI79" s="66">
        <v>0.08</v>
      </c>
      <c r="WRJ79" s="66">
        <v>0</v>
      </c>
      <c r="WRK79" s="66">
        <v>0</v>
      </c>
      <c r="WRL79" s="66">
        <v>0</v>
      </c>
      <c r="WRM79" s="66">
        <v>13</v>
      </c>
      <c r="WRN79" s="66">
        <v>41.5</v>
      </c>
      <c r="WRO79" s="66">
        <v>17.5</v>
      </c>
      <c r="WRP79" s="66">
        <v>0.8</v>
      </c>
      <c r="WRQ79" s="69" t="s">
        <v>20</v>
      </c>
      <c r="WRR79" s="146" t="s">
        <v>26</v>
      </c>
      <c r="WRS79" s="146"/>
      <c r="WRT79" s="66">
        <v>50</v>
      </c>
      <c r="WRU79" s="66">
        <v>3.8</v>
      </c>
      <c r="WRV79" s="66">
        <v>0.45</v>
      </c>
      <c r="WRW79" s="66">
        <v>24.85</v>
      </c>
      <c r="WRX79" s="66">
        <v>121</v>
      </c>
      <c r="WRY79" s="66">
        <v>0.08</v>
      </c>
      <c r="WRZ79" s="66">
        <v>0</v>
      </c>
      <c r="WSA79" s="66">
        <v>0</v>
      </c>
      <c r="WSB79" s="66">
        <v>0</v>
      </c>
      <c r="WSC79" s="66">
        <v>13</v>
      </c>
      <c r="WSD79" s="66">
        <v>41.5</v>
      </c>
      <c r="WSE79" s="66">
        <v>17.5</v>
      </c>
      <c r="WSF79" s="66">
        <v>0.8</v>
      </c>
      <c r="WSG79" s="69" t="s">
        <v>20</v>
      </c>
      <c r="WSH79" s="146" t="s">
        <v>26</v>
      </c>
      <c r="WSI79" s="146"/>
      <c r="WSJ79" s="66">
        <v>50</v>
      </c>
      <c r="WSK79" s="66">
        <v>3.8</v>
      </c>
      <c r="WSL79" s="66">
        <v>0.45</v>
      </c>
      <c r="WSM79" s="66">
        <v>24.85</v>
      </c>
      <c r="WSN79" s="66">
        <v>121</v>
      </c>
      <c r="WSO79" s="66">
        <v>0.08</v>
      </c>
      <c r="WSP79" s="66">
        <v>0</v>
      </c>
      <c r="WSQ79" s="66">
        <v>0</v>
      </c>
      <c r="WSR79" s="66">
        <v>0</v>
      </c>
      <c r="WSS79" s="66">
        <v>13</v>
      </c>
      <c r="WST79" s="66">
        <v>41.5</v>
      </c>
      <c r="WSU79" s="66">
        <v>17.5</v>
      </c>
      <c r="WSV79" s="66">
        <v>0.8</v>
      </c>
      <c r="WSW79" s="69" t="s">
        <v>20</v>
      </c>
      <c r="WSX79" s="146" t="s">
        <v>26</v>
      </c>
      <c r="WSY79" s="146"/>
      <c r="WSZ79" s="66">
        <v>50</v>
      </c>
      <c r="WTA79" s="66">
        <v>3.8</v>
      </c>
      <c r="WTB79" s="66">
        <v>0.45</v>
      </c>
      <c r="WTC79" s="66">
        <v>24.85</v>
      </c>
      <c r="WTD79" s="66">
        <v>121</v>
      </c>
      <c r="WTE79" s="66">
        <v>0.08</v>
      </c>
      <c r="WTF79" s="66">
        <v>0</v>
      </c>
      <c r="WTG79" s="66">
        <v>0</v>
      </c>
      <c r="WTH79" s="66">
        <v>0</v>
      </c>
      <c r="WTI79" s="66">
        <v>13</v>
      </c>
      <c r="WTJ79" s="66">
        <v>41.5</v>
      </c>
      <c r="WTK79" s="66">
        <v>17.5</v>
      </c>
      <c r="WTL79" s="66">
        <v>0.8</v>
      </c>
      <c r="WTM79" s="69" t="s">
        <v>20</v>
      </c>
      <c r="WTN79" s="146" t="s">
        <v>26</v>
      </c>
      <c r="WTO79" s="146"/>
      <c r="WTP79" s="66">
        <v>50</v>
      </c>
      <c r="WTQ79" s="66">
        <v>3.8</v>
      </c>
      <c r="WTR79" s="66">
        <v>0.45</v>
      </c>
      <c r="WTS79" s="66">
        <v>24.85</v>
      </c>
      <c r="WTT79" s="66">
        <v>121</v>
      </c>
      <c r="WTU79" s="66">
        <v>0.08</v>
      </c>
      <c r="WTV79" s="66">
        <v>0</v>
      </c>
      <c r="WTW79" s="66">
        <v>0</v>
      </c>
      <c r="WTX79" s="66">
        <v>0</v>
      </c>
      <c r="WTY79" s="66">
        <v>13</v>
      </c>
      <c r="WTZ79" s="66">
        <v>41.5</v>
      </c>
      <c r="WUA79" s="66">
        <v>17.5</v>
      </c>
      <c r="WUB79" s="66">
        <v>0.8</v>
      </c>
      <c r="WUC79" s="69" t="s">
        <v>20</v>
      </c>
      <c r="WUD79" s="146" t="s">
        <v>26</v>
      </c>
      <c r="WUE79" s="146"/>
      <c r="WUF79" s="66">
        <v>50</v>
      </c>
      <c r="WUG79" s="66">
        <v>3.8</v>
      </c>
      <c r="WUH79" s="66">
        <v>0.45</v>
      </c>
      <c r="WUI79" s="66">
        <v>24.85</v>
      </c>
      <c r="WUJ79" s="66">
        <v>121</v>
      </c>
      <c r="WUK79" s="66">
        <v>0.08</v>
      </c>
      <c r="WUL79" s="66">
        <v>0</v>
      </c>
      <c r="WUM79" s="66">
        <v>0</v>
      </c>
      <c r="WUN79" s="66">
        <v>0</v>
      </c>
      <c r="WUO79" s="66">
        <v>13</v>
      </c>
      <c r="WUP79" s="66">
        <v>41.5</v>
      </c>
      <c r="WUQ79" s="66">
        <v>17.5</v>
      </c>
      <c r="WUR79" s="66">
        <v>0.8</v>
      </c>
      <c r="WUS79" s="69" t="s">
        <v>20</v>
      </c>
      <c r="WUT79" s="146" t="s">
        <v>26</v>
      </c>
      <c r="WUU79" s="146"/>
      <c r="WUV79" s="66">
        <v>50</v>
      </c>
      <c r="WUW79" s="66">
        <v>3.8</v>
      </c>
      <c r="WUX79" s="66">
        <v>0.45</v>
      </c>
      <c r="WUY79" s="66">
        <v>24.85</v>
      </c>
      <c r="WUZ79" s="66">
        <v>121</v>
      </c>
      <c r="WVA79" s="66">
        <v>0.08</v>
      </c>
      <c r="WVB79" s="66">
        <v>0</v>
      </c>
      <c r="WVC79" s="66">
        <v>0</v>
      </c>
      <c r="WVD79" s="66">
        <v>0</v>
      </c>
      <c r="WVE79" s="66">
        <v>13</v>
      </c>
      <c r="WVF79" s="66">
        <v>41.5</v>
      </c>
      <c r="WVG79" s="66">
        <v>17.5</v>
      </c>
      <c r="WVH79" s="66">
        <v>0.8</v>
      </c>
      <c r="WVI79" s="69" t="s">
        <v>20</v>
      </c>
      <c r="WVJ79" s="146" t="s">
        <v>26</v>
      </c>
      <c r="WVK79" s="146"/>
      <c r="WVL79" s="66">
        <v>50</v>
      </c>
      <c r="WVM79" s="66">
        <v>3.8</v>
      </c>
      <c r="WVN79" s="66">
        <v>0.45</v>
      </c>
      <c r="WVO79" s="66">
        <v>24.85</v>
      </c>
      <c r="WVP79" s="66">
        <v>121</v>
      </c>
      <c r="WVQ79" s="66">
        <v>0.08</v>
      </c>
      <c r="WVR79" s="66">
        <v>0</v>
      </c>
      <c r="WVS79" s="66">
        <v>0</v>
      </c>
      <c r="WVT79" s="66">
        <v>0</v>
      </c>
      <c r="WVU79" s="66">
        <v>13</v>
      </c>
      <c r="WVV79" s="66">
        <v>41.5</v>
      </c>
      <c r="WVW79" s="66">
        <v>17.5</v>
      </c>
      <c r="WVX79" s="66">
        <v>0.8</v>
      </c>
      <c r="WVY79" s="69" t="s">
        <v>20</v>
      </c>
      <c r="WVZ79" s="146" t="s">
        <v>26</v>
      </c>
      <c r="WWA79" s="146"/>
      <c r="WWB79" s="66">
        <v>50</v>
      </c>
      <c r="WWC79" s="66">
        <v>3.8</v>
      </c>
      <c r="WWD79" s="66">
        <v>0.45</v>
      </c>
      <c r="WWE79" s="66">
        <v>24.85</v>
      </c>
      <c r="WWF79" s="66">
        <v>121</v>
      </c>
      <c r="WWG79" s="66">
        <v>0.08</v>
      </c>
      <c r="WWH79" s="66">
        <v>0</v>
      </c>
      <c r="WWI79" s="66">
        <v>0</v>
      </c>
      <c r="WWJ79" s="66">
        <v>0</v>
      </c>
      <c r="WWK79" s="66">
        <v>13</v>
      </c>
      <c r="WWL79" s="66">
        <v>41.5</v>
      </c>
      <c r="WWM79" s="66">
        <v>17.5</v>
      </c>
      <c r="WWN79" s="66">
        <v>0.8</v>
      </c>
      <c r="WWO79" s="69" t="s">
        <v>20</v>
      </c>
      <c r="WWP79" s="146" t="s">
        <v>26</v>
      </c>
      <c r="WWQ79" s="146"/>
      <c r="WWR79" s="66">
        <v>50</v>
      </c>
      <c r="WWS79" s="66">
        <v>3.8</v>
      </c>
      <c r="WWT79" s="66">
        <v>0.45</v>
      </c>
      <c r="WWU79" s="66">
        <v>24.85</v>
      </c>
      <c r="WWV79" s="66">
        <v>121</v>
      </c>
      <c r="WWW79" s="66">
        <v>0.08</v>
      </c>
      <c r="WWX79" s="66">
        <v>0</v>
      </c>
      <c r="WWY79" s="66">
        <v>0</v>
      </c>
      <c r="WWZ79" s="66">
        <v>0</v>
      </c>
      <c r="WXA79" s="66">
        <v>13</v>
      </c>
      <c r="WXB79" s="66">
        <v>41.5</v>
      </c>
      <c r="WXC79" s="66">
        <v>17.5</v>
      </c>
      <c r="WXD79" s="66">
        <v>0.8</v>
      </c>
      <c r="WXE79" s="69" t="s">
        <v>20</v>
      </c>
      <c r="WXF79" s="146" t="s">
        <v>26</v>
      </c>
      <c r="WXG79" s="146"/>
      <c r="WXH79" s="66">
        <v>50</v>
      </c>
      <c r="WXI79" s="66">
        <v>3.8</v>
      </c>
      <c r="WXJ79" s="66">
        <v>0.45</v>
      </c>
      <c r="WXK79" s="66">
        <v>24.85</v>
      </c>
      <c r="WXL79" s="66">
        <v>121</v>
      </c>
      <c r="WXM79" s="66">
        <v>0.08</v>
      </c>
      <c r="WXN79" s="66">
        <v>0</v>
      </c>
      <c r="WXO79" s="66">
        <v>0</v>
      </c>
      <c r="WXP79" s="66">
        <v>0</v>
      </c>
      <c r="WXQ79" s="66">
        <v>13</v>
      </c>
      <c r="WXR79" s="66">
        <v>41.5</v>
      </c>
      <c r="WXS79" s="66">
        <v>17.5</v>
      </c>
      <c r="WXT79" s="66">
        <v>0.8</v>
      </c>
      <c r="WXU79" s="69" t="s">
        <v>20</v>
      </c>
      <c r="WXV79" s="146" t="s">
        <v>26</v>
      </c>
      <c r="WXW79" s="146"/>
      <c r="WXX79" s="66">
        <v>50</v>
      </c>
      <c r="WXY79" s="66">
        <v>3.8</v>
      </c>
      <c r="WXZ79" s="66">
        <v>0.45</v>
      </c>
      <c r="WYA79" s="66">
        <v>24.85</v>
      </c>
      <c r="WYB79" s="66">
        <v>121</v>
      </c>
      <c r="WYC79" s="66">
        <v>0.08</v>
      </c>
      <c r="WYD79" s="66">
        <v>0</v>
      </c>
      <c r="WYE79" s="66">
        <v>0</v>
      </c>
      <c r="WYF79" s="66">
        <v>0</v>
      </c>
      <c r="WYG79" s="66">
        <v>13</v>
      </c>
      <c r="WYH79" s="66">
        <v>41.5</v>
      </c>
      <c r="WYI79" s="66">
        <v>17.5</v>
      </c>
      <c r="WYJ79" s="66">
        <v>0.8</v>
      </c>
      <c r="WYK79" s="69" t="s">
        <v>20</v>
      </c>
      <c r="WYL79" s="146" t="s">
        <v>26</v>
      </c>
      <c r="WYM79" s="146"/>
      <c r="WYN79" s="66">
        <v>50</v>
      </c>
      <c r="WYO79" s="66">
        <v>3.8</v>
      </c>
      <c r="WYP79" s="66">
        <v>0.45</v>
      </c>
      <c r="WYQ79" s="66">
        <v>24.85</v>
      </c>
      <c r="WYR79" s="66">
        <v>121</v>
      </c>
      <c r="WYS79" s="66">
        <v>0.08</v>
      </c>
      <c r="WYT79" s="66">
        <v>0</v>
      </c>
      <c r="WYU79" s="66">
        <v>0</v>
      </c>
      <c r="WYV79" s="66">
        <v>0</v>
      </c>
      <c r="WYW79" s="66">
        <v>13</v>
      </c>
      <c r="WYX79" s="66">
        <v>41.5</v>
      </c>
      <c r="WYY79" s="66">
        <v>17.5</v>
      </c>
      <c r="WYZ79" s="66">
        <v>0.8</v>
      </c>
      <c r="WZA79" s="69" t="s">
        <v>20</v>
      </c>
      <c r="WZB79" s="146" t="s">
        <v>26</v>
      </c>
      <c r="WZC79" s="146"/>
      <c r="WZD79" s="66">
        <v>50</v>
      </c>
      <c r="WZE79" s="66">
        <v>3.8</v>
      </c>
      <c r="WZF79" s="66">
        <v>0.45</v>
      </c>
      <c r="WZG79" s="66">
        <v>24.85</v>
      </c>
      <c r="WZH79" s="66">
        <v>121</v>
      </c>
      <c r="WZI79" s="66">
        <v>0.08</v>
      </c>
      <c r="WZJ79" s="66">
        <v>0</v>
      </c>
      <c r="WZK79" s="66">
        <v>0</v>
      </c>
      <c r="WZL79" s="66">
        <v>0</v>
      </c>
      <c r="WZM79" s="66">
        <v>13</v>
      </c>
      <c r="WZN79" s="66">
        <v>41.5</v>
      </c>
      <c r="WZO79" s="66">
        <v>17.5</v>
      </c>
      <c r="WZP79" s="66">
        <v>0.8</v>
      </c>
      <c r="WZQ79" s="69" t="s">
        <v>20</v>
      </c>
      <c r="WZR79" s="146" t="s">
        <v>26</v>
      </c>
      <c r="WZS79" s="146"/>
      <c r="WZT79" s="66">
        <v>50</v>
      </c>
      <c r="WZU79" s="66">
        <v>3.8</v>
      </c>
      <c r="WZV79" s="66">
        <v>0.45</v>
      </c>
      <c r="WZW79" s="66">
        <v>24.85</v>
      </c>
      <c r="WZX79" s="66">
        <v>121</v>
      </c>
      <c r="WZY79" s="66">
        <v>0.08</v>
      </c>
      <c r="WZZ79" s="66">
        <v>0</v>
      </c>
      <c r="XAA79" s="66">
        <v>0</v>
      </c>
      <c r="XAB79" s="66">
        <v>0</v>
      </c>
      <c r="XAC79" s="66">
        <v>13</v>
      </c>
      <c r="XAD79" s="66">
        <v>41.5</v>
      </c>
      <c r="XAE79" s="66">
        <v>17.5</v>
      </c>
      <c r="XAF79" s="66">
        <v>0.8</v>
      </c>
      <c r="XAG79" s="69" t="s">
        <v>20</v>
      </c>
      <c r="XAH79" s="146" t="s">
        <v>26</v>
      </c>
      <c r="XAI79" s="146"/>
      <c r="XAJ79" s="66">
        <v>50</v>
      </c>
      <c r="XAK79" s="66">
        <v>3.8</v>
      </c>
      <c r="XAL79" s="66">
        <v>0.45</v>
      </c>
      <c r="XAM79" s="66">
        <v>24.85</v>
      </c>
      <c r="XAN79" s="66">
        <v>121</v>
      </c>
      <c r="XAO79" s="66">
        <v>0.08</v>
      </c>
      <c r="XAP79" s="66">
        <v>0</v>
      </c>
      <c r="XAQ79" s="66">
        <v>0</v>
      </c>
      <c r="XAR79" s="66">
        <v>0</v>
      </c>
      <c r="XAS79" s="66">
        <v>13</v>
      </c>
      <c r="XAT79" s="66">
        <v>41.5</v>
      </c>
      <c r="XAU79" s="66">
        <v>17.5</v>
      </c>
      <c r="XAV79" s="66">
        <v>0.8</v>
      </c>
      <c r="XAW79" s="69" t="s">
        <v>20</v>
      </c>
      <c r="XAX79" s="146" t="s">
        <v>26</v>
      </c>
      <c r="XAY79" s="146"/>
      <c r="XAZ79" s="66">
        <v>50</v>
      </c>
      <c r="XBA79" s="66">
        <v>3.8</v>
      </c>
      <c r="XBB79" s="66">
        <v>0.45</v>
      </c>
      <c r="XBC79" s="66">
        <v>24.85</v>
      </c>
      <c r="XBD79" s="66">
        <v>121</v>
      </c>
      <c r="XBE79" s="66">
        <v>0.08</v>
      </c>
      <c r="XBF79" s="66">
        <v>0</v>
      </c>
      <c r="XBG79" s="66">
        <v>0</v>
      </c>
      <c r="XBH79" s="66">
        <v>0</v>
      </c>
      <c r="XBI79" s="66">
        <v>13</v>
      </c>
      <c r="XBJ79" s="66">
        <v>41.5</v>
      </c>
      <c r="XBK79" s="66">
        <v>17.5</v>
      </c>
      <c r="XBL79" s="66">
        <v>0.8</v>
      </c>
      <c r="XBM79" s="69" t="s">
        <v>20</v>
      </c>
      <c r="XBN79" s="146" t="s">
        <v>26</v>
      </c>
      <c r="XBO79" s="146"/>
      <c r="XBP79" s="66">
        <v>50</v>
      </c>
      <c r="XBQ79" s="66">
        <v>3.8</v>
      </c>
      <c r="XBR79" s="66">
        <v>0.45</v>
      </c>
      <c r="XBS79" s="66">
        <v>24.85</v>
      </c>
      <c r="XBT79" s="66">
        <v>121</v>
      </c>
      <c r="XBU79" s="66">
        <v>0.08</v>
      </c>
      <c r="XBV79" s="66">
        <v>0</v>
      </c>
      <c r="XBW79" s="66">
        <v>0</v>
      </c>
      <c r="XBX79" s="66">
        <v>0</v>
      </c>
      <c r="XBY79" s="66">
        <v>13</v>
      </c>
      <c r="XBZ79" s="66">
        <v>41.5</v>
      </c>
      <c r="XCA79" s="66">
        <v>17.5</v>
      </c>
      <c r="XCB79" s="66">
        <v>0.8</v>
      </c>
      <c r="XCC79" s="69" t="s">
        <v>20</v>
      </c>
      <c r="XCD79" s="146" t="s">
        <v>26</v>
      </c>
      <c r="XCE79" s="146"/>
      <c r="XCF79" s="66">
        <v>50</v>
      </c>
      <c r="XCG79" s="66">
        <v>3.8</v>
      </c>
      <c r="XCH79" s="66">
        <v>0.45</v>
      </c>
      <c r="XCI79" s="66">
        <v>24.85</v>
      </c>
      <c r="XCJ79" s="66">
        <v>121</v>
      </c>
      <c r="XCK79" s="66">
        <v>0.08</v>
      </c>
      <c r="XCL79" s="66">
        <v>0</v>
      </c>
      <c r="XCM79" s="66">
        <v>0</v>
      </c>
      <c r="XCN79" s="66">
        <v>0</v>
      </c>
      <c r="XCO79" s="66">
        <v>13</v>
      </c>
      <c r="XCP79" s="66">
        <v>41.5</v>
      </c>
      <c r="XCQ79" s="66">
        <v>17.5</v>
      </c>
      <c r="XCR79" s="66">
        <v>0.8</v>
      </c>
      <c r="XCS79" s="69" t="s">
        <v>20</v>
      </c>
      <c r="XCT79" s="146" t="s">
        <v>26</v>
      </c>
      <c r="XCU79" s="146"/>
      <c r="XCV79" s="66">
        <v>50</v>
      </c>
      <c r="XCW79" s="66">
        <v>3.8</v>
      </c>
      <c r="XCX79" s="66">
        <v>0.45</v>
      </c>
      <c r="XCY79" s="66">
        <v>24.85</v>
      </c>
      <c r="XCZ79" s="66">
        <v>121</v>
      </c>
      <c r="XDA79" s="66">
        <v>0.08</v>
      </c>
      <c r="XDB79" s="66">
        <v>0</v>
      </c>
      <c r="XDC79" s="66">
        <v>0</v>
      </c>
      <c r="XDD79" s="66">
        <v>0</v>
      </c>
      <c r="XDE79" s="66">
        <v>13</v>
      </c>
      <c r="XDF79" s="66">
        <v>41.5</v>
      </c>
      <c r="XDG79" s="66">
        <v>17.5</v>
      </c>
      <c r="XDH79" s="66">
        <v>0.8</v>
      </c>
      <c r="XDI79" s="69" t="s">
        <v>20</v>
      </c>
      <c r="XDJ79" s="146" t="s">
        <v>26</v>
      </c>
      <c r="XDK79" s="146"/>
      <c r="XDL79" s="66">
        <v>50</v>
      </c>
      <c r="XDM79" s="66">
        <v>3.8</v>
      </c>
      <c r="XDN79" s="66">
        <v>0.45</v>
      </c>
      <c r="XDO79" s="66">
        <v>24.85</v>
      </c>
      <c r="XDP79" s="66">
        <v>121</v>
      </c>
      <c r="XDQ79" s="66">
        <v>0.08</v>
      </c>
      <c r="XDR79" s="66">
        <v>0</v>
      </c>
      <c r="XDS79" s="66">
        <v>0</v>
      </c>
      <c r="XDT79" s="66">
        <v>0</v>
      </c>
      <c r="XDU79" s="66">
        <v>13</v>
      </c>
      <c r="XDV79" s="66">
        <v>41.5</v>
      </c>
      <c r="XDW79" s="66">
        <v>17.5</v>
      </c>
      <c r="XDX79" s="66">
        <v>0.8</v>
      </c>
      <c r="XDY79" s="69" t="s">
        <v>20</v>
      </c>
      <c r="XDZ79" s="146" t="s">
        <v>26</v>
      </c>
      <c r="XEA79" s="146"/>
      <c r="XEB79" s="66">
        <v>50</v>
      </c>
      <c r="XEC79" s="66">
        <v>3.8</v>
      </c>
      <c r="XED79" s="66">
        <v>0.45</v>
      </c>
      <c r="XEE79" s="66">
        <v>24.85</v>
      </c>
      <c r="XEF79" s="66">
        <v>121</v>
      </c>
      <c r="XEG79" s="66">
        <v>0.08</v>
      </c>
      <c r="XEH79" s="66">
        <v>0</v>
      </c>
      <c r="XEI79" s="66">
        <v>0</v>
      </c>
      <c r="XEJ79" s="66">
        <v>0</v>
      </c>
      <c r="XEK79" s="66">
        <v>13</v>
      </c>
      <c r="XEL79" s="66">
        <v>41.5</v>
      </c>
      <c r="XEM79" s="66">
        <v>17.5</v>
      </c>
      <c r="XEN79" s="66">
        <v>0.8</v>
      </c>
      <c r="XEO79" s="69" t="s">
        <v>20</v>
      </c>
      <c r="XEP79" s="146" t="s">
        <v>26</v>
      </c>
      <c r="XEQ79" s="146"/>
      <c r="XER79" s="66">
        <v>50</v>
      </c>
      <c r="XES79" s="66">
        <v>3.8</v>
      </c>
      <c r="XET79" s="66">
        <v>0.45</v>
      </c>
      <c r="XEU79" s="66">
        <v>24.85</v>
      </c>
      <c r="XEV79" s="66">
        <v>121</v>
      </c>
      <c r="XEW79" s="66">
        <v>0.08</v>
      </c>
      <c r="XEX79" s="66">
        <v>0</v>
      </c>
      <c r="XEY79" s="66">
        <v>0</v>
      </c>
      <c r="XEZ79" s="66">
        <v>0</v>
      </c>
      <c r="XFA79" s="66">
        <v>13</v>
      </c>
      <c r="XFB79" s="66">
        <v>41.5</v>
      </c>
      <c r="XFC79" s="66">
        <v>17.5</v>
      </c>
      <c r="XFD79" s="66">
        <v>0.8</v>
      </c>
    </row>
    <row r="80" spans="1:16384" ht="14.45" customHeight="1" x14ac:dyDescent="0.25">
      <c r="A80" s="80" t="s">
        <v>20</v>
      </c>
      <c r="B80" s="148" t="s">
        <v>59</v>
      </c>
      <c r="C80" s="149"/>
      <c r="D80" s="1">
        <v>40</v>
      </c>
      <c r="E80" s="7">
        <v>2.4300000000000002</v>
      </c>
      <c r="F80" s="7">
        <v>0.25</v>
      </c>
      <c r="G80" s="7">
        <v>21</v>
      </c>
      <c r="H80" s="7">
        <v>96.6</v>
      </c>
      <c r="I80" s="1">
        <v>6.3E-2</v>
      </c>
      <c r="J80" s="1">
        <v>0</v>
      </c>
      <c r="K80" s="1">
        <v>0</v>
      </c>
      <c r="L80" s="1">
        <v>0</v>
      </c>
      <c r="M80" s="1">
        <v>10.92</v>
      </c>
      <c r="N80" s="1">
        <v>34.86</v>
      </c>
      <c r="O80" s="1">
        <v>14.7</v>
      </c>
      <c r="P80" s="1">
        <v>0.67</v>
      </c>
      <c r="Q80" s="76"/>
      <c r="R80" s="180"/>
      <c r="S80" s="180"/>
      <c r="T80" s="21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6"/>
      <c r="AH80" s="180"/>
      <c r="AI80" s="180"/>
      <c r="AJ80" s="21"/>
      <c r="AK80" s="75"/>
      <c r="AL80" s="75"/>
      <c r="AM80" s="75"/>
      <c r="AN80" s="75"/>
      <c r="AO80" s="75"/>
      <c r="AP80" s="75"/>
      <c r="AQ80" s="75"/>
      <c r="AR80" s="75"/>
      <c r="AS80" s="75"/>
      <c r="AT80" s="75"/>
      <c r="AU80" s="75"/>
      <c r="AV80" s="75"/>
      <c r="AW80" s="76"/>
      <c r="AX80" s="180"/>
      <c r="AY80" s="180"/>
      <c r="AZ80" s="21"/>
      <c r="BA80" s="75"/>
      <c r="BB80" s="75"/>
      <c r="BC80" s="75"/>
      <c r="BD80" s="75"/>
      <c r="BE80" s="75"/>
      <c r="BF80" s="75"/>
      <c r="BG80" s="75"/>
      <c r="BH80" s="75"/>
      <c r="BI80" s="75"/>
      <c r="BJ80" s="75"/>
      <c r="BK80" s="75"/>
      <c r="BL80" s="75"/>
      <c r="BM80" s="76"/>
      <c r="BN80" s="180"/>
      <c r="BO80" s="180"/>
      <c r="BP80" s="21"/>
      <c r="BQ80" s="75"/>
      <c r="BR80" s="75"/>
      <c r="BS80" s="75"/>
      <c r="BT80" s="75"/>
      <c r="BU80" s="75"/>
      <c r="BV80" s="75"/>
      <c r="BW80" s="75"/>
      <c r="BX80" s="75"/>
      <c r="BY80" s="75"/>
      <c r="BZ80" s="75"/>
      <c r="CA80" s="75"/>
      <c r="CB80" s="75"/>
      <c r="CC80" s="76"/>
      <c r="CD80" s="180"/>
      <c r="CE80" s="180"/>
      <c r="CF80" s="21"/>
      <c r="CG80" s="75"/>
      <c r="CH80" s="75"/>
      <c r="CI80" s="75"/>
      <c r="CJ80" s="75"/>
      <c r="CK80" s="75"/>
      <c r="CL80" s="75"/>
      <c r="CM80" s="75"/>
      <c r="CN80" s="75"/>
      <c r="CO80" s="75"/>
      <c r="CP80" s="75"/>
      <c r="CQ80" s="75"/>
      <c r="CR80" s="75"/>
      <c r="CS80" s="76"/>
      <c r="CT80" s="180"/>
      <c r="CU80" s="180"/>
      <c r="CV80" s="21"/>
      <c r="CW80" s="75"/>
      <c r="CX80" s="75"/>
      <c r="CY80" s="75"/>
      <c r="CZ80" s="75"/>
      <c r="DA80" s="75"/>
      <c r="DB80" s="75"/>
      <c r="DC80" s="75"/>
      <c r="DD80" s="75"/>
      <c r="DE80" s="75"/>
      <c r="DF80" s="75"/>
      <c r="DG80" s="75"/>
      <c r="DH80" s="75"/>
      <c r="DI80" s="76"/>
      <c r="DJ80" s="180"/>
      <c r="DK80" s="180"/>
      <c r="DL80" s="21"/>
      <c r="DM80" s="75"/>
      <c r="DN80" s="75"/>
      <c r="DO80" s="75"/>
      <c r="DP80" s="75"/>
      <c r="DQ80" s="75"/>
      <c r="DR80" s="75"/>
      <c r="DS80" s="75"/>
      <c r="DT80" s="75"/>
      <c r="DU80" s="75"/>
      <c r="DV80" s="75"/>
      <c r="DW80" s="75"/>
      <c r="DX80" s="75"/>
      <c r="DY80" s="76"/>
      <c r="DZ80" s="180"/>
      <c r="EA80" s="180"/>
      <c r="EB80" s="21"/>
      <c r="EC80" s="75"/>
      <c r="ED80" s="75"/>
      <c r="EE80" s="75"/>
      <c r="EF80" s="75"/>
      <c r="EG80" s="75"/>
      <c r="EH80" s="75"/>
      <c r="EI80" s="75"/>
      <c r="EJ80" s="75"/>
      <c r="EK80" s="75"/>
      <c r="EL80" s="75"/>
      <c r="EM80" s="75"/>
      <c r="EN80" s="75"/>
      <c r="EO80" s="76"/>
      <c r="EP80" s="180"/>
      <c r="EQ80" s="180"/>
      <c r="ER80" s="21"/>
      <c r="ES80" s="75"/>
      <c r="ET80" s="75"/>
      <c r="EU80" s="75"/>
      <c r="EV80" s="75"/>
      <c r="EW80" s="75"/>
      <c r="EX80" s="75"/>
      <c r="EY80" s="75"/>
      <c r="EZ80" s="75"/>
      <c r="FA80" s="75"/>
      <c r="FB80" s="75"/>
      <c r="FC80" s="75"/>
      <c r="FD80" s="75"/>
      <c r="FE80" s="76"/>
      <c r="FF80" s="180"/>
      <c r="FG80" s="180"/>
      <c r="FH80" s="21"/>
      <c r="FI80" s="75"/>
      <c r="FJ80" s="75"/>
      <c r="FK80" s="75"/>
      <c r="FL80" s="75"/>
      <c r="FM80" s="75"/>
      <c r="FN80" s="75"/>
      <c r="FO80" s="75"/>
      <c r="FP80" s="75"/>
      <c r="FQ80" s="75"/>
      <c r="FR80" s="75"/>
      <c r="FS80" s="75"/>
      <c r="FT80" s="75"/>
      <c r="FU80" s="76"/>
      <c r="FV80" s="180"/>
      <c r="FW80" s="180"/>
      <c r="FX80" s="21"/>
      <c r="FY80" s="75"/>
      <c r="FZ80" s="75"/>
      <c r="GA80" s="75"/>
      <c r="GB80" s="75"/>
      <c r="GC80" s="75"/>
      <c r="GD80" s="75"/>
      <c r="GE80" s="75"/>
      <c r="GF80" s="75"/>
      <c r="GG80" s="75"/>
      <c r="GH80" s="75"/>
      <c r="GI80" s="75"/>
      <c r="GJ80" s="75"/>
      <c r="GK80" s="76"/>
      <c r="GL80" s="180"/>
      <c r="GM80" s="180"/>
      <c r="GN80" s="21"/>
      <c r="GO80" s="75"/>
      <c r="GP80" s="75"/>
      <c r="GQ80" s="75"/>
      <c r="GR80" s="75"/>
      <c r="GS80" s="75"/>
      <c r="GT80" s="75"/>
      <c r="GU80" s="75"/>
      <c r="GV80" s="75"/>
      <c r="GW80" s="75"/>
      <c r="GX80" s="75"/>
      <c r="GY80" s="75"/>
      <c r="GZ80" s="75"/>
      <c r="HA80" s="76"/>
      <c r="HB80" s="180"/>
      <c r="HC80" s="180"/>
      <c r="HD80" s="21"/>
      <c r="HE80" s="75"/>
      <c r="HF80" s="75"/>
      <c r="HG80" s="75"/>
      <c r="HH80" s="75"/>
      <c r="HI80" s="75"/>
      <c r="HJ80" s="75"/>
      <c r="HK80" s="75"/>
      <c r="HL80" s="75"/>
      <c r="HM80" s="75"/>
      <c r="HN80" s="75"/>
      <c r="HO80" s="75"/>
      <c r="HP80" s="75"/>
      <c r="HQ80" s="76"/>
      <c r="HR80" s="180"/>
      <c r="HS80" s="180"/>
      <c r="HT80" s="21"/>
      <c r="HU80" s="75"/>
      <c r="HV80" s="75"/>
      <c r="HW80" s="75"/>
      <c r="HX80" s="75"/>
      <c r="HY80" s="75"/>
      <c r="HZ80" s="75"/>
      <c r="IA80" s="75"/>
      <c r="IB80" s="75"/>
      <c r="IC80" s="75"/>
      <c r="ID80" s="75"/>
      <c r="IE80" s="75"/>
      <c r="IF80" s="75"/>
      <c r="IG80" s="76"/>
      <c r="IH80" s="180"/>
      <c r="II80" s="180"/>
      <c r="IJ80" s="21"/>
      <c r="IK80" s="75"/>
      <c r="IL80" s="75"/>
      <c r="IM80" s="75"/>
      <c r="IN80" s="75"/>
      <c r="IO80" s="75"/>
      <c r="IP80" s="75"/>
      <c r="IQ80" s="75"/>
      <c r="IR80" s="75"/>
      <c r="IS80" s="75"/>
      <c r="IT80" s="75"/>
      <c r="IU80" s="75"/>
      <c r="IV80" s="75"/>
      <c r="IW80" s="76"/>
      <c r="IX80" s="180"/>
      <c r="IY80" s="180"/>
      <c r="IZ80" s="21"/>
      <c r="JA80" s="75"/>
      <c r="JB80" s="75"/>
      <c r="JC80" s="75"/>
      <c r="JD80" s="75"/>
      <c r="JE80" s="75"/>
      <c r="JF80" s="75"/>
      <c r="JG80" s="75"/>
      <c r="JH80" s="75"/>
      <c r="JI80" s="75"/>
      <c r="JJ80" s="75"/>
      <c r="JK80" s="75"/>
      <c r="JL80" s="75"/>
      <c r="JM80" s="76"/>
      <c r="JN80" s="180"/>
      <c r="JO80" s="180"/>
      <c r="JP80" s="21"/>
      <c r="JQ80" s="75"/>
      <c r="JR80" s="75"/>
      <c r="JS80" s="75"/>
      <c r="JT80" s="75"/>
      <c r="JU80" s="75"/>
      <c r="JV80" s="75"/>
      <c r="JW80" s="75"/>
      <c r="JX80" s="75"/>
      <c r="JY80" s="75"/>
      <c r="JZ80" s="75"/>
      <c r="KA80" s="75"/>
      <c r="KB80" s="75"/>
      <c r="KC80" s="72">
        <v>377</v>
      </c>
      <c r="KD80" s="123" t="s">
        <v>27</v>
      </c>
      <c r="KE80" s="123"/>
      <c r="KF80" s="2" t="s">
        <v>80</v>
      </c>
      <c r="KG80" s="66">
        <v>0.2</v>
      </c>
      <c r="KH80" s="66">
        <v>0</v>
      </c>
      <c r="KI80" s="66">
        <v>13.6</v>
      </c>
      <c r="KJ80" s="66">
        <v>56</v>
      </c>
      <c r="KK80" s="66">
        <v>0</v>
      </c>
      <c r="KL80" s="66">
        <v>2.2000000000000002</v>
      </c>
      <c r="KM80" s="66">
        <v>0</v>
      </c>
      <c r="KN80" s="66">
        <v>0</v>
      </c>
      <c r="KO80" s="66">
        <v>16</v>
      </c>
      <c r="KP80" s="66">
        <v>8</v>
      </c>
      <c r="KQ80" s="66">
        <v>6</v>
      </c>
      <c r="KR80" s="66">
        <v>0.8</v>
      </c>
      <c r="KS80" s="69">
        <v>377</v>
      </c>
      <c r="KT80" s="123" t="s">
        <v>27</v>
      </c>
      <c r="KU80" s="123"/>
      <c r="KV80" s="2" t="s">
        <v>80</v>
      </c>
      <c r="KW80" s="66">
        <v>0.2</v>
      </c>
      <c r="KX80" s="66">
        <v>0</v>
      </c>
      <c r="KY80" s="66">
        <v>13.6</v>
      </c>
      <c r="KZ80" s="66">
        <v>56</v>
      </c>
      <c r="LA80" s="66">
        <v>0</v>
      </c>
      <c r="LB80" s="66">
        <v>2.2000000000000002</v>
      </c>
      <c r="LC80" s="66">
        <v>0</v>
      </c>
      <c r="LD80" s="66">
        <v>0</v>
      </c>
      <c r="LE80" s="66">
        <v>16</v>
      </c>
      <c r="LF80" s="66">
        <v>8</v>
      </c>
      <c r="LG80" s="66">
        <v>6</v>
      </c>
      <c r="LH80" s="66">
        <v>0.8</v>
      </c>
      <c r="LI80" s="69">
        <v>377</v>
      </c>
      <c r="LJ80" s="123" t="s">
        <v>27</v>
      </c>
      <c r="LK80" s="123"/>
      <c r="LL80" s="2" t="s">
        <v>80</v>
      </c>
      <c r="LM80" s="66">
        <v>0.2</v>
      </c>
      <c r="LN80" s="66">
        <v>0</v>
      </c>
      <c r="LO80" s="66">
        <v>13.6</v>
      </c>
      <c r="LP80" s="66">
        <v>56</v>
      </c>
      <c r="LQ80" s="66">
        <v>0</v>
      </c>
      <c r="LR80" s="66">
        <v>2.2000000000000002</v>
      </c>
      <c r="LS80" s="66">
        <v>0</v>
      </c>
      <c r="LT80" s="66">
        <v>0</v>
      </c>
      <c r="LU80" s="66">
        <v>16</v>
      </c>
      <c r="LV80" s="66">
        <v>8</v>
      </c>
      <c r="LW80" s="66">
        <v>6</v>
      </c>
      <c r="LX80" s="66">
        <v>0.8</v>
      </c>
      <c r="LY80" s="69">
        <v>377</v>
      </c>
      <c r="LZ80" s="123" t="s">
        <v>27</v>
      </c>
      <c r="MA80" s="123"/>
      <c r="MB80" s="2" t="s">
        <v>80</v>
      </c>
      <c r="MC80" s="66">
        <v>0.2</v>
      </c>
      <c r="MD80" s="66">
        <v>0</v>
      </c>
      <c r="ME80" s="66">
        <v>13.6</v>
      </c>
      <c r="MF80" s="66">
        <v>56</v>
      </c>
      <c r="MG80" s="66">
        <v>0</v>
      </c>
      <c r="MH80" s="66">
        <v>2.2000000000000002</v>
      </c>
      <c r="MI80" s="66">
        <v>0</v>
      </c>
      <c r="MJ80" s="66">
        <v>0</v>
      </c>
      <c r="MK80" s="66">
        <v>16</v>
      </c>
      <c r="ML80" s="66">
        <v>8</v>
      </c>
      <c r="MM80" s="66">
        <v>6</v>
      </c>
      <c r="MN80" s="66">
        <v>0.8</v>
      </c>
      <c r="MO80" s="69">
        <v>377</v>
      </c>
      <c r="MP80" s="123" t="s">
        <v>27</v>
      </c>
      <c r="MQ80" s="123"/>
      <c r="MR80" s="2" t="s">
        <v>80</v>
      </c>
      <c r="MS80" s="66">
        <v>0.2</v>
      </c>
      <c r="MT80" s="66">
        <v>0</v>
      </c>
      <c r="MU80" s="66">
        <v>13.6</v>
      </c>
      <c r="MV80" s="66">
        <v>56</v>
      </c>
      <c r="MW80" s="66">
        <v>0</v>
      </c>
      <c r="MX80" s="66">
        <v>2.2000000000000002</v>
      </c>
      <c r="MY80" s="66">
        <v>0</v>
      </c>
      <c r="MZ80" s="66">
        <v>0</v>
      </c>
      <c r="NA80" s="66">
        <v>16</v>
      </c>
      <c r="NB80" s="66">
        <v>8</v>
      </c>
      <c r="NC80" s="66">
        <v>6</v>
      </c>
      <c r="ND80" s="66">
        <v>0.8</v>
      </c>
      <c r="NE80" s="69">
        <v>377</v>
      </c>
      <c r="NF80" s="123" t="s">
        <v>27</v>
      </c>
      <c r="NG80" s="123"/>
      <c r="NH80" s="2" t="s">
        <v>80</v>
      </c>
      <c r="NI80" s="66">
        <v>0.2</v>
      </c>
      <c r="NJ80" s="66">
        <v>0</v>
      </c>
      <c r="NK80" s="66">
        <v>13.6</v>
      </c>
      <c r="NL80" s="66">
        <v>56</v>
      </c>
      <c r="NM80" s="66">
        <v>0</v>
      </c>
      <c r="NN80" s="66">
        <v>2.2000000000000002</v>
      </c>
      <c r="NO80" s="66">
        <v>0</v>
      </c>
      <c r="NP80" s="66">
        <v>0</v>
      </c>
      <c r="NQ80" s="66">
        <v>16</v>
      </c>
      <c r="NR80" s="66">
        <v>8</v>
      </c>
      <c r="NS80" s="66">
        <v>6</v>
      </c>
      <c r="NT80" s="66">
        <v>0.8</v>
      </c>
      <c r="NU80" s="69">
        <v>377</v>
      </c>
      <c r="NV80" s="123" t="s">
        <v>27</v>
      </c>
      <c r="NW80" s="123"/>
      <c r="NX80" s="2" t="s">
        <v>80</v>
      </c>
      <c r="NY80" s="66">
        <v>0.2</v>
      </c>
      <c r="NZ80" s="66">
        <v>0</v>
      </c>
      <c r="OA80" s="66">
        <v>13.6</v>
      </c>
      <c r="OB80" s="66">
        <v>56</v>
      </c>
      <c r="OC80" s="66">
        <v>0</v>
      </c>
      <c r="OD80" s="66">
        <v>2.2000000000000002</v>
      </c>
      <c r="OE80" s="66">
        <v>0</v>
      </c>
      <c r="OF80" s="66">
        <v>0</v>
      </c>
      <c r="OG80" s="66">
        <v>16</v>
      </c>
      <c r="OH80" s="66">
        <v>8</v>
      </c>
      <c r="OI80" s="66">
        <v>6</v>
      </c>
      <c r="OJ80" s="66">
        <v>0.8</v>
      </c>
      <c r="OK80" s="69">
        <v>377</v>
      </c>
      <c r="OL80" s="123" t="s">
        <v>27</v>
      </c>
      <c r="OM80" s="123"/>
      <c r="ON80" s="2" t="s">
        <v>80</v>
      </c>
      <c r="OO80" s="66">
        <v>0.2</v>
      </c>
      <c r="OP80" s="66">
        <v>0</v>
      </c>
      <c r="OQ80" s="66">
        <v>13.6</v>
      </c>
      <c r="OR80" s="66">
        <v>56</v>
      </c>
      <c r="OS80" s="66">
        <v>0</v>
      </c>
      <c r="OT80" s="66">
        <v>2.2000000000000002</v>
      </c>
      <c r="OU80" s="66">
        <v>0</v>
      </c>
      <c r="OV80" s="66">
        <v>0</v>
      </c>
      <c r="OW80" s="66">
        <v>16</v>
      </c>
      <c r="OX80" s="66">
        <v>8</v>
      </c>
      <c r="OY80" s="66">
        <v>6</v>
      </c>
      <c r="OZ80" s="66">
        <v>0.8</v>
      </c>
      <c r="PA80" s="69">
        <v>377</v>
      </c>
      <c r="PB80" s="123" t="s">
        <v>27</v>
      </c>
      <c r="PC80" s="123"/>
      <c r="PD80" s="2" t="s">
        <v>80</v>
      </c>
      <c r="PE80" s="66">
        <v>0.2</v>
      </c>
      <c r="PF80" s="66">
        <v>0</v>
      </c>
      <c r="PG80" s="66">
        <v>13.6</v>
      </c>
      <c r="PH80" s="66">
        <v>56</v>
      </c>
      <c r="PI80" s="66">
        <v>0</v>
      </c>
      <c r="PJ80" s="66">
        <v>2.2000000000000002</v>
      </c>
      <c r="PK80" s="66">
        <v>0</v>
      </c>
      <c r="PL80" s="66">
        <v>0</v>
      </c>
      <c r="PM80" s="66">
        <v>16</v>
      </c>
      <c r="PN80" s="66">
        <v>8</v>
      </c>
      <c r="PO80" s="66">
        <v>6</v>
      </c>
      <c r="PP80" s="66">
        <v>0.8</v>
      </c>
      <c r="PQ80" s="69">
        <v>377</v>
      </c>
      <c r="PR80" s="123" t="s">
        <v>27</v>
      </c>
      <c r="PS80" s="123"/>
      <c r="PT80" s="2" t="s">
        <v>80</v>
      </c>
      <c r="PU80" s="66">
        <v>0.2</v>
      </c>
      <c r="PV80" s="66">
        <v>0</v>
      </c>
      <c r="PW80" s="66">
        <v>13.6</v>
      </c>
      <c r="PX80" s="66">
        <v>56</v>
      </c>
      <c r="PY80" s="66">
        <v>0</v>
      </c>
      <c r="PZ80" s="66">
        <v>2.2000000000000002</v>
      </c>
      <c r="QA80" s="66">
        <v>0</v>
      </c>
      <c r="QB80" s="66">
        <v>0</v>
      </c>
      <c r="QC80" s="66">
        <v>16</v>
      </c>
      <c r="QD80" s="66">
        <v>8</v>
      </c>
      <c r="QE80" s="66">
        <v>6</v>
      </c>
      <c r="QF80" s="66">
        <v>0.8</v>
      </c>
      <c r="QG80" s="69">
        <v>377</v>
      </c>
      <c r="QH80" s="123" t="s">
        <v>27</v>
      </c>
      <c r="QI80" s="123"/>
      <c r="QJ80" s="2" t="s">
        <v>80</v>
      </c>
      <c r="QK80" s="66">
        <v>0.2</v>
      </c>
      <c r="QL80" s="66">
        <v>0</v>
      </c>
      <c r="QM80" s="66">
        <v>13.6</v>
      </c>
      <c r="QN80" s="66">
        <v>56</v>
      </c>
      <c r="QO80" s="66">
        <v>0</v>
      </c>
      <c r="QP80" s="66">
        <v>2.2000000000000002</v>
      </c>
      <c r="QQ80" s="66">
        <v>0</v>
      </c>
      <c r="QR80" s="66">
        <v>0</v>
      </c>
      <c r="QS80" s="66">
        <v>16</v>
      </c>
      <c r="QT80" s="66">
        <v>8</v>
      </c>
      <c r="QU80" s="66">
        <v>6</v>
      </c>
      <c r="QV80" s="66">
        <v>0.8</v>
      </c>
      <c r="QW80" s="69">
        <v>377</v>
      </c>
      <c r="QX80" s="123" t="s">
        <v>27</v>
      </c>
      <c r="QY80" s="123"/>
      <c r="QZ80" s="2" t="s">
        <v>80</v>
      </c>
      <c r="RA80" s="66">
        <v>0.2</v>
      </c>
      <c r="RB80" s="66">
        <v>0</v>
      </c>
      <c r="RC80" s="66">
        <v>13.6</v>
      </c>
      <c r="RD80" s="66">
        <v>56</v>
      </c>
      <c r="RE80" s="66">
        <v>0</v>
      </c>
      <c r="RF80" s="66">
        <v>2.2000000000000002</v>
      </c>
      <c r="RG80" s="66">
        <v>0</v>
      </c>
      <c r="RH80" s="66">
        <v>0</v>
      </c>
      <c r="RI80" s="66">
        <v>16</v>
      </c>
      <c r="RJ80" s="66">
        <v>8</v>
      </c>
      <c r="RK80" s="66">
        <v>6</v>
      </c>
      <c r="RL80" s="66">
        <v>0.8</v>
      </c>
      <c r="RM80" s="69">
        <v>377</v>
      </c>
      <c r="RN80" s="123" t="s">
        <v>27</v>
      </c>
      <c r="RO80" s="123"/>
      <c r="RP80" s="2" t="s">
        <v>80</v>
      </c>
      <c r="RQ80" s="66">
        <v>0.2</v>
      </c>
      <c r="RR80" s="66">
        <v>0</v>
      </c>
      <c r="RS80" s="66">
        <v>13.6</v>
      </c>
      <c r="RT80" s="66">
        <v>56</v>
      </c>
      <c r="RU80" s="66">
        <v>0</v>
      </c>
      <c r="RV80" s="66">
        <v>2.2000000000000002</v>
      </c>
      <c r="RW80" s="66">
        <v>0</v>
      </c>
      <c r="RX80" s="66">
        <v>0</v>
      </c>
      <c r="RY80" s="66">
        <v>16</v>
      </c>
      <c r="RZ80" s="66">
        <v>8</v>
      </c>
      <c r="SA80" s="66">
        <v>6</v>
      </c>
      <c r="SB80" s="66">
        <v>0.8</v>
      </c>
      <c r="SC80" s="69">
        <v>377</v>
      </c>
      <c r="SD80" s="123" t="s">
        <v>27</v>
      </c>
      <c r="SE80" s="123"/>
      <c r="SF80" s="2" t="s">
        <v>80</v>
      </c>
      <c r="SG80" s="66">
        <v>0.2</v>
      </c>
      <c r="SH80" s="66">
        <v>0</v>
      </c>
      <c r="SI80" s="66">
        <v>13.6</v>
      </c>
      <c r="SJ80" s="66">
        <v>56</v>
      </c>
      <c r="SK80" s="66">
        <v>0</v>
      </c>
      <c r="SL80" s="66">
        <v>2.2000000000000002</v>
      </c>
      <c r="SM80" s="66">
        <v>0</v>
      </c>
      <c r="SN80" s="66">
        <v>0</v>
      </c>
      <c r="SO80" s="66">
        <v>16</v>
      </c>
      <c r="SP80" s="66">
        <v>8</v>
      </c>
      <c r="SQ80" s="66">
        <v>6</v>
      </c>
      <c r="SR80" s="66">
        <v>0.8</v>
      </c>
      <c r="SS80" s="69">
        <v>377</v>
      </c>
      <c r="ST80" s="123" t="s">
        <v>27</v>
      </c>
      <c r="SU80" s="123"/>
      <c r="SV80" s="2" t="s">
        <v>80</v>
      </c>
      <c r="SW80" s="66">
        <v>0.2</v>
      </c>
      <c r="SX80" s="66">
        <v>0</v>
      </c>
      <c r="SY80" s="66">
        <v>13.6</v>
      </c>
      <c r="SZ80" s="66">
        <v>56</v>
      </c>
      <c r="TA80" s="66">
        <v>0</v>
      </c>
      <c r="TB80" s="66">
        <v>2.2000000000000002</v>
      </c>
      <c r="TC80" s="66">
        <v>0</v>
      </c>
      <c r="TD80" s="66">
        <v>0</v>
      </c>
      <c r="TE80" s="66">
        <v>16</v>
      </c>
      <c r="TF80" s="66">
        <v>8</v>
      </c>
      <c r="TG80" s="66">
        <v>6</v>
      </c>
      <c r="TH80" s="66">
        <v>0.8</v>
      </c>
      <c r="TI80" s="69">
        <v>377</v>
      </c>
      <c r="TJ80" s="123" t="s">
        <v>27</v>
      </c>
      <c r="TK80" s="123"/>
      <c r="TL80" s="2" t="s">
        <v>80</v>
      </c>
      <c r="TM80" s="66">
        <v>0.2</v>
      </c>
      <c r="TN80" s="66">
        <v>0</v>
      </c>
      <c r="TO80" s="66">
        <v>13.6</v>
      </c>
      <c r="TP80" s="66">
        <v>56</v>
      </c>
      <c r="TQ80" s="66">
        <v>0</v>
      </c>
      <c r="TR80" s="66">
        <v>2.2000000000000002</v>
      </c>
      <c r="TS80" s="66">
        <v>0</v>
      </c>
      <c r="TT80" s="66">
        <v>0</v>
      </c>
      <c r="TU80" s="66">
        <v>16</v>
      </c>
      <c r="TV80" s="66">
        <v>8</v>
      </c>
      <c r="TW80" s="66">
        <v>6</v>
      </c>
      <c r="TX80" s="66">
        <v>0.8</v>
      </c>
      <c r="TY80" s="69">
        <v>377</v>
      </c>
      <c r="TZ80" s="123" t="s">
        <v>27</v>
      </c>
      <c r="UA80" s="123"/>
      <c r="UB80" s="2" t="s">
        <v>80</v>
      </c>
      <c r="UC80" s="66">
        <v>0.2</v>
      </c>
      <c r="UD80" s="66">
        <v>0</v>
      </c>
      <c r="UE80" s="66">
        <v>13.6</v>
      </c>
      <c r="UF80" s="66">
        <v>56</v>
      </c>
      <c r="UG80" s="66">
        <v>0</v>
      </c>
      <c r="UH80" s="66">
        <v>2.2000000000000002</v>
      </c>
      <c r="UI80" s="66">
        <v>0</v>
      </c>
      <c r="UJ80" s="66">
        <v>0</v>
      </c>
      <c r="UK80" s="66">
        <v>16</v>
      </c>
      <c r="UL80" s="66">
        <v>8</v>
      </c>
      <c r="UM80" s="66">
        <v>6</v>
      </c>
      <c r="UN80" s="66">
        <v>0.8</v>
      </c>
      <c r="UO80" s="69">
        <v>377</v>
      </c>
      <c r="UP80" s="123" t="s">
        <v>27</v>
      </c>
      <c r="UQ80" s="123"/>
      <c r="UR80" s="2" t="s">
        <v>80</v>
      </c>
      <c r="US80" s="66">
        <v>0.2</v>
      </c>
      <c r="UT80" s="66">
        <v>0</v>
      </c>
      <c r="UU80" s="66">
        <v>13.6</v>
      </c>
      <c r="UV80" s="66">
        <v>56</v>
      </c>
      <c r="UW80" s="66">
        <v>0</v>
      </c>
      <c r="UX80" s="66">
        <v>2.2000000000000002</v>
      </c>
      <c r="UY80" s="66">
        <v>0</v>
      </c>
      <c r="UZ80" s="66">
        <v>0</v>
      </c>
      <c r="VA80" s="66">
        <v>16</v>
      </c>
      <c r="VB80" s="66">
        <v>8</v>
      </c>
      <c r="VC80" s="66">
        <v>6</v>
      </c>
      <c r="VD80" s="66">
        <v>0.8</v>
      </c>
      <c r="VE80" s="69">
        <v>377</v>
      </c>
      <c r="VF80" s="123" t="s">
        <v>27</v>
      </c>
      <c r="VG80" s="123"/>
      <c r="VH80" s="2" t="s">
        <v>80</v>
      </c>
      <c r="VI80" s="66">
        <v>0.2</v>
      </c>
      <c r="VJ80" s="66">
        <v>0</v>
      </c>
      <c r="VK80" s="66">
        <v>13.6</v>
      </c>
      <c r="VL80" s="66">
        <v>56</v>
      </c>
      <c r="VM80" s="66">
        <v>0</v>
      </c>
      <c r="VN80" s="66">
        <v>2.2000000000000002</v>
      </c>
      <c r="VO80" s="66">
        <v>0</v>
      </c>
      <c r="VP80" s="66">
        <v>0</v>
      </c>
      <c r="VQ80" s="66">
        <v>16</v>
      </c>
      <c r="VR80" s="66">
        <v>8</v>
      </c>
      <c r="VS80" s="66">
        <v>6</v>
      </c>
      <c r="VT80" s="66">
        <v>0.8</v>
      </c>
      <c r="VU80" s="69">
        <v>377</v>
      </c>
      <c r="VV80" s="123" t="s">
        <v>27</v>
      </c>
      <c r="VW80" s="123"/>
      <c r="VX80" s="2" t="s">
        <v>80</v>
      </c>
      <c r="VY80" s="66">
        <v>0.2</v>
      </c>
      <c r="VZ80" s="66">
        <v>0</v>
      </c>
      <c r="WA80" s="66">
        <v>13.6</v>
      </c>
      <c r="WB80" s="66">
        <v>56</v>
      </c>
      <c r="WC80" s="66">
        <v>0</v>
      </c>
      <c r="WD80" s="66">
        <v>2.2000000000000002</v>
      </c>
      <c r="WE80" s="66">
        <v>0</v>
      </c>
      <c r="WF80" s="66">
        <v>0</v>
      </c>
      <c r="WG80" s="66">
        <v>16</v>
      </c>
      <c r="WH80" s="66">
        <v>8</v>
      </c>
      <c r="WI80" s="66">
        <v>6</v>
      </c>
      <c r="WJ80" s="66">
        <v>0.8</v>
      </c>
      <c r="WK80" s="69">
        <v>377</v>
      </c>
      <c r="WL80" s="123" t="s">
        <v>27</v>
      </c>
      <c r="WM80" s="123"/>
      <c r="WN80" s="2" t="s">
        <v>80</v>
      </c>
      <c r="WO80" s="66">
        <v>0.2</v>
      </c>
      <c r="WP80" s="66">
        <v>0</v>
      </c>
      <c r="WQ80" s="66">
        <v>13.6</v>
      </c>
      <c r="WR80" s="66">
        <v>56</v>
      </c>
      <c r="WS80" s="66">
        <v>0</v>
      </c>
      <c r="WT80" s="66">
        <v>2.2000000000000002</v>
      </c>
      <c r="WU80" s="66">
        <v>0</v>
      </c>
      <c r="WV80" s="66">
        <v>0</v>
      </c>
      <c r="WW80" s="66">
        <v>16</v>
      </c>
      <c r="WX80" s="66">
        <v>8</v>
      </c>
      <c r="WY80" s="66">
        <v>6</v>
      </c>
      <c r="WZ80" s="66">
        <v>0.8</v>
      </c>
      <c r="XA80" s="69">
        <v>377</v>
      </c>
      <c r="XB80" s="123" t="s">
        <v>27</v>
      </c>
      <c r="XC80" s="123"/>
      <c r="XD80" s="2" t="s">
        <v>80</v>
      </c>
      <c r="XE80" s="66">
        <v>0.2</v>
      </c>
      <c r="XF80" s="66">
        <v>0</v>
      </c>
      <c r="XG80" s="66">
        <v>13.6</v>
      </c>
      <c r="XH80" s="66">
        <v>56</v>
      </c>
      <c r="XI80" s="66">
        <v>0</v>
      </c>
      <c r="XJ80" s="66">
        <v>2.2000000000000002</v>
      </c>
      <c r="XK80" s="66">
        <v>0</v>
      </c>
      <c r="XL80" s="66">
        <v>0</v>
      </c>
      <c r="XM80" s="66">
        <v>16</v>
      </c>
      <c r="XN80" s="66">
        <v>8</v>
      </c>
      <c r="XO80" s="66">
        <v>6</v>
      </c>
      <c r="XP80" s="66">
        <v>0.8</v>
      </c>
      <c r="XQ80" s="69">
        <v>377</v>
      </c>
      <c r="XR80" s="123" t="s">
        <v>27</v>
      </c>
      <c r="XS80" s="123"/>
      <c r="XT80" s="2" t="s">
        <v>80</v>
      </c>
      <c r="XU80" s="66">
        <v>0.2</v>
      </c>
      <c r="XV80" s="66">
        <v>0</v>
      </c>
      <c r="XW80" s="66">
        <v>13.6</v>
      </c>
      <c r="XX80" s="66">
        <v>56</v>
      </c>
      <c r="XY80" s="66">
        <v>0</v>
      </c>
      <c r="XZ80" s="66">
        <v>2.2000000000000002</v>
      </c>
      <c r="YA80" s="66">
        <v>0</v>
      </c>
      <c r="YB80" s="66">
        <v>0</v>
      </c>
      <c r="YC80" s="66">
        <v>16</v>
      </c>
      <c r="YD80" s="66">
        <v>8</v>
      </c>
      <c r="YE80" s="66">
        <v>6</v>
      </c>
      <c r="YF80" s="66">
        <v>0.8</v>
      </c>
      <c r="YG80" s="69">
        <v>377</v>
      </c>
      <c r="YH80" s="123" t="s">
        <v>27</v>
      </c>
      <c r="YI80" s="123"/>
      <c r="YJ80" s="2" t="s">
        <v>80</v>
      </c>
      <c r="YK80" s="66">
        <v>0.2</v>
      </c>
      <c r="YL80" s="66">
        <v>0</v>
      </c>
      <c r="YM80" s="66">
        <v>13.6</v>
      </c>
      <c r="YN80" s="66">
        <v>56</v>
      </c>
      <c r="YO80" s="66">
        <v>0</v>
      </c>
      <c r="YP80" s="66">
        <v>2.2000000000000002</v>
      </c>
      <c r="YQ80" s="66">
        <v>0</v>
      </c>
      <c r="YR80" s="66">
        <v>0</v>
      </c>
      <c r="YS80" s="66">
        <v>16</v>
      </c>
      <c r="YT80" s="66">
        <v>8</v>
      </c>
      <c r="YU80" s="66">
        <v>6</v>
      </c>
      <c r="YV80" s="66">
        <v>0.8</v>
      </c>
      <c r="YW80" s="69">
        <v>377</v>
      </c>
      <c r="YX80" s="123" t="s">
        <v>27</v>
      </c>
      <c r="YY80" s="123"/>
      <c r="YZ80" s="2" t="s">
        <v>80</v>
      </c>
      <c r="ZA80" s="66">
        <v>0.2</v>
      </c>
      <c r="ZB80" s="66">
        <v>0</v>
      </c>
      <c r="ZC80" s="66">
        <v>13.6</v>
      </c>
      <c r="ZD80" s="66">
        <v>56</v>
      </c>
      <c r="ZE80" s="66">
        <v>0</v>
      </c>
      <c r="ZF80" s="66">
        <v>2.2000000000000002</v>
      </c>
      <c r="ZG80" s="66">
        <v>0</v>
      </c>
      <c r="ZH80" s="66">
        <v>0</v>
      </c>
      <c r="ZI80" s="66">
        <v>16</v>
      </c>
      <c r="ZJ80" s="66">
        <v>8</v>
      </c>
      <c r="ZK80" s="66">
        <v>6</v>
      </c>
      <c r="ZL80" s="66">
        <v>0.8</v>
      </c>
      <c r="ZM80" s="69">
        <v>377</v>
      </c>
      <c r="ZN80" s="123" t="s">
        <v>27</v>
      </c>
      <c r="ZO80" s="123"/>
      <c r="ZP80" s="2" t="s">
        <v>80</v>
      </c>
      <c r="ZQ80" s="66">
        <v>0.2</v>
      </c>
      <c r="ZR80" s="66">
        <v>0</v>
      </c>
      <c r="ZS80" s="66">
        <v>13.6</v>
      </c>
      <c r="ZT80" s="66">
        <v>56</v>
      </c>
      <c r="ZU80" s="66">
        <v>0</v>
      </c>
      <c r="ZV80" s="66">
        <v>2.2000000000000002</v>
      </c>
      <c r="ZW80" s="66">
        <v>0</v>
      </c>
      <c r="ZX80" s="66">
        <v>0</v>
      </c>
      <c r="ZY80" s="66">
        <v>16</v>
      </c>
      <c r="ZZ80" s="66">
        <v>8</v>
      </c>
      <c r="AAA80" s="66">
        <v>6</v>
      </c>
      <c r="AAB80" s="66">
        <v>0.8</v>
      </c>
      <c r="AAC80" s="69">
        <v>377</v>
      </c>
      <c r="AAD80" s="123" t="s">
        <v>27</v>
      </c>
      <c r="AAE80" s="123"/>
      <c r="AAF80" s="2" t="s">
        <v>80</v>
      </c>
      <c r="AAG80" s="66">
        <v>0.2</v>
      </c>
      <c r="AAH80" s="66">
        <v>0</v>
      </c>
      <c r="AAI80" s="66">
        <v>13.6</v>
      </c>
      <c r="AAJ80" s="66">
        <v>56</v>
      </c>
      <c r="AAK80" s="66">
        <v>0</v>
      </c>
      <c r="AAL80" s="66">
        <v>2.2000000000000002</v>
      </c>
      <c r="AAM80" s="66">
        <v>0</v>
      </c>
      <c r="AAN80" s="66">
        <v>0</v>
      </c>
      <c r="AAO80" s="66">
        <v>16</v>
      </c>
      <c r="AAP80" s="66">
        <v>8</v>
      </c>
      <c r="AAQ80" s="66">
        <v>6</v>
      </c>
      <c r="AAR80" s="66">
        <v>0.8</v>
      </c>
      <c r="AAS80" s="69">
        <v>377</v>
      </c>
      <c r="AAT80" s="123" t="s">
        <v>27</v>
      </c>
      <c r="AAU80" s="123"/>
      <c r="AAV80" s="2" t="s">
        <v>80</v>
      </c>
      <c r="AAW80" s="66">
        <v>0.2</v>
      </c>
      <c r="AAX80" s="66">
        <v>0</v>
      </c>
      <c r="AAY80" s="66">
        <v>13.6</v>
      </c>
      <c r="AAZ80" s="66">
        <v>56</v>
      </c>
      <c r="ABA80" s="66">
        <v>0</v>
      </c>
      <c r="ABB80" s="66">
        <v>2.2000000000000002</v>
      </c>
      <c r="ABC80" s="66">
        <v>0</v>
      </c>
      <c r="ABD80" s="66">
        <v>0</v>
      </c>
      <c r="ABE80" s="66">
        <v>16</v>
      </c>
      <c r="ABF80" s="66">
        <v>8</v>
      </c>
      <c r="ABG80" s="66">
        <v>6</v>
      </c>
      <c r="ABH80" s="66">
        <v>0.8</v>
      </c>
      <c r="ABI80" s="69">
        <v>377</v>
      </c>
      <c r="ABJ80" s="123" t="s">
        <v>27</v>
      </c>
      <c r="ABK80" s="123"/>
      <c r="ABL80" s="2" t="s">
        <v>80</v>
      </c>
      <c r="ABM80" s="66">
        <v>0.2</v>
      </c>
      <c r="ABN80" s="66">
        <v>0</v>
      </c>
      <c r="ABO80" s="66">
        <v>13.6</v>
      </c>
      <c r="ABP80" s="66">
        <v>56</v>
      </c>
      <c r="ABQ80" s="66">
        <v>0</v>
      </c>
      <c r="ABR80" s="66">
        <v>2.2000000000000002</v>
      </c>
      <c r="ABS80" s="66">
        <v>0</v>
      </c>
      <c r="ABT80" s="66">
        <v>0</v>
      </c>
      <c r="ABU80" s="66">
        <v>16</v>
      </c>
      <c r="ABV80" s="66">
        <v>8</v>
      </c>
      <c r="ABW80" s="66">
        <v>6</v>
      </c>
      <c r="ABX80" s="66">
        <v>0.8</v>
      </c>
      <c r="ABY80" s="69">
        <v>377</v>
      </c>
      <c r="ABZ80" s="123" t="s">
        <v>27</v>
      </c>
      <c r="ACA80" s="123"/>
      <c r="ACB80" s="2" t="s">
        <v>80</v>
      </c>
      <c r="ACC80" s="66">
        <v>0.2</v>
      </c>
      <c r="ACD80" s="66">
        <v>0</v>
      </c>
      <c r="ACE80" s="66">
        <v>13.6</v>
      </c>
      <c r="ACF80" s="66">
        <v>56</v>
      </c>
      <c r="ACG80" s="66">
        <v>0</v>
      </c>
      <c r="ACH80" s="66">
        <v>2.2000000000000002</v>
      </c>
      <c r="ACI80" s="66">
        <v>0</v>
      </c>
      <c r="ACJ80" s="66">
        <v>0</v>
      </c>
      <c r="ACK80" s="66">
        <v>16</v>
      </c>
      <c r="ACL80" s="66">
        <v>8</v>
      </c>
      <c r="ACM80" s="66">
        <v>6</v>
      </c>
      <c r="ACN80" s="66">
        <v>0.8</v>
      </c>
      <c r="ACO80" s="69">
        <v>377</v>
      </c>
      <c r="ACP80" s="123" t="s">
        <v>27</v>
      </c>
      <c r="ACQ80" s="123"/>
      <c r="ACR80" s="2" t="s">
        <v>80</v>
      </c>
      <c r="ACS80" s="66">
        <v>0.2</v>
      </c>
      <c r="ACT80" s="66">
        <v>0</v>
      </c>
      <c r="ACU80" s="66">
        <v>13.6</v>
      </c>
      <c r="ACV80" s="66">
        <v>56</v>
      </c>
      <c r="ACW80" s="66">
        <v>0</v>
      </c>
      <c r="ACX80" s="66">
        <v>2.2000000000000002</v>
      </c>
      <c r="ACY80" s="66">
        <v>0</v>
      </c>
      <c r="ACZ80" s="66">
        <v>0</v>
      </c>
      <c r="ADA80" s="66">
        <v>16</v>
      </c>
      <c r="ADB80" s="66">
        <v>8</v>
      </c>
      <c r="ADC80" s="66">
        <v>6</v>
      </c>
      <c r="ADD80" s="66">
        <v>0.8</v>
      </c>
      <c r="ADE80" s="69">
        <v>377</v>
      </c>
      <c r="ADF80" s="123" t="s">
        <v>27</v>
      </c>
      <c r="ADG80" s="123"/>
      <c r="ADH80" s="2" t="s">
        <v>80</v>
      </c>
      <c r="ADI80" s="66">
        <v>0.2</v>
      </c>
      <c r="ADJ80" s="66">
        <v>0</v>
      </c>
      <c r="ADK80" s="66">
        <v>13.6</v>
      </c>
      <c r="ADL80" s="66">
        <v>56</v>
      </c>
      <c r="ADM80" s="66">
        <v>0</v>
      </c>
      <c r="ADN80" s="66">
        <v>2.2000000000000002</v>
      </c>
      <c r="ADO80" s="66">
        <v>0</v>
      </c>
      <c r="ADP80" s="66">
        <v>0</v>
      </c>
      <c r="ADQ80" s="66">
        <v>16</v>
      </c>
      <c r="ADR80" s="66">
        <v>8</v>
      </c>
      <c r="ADS80" s="66">
        <v>6</v>
      </c>
      <c r="ADT80" s="66">
        <v>0.8</v>
      </c>
      <c r="ADU80" s="69">
        <v>377</v>
      </c>
      <c r="ADV80" s="123" t="s">
        <v>27</v>
      </c>
      <c r="ADW80" s="123"/>
      <c r="ADX80" s="2" t="s">
        <v>80</v>
      </c>
      <c r="ADY80" s="66">
        <v>0.2</v>
      </c>
      <c r="ADZ80" s="66">
        <v>0</v>
      </c>
      <c r="AEA80" s="66">
        <v>13.6</v>
      </c>
      <c r="AEB80" s="66">
        <v>56</v>
      </c>
      <c r="AEC80" s="66">
        <v>0</v>
      </c>
      <c r="AED80" s="66">
        <v>2.2000000000000002</v>
      </c>
      <c r="AEE80" s="66">
        <v>0</v>
      </c>
      <c r="AEF80" s="66">
        <v>0</v>
      </c>
      <c r="AEG80" s="66">
        <v>16</v>
      </c>
      <c r="AEH80" s="66">
        <v>8</v>
      </c>
      <c r="AEI80" s="66">
        <v>6</v>
      </c>
      <c r="AEJ80" s="66">
        <v>0.8</v>
      </c>
      <c r="AEK80" s="69">
        <v>377</v>
      </c>
      <c r="AEL80" s="123" t="s">
        <v>27</v>
      </c>
      <c r="AEM80" s="123"/>
      <c r="AEN80" s="2" t="s">
        <v>80</v>
      </c>
      <c r="AEO80" s="66">
        <v>0.2</v>
      </c>
      <c r="AEP80" s="66">
        <v>0</v>
      </c>
      <c r="AEQ80" s="66">
        <v>13.6</v>
      </c>
      <c r="AER80" s="66">
        <v>56</v>
      </c>
      <c r="AES80" s="66">
        <v>0</v>
      </c>
      <c r="AET80" s="66">
        <v>2.2000000000000002</v>
      </c>
      <c r="AEU80" s="66">
        <v>0</v>
      </c>
      <c r="AEV80" s="66">
        <v>0</v>
      </c>
      <c r="AEW80" s="66">
        <v>16</v>
      </c>
      <c r="AEX80" s="66">
        <v>8</v>
      </c>
      <c r="AEY80" s="66">
        <v>6</v>
      </c>
      <c r="AEZ80" s="66">
        <v>0.8</v>
      </c>
      <c r="AFA80" s="69">
        <v>377</v>
      </c>
      <c r="AFB80" s="123" t="s">
        <v>27</v>
      </c>
      <c r="AFC80" s="123"/>
      <c r="AFD80" s="2" t="s">
        <v>80</v>
      </c>
      <c r="AFE80" s="66">
        <v>0.2</v>
      </c>
      <c r="AFF80" s="66">
        <v>0</v>
      </c>
      <c r="AFG80" s="66">
        <v>13.6</v>
      </c>
      <c r="AFH80" s="66">
        <v>56</v>
      </c>
      <c r="AFI80" s="66">
        <v>0</v>
      </c>
      <c r="AFJ80" s="66">
        <v>2.2000000000000002</v>
      </c>
      <c r="AFK80" s="66">
        <v>0</v>
      </c>
      <c r="AFL80" s="66">
        <v>0</v>
      </c>
      <c r="AFM80" s="66">
        <v>16</v>
      </c>
      <c r="AFN80" s="66">
        <v>8</v>
      </c>
      <c r="AFO80" s="66">
        <v>6</v>
      </c>
      <c r="AFP80" s="66">
        <v>0.8</v>
      </c>
      <c r="AFQ80" s="69">
        <v>377</v>
      </c>
      <c r="AFR80" s="123" t="s">
        <v>27</v>
      </c>
      <c r="AFS80" s="123"/>
      <c r="AFT80" s="2" t="s">
        <v>80</v>
      </c>
      <c r="AFU80" s="66">
        <v>0.2</v>
      </c>
      <c r="AFV80" s="66">
        <v>0</v>
      </c>
      <c r="AFW80" s="66">
        <v>13.6</v>
      </c>
      <c r="AFX80" s="66">
        <v>56</v>
      </c>
      <c r="AFY80" s="66">
        <v>0</v>
      </c>
      <c r="AFZ80" s="66">
        <v>2.2000000000000002</v>
      </c>
      <c r="AGA80" s="66">
        <v>0</v>
      </c>
      <c r="AGB80" s="66">
        <v>0</v>
      </c>
      <c r="AGC80" s="66">
        <v>16</v>
      </c>
      <c r="AGD80" s="66">
        <v>8</v>
      </c>
      <c r="AGE80" s="66">
        <v>6</v>
      </c>
      <c r="AGF80" s="66">
        <v>0.8</v>
      </c>
      <c r="AGG80" s="69">
        <v>377</v>
      </c>
      <c r="AGH80" s="123" t="s">
        <v>27</v>
      </c>
      <c r="AGI80" s="123"/>
      <c r="AGJ80" s="2" t="s">
        <v>80</v>
      </c>
      <c r="AGK80" s="66">
        <v>0.2</v>
      </c>
      <c r="AGL80" s="66">
        <v>0</v>
      </c>
      <c r="AGM80" s="66">
        <v>13.6</v>
      </c>
      <c r="AGN80" s="66">
        <v>56</v>
      </c>
      <c r="AGO80" s="66">
        <v>0</v>
      </c>
      <c r="AGP80" s="66">
        <v>2.2000000000000002</v>
      </c>
      <c r="AGQ80" s="66">
        <v>0</v>
      </c>
      <c r="AGR80" s="66">
        <v>0</v>
      </c>
      <c r="AGS80" s="66">
        <v>16</v>
      </c>
      <c r="AGT80" s="66">
        <v>8</v>
      </c>
      <c r="AGU80" s="66">
        <v>6</v>
      </c>
      <c r="AGV80" s="66">
        <v>0.8</v>
      </c>
      <c r="AGW80" s="69">
        <v>377</v>
      </c>
      <c r="AGX80" s="123" t="s">
        <v>27</v>
      </c>
      <c r="AGY80" s="123"/>
      <c r="AGZ80" s="2" t="s">
        <v>80</v>
      </c>
      <c r="AHA80" s="66">
        <v>0.2</v>
      </c>
      <c r="AHB80" s="66">
        <v>0</v>
      </c>
      <c r="AHC80" s="66">
        <v>13.6</v>
      </c>
      <c r="AHD80" s="66">
        <v>56</v>
      </c>
      <c r="AHE80" s="66">
        <v>0</v>
      </c>
      <c r="AHF80" s="66">
        <v>2.2000000000000002</v>
      </c>
      <c r="AHG80" s="66">
        <v>0</v>
      </c>
      <c r="AHH80" s="66">
        <v>0</v>
      </c>
      <c r="AHI80" s="66">
        <v>16</v>
      </c>
      <c r="AHJ80" s="66">
        <v>8</v>
      </c>
      <c r="AHK80" s="66">
        <v>6</v>
      </c>
      <c r="AHL80" s="66">
        <v>0.8</v>
      </c>
      <c r="AHM80" s="69">
        <v>377</v>
      </c>
      <c r="AHN80" s="123" t="s">
        <v>27</v>
      </c>
      <c r="AHO80" s="123"/>
      <c r="AHP80" s="2" t="s">
        <v>80</v>
      </c>
      <c r="AHQ80" s="66">
        <v>0.2</v>
      </c>
      <c r="AHR80" s="66">
        <v>0</v>
      </c>
      <c r="AHS80" s="66">
        <v>13.6</v>
      </c>
      <c r="AHT80" s="66">
        <v>56</v>
      </c>
      <c r="AHU80" s="66">
        <v>0</v>
      </c>
      <c r="AHV80" s="66">
        <v>2.2000000000000002</v>
      </c>
      <c r="AHW80" s="66">
        <v>0</v>
      </c>
      <c r="AHX80" s="66">
        <v>0</v>
      </c>
      <c r="AHY80" s="66">
        <v>16</v>
      </c>
      <c r="AHZ80" s="66">
        <v>8</v>
      </c>
      <c r="AIA80" s="66">
        <v>6</v>
      </c>
      <c r="AIB80" s="66">
        <v>0.8</v>
      </c>
      <c r="AIC80" s="69">
        <v>377</v>
      </c>
      <c r="AID80" s="123" t="s">
        <v>27</v>
      </c>
      <c r="AIE80" s="123"/>
      <c r="AIF80" s="2" t="s">
        <v>80</v>
      </c>
      <c r="AIG80" s="66">
        <v>0.2</v>
      </c>
      <c r="AIH80" s="66">
        <v>0</v>
      </c>
      <c r="AII80" s="66">
        <v>13.6</v>
      </c>
      <c r="AIJ80" s="66">
        <v>56</v>
      </c>
      <c r="AIK80" s="66">
        <v>0</v>
      </c>
      <c r="AIL80" s="66">
        <v>2.2000000000000002</v>
      </c>
      <c r="AIM80" s="66">
        <v>0</v>
      </c>
      <c r="AIN80" s="66">
        <v>0</v>
      </c>
      <c r="AIO80" s="66">
        <v>16</v>
      </c>
      <c r="AIP80" s="66">
        <v>8</v>
      </c>
      <c r="AIQ80" s="66">
        <v>6</v>
      </c>
      <c r="AIR80" s="66">
        <v>0.8</v>
      </c>
      <c r="AIS80" s="69">
        <v>377</v>
      </c>
      <c r="AIT80" s="123" t="s">
        <v>27</v>
      </c>
      <c r="AIU80" s="123"/>
      <c r="AIV80" s="2" t="s">
        <v>80</v>
      </c>
      <c r="AIW80" s="66">
        <v>0.2</v>
      </c>
      <c r="AIX80" s="66">
        <v>0</v>
      </c>
      <c r="AIY80" s="66">
        <v>13.6</v>
      </c>
      <c r="AIZ80" s="66">
        <v>56</v>
      </c>
      <c r="AJA80" s="66">
        <v>0</v>
      </c>
      <c r="AJB80" s="66">
        <v>2.2000000000000002</v>
      </c>
      <c r="AJC80" s="66">
        <v>0</v>
      </c>
      <c r="AJD80" s="66">
        <v>0</v>
      </c>
      <c r="AJE80" s="66">
        <v>16</v>
      </c>
      <c r="AJF80" s="66">
        <v>8</v>
      </c>
      <c r="AJG80" s="66">
        <v>6</v>
      </c>
      <c r="AJH80" s="66">
        <v>0.8</v>
      </c>
      <c r="AJI80" s="69">
        <v>377</v>
      </c>
      <c r="AJJ80" s="123" t="s">
        <v>27</v>
      </c>
      <c r="AJK80" s="123"/>
      <c r="AJL80" s="2" t="s">
        <v>80</v>
      </c>
      <c r="AJM80" s="66">
        <v>0.2</v>
      </c>
      <c r="AJN80" s="66">
        <v>0</v>
      </c>
      <c r="AJO80" s="66">
        <v>13.6</v>
      </c>
      <c r="AJP80" s="66">
        <v>56</v>
      </c>
      <c r="AJQ80" s="66">
        <v>0</v>
      </c>
      <c r="AJR80" s="66">
        <v>2.2000000000000002</v>
      </c>
      <c r="AJS80" s="66">
        <v>0</v>
      </c>
      <c r="AJT80" s="66">
        <v>0</v>
      </c>
      <c r="AJU80" s="66">
        <v>16</v>
      </c>
      <c r="AJV80" s="66">
        <v>8</v>
      </c>
      <c r="AJW80" s="66">
        <v>6</v>
      </c>
      <c r="AJX80" s="66">
        <v>0.8</v>
      </c>
      <c r="AJY80" s="69">
        <v>377</v>
      </c>
      <c r="AJZ80" s="123" t="s">
        <v>27</v>
      </c>
      <c r="AKA80" s="123"/>
      <c r="AKB80" s="2" t="s">
        <v>80</v>
      </c>
      <c r="AKC80" s="66">
        <v>0.2</v>
      </c>
      <c r="AKD80" s="66">
        <v>0</v>
      </c>
      <c r="AKE80" s="66">
        <v>13.6</v>
      </c>
      <c r="AKF80" s="66">
        <v>56</v>
      </c>
      <c r="AKG80" s="66">
        <v>0</v>
      </c>
      <c r="AKH80" s="66">
        <v>2.2000000000000002</v>
      </c>
      <c r="AKI80" s="66">
        <v>0</v>
      </c>
      <c r="AKJ80" s="66">
        <v>0</v>
      </c>
      <c r="AKK80" s="66">
        <v>16</v>
      </c>
      <c r="AKL80" s="66">
        <v>8</v>
      </c>
      <c r="AKM80" s="66">
        <v>6</v>
      </c>
      <c r="AKN80" s="66">
        <v>0.8</v>
      </c>
      <c r="AKO80" s="69">
        <v>377</v>
      </c>
      <c r="AKP80" s="123" t="s">
        <v>27</v>
      </c>
      <c r="AKQ80" s="123"/>
      <c r="AKR80" s="2" t="s">
        <v>80</v>
      </c>
      <c r="AKS80" s="66">
        <v>0.2</v>
      </c>
      <c r="AKT80" s="66">
        <v>0</v>
      </c>
      <c r="AKU80" s="66">
        <v>13.6</v>
      </c>
      <c r="AKV80" s="66">
        <v>56</v>
      </c>
      <c r="AKW80" s="66">
        <v>0</v>
      </c>
      <c r="AKX80" s="66">
        <v>2.2000000000000002</v>
      </c>
      <c r="AKY80" s="66">
        <v>0</v>
      </c>
      <c r="AKZ80" s="66">
        <v>0</v>
      </c>
      <c r="ALA80" s="66">
        <v>16</v>
      </c>
      <c r="ALB80" s="66">
        <v>8</v>
      </c>
      <c r="ALC80" s="66">
        <v>6</v>
      </c>
      <c r="ALD80" s="66">
        <v>0.8</v>
      </c>
      <c r="ALE80" s="69">
        <v>377</v>
      </c>
      <c r="ALF80" s="123" t="s">
        <v>27</v>
      </c>
      <c r="ALG80" s="123"/>
      <c r="ALH80" s="2" t="s">
        <v>80</v>
      </c>
      <c r="ALI80" s="66">
        <v>0.2</v>
      </c>
      <c r="ALJ80" s="66">
        <v>0</v>
      </c>
      <c r="ALK80" s="66">
        <v>13.6</v>
      </c>
      <c r="ALL80" s="66">
        <v>56</v>
      </c>
      <c r="ALM80" s="66">
        <v>0</v>
      </c>
      <c r="ALN80" s="66">
        <v>2.2000000000000002</v>
      </c>
      <c r="ALO80" s="66">
        <v>0</v>
      </c>
      <c r="ALP80" s="66">
        <v>0</v>
      </c>
      <c r="ALQ80" s="66">
        <v>16</v>
      </c>
      <c r="ALR80" s="66">
        <v>8</v>
      </c>
      <c r="ALS80" s="66">
        <v>6</v>
      </c>
      <c r="ALT80" s="66">
        <v>0.8</v>
      </c>
      <c r="ALU80" s="69">
        <v>377</v>
      </c>
      <c r="ALV80" s="123" t="s">
        <v>27</v>
      </c>
      <c r="ALW80" s="123"/>
      <c r="ALX80" s="2" t="s">
        <v>80</v>
      </c>
      <c r="ALY80" s="66">
        <v>0.2</v>
      </c>
      <c r="ALZ80" s="66">
        <v>0</v>
      </c>
      <c r="AMA80" s="66">
        <v>13.6</v>
      </c>
      <c r="AMB80" s="66">
        <v>56</v>
      </c>
      <c r="AMC80" s="66">
        <v>0</v>
      </c>
      <c r="AMD80" s="66">
        <v>2.2000000000000002</v>
      </c>
      <c r="AME80" s="66">
        <v>0</v>
      </c>
      <c r="AMF80" s="66">
        <v>0</v>
      </c>
      <c r="AMG80" s="66">
        <v>16</v>
      </c>
      <c r="AMH80" s="66">
        <v>8</v>
      </c>
      <c r="AMI80" s="66">
        <v>6</v>
      </c>
      <c r="AMJ80" s="66">
        <v>0.8</v>
      </c>
      <c r="AMK80" s="69">
        <v>377</v>
      </c>
      <c r="AML80" s="123" t="s">
        <v>27</v>
      </c>
      <c r="AMM80" s="123"/>
      <c r="AMN80" s="2" t="s">
        <v>80</v>
      </c>
      <c r="AMO80" s="66">
        <v>0.2</v>
      </c>
      <c r="AMP80" s="66">
        <v>0</v>
      </c>
      <c r="AMQ80" s="66">
        <v>13.6</v>
      </c>
      <c r="AMR80" s="66">
        <v>56</v>
      </c>
      <c r="AMS80" s="66">
        <v>0</v>
      </c>
      <c r="AMT80" s="66">
        <v>2.2000000000000002</v>
      </c>
      <c r="AMU80" s="66">
        <v>0</v>
      </c>
      <c r="AMV80" s="66">
        <v>0</v>
      </c>
      <c r="AMW80" s="66">
        <v>16</v>
      </c>
      <c r="AMX80" s="66">
        <v>8</v>
      </c>
      <c r="AMY80" s="66">
        <v>6</v>
      </c>
      <c r="AMZ80" s="66">
        <v>0.8</v>
      </c>
      <c r="ANA80" s="69">
        <v>377</v>
      </c>
      <c r="ANB80" s="123" t="s">
        <v>27</v>
      </c>
      <c r="ANC80" s="123"/>
      <c r="AND80" s="2" t="s">
        <v>80</v>
      </c>
      <c r="ANE80" s="66">
        <v>0.2</v>
      </c>
      <c r="ANF80" s="66">
        <v>0</v>
      </c>
      <c r="ANG80" s="66">
        <v>13.6</v>
      </c>
      <c r="ANH80" s="66">
        <v>56</v>
      </c>
      <c r="ANI80" s="66">
        <v>0</v>
      </c>
      <c r="ANJ80" s="66">
        <v>2.2000000000000002</v>
      </c>
      <c r="ANK80" s="66">
        <v>0</v>
      </c>
      <c r="ANL80" s="66">
        <v>0</v>
      </c>
      <c r="ANM80" s="66">
        <v>16</v>
      </c>
      <c r="ANN80" s="66">
        <v>8</v>
      </c>
      <c r="ANO80" s="66">
        <v>6</v>
      </c>
      <c r="ANP80" s="66">
        <v>0.8</v>
      </c>
      <c r="ANQ80" s="69">
        <v>377</v>
      </c>
      <c r="ANR80" s="123" t="s">
        <v>27</v>
      </c>
      <c r="ANS80" s="123"/>
      <c r="ANT80" s="2" t="s">
        <v>80</v>
      </c>
      <c r="ANU80" s="66">
        <v>0.2</v>
      </c>
      <c r="ANV80" s="66">
        <v>0</v>
      </c>
      <c r="ANW80" s="66">
        <v>13.6</v>
      </c>
      <c r="ANX80" s="66">
        <v>56</v>
      </c>
      <c r="ANY80" s="66">
        <v>0</v>
      </c>
      <c r="ANZ80" s="66">
        <v>2.2000000000000002</v>
      </c>
      <c r="AOA80" s="66">
        <v>0</v>
      </c>
      <c r="AOB80" s="66">
        <v>0</v>
      </c>
      <c r="AOC80" s="66">
        <v>16</v>
      </c>
      <c r="AOD80" s="66">
        <v>8</v>
      </c>
      <c r="AOE80" s="66">
        <v>6</v>
      </c>
      <c r="AOF80" s="66">
        <v>0.8</v>
      </c>
      <c r="AOG80" s="69">
        <v>377</v>
      </c>
      <c r="AOH80" s="123" t="s">
        <v>27</v>
      </c>
      <c r="AOI80" s="123"/>
      <c r="AOJ80" s="2" t="s">
        <v>80</v>
      </c>
      <c r="AOK80" s="66">
        <v>0.2</v>
      </c>
      <c r="AOL80" s="66">
        <v>0</v>
      </c>
      <c r="AOM80" s="66">
        <v>13.6</v>
      </c>
      <c r="AON80" s="66">
        <v>56</v>
      </c>
      <c r="AOO80" s="66">
        <v>0</v>
      </c>
      <c r="AOP80" s="66">
        <v>2.2000000000000002</v>
      </c>
      <c r="AOQ80" s="66">
        <v>0</v>
      </c>
      <c r="AOR80" s="66">
        <v>0</v>
      </c>
      <c r="AOS80" s="66">
        <v>16</v>
      </c>
      <c r="AOT80" s="66">
        <v>8</v>
      </c>
      <c r="AOU80" s="66">
        <v>6</v>
      </c>
      <c r="AOV80" s="66">
        <v>0.8</v>
      </c>
      <c r="AOW80" s="69">
        <v>377</v>
      </c>
      <c r="AOX80" s="123" t="s">
        <v>27</v>
      </c>
      <c r="AOY80" s="123"/>
      <c r="AOZ80" s="2" t="s">
        <v>80</v>
      </c>
      <c r="APA80" s="66">
        <v>0.2</v>
      </c>
      <c r="APB80" s="66">
        <v>0</v>
      </c>
      <c r="APC80" s="66">
        <v>13.6</v>
      </c>
      <c r="APD80" s="66">
        <v>56</v>
      </c>
      <c r="APE80" s="66">
        <v>0</v>
      </c>
      <c r="APF80" s="66">
        <v>2.2000000000000002</v>
      </c>
      <c r="APG80" s="66">
        <v>0</v>
      </c>
      <c r="APH80" s="66">
        <v>0</v>
      </c>
      <c r="API80" s="66">
        <v>16</v>
      </c>
      <c r="APJ80" s="66">
        <v>8</v>
      </c>
      <c r="APK80" s="66">
        <v>6</v>
      </c>
      <c r="APL80" s="66">
        <v>0.8</v>
      </c>
      <c r="APM80" s="69">
        <v>377</v>
      </c>
      <c r="APN80" s="123" t="s">
        <v>27</v>
      </c>
      <c r="APO80" s="123"/>
      <c r="APP80" s="2" t="s">
        <v>80</v>
      </c>
      <c r="APQ80" s="66">
        <v>0.2</v>
      </c>
      <c r="APR80" s="66">
        <v>0</v>
      </c>
      <c r="APS80" s="66">
        <v>13.6</v>
      </c>
      <c r="APT80" s="66">
        <v>56</v>
      </c>
      <c r="APU80" s="66">
        <v>0</v>
      </c>
      <c r="APV80" s="66">
        <v>2.2000000000000002</v>
      </c>
      <c r="APW80" s="66">
        <v>0</v>
      </c>
      <c r="APX80" s="66">
        <v>0</v>
      </c>
      <c r="APY80" s="66">
        <v>16</v>
      </c>
      <c r="APZ80" s="66">
        <v>8</v>
      </c>
      <c r="AQA80" s="66">
        <v>6</v>
      </c>
      <c r="AQB80" s="66">
        <v>0.8</v>
      </c>
      <c r="AQC80" s="69">
        <v>377</v>
      </c>
      <c r="AQD80" s="123" t="s">
        <v>27</v>
      </c>
      <c r="AQE80" s="123"/>
      <c r="AQF80" s="2" t="s">
        <v>80</v>
      </c>
      <c r="AQG80" s="66">
        <v>0.2</v>
      </c>
      <c r="AQH80" s="66">
        <v>0</v>
      </c>
      <c r="AQI80" s="66">
        <v>13.6</v>
      </c>
      <c r="AQJ80" s="66">
        <v>56</v>
      </c>
      <c r="AQK80" s="66">
        <v>0</v>
      </c>
      <c r="AQL80" s="66">
        <v>2.2000000000000002</v>
      </c>
      <c r="AQM80" s="66">
        <v>0</v>
      </c>
      <c r="AQN80" s="66">
        <v>0</v>
      </c>
      <c r="AQO80" s="66">
        <v>16</v>
      </c>
      <c r="AQP80" s="66">
        <v>8</v>
      </c>
      <c r="AQQ80" s="66">
        <v>6</v>
      </c>
      <c r="AQR80" s="66">
        <v>0.8</v>
      </c>
      <c r="AQS80" s="69">
        <v>377</v>
      </c>
      <c r="AQT80" s="123" t="s">
        <v>27</v>
      </c>
      <c r="AQU80" s="123"/>
      <c r="AQV80" s="2" t="s">
        <v>80</v>
      </c>
      <c r="AQW80" s="66">
        <v>0.2</v>
      </c>
      <c r="AQX80" s="66">
        <v>0</v>
      </c>
      <c r="AQY80" s="66">
        <v>13.6</v>
      </c>
      <c r="AQZ80" s="66">
        <v>56</v>
      </c>
      <c r="ARA80" s="66">
        <v>0</v>
      </c>
      <c r="ARB80" s="66">
        <v>2.2000000000000002</v>
      </c>
      <c r="ARC80" s="66">
        <v>0</v>
      </c>
      <c r="ARD80" s="66">
        <v>0</v>
      </c>
      <c r="ARE80" s="66">
        <v>16</v>
      </c>
      <c r="ARF80" s="66">
        <v>8</v>
      </c>
      <c r="ARG80" s="66">
        <v>6</v>
      </c>
      <c r="ARH80" s="66">
        <v>0.8</v>
      </c>
      <c r="ARI80" s="69">
        <v>377</v>
      </c>
      <c r="ARJ80" s="123" t="s">
        <v>27</v>
      </c>
      <c r="ARK80" s="123"/>
      <c r="ARL80" s="2" t="s">
        <v>80</v>
      </c>
      <c r="ARM80" s="66">
        <v>0.2</v>
      </c>
      <c r="ARN80" s="66">
        <v>0</v>
      </c>
      <c r="ARO80" s="66">
        <v>13.6</v>
      </c>
      <c r="ARP80" s="66">
        <v>56</v>
      </c>
      <c r="ARQ80" s="66">
        <v>0</v>
      </c>
      <c r="ARR80" s="66">
        <v>2.2000000000000002</v>
      </c>
      <c r="ARS80" s="66">
        <v>0</v>
      </c>
      <c r="ART80" s="66">
        <v>0</v>
      </c>
      <c r="ARU80" s="66">
        <v>16</v>
      </c>
      <c r="ARV80" s="66">
        <v>8</v>
      </c>
      <c r="ARW80" s="66">
        <v>6</v>
      </c>
      <c r="ARX80" s="66">
        <v>0.8</v>
      </c>
      <c r="ARY80" s="69">
        <v>377</v>
      </c>
      <c r="ARZ80" s="123" t="s">
        <v>27</v>
      </c>
      <c r="ASA80" s="123"/>
      <c r="ASB80" s="2" t="s">
        <v>80</v>
      </c>
      <c r="ASC80" s="66">
        <v>0.2</v>
      </c>
      <c r="ASD80" s="66">
        <v>0</v>
      </c>
      <c r="ASE80" s="66">
        <v>13.6</v>
      </c>
      <c r="ASF80" s="66">
        <v>56</v>
      </c>
      <c r="ASG80" s="66">
        <v>0</v>
      </c>
      <c r="ASH80" s="66">
        <v>2.2000000000000002</v>
      </c>
      <c r="ASI80" s="66">
        <v>0</v>
      </c>
      <c r="ASJ80" s="66">
        <v>0</v>
      </c>
      <c r="ASK80" s="66">
        <v>16</v>
      </c>
      <c r="ASL80" s="66">
        <v>8</v>
      </c>
      <c r="ASM80" s="66">
        <v>6</v>
      </c>
      <c r="ASN80" s="66">
        <v>0.8</v>
      </c>
      <c r="ASO80" s="69">
        <v>377</v>
      </c>
      <c r="ASP80" s="123" t="s">
        <v>27</v>
      </c>
      <c r="ASQ80" s="123"/>
      <c r="ASR80" s="2" t="s">
        <v>80</v>
      </c>
      <c r="ASS80" s="66">
        <v>0.2</v>
      </c>
      <c r="AST80" s="66">
        <v>0</v>
      </c>
      <c r="ASU80" s="66">
        <v>13.6</v>
      </c>
      <c r="ASV80" s="66">
        <v>56</v>
      </c>
      <c r="ASW80" s="66">
        <v>0</v>
      </c>
      <c r="ASX80" s="66">
        <v>2.2000000000000002</v>
      </c>
      <c r="ASY80" s="66">
        <v>0</v>
      </c>
      <c r="ASZ80" s="66">
        <v>0</v>
      </c>
      <c r="ATA80" s="66">
        <v>16</v>
      </c>
      <c r="ATB80" s="66">
        <v>8</v>
      </c>
      <c r="ATC80" s="66">
        <v>6</v>
      </c>
      <c r="ATD80" s="66">
        <v>0.8</v>
      </c>
      <c r="ATE80" s="69">
        <v>377</v>
      </c>
      <c r="ATF80" s="123" t="s">
        <v>27</v>
      </c>
      <c r="ATG80" s="123"/>
      <c r="ATH80" s="2" t="s">
        <v>80</v>
      </c>
      <c r="ATI80" s="66">
        <v>0.2</v>
      </c>
      <c r="ATJ80" s="66">
        <v>0</v>
      </c>
      <c r="ATK80" s="66">
        <v>13.6</v>
      </c>
      <c r="ATL80" s="66">
        <v>56</v>
      </c>
      <c r="ATM80" s="66">
        <v>0</v>
      </c>
      <c r="ATN80" s="66">
        <v>2.2000000000000002</v>
      </c>
      <c r="ATO80" s="66">
        <v>0</v>
      </c>
      <c r="ATP80" s="66">
        <v>0</v>
      </c>
      <c r="ATQ80" s="66">
        <v>16</v>
      </c>
      <c r="ATR80" s="66">
        <v>8</v>
      </c>
      <c r="ATS80" s="66">
        <v>6</v>
      </c>
      <c r="ATT80" s="66">
        <v>0.8</v>
      </c>
      <c r="ATU80" s="69">
        <v>377</v>
      </c>
      <c r="ATV80" s="123" t="s">
        <v>27</v>
      </c>
      <c r="ATW80" s="123"/>
      <c r="ATX80" s="2" t="s">
        <v>80</v>
      </c>
      <c r="ATY80" s="66">
        <v>0.2</v>
      </c>
      <c r="ATZ80" s="66">
        <v>0</v>
      </c>
      <c r="AUA80" s="66">
        <v>13.6</v>
      </c>
      <c r="AUB80" s="66">
        <v>56</v>
      </c>
      <c r="AUC80" s="66">
        <v>0</v>
      </c>
      <c r="AUD80" s="66">
        <v>2.2000000000000002</v>
      </c>
      <c r="AUE80" s="66">
        <v>0</v>
      </c>
      <c r="AUF80" s="66">
        <v>0</v>
      </c>
      <c r="AUG80" s="66">
        <v>16</v>
      </c>
      <c r="AUH80" s="66">
        <v>8</v>
      </c>
      <c r="AUI80" s="66">
        <v>6</v>
      </c>
      <c r="AUJ80" s="66">
        <v>0.8</v>
      </c>
      <c r="AUK80" s="69">
        <v>377</v>
      </c>
      <c r="AUL80" s="123" t="s">
        <v>27</v>
      </c>
      <c r="AUM80" s="123"/>
      <c r="AUN80" s="2" t="s">
        <v>80</v>
      </c>
      <c r="AUO80" s="66">
        <v>0.2</v>
      </c>
      <c r="AUP80" s="66">
        <v>0</v>
      </c>
      <c r="AUQ80" s="66">
        <v>13.6</v>
      </c>
      <c r="AUR80" s="66">
        <v>56</v>
      </c>
      <c r="AUS80" s="66">
        <v>0</v>
      </c>
      <c r="AUT80" s="66">
        <v>2.2000000000000002</v>
      </c>
      <c r="AUU80" s="66">
        <v>0</v>
      </c>
      <c r="AUV80" s="66">
        <v>0</v>
      </c>
      <c r="AUW80" s="66">
        <v>16</v>
      </c>
      <c r="AUX80" s="66">
        <v>8</v>
      </c>
      <c r="AUY80" s="66">
        <v>6</v>
      </c>
      <c r="AUZ80" s="66">
        <v>0.8</v>
      </c>
      <c r="AVA80" s="69">
        <v>377</v>
      </c>
      <c r="AVB80" s="123" t="s">
        <v>27</v>
      </c>
      <c r="AVC80" s="123"/>
      <c r="AVD80" s="2" t="s">
        <v>80</v>
      </c>
      <c r="AVE80" s="66">
        <v>0.2</v>
      </c>
      <c r="AVF80" s="66">
        <v>0</v>
      </c>
      <c r="AVG80" s="66">
        <v>13.6</v>
      </c>
      <c r="AVH80" s="66">
        <v>56</v>
      </c>
      <c r="AVI80" s="66">
        <v>0</v>
      </c>
      <c r="AVJ80" s="66">
        <v>2.2000000000000002</v>
      </c>
      <c r="AVK80" s="66">
        <v>0</v>
      </c>
      <c r="AVL80" s="66">
        <v>0</v>
      </c>
      <c r="AVM80" s="66">
        <v>16</v>
      </c>
      <c r="AVN80" s="66">
        <v>8</v>
      </c>
      <c r="AVO80" s="66">
        <v>6</v>
      </c>
      <c r="AVP80" s="66">
        <v>0.8</v>
      </c>
      <c r="AVQ80" s="69">
        <v>377</v>
      </c>
      <c r="AVR80" s="123" t="s">
        <v>27</v>
      </c>
      <c r="AVS80" s="123"/>
      <c r="AVT80" s="2" t="s">
        <v>80</v>
      </c>
      <c r="AVU80" s="66">
        <v>0.2</v>
      </c>
      <c r="AVV80" s="66">
        <v>0</v>
      </c>
      <c r="AVW80" s="66">
        <v>13.6</v>
      </c>
      <c r="AVX80" s="66">
        <v>56</v>
      </c>
      <c r="AVY80" s="66">
        <v>0</v>
      </c>
      <c r="AVZ80" s="66">
        <v>2.2000000000000002</v>
      </c>
      <c r="AWA80" s="66">
        <v>0</v>
      </c>
      <c r="AWB80" s="66">
        <v>0</v>
      </c>
      <c r="AWC80" s="66">
        <v>16</v>
      </c>
      <c r="AWD80" s="66">
        <v>8</v>
      </c>
      <c r="AWE80" s="66">
        <v>6</v>
      </c>
      <c r="AWF80" s="66">
        <v>0.8</v>
      </c>
      <c r="AWG80" s="69">
        <v>377</v>
      </c>
      <c r="AWH80" s="123" t="s">
        <v>27</v>
      </c>
      <c r="AWI80" s="123"/>
      <c r="AWJ80" s="2" t="s">
        <v>80</v>
      </c>
      <c r="AWK80" s="66">
        <v>0.2</v>
      </c>
      <c r="AWL80" s="66">
        <v>0</v>
      </c>
      <c r="AWM80" s="66">
        <v>13.6</v>
      </c>
      <c r="AWN80" s="66">
        <v>56</v>
      </c>
      <c r="AWO80" s="66">
        <v>0</v>
      </c>
      <c r="AWP80" s="66">
        <v>2.2000000000000002</v>
      </c>
      <c r="AWQ80" s="66">
        <v>0</v>
      </c>
      <c r="AWR80" s="66">
        <v>0</v>
      </c>
      <c r="AWS80" s="66">
        <v>16</v>
      </c>
      <c r="AWT80" s="66">
        <v>8</v>
      </c>
      <c r="AWU80" s="66">
        <v>6</v>
      </c>
      <c r="AWV80" s="66">
        <v>0.8</v>
      </c>
      <c r="AWW80" s="69">
        <v>377</v>
      </c>
      <c r="AWX80" s="123" t="s">
        <v>27</v>
      </c>
      <c r="AWY80" s="123"/>
      <c r="AYN80" s="66">
        <v>0</v>
      </c>
      <c r="AYO80" s="66">
        <v>16</v>
      </c>
      <c r="AYP80" s="66">
        <v>8</v>
      </c>
      <c r="AYQ80" s="66">
        <v>6</v>
      </c>
      <c r="AYR80" s="66">
        <v>0.8</v>
      </c>
      <c r="AYS80" s="69">
        <v>377</v>
      </c>
      <c r="AYT80" s="123" t="s">
        <v>27</v>
      </c>
      <c r="AYU80" s="123"/>
      <c r="AYV80" s="2" t="s">
        <v>80</v>
      </c>
      <c r="AYW80" s="66">
        <v>0.2</v>
      </c>
      <c r="AYX80" s="66">
        <v>0</v>
      </c>
      <c r="AYY80" s="66">
        <v>13.6</v>
      </c>
      <c r="AYZ80" s="66">
        <v>56</v>
      </c>
      <c r="AZA80" s="66">
        <v>0</v>
      </c>
      <c r="AZB80" s="66">
        <v>2.2000000000000002</v>
      </c>
      <c r="AZC80" s="66">
        <v>0</v>
      </c>
      <c r="AZD80" s="66">
        <v>0</v>
      </c>
      <c r="AZE80" s="66">
        <v>16</v>
      </c>
      <c r="AZF80" s="66">
        <v>8</v>
      </c>
      <c r="AZG80" s="66">
        <v>6</v>
      </c>
      <c r="AZH80" s="66">
        <v>0.8</v>
      </c>
      <c r="AZI80" s="69">
        <v>377</v>
      </c>
      <c r="AZJ80" s="123" t="s">
        <v>27</v>
      </c>
      <c r="AZK80" s="123"/>
      <c r="AZL80" s="2" t="s">
        <v>80</v>
      </c>
      <c r="AZM80" s="66">
        <v>0.2</v>
      </c>
      <c r="AZN80" s="66">
        <v>0</v>
      </c>
      <c r="AZO80" s="66">
        <v>13.6</v>
      </c>
      <c r="AZP80" s="66">
        <v>56</v>
      </c>
      <c r="AZQ80" s="66">
        <v>0</v>
      </c>
      <c r="AZR80" s="66">
        <v>2.2000000000000002</v>
      </c>
      <c r="AZS80" s="66">
        <v>0</v>
      </c>
      <c r="AZT80" s="66">
        <v>0</v>
      </c>
      <c r="AZU80" s="66">
        <v>16</v>
      </c>
      <c r="AZV80" s="66">
        <v>8</v>
      </c>
      <c r="AZW80" s="66">
        <v>6</v>
      </c>
      <c r="AZX80" s="66">
        <v>0.8</v>
      </c>
      <c r="AZY80" s="69">
        <v>377</v>
      </c>
      <c r="AZZ80" s="123" t="s">
        <v>27</v>
      </c>
      <c r="BAA80" s="123"/>
      <c r="BAB80" s="2" t="s">
        <v>80</v>
      </c>
      <c r="BAC80" s="66">
        <v>0.2</v>
      </c>
      <c r="BAD80" s="66">
        <v>0</v>
      </c>
      <c r="BAE80" s="66">
        <v>13.6</v>
      </c>
      <c r="BAF80" s="66">
        <v>56</v>
      </c>
      <c r="BAG80" s="66">
        <v>0</v>
      </c>
      <c r="BAH80" s="66">
        <v>2.2000000000000002</v>
      </c>
      <c r="BAI80" s="66">
        <v>0</v>
      </c>
      <c r="BAJ80" s="66">
        <v>0</v>
      </c>
      <c r="BAK80" s="66">
        <v>16</v>
      </c>
      <c r="BAL80" s="66">
        <v>8</v>
      </c>
      <c r="BAM80" s="66">
        <v>6</v>
      </c>
      <c r="BAN80" s="66">
        <v>0.8</v>
      </c>
      <c r="BAO80" s="69">
        <v>377</v>
      </c>
      <c r="BAP80" s="123" t="s">
        <v>27</v>
      </c>
      <c r="BAQ80" s="123"/>
      <c r="BAR80" s="2" t="s">
        <v>80</v>
      </c>
      <c r="BAS80" s="66">
        <v>0.2</v>
      </c>
      <c r="BAT80" s="66">
        <v>0</v>
      </c>
      <c r="BAU80" s="66">
        <v>13.6</v>
      </c>
      <c r="BAV80" s="66">
        <v>56</v>
      </c>
      <c r="BAW80" s="66">
        <v>0</v>
      </c>
      <c r="BAX80" s="66">
        <v>2.2000000000000002</v>
      </c>
      <c r="BAY80" s="66">
        <v>0</v>
      </c>
      <c r="BAZ80" s="66">
        <v>0</v>
      </c>
      <c r="BBA80" s="66">
        <v>16</v>
      </c>
      <c r="BBB80" s="66">
        <v>8</v>
      </c>
      <c r="BBC80" s="66">
        <v>6</v>
      </c>
      <c r="BBD80" s="66">
        <v>0.8</v>
      </c>
      <c r="BBE80" s="69">
        <v>377</v>
      </c>
      <c r="BBF80" s="123" t="s">
        <v>27</v>
      </c>
      <c r="BBG80" s="123"/>
      <c r="BBH80" s="2" t="s">
        <v>80</v>
      </c>
      <c r="BBI80" s="66">
        <v>0.2</v>
      </c>
      <c r="BBJ80" s="66">
        <v>0</v>
      </c>
      <c r="BBK80" s="66">
        <v>13.6</v>
      </c>
      <c r="BBL80" s="66">
        <v>56</v>
      </c>
      <c r="BBM80" s="66">
        <v>0</v>
      </c>
      <c r="BBN80" s="66">
        <v>2.2000000000000002</v>
      </c>
      <c r="BBO80" s="66">
        <v>0</v>
      </c>
      <c r="BBP80" s="66">
        <v>0</v>
      </c>
      <c r="BBQ80" s="66">
        <v>16</v>
      </c>
      <c r="BBR80" s="66">
        <v>8</v>
      </c>
      <c r="BBS80" s="66">
        <v>6</v>
      </c>
      <c r="BBT80" s="66">
        <v>0.8</v>
      </c>
      <c r="BBU80" s="69">
        <v>377</v>
      </c>
      <c r="BBV80" s="123" t="s">
        <v>27</v>
      </c>
      <c r="BBW80" s="123"/>
      <c r="BBX80" s="2" t="s">
        <v>80</v>
      </c>
      <c r="BBY80" s="66">
        <v>0.2</v>
      </c>
      <c r="BBZ80" s="66">
        <v>0</v>
      </c>
      <c r="BCA80" s="66">
        <v>13.6</v>
      </c>
      <c r="BCB80" s="66">
        <v>56</v>
      </c>
      <c r="BCC80" s="66">
        <v>0</v>
      </c>
      <c r="BCD80" s="66">
        <v>2.2000000000000002</v>
      </c>
      <c r="BCE80" s="66">
        <v>0</v>
      </c>
      <c r="BCF80" s="66">
        <v>0</v>
      </c>
      <c r="BCG80" s="66">
        <v>16</v>
      </c>
      <c r="BCH80" s="66">
        <v>8</v>
      </c>
      <c r="BCI80" s="66">
        <v>6</v>
      </c>
      <c r="BCJ80" s="66">
        <v>0.8</v>
      </c>
      <c r="BCK80" s="69">
        <v>377</v>
      </c>
      <c r="BCL80" s="123" t="s">
        <v>27</v>
      </c>
      <c r="BCM80" s="123"/>
      <c r="BCN80" s="2" t="s">
        <v>80</v>
      </c>
      <c r="BCO80" s="66">
        <v>0.2</v>
      </c>
      <c r="BCP80" s="66">
        <v>0</v>
      </c>
      <c r="BCQ80" s="66">
        <v>13.6</v>
      </c>
      <c r="BCR80" s="66">
        <v>56</v>
      </c>
      <c r="BCS80" s="66">
        <v>0</v>
      </c>
      <c r="BCT80" s="66">
        <v>2.2000000000000002</v>
      </c>
      <c r="BCU80" s="66">
        <v>0</v>
      </c>
      <c r="BCV80" s="66">
        <v>0</v>
      </c>
      <c r="BCW80" s="66">
        <v>16</v>
      </c>
      <c r="BCX80" s="66">
        <v>8</v>
      </c>
      <c r="BCY80" s="66">
        <v>6</v>
      </c>
      <c r="BCZ80" s="66">
        <v>0.8</v>
      </c>
      <c r="BDA80" s="69">
        <v>377</v>
      </c>
      <c r="BDB80" s="123" t="s">
        <v>27</v>
      </c>
      <c r="BDC80" s="123"/>
      <c r="BDD80" s="2" t="s">
        <v>80</v>
      </c>
      <c r="BDE80" s="66">
        <v>0.2</v>
      </c>
      <c r="BDF80" s="66">
        <v>0</v>
      </c>
      <c r="BDG80" s="66">
        <v>13.6</v>
      </c>
      <c r="BDH80" s="66">
        <v>56</v>
      </c>
      <c r="BDI80" s="66">
        <v>0</v>
      </c>
      <c r="BDJ80" s="66">
        <v>2.2000000000000002</v>
      </c>
      <c r="BDK80" s="66">
        <v>0</v>
      </c>
      <c r="BDL80" s="66">
        <v>0</v>
      </c>
      <c r="BDM80" s="66">
        <v>16</v>
      </c>
      <c r="BDN80" s="66">
        <v>8</v>
      </c>
      <c r="BDO80" s="66">
        <v>6</v>
      </c>
      <c r="BDP80" s="66">
        <v>0.8</v>
      </c>
      <c r="BDQ80" s="69">
        <v>377</v>
      </c>
      <c r="BDR80" s="123" t="s">
        <v>27</v>
      </c>
      <c r="BDS80" s="123"/>
      <c r="BDT80" s="2" t="s">
        <v>80</v>
      </c>
      <c r="BDU80" s="66">
        <v>0.2</v>
      </c>
      <c r="BDV80" s="66">
        <v>0</v>
      </c>
      <c r="BDW80" s="66">
        <v>13.6</v>
      </c>
      <c r="BDX80" s="66">
        <v>56</v>
      </c>
      <c r="BDY80" s="66">
        <v>0</v>
      </c>
      <c r="BDZ80" s="66">
        <v>2.2000000000000002</v>
      </c>
      <c r="BEA80" s="66">
        <v>0</v>
      </c>
      <c r="BEB80" s="66">
        <v>0</v>
      </c>
      <c r="BEC80" s="66">
        <v>16</v>
      </c>
      <c r="BED80" s="66">
        <v>8</v>
      </c>
      <c r="BEE80" s="66">
        <v>6</v>
      </c>
      <c r="BEF80" s="66">
        <v>0.8</v>
      </c>
      <c r="BEG80" s="69">
        <v>377</v>
      </c>
      <c r="BEH80" s="123" t="s">
        <v>27</v>
      </c>
      <c r="BEI80" s="123"/>
      <c r="BEJ80" s="2" t="s">
        <v>80</v>
      </c>
      <c r="BEK80" s="66">
        <v>0.2</v>
      </c>
      <c r="BEL80" s="66">
        <v>0</v>
      </c>
      <c r="BEM80" s="66">
        <v>13.6</v>
      </c>
      <c r="BEN80" s="66">
        <v>56</v>
      </c>
      <c r="BEO80" s="66">
        <v>0</v>
      </c>
      <c r="BEP80" s="66">
        <v>2.2000000000000002</v>
      </c>
      <c r="BEQ80" s="66">
        <v>0</v>
      </c>
      <c r="BER80" s="66">
        <v>0</v>
      </c>
      <c r="BES80" s="66">
        <v>16</v>
      </c>
      <c r="BET80" s="66">
        <v>8</v>
      </c>
      <c r="BEU80" s="66">
        <v>6</v>
      </c>
      <c r="BEV80" s="66">
        <v>0.8</v>
      </c>
      <c r="BEW80" s="69">
        <v>377</v>
      </c>
      <c r="BEX80" s="123" t="s">
        <v>27</v>
      </c>
      <c r="BEY80" s="123"/>
      <c r="BEZ80" s="2" t="s">
        <v>80</v>
      </c>
      <c r="BFA80" s="66">
        <v>0.2</v>
      </c>
      <c r="BFB80" s="66">
        <v>0</v>
      </c>
      <c r="BFC80" s="66">
        <v>13.6</v>
      </c>
      <c r="BFD80" s="66">
        <v>56</v>
      </c>
      <c r="BFE80" s="66">
        <v>0</v>
      </c>
      <c r="BFF80" s="66">
        <v>2.2000000000000002</v>
      </c>
      <c r="BFG80" s="66">
        <v>0</v>
      </c>
      <c r="BFH80" s="66">
        <v>0</v>
      </c>
      <c r="BFI80" s="66">
        <v>16</v>
      </c>
      <c r="BFJ80" s="66">
        <v>8</v>
      </c>
      <c r="BFK80" s="66">
        <v>6</v>
      </c>
      <c r="BFL80" s="66">
        <v>0.8</v>
      </c>
      <c r="BFM80" s="69">
        <v>377</v>
      </c>
      <c r="BFN80" s="123" t="s">
        <v>27</v>
      </c>
      <c r="BFO80" s="123"/>
      <c r="BFP80" s="2" t="s">
        <v>80</v>
      </c>
      <c r="BFQ80" s="66">
        <v>0.2</v>
      </c>
      <c r="BFR80" s="66">
        <v>0</v>
      </c>
      <c r="BFS80" s="66">
        <v>13.6</v>
      </c>
      <c r="BFT80" s="66">
        <v>56</v>
      </c>
      <c r="BFU80" s="66">
        <v>0</v>
      </c>
      <c r="BFV80" s="66">
        <v>2.2000000000000002</v>
      </c>
      <c r="BFW80" s="66">
        <v>0</v>
      </c>
      <c r="BFX80" s="66">
        <v>0</v>
      </c>
      <c r="BFY80" s="66">
        <v>16</v>
      </c>
      <c r="BFZ80" s="66">
        <v>8</v>
      </c>
      <c r="BGA80" s="66">
        <v>6</v>
      </c>
      <c r="BGB80" s="66">
        <v>0.8</v>
      </c>
      <c r="BGC80" s="69">
        <v>377</v>
      </c>
      <c r="BGD80" s="123" t="s">
        <v>27</v>
      </c>
      <c r="BGE80" s="123"/>
      <c r="BGF80" s="2" t="s">
        <v>80</v>
      </c>
      <c r="BGG80" s="66">
        <v>0.2</v>
      </c>
      <c r="BGH80" s="66">
        <v>0</v>
      </c>
      <c r="BGI80" s="66">
        <v>13.6</v>
      </c>
      <c r="BGJ80" s="66">
        <v>56</v>
      </c>
      <c r="BGK80" s="66">
        <v>0</v>
      </c>
      <c r="BGL80" s="66">
        <v>2.2000000000000002</v>
      </c>
      <c r="BGM80" s="66">
        <v>0</v>
      </c>
      <c r="BGN80" s="66">
        <v>0</v>
      </c>
      <c r="BGO80" s="66">
        <v>16</v>
      </c>
      <c r="BGP80" s="66">
        <v>8</v>
      </c>
      <c r="BGQ80" s="66">
        <v>6</v>
      </c>
      <c r="BGR80" s="66">
        <v>0.8</v>
      </c>
      <c r="BGS80" s="69">
        <v>377</v>
      </c>
      <c r="BGT80" s="123" t="s">
        <v>27</v>
      </c>
      <c r="BGU80" s="123"/>
      <c r="BGV80" s="2" t="s">
        <v>80</v>
      </c>
      <c r="BGW80" s="66">
        <v>0.2</v>
      </c>
      <c r="BGX80" s="66">
        <v>0</v>
      </c>
      <c r="BGY80" s="66">
        <v>13.6</v>
      </c>
      <c r="BGZ80" s="66">
        <v>56</v>
      </c>
      <c r="BHA80" s="66">
        <v>0</v>
      </c>
      <c r="BHB80" s="66">
        <v>2.2000000000000002</v>
      </c>
      <c r="BHC80" s="66">
        <v>0</v>
      </c>
      <c r="BHD80" s="66">
        <v>0</v>
      </c>
      <c r="BHE80" s="66">
        <v>16</v>
      </c>
      <c r="BHF80" s="66">
        <v>8</v>
      </c>
      <c r="BHG80" s="66">
        <v>6</v>
      </c>
      <c r="BHH80" s="66">
        <v>0.8</v>
      </c>
      <c r="BHI80" s="69">
        <v>377</v>
      </c>
      <c r="BHJ80" s="123" t="s">
        <v>27</v>
      </c>
      <c r="BHK80" s="123"/>
      <c r="BHL80" s="2" t="s">
        <v>80</v>
      </c>
      <c r="BHM80" s="66">
        <v>0.2</v>
      </c>
      <c r="BHN80" s="66">
        <v>0</v>
      </c>
      <c r="BHO80" s="66">
        <v>13.6</v>
      </c>
      <c r="BHP80" s="66">
        <v>56</v>
      </c>
      <c r="BHQ80" s="66">
        <v>0</v>
      </c>
      <c r="BHR80" s="66">
        <v>2.2000000000000002</v>
      </c>
      <c r="BHS80" s="66">
        <v>0</v>
      </c>
      <c r="BHT80" s="66">
        <v>0</v>
      </c>
      <c r="BHU80" s="66">
        <v>16</v>
      </c>
      <c r="BHV80" s="66">
        <v>8</v>
      </c>
      <c r="BHW80" s="66">
        <v>6</v>
      </c>
      <c r="BHX80" s="66">
        <v>0.8</v>
      </c>
      <c r="BHY80" s="69">
        <v>377</v>
      </c>
      <c r="BHZ80" s="123" t="s">
        <v>27</v>
      </c>
      <c r="BIA80" s="123"/>
      <c r="BIB80" s="2" t="s">
        <v>80</v>
      </c>
      <c r="BIC80" s="66">
        <v>0.2</v>
      </c>
      <c r="BID80" s="66">
        <v>0</v>
      </c>
      <c r="BIE80" s="66">
        <v>13.6</v>
      </c>
      <c r="BIF80" s="66">
        <v>56</v>
      </c>
      <c r="BIG80" s="66">
        <v>0</v>
      </c>
      <c r="BIH80" s="66">
        <v>2.2000000000000002</v>
      </c>
      <c r="BII80" s="66">
        <v>0</v>
      </c>
      <c r="BIJ80" s="66">
        <v>0</v>
      </c>
      <c r="BIK80" s="66">
        <v>16</v>
      </c>
      <c r="BIL80" s="66">
        <v>8</v>
      </c>
      <c r="BIM80" s="66">
        <v>6</v>
      </c>
      <c r="BIN80" s="66">
        <v>0.8</v>
      </c>
      <c r="BIO80" s="69">
        <v>377</v>
      </c>
      <c r="BIP80" s="123" t="s">
        <v>27</v>
      </c>
      <c r="BIQ80" s="123"/>
      <c r="BIR80" s="2" t="s">
        <v>80</v>
      </c>
      <c r="BIS80" s="66">
        <v>0.2</v>
      </c>
      <c r="BIT80" s="66">
        <v>0</v>
      </c>
      <c r="BIU80" s="66">
        <v>13.6</v>
      </c>
      <c r="BIV80" s="66">
        <v>56</v>
      </c>
      <c r="BIW80" s="66">
        <v>0</v>
      </c>
      <c r="BIX80" s="66">
        <v>2.2000000000000002</v>
      </c>
      <c r="BIY80" s="66">
        <v>0</v>
      </c>
      <c r="BIZ80" s="66">
        <v>0</v>
      </c>
      <c r="BJA80" s="66">
        <v>16</v>
      </c>
      <c r="BJB80" s="66">
        <v>8</v>
      </c>
      <c r="BJC80" s="66">
        <v>6</v>
      </c>
      <c r="BJD80" s="66">
        <v>0.8</v>
      </c>
      <c r="BJE80" s="69">
        <v>377</v>
      </c>
      <c r="BJF80" s="123" t="s">
        <v>27</v>
      </c>
      <c r="BJG80" s="123"/>
      <c r="BJH80" s="2" t="s">
        <v>80</v>
      </c>
      <c r="BJI80" s="66">
        <v>0.2</v>
      </c>
      <c r="BJJ80" s="66">
        <v>0</v>
      </c>
      <c r="BJK80" s="66">
        <v>13.6</v>
      </c>
      <c r="BJL80" s="66">
        <v>56</v>
      </c>
      <c r="BJM80" s="66">
        <v>0</v>
      </c>
      <c r="BJN80" s="66">
        <v>2.2000000000000002</v>
      </c>
      <c r="BJO80" s="66">
        <v>0</v>
      </c>
      <c r="BJP80" s="66">
        <v>0</v>
      </c>
      <c r="BJQ80" s="66">
        <v>16</v>
      </c>
      <c r="BJR80" s="66">
        <v>8</v>
      </c>
      <c r="BJS80" s="66">
        <v>6</v>
      </c>
      <c r="BJT80" s="66">
        <v>0.8</v>
      </c>
      <c r="BJU80" s="69">
        <v>377</v>
      </c>
      <c r="BJV80" s="123" t="s">
        <v>27</v>
      </c>
      <c r="BJW80" s="123"/>
      <c r="BJX80" s="2" t="s">
        <v>80</v>
      </c>
      <c r="BJY80" s="66">
        <v>0.2</v>
      </c>
      <c r="BJZ80" s="66">
        <v>0</v>
      </c>
      <c r="BKA80" s="66">
        <v>13.6</v>
      </c>
      <c r="BKB80" s="66">
        <v>56</v>
      </c>
      <c r="BKC80" s="66">
        <v>0</v>
      </c>
      <c r="BKD80" s="66">
        <v>2.2000000000000002</v>
      </c>
      <c r="BKE80" s="66">
        <v>0</v>
      </c>
      <c r="BKF80" s="66">
        <v>0</v>
      </c>
      <c r="BKG80" s="66">
        <v>16</v>
      </c>
      <c r="BKH80" s="66">
        <v>8</v>
      </c>
      <c r="BKI80" s="66">
        <v>6</v>
      </c>
      <c r="BKJ80" s="66">
        <v>0.8</v>
      </c>
      <c r="BKK80" s="69">
        <v>377</v>
      </c>
      <c r="BKL80" s="123" t="s">
        <v>27</v>
      </c>
      <c r="BKM80" s="123"/>
      <c r="BKN80" s="2" t="s">
        <v>80</v>
      </c>
      <c r="BKO80" s="66">
        <v>0.2</v>
      </c>
      <c r="BKP80" s="66">
        <v>0</v>
      </c>
      <c r="BKQ80" s="66">
        <v>13.6</v>
      </c>
      <c r="BKR80" s="66">
        <v>56</v>
      </c>
      <c r="BKS80" s="66">
        <v>0</v>
      </c>
      <c r="BKT80" s="66">
        <v>2.2000000000000002</v>
      </c>
      <c r="BKU80" s="66">
        <v>0</v>
      </c>
      <c r="BKV80" s="66">
        <v>0</v>
      </c>
      <c r="BKW80" s="66">
        <v>16</v>
      </c>
      <c r="BKX80" s="66">
        <v>8</v>
      </c>
      <c r="BKY80" s="66">
        <v>6</v>
      </c>
      <c r="BKZ80" s="66">
        <v>0.8</v>
      </c>
      <c r="BLA80" s="69">
        <v>377</v>
      </c>
      <c r="BLB80" s="123" t="s">
        <v>27</v>
      </c>
      <c r="BLC80" s="123"/>
      <c r="BLD80" s="2" t="s">
        <v>80</v>
      </c>
      <c r="BLE80" s="66">
        <v>0.2</v>
      </c>
      <c r="BLF80" s="66">
        <v>0</v>
      </c>
      <c r="BLG80" s="66">
        <v>13.6</v>
      </c>
      <c r="BLH80" s="66">
        <v>56</v>
      </c>
      <c r="BLI80" s="66">
        <v>0</v>
      </c>
      <c r="BLJ80" s="66">
        <v>2.2000000000000002</v>
      </c>
      <c r="BLK80" s="66">
        <v>0</v>
      </c>
      <c r="BLL80" s="66">
        <v>0</v>
      </c>
      <c r="BLM80" s="66">
        <v>16</v>
      </c>
      <c r="BLN80" s="66">
        <v>8</v>
      </c>
      <c r="BLO80" s="66">
        <v>6</v>
      </c>
      <c r="BLP80" s="66">
        <v>0.8</v>
      </c>
      <c r="BLQ80" s="69">
        <v>377</v>
      </c>
      <c r="BLR80" s="123" t="s">
        <v>27</v>
      </c>
      <c r="BLS80" s="123"/>
      <c r="BLT80" s="2" t="s">
        <v>80</v>
      </c>
      <c r="BLU80" s="66">
        <v>0.2</v>
      </c>
      <c r="BLV80" s="66">
        <v>0</v>
      </c>
      <c r="BLW80" s="66">
        <v>13.6</v>
      </c>
      <c r="BLX80" s="66">
        <v>56</v>
      </c>
      <c r="BLY80" s="66">
        <v>0</v>
      </c>
      <c r="BLZ80" s="66">
        <v>2.2000000000000002</v>
      </c>
      <c r="BMA80" s="66">
        <v>0</v>
      </c>
      <c r="BMB80" s="66">
        <v>0</v>
      </c>
      <c r="BMC80" s="66">
        <v>16</v>
      </c>
      <c r="BMD80" s="66">
        <v>8</v>
      </c>
      <c r="BME80" s="66">
        <v>6</v>
      </c>
      <c r="BMF80" s="66">
        <v>0.8</v>
      </c>
      <c r="BMG80" s="69">
        <v>377</v>
      </c>
      <c r="BMH80" s="123" t="s">
        <v>27</v>
      </c>
      <c r="BMI80" s="123"/>
      <c r="BMJ80" s="2" t="s">
        <v>80</v>
      </c>
      <c r="BMK80" s="66">
        <v>0.2</v>
      </c>
      <c r="BML80" s="66">
        <v>0</v>
      </c>
      <c r="BMM80" s="66">
        <v>13.6</v>
      </c>
      <c r="BMN80" s="66">
        <v>56</v>
      </c>
      <c r="BMO80" s="66">
        <v>0</v>
      </c>
      <c r="BMP80" s="66">
        <v>2.2000000000000002</v>
      </c>
      <c r="BMQ80" s="66">
        <v>0</v>
      </c>
      <c r="BMR80" s="66">
        <v>0</v>
      </c>
      <c r="BMS80" s="66">
        <v>16</v>
      </c>
      <c r="BMT80" s="66">
        <v>8</v>
      </c>
      <c r="BMU80" s="66">
        <v>6</v>
      </c>
      <c r="BMV80" s="66">
        <v>0.8</v>
      </c>
      <c r="BMW80" s="69">
        <v>377</v>
      </c>
      <c r="BMX80" s="123" t="s">
        <v>27</v>
      </c>
      <c r="BMY80" s="123"/>
      <c r="BMZ80" s="2" t="s">
        <v>80</v>
      </c>
      <c r="BNA80" s="66">
        <v>0.2</v>
      </c>
      <c r="BNB80" s="66">
        <v>0</v>
      </c>
      <c r="BNC80" s="66">
        <v>13.6</v>
      </c>
      <c r="BND80" s="66">
        <v>56</v>
      </c>
      <c r="BNE80" s="66">
        <v>0</v>
      </c>
      <c r="BNF80" s="66">
        <v>2.2000000000000002</v>
      </c>
      <c r="BNG80" s="66">
        <v>0</v>
      </c>
      <c r="BNH80" s="66">
        <v>0</v>
      </c>
      <c r="BNI80" s="66">
        <v>16</v>
      </c>
      <c r="BNJ80" s="66">
        <v>8</v>
      </c>
      <c r="BNK80" s="66">
        <v>6</v>
      </c>
      <c r="BNL80" s="66">
        <v>0.8</v>
      </c>
      <c r="BNM80" s="69">
        <v>377</v>
      </c>
      <c r="BNN80" s="123" t="s">
        <v>27</v>
      </c>
      <c r="BNO80" s="123"/>
      <c r="BNP80" s="2" t="s">
        <v>80</v>
      </c>
      <c r="BNQ80" s="66">
        <v>0.2</v>
      </c>
      <c r="BNR80" s="66">
        <v>0</v>
      </c>
      <c r="BNS80" s="66">
        <v>13.6</v>
      </c>
      <c r="BNT80" s="66">
        <v>56</v>
      </c>
      <c r="BNU80" s="66">
        <v>0</v>
      </c>
      <c r="BNV80" s="66">
        <v>2.2000000000000002</v>
      </c>
      <c r="BNW80" s="66">
        <v>0</v>
      </c>
      <c r="BNX80" s="66">
        <v>0</v>
      </c>
      <c r="BNY80" s="66">
        <v>16</v>
      </c>
      <c r="BNZ80" s="66">
        <v>8</v>
      </c>
      <c r="BOA80" s="66">
        <v>6</v>
      </c>
      <c r="BOB80" s="66">
        <v>0.8</v>
      </c>
      <c r="BOC80" s="69">
        <v>377</v>
      </c>
      <c r="BOD80" s="123" t="s">
        <v>27</v>
      </c>
      <c r="BOE80" s="123"/>
      <c r="BOF80" s="2" t="s">
        <v>80</v>
      </c>
      <c r="BOG80" s="66">
        <v>0.2</v>
      </c>
      <c r="BOH80" s="66">
        <v>0</v>
      </c>
      <c r="BOI80" s="66">
        <v>13.6</v>
      </c>
      <c r="BOJ80" s="66">
        <v>56</v>
      </c>
      <c r="BOK80" s="66">
        <v>0</v>
      </c>
      <c r="BOL80" s="66">
        <v>2.2000000000000002</v>
      </c>
      <c r="BOM80" s="66">
        <v>0</v>
      </c>
      <c r="BON80" s="66">
        <v>0</v>
      </c>
      <c r="BOO80" s="66">
        <v>16</v>
      </c>
      <c r="BOP80" s="66">
        <v>8</v>
      </c>
      <c r="BOQ80" s="66">
        <v>6</v>
      </c>
      <c r="BOR80" s="66">
        <v>0.8</v>
      </c>
      <c r="BOS80" s="69">
        <v>377</v>
      </c>
      <c r="BOT80" s="123" t="s">
        <v>27</v>
      </c>
      <c r="BOU80" s="123"/>
      <c r="BOV80" s="2" t="s">
        <v>80</v>
      </c>
      <c r="BOW80" s="66">
        <v>0.2</v>
      </c>
      <c r="BOX80" s="66">
        <v>0</v>
      </c>
      <c r="BOY80" s="66">
        <v>13.6</v>
      </c>
      <c r="BOZ80" s="66">
        <v>56</v>
      </c>
      <c r="BPA80" s="66">
        <v>0</v>
      </c>
      <c r="BPB80" s="66">
        <v>2.2000000000000002</v>
      </c>
      <c r="BPC80" s="66">
        <v>0</v>
      </c>
      <c r="BPD80" s="66">
        <v>0</v>
      </c>
      <c r="BPE80" s="66">
        <v>16</v>
      </c>
      <c r="BPF80" s="66">
        <v>8</v>
      </c>
      <c r="BPG80" s="66">
        <v>6</v>
      </c>
      <c r="BPH80" s="66">
        <v>0.8</v>
      </c>
      <c r="BPI80" s="69">
        <v>377</v>
      </c>
      <c r="BPJ80" s="123" t="s">
        <v>27</v>
      </c>
      <c r="BPK80" s="123"/>
      <c r="BPL80" s="2" t="s">
        <v>80</v>
      </c>
      <c r="BPM80" s="66">
        <v>0.2</v>
      </c>
      <c r="BPN80" s="66">
        <v>0</v>
      </c>
      <c r="BPO80" s="66">
        <v>13.6</v>
      </c>
      <c r="BPP80" s="66">
        <v>56</v>
      </c>
      <c r="BPQ80" s="66">
        <v>0</v>
      </c>
      <c r="BPR80" s="66">
        <v>2.2000000000000002</v>
      </c>
      <c r="BPS80" s="66">
        <v>0</v>
      </c>
      <c r="BPT80" s="66">
        <v>0</v>
      </c>
      <c r="BPU80" s="66">
        <v>16</v>
      </c>
      <c r="BPV80" s="66">
        <v>8</v>
      </c>
      <c r="BPW80" s="66">
        <v>6</v>
      </c>
      <c r="BPX80" s="66">
        <v>0.8</v>
      </c>
      <c r="BPY80" s="69">
        <v>377</v>
      </c>
      <c r="BPZ80" s="123" t="s">
        <v>27</v>
      </c>
      <c r="BQA80" s="123"/>
      <c r="BQB80" s="2" t="s">
        <v>80</v>
      </c>
      <c r="BQC80" s="66">
        <v>0.2</v>
      </c>
      <c r="BQD80" s="66">
        <v>0</v>
      </c>
      <c r="BQE80" s="66">
        <v>13.6</v>
      </c>
      <c r="BQF80" s="66">
        <v>56</v>
      </c>
      <c r="BQG80" s="66">
        <v>0</v>
      </c>
      <c r="BQH80" s="66">
        <v>2.2000000000000002</v>
      </c>
      <c r="BQI80" s="66">
        <v>0</v>
      </c>
      <c r="BQJ80" s="66">
        <v>0</v>
      </c>
      <c r="BQK80" s="66">
        <v>16</v>
      </c>
      <c r="BQL80" s="66">
        <v>8</v>
      </c>
      <c r="BQM80" s="66">
        <v>6</v>
      </c>
      <c r="BQN80" s="66">
        <v>0.8</v>
      </c>
      <c r="BQO80" s="69">
        <v>377</v>
      </c>
      <c r="BQP80" s="123" t="s">
        <v>27</v>
      </c>
      <c r="BQQ80" s="123"/>
      <c r="BQR80" s="2" t="s">
        <v>80</v>
      </c>
      <c r="BQS80" s="66">
        <v>0.2</v>
      </c>
      <c r="BQT80" s="66">
        <v>0</v>
      </c>
      <c r="BQU80" s="66">
        <v>13.6</v>
      </c>
      <c r="BQV80" s="66">
        <v>56</v>
      </c>
      <c r="BQW80" s="66">
        <v>0</v>
      </c>
      <c r="BQX80" s="66">
        <v>2.2000000000000002</v>
      </c>
      <c r="BQY80" s="66">
        <v>0</v>
      </c>
      <c r="BQZ80" s="66">
        <v>0</v>
      </c>
      <c r="BRA80" s="66">
        <v>16</v>
      </c>
      <c r="BRB80" s="66">
        <v>8</v>
      </c>
      <c r="BRC80" s="66">
        <v>6</v>
      </c>
      <c r="BRD80" s="66">
        <v>0.8</v>
      </c>
      <c r="BRE80" s="69">
        <v>377</v>
      </c>
      <c r="BRF80" s="123" t="s">
        <v>27</v>
      </c>
      <c r="BRG80" s="123"/>
      <c r="BRH80" s="2" t="s">
        <v>80</v>
      </c>
      <c r="BRI80" s="66">
        <v>0.2</v>
      </c>
      <c r="BRJ80" s="66">
        <v>0</v>
      </c>
      <c r="BRK80" s="66">
        <v>13.6</v>
      </c>
      <c r="BRL80" s="66">
        <v>56</v>
      </c>
      <c r="BRM80" s="66">
        <v>0</v>
      </c>
      <c r="BRN80" s="66">
        <v>2.2000000000000002</v>
      </c>
      <c r="BRO80" s="66">
        <v>0</v>
      </c>
      <c r="BRP80" s="66">
        <v>0</v>
      </c>
      <c r="BRQ80" s="66">
        <v>16</v>
      </c>
      <c r="BRR80" s="66">
        <v>8</v>
      </c>
      <c r="BRS80" s="66">
        <v>6</v>
      </c>
      <c r="BRT80" s="66">
        <v>0.8</v>
      </c>
      <c r="BRU80" s="69">
        <v>377</v>
      </c>
      <c r="BRV80" s="123" t="s">
        <v>27</v>
      </c>
      <c r="BRW80" s="123"/>
      <c r="BRX80" s="2" t="s">
        <v>80</v>
      </c>
      <c r="BRY80" s="66">
        <v>0.2</v>
      </c>
      <c r="BRZ80" s="66">
        <v>0</v>
      </c>
      <c r="BSA80" s="66">
        <v>13.6</v>
      </c>
      <c r="BSB80" s="66">
        <v>56</v>
      </c>
      <c r="BSC80" s="66">
        <v>0</v>
      </c>
      <c r="BSD80" s="66">
        <v>2.2000000000000002</v>
      </c>
      <c r="BSE80" s="66">
        <v>0</v>
      </c>
      <c r="BSF80" s="66">
        <v>0</v>
      </c>
      <c r="BSG80" s="66">
        <v>16</v>
      </c>
      <c r="BSH80" s="66">
        <v>8</v>
      </c>
      <c r="BSI80" s="66">
        <v>6</v>
      </c>
      <c r="BSJ80" s="66">
        <v>0.8</v>
      </c>
      <c r="BSK80" s="69">
        <v>377</v>
      </c>
      <c r="BSL80" s="123" t="s">
        <v>27</v>
      </c>
      <c r="BSM80" s="123"/>
      <c r="BSN80" s="2" t="s">
        <v>80</v>
      </c>
      <c r="BSO80" s="66">
        <v>0.2</v>
      </c>
      <c r="BSP80" s="66">
        <v>0</v>
      </c>
      <c r="BSQ80" s="66">
        <v>13.6</v>
      </c>
      <c r="BSR80" s="66">
        <v>56</v>
      </c>
      <c r="BSS80" s="66">
        <v>0</v>
      </c>
      <c r="BST80" s="66">
        <v>2.2000000000000002</v>
      </c>
      <c r="BSU80" s="66">
        <v>0</v>
      </c>
      <c r="BSV80" s="66">
        <v>0</v>
      </c>
      <c r="BSW80" s="66">
        <v>16</v>
      </c>
      <c r="BSX80" s="66">
        <v>8</v>
      </c>
      <c r="BSY80" s="66">
        <v>6</v>
      </c>
      <c r="BSZ80" s="66">
        <v>0.8</v>
      </c>
      <c r="BTA80" s="69">
        <v>377</v>
      </c>
      <c r="BTB80" s="123" t="s">
        <v>27</v>
      </c>
      <c r="BTC80" s="123"/>
      <c r="BTD80" s="2" t="s">
        <v>80</v>
      </c>
      <c r="BTE80" s="66">
        <v>0.2</v>
      </c>
      <c r="BTF80" s="66">
        <v>0</v>
      </c>
      <c r="BTG80" s="66">
        <v>13.6</v>
      </c>
      <c r="BTH80" s="66">
        <v>56</v>
      </c>
      <c r="BTI80" s="66">
        <v>0</v>
      </c>
      <c r="BTJ80" s="66">
        <v>2.2000000000000002</v>
      </c>
      <c r="BTK80" s="66">
        <v>0</v>
      </c>
      <c r="BTL80" s="66">
        <v>0</v>
      </c>
      <c r="BTM80" s="66">
        <v>16</v>
      </c>
      <c r="BTN80" s="66">
        <v>8</v>
      </c>
      <c r="BTO80" s="66">
        <v>6</v>
      </c>
      <c r="BTP80" s="66">
        <v>0.8</v>
      </c>
      <c r="BTQ80" s="69">
        <v>377</v>
      </c>
      <c r="BTR80" s="123" t="s">
        <v>27</v>
      </c>
      <c r="BTS80" s="123"/>
      <c r="BTT80" s="2" t="s">
        <v>80</v>
      </c>
      <c r="BTU80" s="66">
        <v>0.2</v>
      </c>
      <c r="BTV80" s="66">
        <v>0</v>
      </c>
      <c r="BTW80" s="66">
        <v>13.6</v>
      </c>
      <c r="BTX80" s="66">
        <v>56</v>
      </c>
      <c r="BTY80" s="66">
        <v>0</v>
      </c>
      <c r="BTZ80" s="66">
        <v>2.2000000000000002</v>
      </c>
      <c r="BUA80" s="66">
        <v>0</v>
      </c>
      <c r="BUB80" s="66">
        <v>0</v>
      </c>
      <c r="BUC80" s="66">
        <v>16</v>
      </c>
      <c r="BUD80" s="66">
        <v>8</v>
      </c>
      <c r="BUE80" s="66">
        <v>6</v>
      </c>
      <c r="BUF80" s="66">
        <v>0.8</v>
      </c>
      <c r="BUG80" s="69">
        <v>377</v>
      </c>
      <c r="BUH80" s="123" t="s">
        <v>27</v>
      </c>
      <c r="BUI80" s="123"/>
      <c r="BUJ80" s="2" t="s">
        <v>80</v>
      </c>
      <c r="BUK80" s="66">
        <v>0.2</v>
      </c>
      <c r="BUL80" s="66">
        <v>0</v>
      </c>
      <c r="BUM80" s="66">
        <v>13.6</v>
      </c>
      <c r="BUN80" s="66">
        <v>56</v>
      </c>
      <c r="BUO80" s="66">
        <v>0</v>
      </c>
      <c r="BUP80" s="66">
        <v>2.2000000000000002</v>
      </c>
      <c r="BUQ80" s="66">
        <v>0</v>
      </c>
      <c r="BUR80" s="66">
        <v>0</v>
      </c>
      <c r="BUS80" s="66">
        <v>16</v>
      </c>
      <c r="BUT80" s="66">
        <v>8</v>
      </c>
      <c r="BUU80" s="66">
        <v>6</v>
      </c>
      <c r="BUV80" s="66">
        <v>0.8</v>
      </c>
      <c r="BUW80" s="69">
        <v>377</v>
      </c>
      <c r="BUX80" s="123" t="s">
        <v>27</v>
      </c>
      <c r="BUY80" s="123"/>
      <c r="BUZ80" s="2" t="s">
        <v>80</v>
      </c>
      <c r="BVA80" s="66">
        <v>0.2</v>
      </c>
      <c r="BVB80" s="66">
        <v>0</v>
      </c>
      <c r="BVC80" s="66">
        <v>13.6</v>
      </c>
      <c r="BVD80" s="66">
        <v>56</v>
      </c>
      <c r="BVE80" s="66">
        <v>0</v>
      </c>
      <c r="BVF80" s="66">
        <v>2.2000000000000002</v>
      </c>
      <c r="BVG80" s="66">
        <v>0</v>
      </c>
      <c r="BVH80" s="66">
        <v>0</v>
      </c>
      <c r="BVI80" s="66">
        <v>16</v>
      </c>
      <c r="BVJ80" s="66">
        <v>8</v>
      </c>
      <c r="BVK80" s="66">
        <v>6</v>
      </c>
      <c r="BVL80" s="66">
        <v>0.8</v>
      </c>
      <c r="BVM80" s="69">
        <v>377</v>
      </c>
      <c r="BVN80" s="123" t="s">
        <v>27</v>
      </c>
      <c r="BVO80" s="123"/>
      <c r="BVP80" s="2" t="s">
        <v>80</v>
      </c>
      <c r="BVQ80" s="66">
        <v>0.2</v>
      </c>
      <c r="BVR80" s="66">
        <v>0</v>
      </c>
      <c r="BVS80" s="66">
        <v>13.6</v>
      </c>
      <c r="BVT80" s="66">
        <v>56</v>
      </c>
      <c r="BVU80" s="66">
        <v>0</v>
      </c>
      <c r="BVV80" s="66">
        <v>2.2000000000000002</v>
      </c>
      <c r="BVW80" s="66">
        <v>0</v>
      </c>
      <c r="BVX80" s="66">
        <v>0</v>
      </c>
      <c r="BVY80" s="66">
        <v>16</v>
      </c>
      <c r="BVZ80" s="66">
        <v>8</v>
      </c>
      <c r="BWA80" s="66">
        <v>6</v>
      </c>
      <c r="BWB80" s="66">
        <v>0.8</v>
      </c>
      <c r="BWC80" s="69">
        <v>377</v>
      </c>
      <c r="BWD80" s="123" t="s">
        <v>27</v>
      </c>
      <c r="BWE80" s="123"/>
      <c r="BWF80" s="2" t="s">
        <v>80</v>
      </c>
      <c r="BWG80" s="66">
        <v>0.2</v>
      </c>
      <c r="BWH80" s="66">
        <v>0</v>
      </c>
      <c r="BWI80" s="66">
        <v>13.6</v>
      </c>
      <c r="BWJ80" s="66">
        <v>56</v>
      </c>
      <c r="BWK80" s="66">
        <v>0</v>
      </c>
      <c r="BWL80" s="66">
        <v>2.2000000000000002</v>
      </c>
      <c r="BWM80" s="66">
        <v>0</v>
      </c>
      <c r="BWN80" s="66">
        <v>0</v>
      </c>
      <c r="BWO80" s="66">
        <v>16</v>
      </c>
      <c r="BWP80" s="66">
        <v>8</v>
      </c>
      <c r="BWQ80" s="66">
        <v>6</v>
      </c>
      <c r="BWR80" s="66">
        <v>0.8</v>
      </c>
      <c r="BWS80" s="69">
        <v>377</v>
      </c>
      <c r="BWT80" s="123" t="s">
        <v>27</v>
      </c>
      <c r="BWU80" s="123"/>
      <c r="BWV80" s="2" t="s">
        <v>80</v>
      </c>
      <c r="BWW80" s="66">
        <v>0.2</v>
      </c>
      <c r="BWX80" s="66">
        <v>0</v>
      </c>
      <c r="BWY80" s="66">
        <v>13.6</v>
      </c>
      <c r="BWZ80" s="66">
        <v>56</v>
      </c>
      <c r="BXA80" s="66">
        <v>0</v>
      </c>
      <c r="BXB80" s="66">
        <v>2.2000000000000002</v>
      </c>
      <c r="BXC80" s="66">
        <v>0</v>
      </c>
      <c r="BXD80" s="66">
        <v>0</v>
      </c>
      <c r="BXE80" s="66">
        <v>16</v>
      </c>
      <c r="BXF80" s="66">
        <v>8</v>
      </c>
      <c r="BXG80" s="66">
        <v>6</v>
      </c>
      <c r="BXH80" s="66">
        <v>0.8</v>
      </c>
      <c r="BXI80" s="69">
        <v>377</v>
      </c>
      <c r="BXJ80" s="123" t="s">
        <v>27</v>
      </c>
      <c r="BXK80" s="123"/>
      <c r="BXL80" s="2" t="s">
        <v>80</v>
      </c>
      <c r="BXM80" s="66">
        <v>0.2</v>
      </c>
      <c r="BXN80" s="66">
        <v>0</v>
      </c>
      <c r="BXO80" s="66">
        <v>13.6</v>
      </c>
      <c r="BXP80" s="66">
        <v>56</v>
      </c>
      <c r="BXQ80" s="66">
        <v>0</v>
      </c>
      <c r="BXR80" s="66">
        <v>2.2000000000000002</v>
      </c>
      <c r="BXS80" s="66">
        <v>0</v>
      </c>
      <c r="BXT80" s="66">
        <v>0</v>
      </c>
      <c r="BXU80" s="66">
        <v>16</v>
      </c>
      <c r="BXV80" s="66">
        <v>8</v>
      </c>
      <c r="BXW80" s="66">
        <v>6</v>
      </c>
      <c r="BXX80" s="66">
        <v>0.8</v>
      </c>
      <c r="BXY80" s="69">
        <v>377</v>
      </c>
      <c r="BXZ80" s="123" t="s">
        <v>27</v>
      </c>
      <c r="BYA80" s="123"/>
      <c r="BYB80" s="2" t="s">
        <v>80</v>
      </c>
      <c r="BYC80" s="66">
        <v>0.2</v>
      </c>
      <c r="BYD80" s="66">
        <v>0</v>
      </c>
      <c r="BYE80" s="66">
        <v>13.6</v>
      </c>
      <c r="BYF80" s="66">
        <v>56</v>
      </c>
      <c r="BYG80" s="66">
        <v>0</v>
      </c>
      <c r="BYH80" s="66">
        <v>2.2000000000000002</v>
      </c>
      <c r="BYI80" s="66">
        <v>0</v>
      </c>
      <c r="BYJ80" s="66">
        <v>0</v>
      </c>
      <c r="BYK80" s="66">
        <v>16</v>
      </c>
      <c r="BYL80" s="66">
        <v>8</v>
      </c>
      <c r="BYM80" s="66">
        <v>6</v>
      </c>
      <c r="BYN80" s="66">
        <v>0.8</v>
      </c>
      <c r="BYO80" s="69">
        <v>377</v>
      </c>
      <c r="BYP80" s="123" t="s">
        <v>27</v>
      </c>
      <c r="BYQ80" s="123"/>
      <c r="BYR80" s="2" t="s">
        <v>80</v>
      </c>
      <c r="BYS80" s="66">
        <v>0.2</v>
      </c>
      <c r="BYT80" s="66">
        <v>0</v>
      </c>
      <c r="BYU80" s="66">
        <v>13.6</v>
      </c>
      <c r="BYV80" s="66">
        <v>56</v>
      </c>
      <c r="BYW80" s="66">
        <v>0</v>
      </c>
      <c r="BYX80" s="66">
        <v>2.2000000000000002</v>
      </c>
      <c r="BYY80" s="66">
        <v>0</v>
      </c>
      <c r="BYZ80" s="66">
        <v>0</v>
      </c>
      <c r="BZA80" s="66">
        <v>16</v>
      </c>
      <c r="BZB80" s="66">
        <v>8</v>
      </c>
      <c r="BZC80" s="66">
        <v>6</v>
      </c>
      <c r="BZD80" s="66">
        <v>0.8</v>
      </c>
      <c r="BZE80" s="69">
        <v>377</v>
      </c>
      <c r="BZF80" s="123" t="s">
        <v>27</v>
      </c>
      <c r="BZG80" s="123"/>
      <c r="BZH80" s="2" t="s">
        <v>80</v>
      </c>
      <c r="BZI80" s="66">
        <v>0.2</v>
      </c>
      <c r="BZJ80" s="66">
        <v>0</v>
      </c>
      <c r="BZK80" s="66">
        <v>13.6</v>
      </c>
      <c r="BZL80" s="66">
        <v>56</v>
      </c>
      <c r="BZM80" s="66">
        <v>0</v>
      </c>
      <c r="BZN80" s="66">
        <v>2.2000000000000002</v>
      </c>
      <c r="BZO80" s="66">
        <v>0</v>
      </c>
      <c r="BZP80" s="66">
        <v>0</v>
      </c>
      <c r="BZQ80" s="66">
        <v>16</v>
      </c>
      <c r="BZR80" s="66">
        <v>8</v>
      </c>
      <c r="BZS80" s="66">
        <v>6</v>
      </c>
      <c r="BZT80" s="66">
        <v>0.8</v>
      </c>
      <c r="BZU80" s="69">
        <v>377</v>
      </c>
      <c r="BZV80" s="123" t="s">
        <v>27</v>
      </c>
      <c r="BZW80" s="123"/>
      <c r="BZX80" s="2" t="s">
        <v>80</v>
      </c>
      <c r="BZY80" s="66">
        <v>0.2</v>
      </c>
      <c r="BZZ80" s="66">
        <v>0</v>
      </c>
      <c r="CAA80" s="66">
        <v>13.6</v>
      </c>
      <c r="CAB80" s="66">
        <v>56</v>
      </c>
      <c r="CAC80" s="66">
        <v>0</v>
      </c>
      <c r="CAD80" s="66">
        <v>2.2000000000000002</v>
      </c>
      <c r="CAE80" s="66">
        <v>0</v>
      </c>
      <c r="CAF80" s="66">
        <v>0</v>
      </c>
      <c r="CAG80" s="66">
        <v>16</v>
      </c>
      <c r="CAH80" s="66">
        <v>8</v>
      </c>
      <c r="CAI80" s="66">
        <v>6</v>
      </c>
      <c r="CAJ80" s="66">
        <v>0.8</v>
      </c>
      <c r="CAK80" s="69">
        <v>377</v>
      </c>
      <c r="CAL80" s="123" t="s">
        <v>27</v>
      </c>
      <c r="CAM80" s="123"/>
      <c r="CAN80" s="2" t="s">
        <v>80</v>
      </c>
      <c r="CAO80" s="66">
        <v>0.2</v>
      </c>
      <c r="CAP80" s="66">
        <v>0</v>
      </c>
      <c r="CAQ80" s="66">
        <v>13.6</v>
      </c>
      <c r="CAR80" s="66">
        <v>56</v>
      </c>
      <c r="CAS80" s="66">
        <v>0</v>
      </c>
      <c r="CAT80" s="66">
        <v>2.2000000000000002</v>
      </c>
      <c r="CAU80" s="66">
        <v>0</v>
      </c>
      <c r="CAV80" s="66">
        <v>0</v>
      </c>
      <c r="CAW80" s="66">
        <v>16</v>
      </c>
      <c r="CAX80" s="66">
        <v>8</v>
      </c>
      <c r="CAY80" s="66">
        <v>6</v>
      </c>
      <c r="CAZ80" s="66">
        <v>0.8</v>
      </c>
      <c r="CBA80" s="69">
        <v>377</v>
      </c>
      <c r="CBB80" s="123" t="s">
        <v>27</v>
      </c>
      <c r="CBC80" s="123"/>
      <c r="CBD80" s="2" t="s">
        <v>80</v>
      </c>
      <c r="CBE80" s="66">
        <v>0.2</v>
      </c>
      <c r="CBF80" s="66">
        <v>0</v>
      </c>
      <c r="CBG80" s="66">
        <v>13.6</v>
      </c>
      <c r="CBH80" s="66">
        <v>56</v>
      </c>
      <c r="CBI80" s="66">
        <v>0</v>
      </c>
      <c r="CBJ80" s="66">
        <v>2.2000000000000002</v>
      </c>
      <c r="CBK80" s="66">
        <v>0</v>
      </c>
      <c r="CBL80" s="66">
        <v>0</v>
      </c>
      <c r="CBM80" s="66">
        <v>16</v>
      </c>
      <c r="CBN80" s="66">
        <v>8</v>
      </c>
      <c r="CBO80" s="66">
        <v>6</v>
      </c>
      <c r="CBP80" s="66">
        <v>0.8</v>
      </c>
      <c r="CBQ80" s="69">
        <v>377</v>
      </c>
      <c r="CBR80" s="123" t="s">
        <v>27</v>
      </c>
      <c r="CBS80" s="123"/>
      <c r="CBT80" s="2" t="s">
        <v>80</v>
      </c>
      <c r="CBU80" s="66">
        <v>0.2</v>
      </c>
      <c r="CBV80" s="66">
        <v>0</v>
      </c>
      <c r="CBW80" s="66">
        <v>13.6</v>
      </c>
      <c r="CBX80" s="66">
        <v>56</v>
      </c>
      <c r="CBY80" s="66">
        <v>0</v>
      </c>
      <c r="CBZ80" s="66">
        <v>2.2000000000000002</v>
      </c>
      <c r="CCA80" s="66">
        <v>0</v>
      </c>
      <c r="CCB80" s="66">
        <v>0</v>
      </c>
      <c r="CCC80" s="66">
        <v>16</v>
      </c>
      <c r="CCD80" s="66">
        <v>8</v>
      </c>
      <c r="CCE80" s="66">
        <v>6</v>
      </c>
      <c r="CCF80" s="66">
        <v>0.8</v>
      </c>
      <c r="CCG80" s="69">
        <v>377</v>
      </c>
      <c r="CCH80" s="123" t="s">
        <v>27</v>
      </c>
      <c r="CCI80" s="123"/>
      <c r="CCJ80" s="2" t="s">
        <v>80</v>
      </c>
      <c r="CCK80" s="66">
        <v>0.2</v>
      </c>
      <c r="CCL80" s="66">
        <v>0</v>
      </c>
      <c r="CCM80" s="66">
        <v>13.6</v>
      </c>
      <c r="CCN80" s="66">
        <v>56</v>
      </c>
      <c r="CCO80" s="66">
        <v>0</v>
      </c>
      <c r="CCP80" s="66">
        <v>2.2000000000000002</v>
      </c>
      <c r="CCQ80" s="66">
        <v>0</v>
      </c>
      <c r="CCR80" s="66">
        <v>0</v>
      </c>
      <c r="CCS80" s="66">
        <v>16</v>
      </c>
      <c r="CCT80" s="66">
        <v>8</v>
      </c>
      <c r="CCU80" s="66">
        <v>6</v>
      </c>
      <c r="CCV80" s="66">
        <v>0.8</v>
      </c>
      <c r="CCW80" s="69">
        <v>377</v>
      </c>
      <c r="CCX80" s="123" t="s">
        <v>27</v>
      </c>
      <c r="CCY80" s="123"/>
      <c r="CCZ80" s="2" t="s">
        <v>80</v>
      </c>
      <c r="CDA80" s="66">
        <v>0.2</v>
      </c>
      <c r="CDB80" s="66">
        <v>0</v>
      </c>
      <c r="CDC80" s="66">
        <v>13.6</v>
      </c>
      <c r="CDD80" s="66">
        <v>56</v>
      </c>
      <c r="CDE80" s="66">
        <v>0</v>
      </c>
      <c r="CDF80" s="66">
        <v>2.2000000000000002</v>
      </c>
      <c r="CDG80" s="66">
        <v>0</v>
      </c>
      <c r="CDH80" s="66">
        <v>0</v>
      </c>
      <c r="CDI80" s="66">
        <v>16</v>
      </c>
      <c r="CDJ80" s="66">
        <v>8</v>
      </c>
      <c r="CDK80" s="66">
        <v>6</v>
      </c>
      <c r="CDL80" s="66">
        <v>0.8</v>
      </c>
      <c r="CDM80" s="69">
        <v>377</v>
      </c>
      <c r="CDN80" s="123" t="s">
        <v>27</v>
      </c>
      <c r="CDO80" s="123"/>
      <c r="CDP80" s="2" t="s">
        <v>80</v>
      </c>
      <c r="CDQ80" s="66">
        <v>0.2</v>
      </c>
      <c r="CDR80" s="66">
        <v>0</v>
      </c>
      <c r="CDS80" s="66">
        <v>13.6</v>
      </c>
      <c r="CDT80" s="66">
        <v>56</v>
      </c>
      <c r="CDU80" s="66">
        <v>0</v>
      </c>
      <c r="CDV80" s="66">
        <v>2.2000000000000002</v>
      </c>
      <c r="CDW80" s="66">
        <v>0</v>
      </c>
      <c r="CDX80" s="66">
        <v>0</v>
      </c>
      <c r="CDY80" s="66">
        <v>16</v>
      </c>
      <c r="CDZ80" s="66">
        <v>8</v>
      </c>
      <c r="CEA80" s="66">
        <v>6</v>
      </c>
      <c r="CEB80" s="66">
        <v>0.8</v>
      </c>
      <c r="CEC80" s="69">
        <v>377</v>
      </c>
      <c r="CED80" s="123" t="s">
        <v>27</v>
      </c>
      <c r="CEE80" s="123"/>
      <c r="CEF80" s="2" t="s">
        <v>80</v>
      </c>
      <c r="CEG80" s="66">
        <v>0.2</v>
      </c>
      <c r="CEH80" s="66">
        <v>0</v>
      </c>
      <c r="CEI80" s="66">
        <v>13.6</v>
      </c>
      <c r="CEJ80" s="66">
        <v>56</v>
      </c>
      <c r="CEK80" s="66">
        <v>0</v>
      </c>
      <c r="CEL80" s="66">
        <v>2.2000000000000002</v>
      </c>
      <c r="CEM80" s="66">
        <v>0</v>
      </c>
      <c r="CEN80" s="66">
        <v>0</v>
      </c>
      <c r="CEO80" s="66">
        <v>16</v>
      </c>
      <c r="CEP80" s="66">
        <v>8</v>
      </c>
      <c r="CEQ80" s="66">
        <v>6</v>
      </c>
      <c r="CER80" s="66">
        <v>0.8</v>
      </c>
      <c r="CES80" s="69">
        <v>377</v>
      </c>
      <c r="CET80" s="123" t="s">
        <v>27</v>
      </c>
      <c r="CEU80" s="123"/>
      <c r="CEV80" s="2" t="s">
        <v>80</v>
      </c>
      <c r="CEW80" s="66">
        <v>0.2</v>
      </c>
      <c r="CEX80" s="66">
        <v>0</v>
      </c>
      <c r="CEY80" s="66">
        <v>13.6</v>
      </c>
      <c r="CEZ80" s="66">
        <v>56</v>
      </c>
      <c r="CFA80" s="66">
        <v>0</v>
      </c>
      <c r="CFB80" s="66">
        <v>2.2000000000000002</v>
      </c>
      <c r="CFC80" s="66">
        <v>0</v>
      </c>
      <c r="CFD80" s="66">
        <v>0</v>
      </c>
      <c r="CFE80" s="66">
        <v>16</v>
      </c>
      <c r="CFF80" s="66">
        <v>8</v>
      </c>
      <c r="CFG80" s="66">
        <v>6</v>
      </c>
      <c r="CFH80" s="66">
        <v>0.8</v>
      </c>
      <c r="CFI80" s="69">
        <v>377</v>
      </c>
      <c r="CFJ80" s="123" t="s">
        <v>27</v>
      </c>
      <c r="CFK80" s="123"/>
      <c r="CFL80" s="2" t="s">
        <v>80</v>
      </c>
      <c r="CFM80" s="66">
        <v>0.2</v>
      </c>
      <c r="CFN80" s="66">
        <v>0</v>
      </c>
      <c r="CFO80" s="66">
        <v>13.6</v>
      </c>
      <c r="CFP80" s="66">
        <v>56</v>
      </c>
      <c r="CFQ80" s="66">
        <v>0</v>
      </c>
      <c r="CFR80" s="66">
        <v>2.2000000000000002</v>
      </c>
      <c r="CFS80" s="66">
        <v>0</v>
      </c>
      <c r="CFT80" s="66">
        <v>0</v>
      </c>
      <c r="CFU80" s="66">
        <v>16</v>
      </c>
      <c r="CFV80" s="66">
        <v>8</v>
      </c>
      <c r="CFW80" s="66">
        <v>6</v>
      </c>
      <c r="CFX80" s="66">
        <v>0.8</v>
      </c>
      <c r="CFY80" s="69">
        <v>377</v>
      </c>
      <c r="CFZ80" s="123" t="s">
        <v>27</v>
      </c>
      <c r="CGA80" s="123"/>
      <c r="CGB80" s="2" t="s">
        <v>80</v>
      </c>
      <c r="CGC80" s="66">
        <v>0.2</v>
      </c>
      <c r="CGD80" s="66">
        <v>0</v>
      </c>
      <c r="CGE80" s="66">
        <v>13.6</v>
      </c>
      <c r="CGF80" s="66">
        <v>56</v>
      </c>
      <c r="CGG80" s="66">
        <v>0</v>
      </c>
      <c r="CGH80" s="66">
        <v>2.2000000000000002</v>
      </c>
      <c r="CGI80" s="66">
        <v>0</v>
      </c>
      <c r="CGJ80" s="66">
        <v>0</v>
      </c>
      <c r="CGK80" s="66">
        <v>16</v>
      </c>
      <c r="CGL80" s="66">
        <v>8</v>
      </c>
      <c r="CGM80" s="66">
        <v>6</v>
      </c>
      <c r="CGN80" s="66">
        <v>0.8</v>
      </c>
      <c r="CGO80" s="69">
        <v>377</v>
      </c>
      <c r="CGP80" s="123" t="s">
        <v>27</v>
      </c>
      <c r="CGQ80" s="123"/>
      <c r="CGR80" s="2" t="s">
        <v>80</v>
      </c>
      <c r="CGS80" s="66">
        <v>0.2</v>
      </c>
      <c r="CGT80" s="66">
        <v>0</v>
      </c>
      <c r="CGU80" s="66">
        <v>13.6</v>
      </c>
      <c r="CGV80" s="66">
        <v>56</v>
      </c>
      <c r="CGW80" s="66">
        <v>0</v>
      </c>
      <c r="CGX80" s="66">
        <v>2.2000000000000002</v>
      </c>
      <c r="CGY80" s="66">
        <v>0</v>
      </c>
      <c r="CGZ80" s="66">
        <v>0</v>
      </c>
      <c r="CHA80" s="66">
        <v>16</v>
      </c>
      <c r="CHB80" s="66">
        <v>8</v>
      </c>
      <c r="CHC80" s="66">
        <v>6</v>
      </c>
      <c r="CHD80" s="66">
        <v>0.8</v>
      </c>
      <c r="CHE80" s="69">
        <v>377</v>
      </c>
      <c r="CHF80" s="123" t="s">
        <v>27</v>
      </c>
      <c r="CHG80" s="123"/>
      <c r="CHH80" s="2" t="s">
        <v>80</v>
      </c>
      <c r="CHI80" s="66">
        <v>0.2</v>
      </c>
      <c r="CHJ80" s="66">
        <v>0</v>
      </c>
      <c r="CHK80" s="66">
        <v>13.6</v>
      </c>
      <c r="CHL80" s="66">
        <v>56</v>
      </c>
      <c r="CHM80" s="66">
        <v>0</v>
      </c>
      <c r="CHN80" s="66">
        <v>2.2000000000000002</v>
      </c>
      <c r="CHO80" s="66">
        <v>0</v>
      </c>
      <c r="CHP80" s="66">
        <v>0</v>
      </c>
      <c r="CHQ80" s="66">
        <v>16</v>
      </c>
      <c r="CHR80" s="66">
        <v>8</v>
      </c>
      <c r="CHS80" s="66">
        <v>6</v>
      </c>
      <c r="CHT80" s="66">
        <v>0.8</v>
      </c>
      <c r="CHU80" s="69">
        <v>377</v>
      </c>
      <c r="CHV80" s="123" t="s">
        <v>27</v>
      </c>
      <c r="CHW80" s="123"/>
      <c r="CHX80" s="2" t="s">
        <v>80</v>
      </c>
      <c r="CHY80" s="66">
        <v>0.2</v>
      </c>
      <c r="CHZ80" s="66">
        <v>0</v>
      </c>
      <c r="CIA80" s="66">
        <v>13.6</v>
      </c>
      <c r="CIB80" s="66">
        <v>56</v>
      </c>
      <c r="CIC80" s="66">
        <v>0</v>
      </c>
      <c r="CID80" s="66">
        <v>2.2000000000000002</v>
      </c>
      <c r="CIE80" s="66">
        <v>0</v>
      </c>
      <c r="CIF80" s="66">
        <v>0</v>
      </c>
      <c r="CIG80" s="66">
        <v>16</v>
      </c>
      <c r="CIH80" s="66">
        <v>8</v>
      </c>
      <c r="CII80" s="66">
        <v>6</v>
      </c>
      <c r="CIJ80" s="66">
        <v>0.8</v>
      </c>
      <c r="CIK80" s="69">
        <v>377</v>
      </c>
      <c r="CIL80" s="123" t="s">
        <v>27</v>
      </c>
      <c r="CIM80" s="123"/>
      <c r="CIN80" s="2" t="s">
        <v>80</v>
      </c>
      <c r="CIO80" s="66">
        <v>0.2</v>
      </c>
      <c r="CIP80" s="66">
        <v>0</v>
      </c>
      <c r="CIQ80" s="66">
        <v>13.6</v>
      </c>
      <c r="CIR80" s="66">
        <v>56</v>
      </c>
      <c r="CIS80" s="66">
        <v>0</v>
      </c>
      <c r="CIT80" s="66">
        <v>2.2000000000000002</v>
      </c>
      <c r="CIU80" s="66">
        <v>0</v>
      </c>
      <c r="CIV80" s="66">
        <v>0</v>
      </c>
      <c r="CIW80" s="66">
        <v>16</v>
      </c>
      <c r="CIX80" s="66">
        <v>8</v>
      </c>
      <c r="CIY80" s="66">
        <v>6</v>
      </c>
      <c r="CIZ80" s="66">
        <v>0.8</v>
      </c>
      <c r="CJA80" s="69">
        <v>377</v>
      </c>
      <c r="CJB80" s="123" t="s">
        <v>27</v>
      </c>
      <c r="CJC80" s="123"/>
      <c r="CJD80" s="2" t="s">
        <v>80</v>
      </c>
      <c r="CJE80" s="66">
        <v>0.2</v>
      </c>
      <c r="CJF80" s="66">
        <v>0</v>
      </c>
      <c r="CJG80" s="66">
        <v>13.6</v>
      </c>
      <c r="CJH80" s="66">
        <v>56</v>
      </c>
      <c r="CJI80" s="66">
        <v>0</v>
      </c>
      <c r="CJJ80" s="66">
        <v>2.2000000000000002</v>
      </c>
      <c r="CJK80" s="66">
        <v>0</v>
      </c>
      <c r="CJL80" s="66">
        <v>0</v>
      </c>
      <c r="CJM80" s="66">
        <v>16</v>
      </c>
      <c r="CJN80" s="66">
        <v>8</v>
      </c>
      <c r="CJO80" s="66">
        <v>6</v>
      </c>
      <c r="CJP80" s="66">
        <v>0.8</v>
      </c>
      <c r="CJQ80" s="69">
        <v>377</v>
      </c>
      <c r="CJR80" s="123" t="s">
        <v>27</v>
      </c>
      <c r="CJS80" s="123"/>
      <c r="CJT80" s="2" t="s">
        <v>80</v>
      </c>
      <c r="CJU80" s="66">
        <v>0.2</v>
      </c>
      <c r="CJV80" s="66">
        <v>0</v>
      </c>
      <c r="CJW80" s="66">
        <v>13.6</v>
      </c>
      <c r="CJX80" s="66">
        <v>56</v>
      </c>
      <c r="CJY80" s="66">
        <v>0</v>
      </c>
      <c r="CJZ80" s="66">
        <v>2.2000000000000002</v>
      </c>
      <c r="CKA80" s="66">
        <v>0</v>
      </c>
      <c r="CKB80" s="66">
        <v>0</v>
      </c>
      <c r="CKC80" s="66">
        <v>16</v>
      </c>
      <c r="CKD80" s="66">
        <v>8</v>
      </c>
      <c r="CKE80" s="66">
        <v>6</v>
      </c>
      <c r="CKF80" s="66">
        <v>0.8</v>
      </c>
      <c r="CKG80" s="69">
        <v>377</v>
      </c>
      <c r="CKH80" s="123" t="s">
        <v>27</v>
      </c>
      <c r="CKI80" s="123"/>
      <c r="CKJ80" s="2" t="s">
        <v>80</v>
      </c>
      <c r="CKK80" s="66">
        <v>0.2</v>
      </c>
      <c r="CKL80" s="66">
        <v>0</v>
      </c>
      <c r="CKM80" s="66">
        <v>13.6</v>
      </c>
      <c r="CKN80" s="66">
        <v>56</v>
      </c>
      <c r="CKO80" s="66">
        <v>0</v>
      </c>
      <c r="CKP80" s="66">
        <v>2.2000000000000002</v>
      </c>
      <c r="CKQ80" s="66">
        <v>0</v>
      </c>
      <c r="CKR80" s="66">
        <v>0</v>
      </c>
      <c r="CKS80" s="66">
        <v>16</v>
      </c>
      <c r="CKT80" s="66">
        <v>8</v>
      </c>
      <c r="CKU80" s="66">
        <v>6</v>
      </c>
      <c r="CKV80" s="66">
        <v>0.8</v>
      </c>
      <c r="CKW80" s="69">
        <v>377</v>
      </c>
      <c r="CKX80" s="123" t="s">
        <v>27</v>
      </c>
      <c r="CKY80" s="123"/>
      <c r="CKZ80" s="2" t="s">
        <v>80</v>
      </c>
      <c r="CLA80" s="66">
        <v>0.2</v>
      </c>
      <c r="CLB80" s="66">
        <v>0</v>
      </c>
      <c r="CLC80" s="66">
        <v>13.6</v>
      </c>
      <c r="CLD80" s="66">
        <v>56</v>
      </c>
      <c r="CLE80" s="66">
        <v>0</v>
      </c>
      <c r="CLF80" s="66">
        <v>2.2000000000000002</v>
      </c>
      <c r="CLG80" s="66">
        <v>0</v>
      </c>
      <c r="CLH80" s="66">
        <v>0</v>
      </c>
      <c r="CLI80" s="66">
        <v>16</v>
      </c>
      <c r="CLJ80" s="66">
        <v>8</v>
      </c>
      <c r="CLK80" s="66">
        <v>6</v>
      </c>
      <c r="CLL80" s="66">
        <v>0.8</v>
      </c>
      <c r="CLM80" s="69">
        <v>377</v>
      </c>
      <c r="CLN80" s="123" t="s">
        <v>27</v>
      </c>
      <c r="CLO80" s="123"/>
      <c r="CLP80" s="2" t="s">
        <v>80</v>
      </c>
      <c r="CLQ80" s="66">
        <v>0.2</v>
      </c>
      <c r="CLR80" s="66">
        <v>0</v>
      </c>
      <c r="CLS80" s="66">
        <v>13.6</v>
      </c>
      <c r="CLT80" s="66">
        <v>56</v>
      </c>
      <c r="CLU80" s="66">
        <v>0</v>
      </c>
      <c r="CLV80" s="66">
        <v>2.2000000000000002</v>
      </c>
      <c r="CLW80" s="66">
        <v>0</v>
      </c>
      <c r="CLX80" s="66">
        <v>0</v>
      </c>
      <c r="CLY80" s="66">
        <v>16</v>
      </c>
      <c r="CLZ80" s="66">
        <v>8</v>
      </c>
      <c r="CMA80" s="66">
        <v>6</v>
      </c>
      <c r="CMB80" s="66">
        <v>0.8</v>
      </c>
      <c r="CMC80" s="69">
        <v>377</v>
      </c>
      <c r="CMD80" s="123" t="s">
        <v>27</v>
      </c>
      <c r="CME80" s="123"/>
      <c r="CMF80" s="2" t="s">
        <v>80</v>
      </c>
      <c r="CMG80" s="66">
        <v>0.2</v>
      </c>
      <c r="CMH80" s="66">
        <v>0</v>
      </c>
      <c r="CMI80" s="66">
        <v>13.6</v>
      </c>
      <c r="CMJ80" s="66">
        <v>56</v>
      </c>
      <c r="CMK80" s="66">
        <v>0</v>
      </c>
      <c r="CML80" s="66">
        <v>2.2000000000000002</v>
      </c>
      <c r="CMM80" s="66">
        <v>0</v>
      </c>
      <c r="CMN80" s="66">
        <v>0</v>
      </c>
      <c r="CMO80" s="66">
        <v>16</v>
      </c>
      <c r="CMP80" s="66">
        <v>8</v>
      </c>
      <c r="CMQ80" s="66">
        <v>6</v>
      </c>
      <c r="CMR80" s="66">
        <v>0.8</v>
      </c>
      <c r="CMS80" s="69">
        <v>377</v>
      </c>
      <c r="CMT80" s="123" t="s">
        <v>27</v>
      </c>
      <c r="CMU80" s="123"/>
      <c r="CMV80" s="2" t="s">
        <v>80</v>
      </c>
      <c r="CMW80" s="66">
        <v>0.2</v>
      </c>
      <c r="CMX80" s="66">
        <v>0</v>
      </c>
      <c r="CMY80" s="66">
        <v>13.6</v>
      </c>
      <c r="CMZ80" s="66">
        <v>56</v>
      </c>
      <c r="CNA80" s="66">
        <v>0</v>
      </c>
      <c r="CNB80" s="66">
        <v>2.2000000000000002</v>
      </c>
      <c r="CNC80" s="66">
        <v>0</v>
      </c>
      <c r="CND80" s="66">
        <v>0</v>
      </c>
      <c r="CNE80" s="66">
        <v>16</v>
      </c>
      <c r="CNF80" s="66">
        <v>8</v>
      </c>
      <c r="CNG80" s="66">
        <v>6</v>
      </c>
      <c r="CNH80" s="66">
        <v>0.8</v>
      </c>
      <c r="CNI80" s="69">
        <v>377</v>
      </c>
      <c r="CNJ80" s="123" t="s">
        <v>27</v>
      </c>
      <c r="CNK80" s="123"/>
      <c r="CNL80" s="2" t="s">
        <v>80</v>
      </c>
      <c r="CNM80" s="66">
        <v>0.2</v>
      </c>
      <c r="CNN80" s="66">
        <v>0</v>
      </c>
      <c r="CNO80" s="66">
        <v>13.6</v>
      </c>
      <c r="CNP80" s="66">
        <v>56</v>
      </c>
      <c r="CNQ80" s="66">
        <v>0</v>
      </c>
      <c r="CNR80" s="66">
        <v>2.2000000000000002</v>
      </c>
      <c r="CNS80" s="66">
        <v>0</v>
      </c>
      <c r="CNT80" s="66">
        <v>0</v>
      </c>
      <c r="CNU80" s="66">
        <v>16</v>
      </c>
      <c r="CNV80" s="66">
        <v>8</v>
      </c>
      <c r="CNW80" s="66">
        <v>6</v>
      </c>
      <c r="CNX80" s="66">
        <v>0.8</v>
      </c>
      <c r="CNY80" s="69">
        <v>377</v>
      </c>
      <c r="CNZ80" s="123" t="s">
        <v>27</v>
      </c>
      <c r="COA80" s="123"/>
      <c r="COB80" s="2" t="s">
        <v>80</v>
      </c>
      <c r="COC80" s="66">
        <v>0.2</v>
      </c>
      <c r="COD80" s="66">
        <v>0</v>
      </c>
      <c r="COE80" s="66">
        <v>13.6</v>
      </c>
      <c r="COF80" s="66">
        <v>56</v>
      </c>
      <c r="COG80" s="66">
        <v>0</v>
      </c>
      <c r="COH80" s="66">
        <v>2.2000000000000002</v>
      </c>
      <c r="COI80" s="66">
        <v>0</v>
      </c>
      <c r="COJ80" s="66">
        <v>0</v>
      </c>
      <c r="COK80" s="66">
        <v>16</v>
      </c>
      <c r="COL80" s="66">
        <v>8</v>
      </c>
      <c r="COM80" s="66">
        <v>6</v>
      </c>
      <c r="CON80" s="66">
        <v>0.8</v>
      </c>
      <c r="COO80" s="69">
        <v>377</v>
      </c>
      <c r="COP80" s="123" t="s">
        <v>27</v>
      </c>
      <c r="COQ80" s="123"/>
      <c r="COR80" s="2" t="s">
        <v>80</v>
      </c>
      <c r="COS80" s="66">
        <v>0.2</v>
      </c>
      <c r="COT80" s="66">
        <v>0</v>
      </c>
      <c r="COU80" s="66">
        <v>13.6</v>
      </c>
      <c r="COV80" s="66">
        <v>56</v>
      </c>
      <c r="COW80" s="66">
        <v>0</v>
      </c>
      <c r="COX80" s="66">
        <v>2.2000000000000002</v>
      </c>
      <c r="COY80" s="66">
        <v>0</v>
      </c>
      <c r="COZ80" s="66">
        <v>0</v>
      </c>
      <c r="CPA80" s="66">
        <v>16</v>
      </c>
      <c r="CPB80" s="66">
        <v>8</v>
      </c>
      <c r="CPC80" s="66">
        <v>6</v>
      </c>
      <c r="CPD80" s="66">
        <v>0.8</v>
      </c>
      <c r="CPE80" s="69">
        <v>377</v>
      </c>
      <c r="CPF80" s="123" t="s">
        <v>27</v>
      </c>
      <c r="CPG80" s="123"/>
      <c r="CPH80" s="2" t="s">
        <v>80</v>
      </c>
      <c r="CPI80" s="66">
        <v>0.2</v>
      </c>
      <c r="CPJ80" s="66">
        <v>0</v>
      </c>
      <c r="CPK80" s="66">
        <v>13.6</v>
      </c>
      <c r="CPL80" s="66">
        <v>56</v>
      </c>
      <c r="CPM80" s="66">
        <v>0</v>
      </c>
      <c r="CPN80" s="66">
        <v>2.2000000000000002</v>
      </c>
      <c r="CPO80" s="66">
        <v>0</v>
      </c>
      <c r="CPP80" s="66">
        <v>0</v>
      </c>
      <c r="CPQ80" s="66">
        <v>16</v>
      </c>
      <c r="CPR80" s="66">
        <v>8</v>
      </c>
      <c r="CPS80" s="66">
        <v>6</v>
      </c>
      <c r="CPT80" s="66">
        <v>0.8</v>
      </c>
      <c r="CPU80" s="69">
        <v>377</v>
      </c>
      <c r="CPV80" s="123" t="s">
        <v>27</v>
      </c>
      <c r="CPW80" s="123"/>
      <c r="CPX80" s="2" t="s">
        <v>80</v>
      </c>
      <c r="CPY80" s="66">
        <v>0.2</v>
      </c>
      <c r="CPZ80" s="66">
        <v>0</v>
      </c>
      <c r="CQA80" s="66">
        <v>13.6</v>
      </c>
      <c r="CQB80" s="66">
        <v>56</v>
      </c>
      <c r="CQC80" s="66">
        <v>0</v>
      </c>
      <c r="CQD80" s="66">
        <v>2.2000000000000002</v>
      </c>
      <c r="CQE80" s="66">
        <v>0</v>
      </c>
      <c r="CQF80" s="66">
        <v>0</v>
      </c>
      <c r="CQG80" s="66">
        <v>16</v>
      </c>
      <c r="CQH80" s="66">
        <v>8</v>
      </c>
      <c r="CQI80" s="66">
        <v>6</v>
      </c>
      <c r="CQJ80" s="66">
        <v>0.8</v>
      </c>
      <c r="CQK80" s="69">
        <v>377</v>
      </c>
      <c r="CQL80" s="123" t="s">
        <v>27</v>
      </c>
      <c r="CQM80" s="123"/>
      <c r="CQN80" s="2" t="s">
        <v>80</v>
      </c>
      <c r="CQO80" s="66">
        <v>0.2</v>
      </c>
      <c r="CQP80" s="66">
        <v>0</v>
      </c>
      <c r="CQQ80" s="66">
        <v>13.6</v>
      </c>
      <c r="CQR80" s="66">
        <v>56</v>
      </c>
      <c r="CQS80" s="66">
        <v>0</v>
      </c>
      <c r="CQT80" s="66">
        <v>2.2000000000000002</v>
      </c>
      <c r="CQU80" s="66">
        <v>0</v>
      </c>
      <c r="CQV80" s="66">
        <v>0</v>
      </c>
      <c r="CQW80" s="66">
        <v>16</v>
      </c>
      <c r="CQX80" s="66">
        <v>8</v>
      </c>
      <c r="CQY80" s="66">
        <v>6</v>
      </c>
      <c r="CQZ80" s="66">
        <v>0.8</v>
      </c>
      <c r="CRA80" s="69">
        <v>377</v>
      </c>
      <c r="CRB80" s="123" t="s">
        <v>27</v>
      </c>
      <c r="CRC80" s="123"/>
      <c r="CRD80" s="2" t="s">
        <v>80</v>
      </c>
      <c r="CRE80" s="66">
        <v>0.2</v>
      </c>
      <c r="CRF80" s="66">
        <v>0</v>
      </c>
      <c r="CRG80" s="66">
        <v>13.6</v>
      </c>
      <c r="CRH80" s="66">
        <v>56</v>
      </c>
      <c r="CRI80" s="66">
        <v>0</v>
      </c>
      <c r="CRJ80" s="66">
        <v>2.2000000000000002</v>
      </c>
      <c r="CRK80" s="66">
        <v>0</v>
      </c>
      <c r="CRL80" s="66">
        <v>0</v>
      </c>
      <c r="CRM80" s="66">
        <v>16</v>
      </c>
      <c r="CRN80" s="66">
        <v>8</v>
      </c>
      <c r="CRO80" s="66">
        <v>6</v>
      </c>
      <c r="CRP80" s="66">
        <v>0.8</v>
      </c>
      <c r="CRQ80" s="69">
        <v>377</v>
      </c>
      <c r="CRR80" s="123" t="s">
        <v>27</v>
      </c>
      <c r="CRS80" s="123"/>
      <c r="CRT80" s="2" t="s">
        <v>80</v>
      </c>
      <c r="CRU80" s="66">
        <v>0.2</v>
      </c>
      <c r="CRV80" s="66">
        <v>0</v>
      </c>
      <c r="CRW80" s="66">
        <v>13.6</v>
      </c>
      <c r="CRX80" s="66">
        <v>56</v>
      </c>
      <c r="CRY80" s="66">
        <v>0</v>
      </c>
      <c r="CRZ80" s="66">
        <v>2.2000000000000002</v>
      </c>
      <c r="CSA80" s="66">
        <v>0</v>
      </c>
      <c r="CSB80" s="66">
        <v>0</v>
      </c>
      <c r="CSC80" s="66">
        <v>16</v>
      </c>
      <c r="CSD80" s="66">
        <v>8</v>
      </c>
      <c r="CSE80" s="66">
        <v>6</v>
      </c>
      <c r="CSF80" s="66">
        <v>0.8</v>
      </c>
      <c r="CSG80" s="69">
        <v>377</v>
      </c>
      <c r="CSH80" s="123" t="s">
        <v>27</v>
      </c>
      <c r="CSI80" s="123"/>
      <c r="CSJ80" s="2" t="s">
        <v>80</v>
      </c>
      <c r="CSK80" s="66">
        <v>0.2</v>
      </c>
      <c r="CSL80" s="66">
        <v>0</v>
      </c>
      <c r="CSM80" s="66">
        <v>13.6</v>
      </c>
      <c r="CSN80" s="66">
        <v>56</v>
      </c>
      <c r="CSO80" s="66">
        <v>0</v>
      </c>
      <c r="CSP80" s="66">
        <v>2.2000000000000002</v>
      </c>
      <c r="CSQ80" s="66">
        <v>0</v>
      </c>
      <c r="CSR80" s="66">
        <v>0</v>
      </c>
      <c r="CSS80" s="66">
        <v>16</v>
      </c>
      <c r="CST80" s="66">
        <v>8</v>
      </c>
      <c r="CSU80" s="66">
        <v>6</v>
      </c>
      <c r="CSV80" s="66">
        <v>0.8</v>
      </c>
      <c r="CSW80" s="69">
        <v>377</v>
      </c>
      <c r="CSX80" s="123" t="s">
        <v>27</v>
      </c>
      <c r="CSY80" s="123"/>
      <c r="CSZ80" s="2" t="s">
        <v>80</v>
      </c>
      <c r="CTA80" s="66">
        <v>0.2</v>
      </c>
      <c r="CTB80" s="66">
        <v>0</v>
      </c>
      <c r="CTC80" s="66">
        <v>13.6</v>
      </c>
      <c r="CTD80" s="66">
        <v>56</v>
      </c>
      <c r="CTE80" s="66">
        <v>0</v>
      </c>
      <c r="CTF80" s="66">
        <v>2.2000000000000002</v>
      </c>
      <c r="CTG80" s="66">
        <v>0</v>
      </c>
      <c r="CTH80" s="66">
        <v>0</v>
      </c>
      <c r="CTI80" s="66">
        <v>16</v>
      </c>
      <c r="CTJ80" s="66">
        <v>8</v>
      </c>
      <c r="CTK80" s="66">
        <v>6</v>
      </c>
      <c r="CTL80" s="66">
        <v>0.8</v>
      </c>
      <c r="CTM80" s="69">
        <v>377</v>
      </c>
      <c r="CTN80" s="123" t="s">
        <v>27</v>
      </c>
      <c r="CTO80" s="123"/>
      <c r="CTP80" s="2" t="s">
        <v>80</v>
      </c>
      <c r="CTQ80" s="66">
        <v>0.2</v>
      </c>
      <c r="CTR80" s="66">
        <v>0</v>
      </c>
      <c r="CTS80" s="66">
        <v>13.6</v>
      </c>
      <c r="CTT80" s="66">
        <v>56</v>
      </c>
      <c r="CTU80" s="66">
        <v>0</v>
      </c>
      <c r="CTV80" s="66">
        <v>2.2000000000000002</v>
      </c>
      <c r="CTW80" s="66">
        <v>0</v>
      </c>
      <c r="CTX80" s="66">
        <v>0</v>
      </c>
      <c r="CTY80" s="66">
        <v>16</v>
      </c>
      <c r="CTZ80" s="66">
        <v>8</v>
      </c>
      <c r="CUA80" s="66">
        <v>6</v>
      </c>
      <c r="CUB80" s="66">
        <v>0.8</v>
      </c>
      <c r="CUC80" s="69">
        <v>377</v>
      </c>
      <c r="CUD80" s="123" t="s">
        <v>27</v>
      </c>
      <c r="CUE80" s="123"/>
      <c r="CUF80" s="2" t="s">
        <v>80</v>
      </c>
      <c r="CUG80" s="66">
        <v>0.2</v>
      </c>
      <c r="CUH80" s="66">
        <v>0</v>
      </c>
      <c r="CUI80" s="66">
        <v>13.6</v>
      </c>
      <c r="CUJ80" s="66">
        <v>56</v>
      </c>
      <c r="CUK80" s="66">
        <v>0</v>
      </c>
      <c r="CUL80" s="66">
        <v>2.2000000000000002</v>
      </c>
      <c r="CUM80" s="66">
        <v>0</v>
      </c>
      <c r="CUN80" s="66">
        <v>0</v>
      </c>
      <c r="CUO80" s="66">
        <v>16</v>
      </c>
      <c r="CUP80" s="66">
        <v>8</v>
      </c>
      <c r="CUQ80" s="66">
        <v>6</v>
      </c>
      <c r="CUR80" s="66">
        <v>0.8</v>
      </c>
      <c r="CUS80" s="69">
        <v>377</v>
      </c>
      <c r="CUT80" s="123" t="s">
        <v>27</v>
      </c>
      <c r="CUU80" s="123"/>
      <c r="CUV80" s="2" t="s">
        <v>80</v>
      </c>
      <c r="CUW80" s="66">
        <v>0.2</v>
      </c>
      <c r="CUX80" s="66">
        <v>0</v>
      </c>
      <c r="CUY80" s="66">
        <v>13.6</v>
      </c>
      <c r="CUZ80" s="66">
        <v>56</v>
      </c>
      <c r="CVA80" s="66">
        <v>0</v>
      </c>
      <c r="CVB80" s="66">
        <v>2.2000000000000002</v>
      </c>
      <c r="CVC80" s="66">
        <v>0</v>
      </c>
      <c r="CVD80" s="66">
        <v>0</v>
      </c>
      <c r="CVE80" s="66">
        <v>16</v>
      </c>
      <c r="CVF80" s="66">
        <v>8</v>
      </c>
      <c r="CVG80" s="66">
        <v>6</v>
      </c>
      <c r="CVH80" s="66">
        <v>0.8</v>
      </c>
      <c r="CVI80" s="69">
        <v>377</v>
      </c>
      <c r="CVJ80" s="123" t="s">
        <v>27</v>
      </c>
      <c r="CVK80" s="123"/>
      <c r="CVL80" s="2" t="s">
        <v>80</v>
      </c>
      <c r="CVM80" s="66">
        <v>0.2</v>
      </c>
      <c r="CVN80" s="66">
        <v>0</v>
      </c>
      <c r="CVO80" s="66">
        <v>13.6</v>
      </c>
      <c r="CVP80" s="66">
        <v>56</v>
      </c>
      <c r="CVQ80" s="66">
        <v>0</v>
      </c>
      <c r="CVR80" s="66">
        <v>2.2000000000000002</v>
      </c>
      <c r="CVS80" s="66">
        <v>0</v>
      </c>
      <c r="CVT80" s="66">
        <v>0</v>
      </c>
      <c r="CVU80" s="66">
        <v>16</v>
      </c>
      <c r="CVV80" s="66">
        <v>8</v>
      </c>
      <c r="CVW80" s="66">
        <v>6</v>
      </c>
      <c r="CVX80" s="66">
        <v>0.8</v>
      </c>
      <c r="CVY80" s="69">
        <v>377</v>
      </c>
      <c r="CVZ80" s="123" t="s">
        <v>27</v>
      </c>
      <c r="CWA80" s="123"/>
      <c r="CWB80" s="2" t="s">
        <v>80</v>
      </c>
      <c r="CWC80" s="66">
        <v>0.2</v>
      </c>
      <c r="CWD80" s="66">
        <v>0</v>
      </c>
      <c r="CWE80" s="66">
        <v>13.6</v>
      </c>
      <c r="CWF80" s="66">
        <v>56</v>
      </c>
      <c r="CWG80" s="66">
        <v>0</v>
      </c>
      <c r="CWH80" s="66">
        <v>2.2000000000000002</v>
      </c>
      <c r="CWI80" s="66">
        <v>0</v>
      </c>
      <c r="CWJ80" s="66">
        <v>0</v>
      </c>
      <c r="CWK80" s="66">
        <v>16</v>
      </c>
      <c r="CWL80" s="66">
        <v>8</v>
      </c>
      <c r="CWM80" s="66">
        <v>6</v>
      </c>
      <c r="CWN80" s="66">
        <v>0.8</v>
      </c>
      <c r="CWO80" s="69">
        <v>377</v>
      </c>
      <c r="CWP80" s="123" t="s">
        <v>27</v>
      </c>
      <c r="CWQ80" s="123"/>
      <c r="CWR80" s="2" t="s">
        <v>80</v>
      </c>
      <c r="CWS80" s="66">
        <v>0.2</v>
      </c>
      <c r="CWT80" s="66">
        <v>0</v>
      </c>
      <c r="CWU80" s="66">
        <v>13.6</v>
      </c>
      <c r="CWV80" s="66">
        <v>56</v>
      </c>
      <c r="CWW80" s="66">
        <v>0</v>
      </c>
      <c r="CWX80" s="66">
        <v>2.2000000000000002</v>
      </c>
      <c r="CWY80" s="66">
        <v>0</v>
      </c>
      <c r="CWZ80" s="66">
        <v>0</v>
      </c>
      <c r="CXA80" s="66">
        <v>16</v>
      </c>
      <c r="CXB80" s="66">
        <v>8</v>
      </c>
      <c r="CXC80" s="66">
        <v>6</v>
      </c>
      <c r="CXD80" s="66">
        <v>0.8</v>
      </c>
      <c r="CXE80" s="69">
        <v>377</v>
      </c>
      <c r="CXF80" s="123" t="s">
        <v>27</v>
      </c>
      <c r="CXG80" s="123"/>
      <c r="CXH80" s="2" t="s">
        <v>80</v>
      </c>
      <c r="CXI80" s="66">
        <v>0.2</v>
      </c>
      <c r="CXJ80" s="66">
        <v>0</v>
      </c>
      <c r="CXK80" s="66">
        <v>13.6</v>
      </c>
      <c r="CXL80" s="66">
        <v>56</v>
      </c>
      <c r="CXM80" s="66">
        <v>0</v>
      </c>
      <c r="CXN80" s="66">
        <v>2.2000000000000002</v>
      </c>
      <c r="CXO80" s="66">
        <v>0</v>
      </c>
      <c r="CXP80" s="66">
        <v>0</v>
      </c>
      <c r="CXQ80" s="66">
        <v>16</v>
      </c>
      <c r="CXR80" s="66">
        <v>8</v>
      </c>
      <c r="CXS80" s="66">
        <v>6</v>
      </c>
      <c r="CXT80" s="66">
        <v>0.8</v>
      </c>
      <c r="CXU80" s="69">
        <v>377</v>
      </c>
      <c r="CXV80" s="123" t="s">
        <v>27</v>
      </c>
      <c r="CXW80" s="123"/>
      <c r="CXX80" s="2" t="s">
        <v>80</v>
      </c>
      <c r="CXY80" s="66">
        <v>0.2</v>
      </c>
      <c r="CXZ80" s="66">
        <v>0</v>
      </c>
      <c r="CYA80" s="66">
        <v>13.6</v>
      </c>
      <c r="CYB80" s="66">
        <v>56</v>
      </c>
      <c r="CYC80" s="66">
        <v>0</v>
      </c>
      <c r="CYD80" s="66">
        <v>2.2000000000000002</v>
      </c>
      <c r="CYE80" s="66">
        <v>0</v>
      </c>
      <c r="CYF80" s="66">
        <v>0</v>
      </c>
      <c r="CYG80" s="66">
        <v>16</v>
      </c>
      <c r="CYH80" s="66">
        <v>8</v>
      </c>
      <c r="CYI80" s="66">
        <v>6</v>
      </c>
      <c r="CYJ80" s="66">
        <v>0.8</v>
      </c>
      <c r="CYK80" s="69">
        <v>377</v>
      </c>
      <c r="CYL80" s="123" t="s">
        <v>27</v>
      </c>
      <c r="CYM80" s="123"/>
      <c r="CYN80" s="2" t="s">
        <v>80</v>
      </c>
      <c r="CYO80" s="66">
        <v>0.2</v>
      </c>
      <c r="CYP80" s="66">
        <v>0</v>
      </c>
      <c r="CYQ80" s="66">
        <v>13.6</v>
      </c>
      <c r="CYR80" s="66">
        <v>56</v>
      </c>
      <c r="CYS80" s="66">
        <v>0</v>
      </c>
      <c r="CYT80" s="66">
        <v>2.2000000000000002</v>
      </c>
      <c r="CYU80" s="66">
        <v>0</v>
      </c>
      <c r="CYV80" s="66">
        <v>0</v>
      </c>
      <c r="CYW80" s="66">
        <v>16</v>
      </c>
      <c r="CYX80" s="66">
        <v>8</v>
      </c>
      <c r="CYY80" s="66">
        <v>6</v>
      </c>
      <c r="CYZ80" s="66">
        <v>0.8</v>
      </c>
      <c r="CZA80" s="69">
        <v>377</v>
      </c>
      <c r="CZB80" s="123" t="s">
        <v>27</v>
      </c>
      <c r="CZC80" s="123"/>
      <c r="CZD80" s="2" t="s">
        <v>80</v>
      </c>
      <c r="CZE80" s="66">
        <v>0.2</v>
      </c>
      <c r="CZF80" s="66">
        <v>0</v>
      </c>
      <c r="CZG80" s="66">
        <v>13.6</v>
      </c>
      <c r="CZH80" s="66">
        <v>56</v>
      </c>
      <c r="CZI80" s="66">
        <v>0</v>
      </c>
      <c r="CZJ80" s="66">
        <v>2.2000000000000002</v>
      </c>
      <c r="CZK80" s="66">
        <v>0</v>
      </c>
      <c r="CZL80" s="66">
        <v>0</v>
      </c>
      <c r="CZM80" s="66">
        <v>16</v>
      </c>
      <c r="CZN80" s="66">
        <v>8</v>
      </c>
      <c r="CZO80" s="66">
        <v>6</v>
      </c>
      <c r="CZP80" s="66">
        <v>0.8</v>
      </c>
      <c r="CZQ80" s="69">
        <v>377</v>
      </c>
      <c r="CZR80" s="123" t="s">
        <v>27</v>
      </c>
      <c r="CZS80" s="123"/>
      <c r="CZT80" s="2" t="s">
        <v>80</v>
      </c>
      <c r="CZU80" s="66">
        <v>0.2</v>
      </c>
      <c r="CZV80" s="66">
        <v>0</v>
      </c>
      <c r="CZW80" s="66">
        <v>13.6</v>
      </c>
      <c r="CZX80" s="66">
        <v>56</v>
      </c>
      <c r="CZY80" s="66">
        <v>0</v>
      </c>
      <c r="CZZ80" s="66">
        <v>2.2000000000000002</v>
      </c>
      <c r="DAA80" s="66">
        <v>0</v>
      </c>
      <c r="DAB80" s="66">
        <v>0</v>
      </c>
      <c r="DAC80" s="66">
        <v>16</v>
      </c>
      <c r="DAD80" s="66">
        <v>8</v>
      </c>
      <c r="DAE80" s="66">
        <v>6</v>
      </c>
      <c r="DAF80" s="66">
        <v>0.8</v>
      </c>
      <c r="DAG80" s="69">
        <v>377</v>
      </c>
      <c r="DAH80" s="123" t="s">
        <v>27</v>
      </c>
      <c r="DAI80" s="123"/>
      <c r="DAJ80" s="2" t="s">
        <v>80</v>
      </c>
      <c r="DAK80" s="66">
        <v>0.2</v>
      </c>
      <c r="DAL80" s="66">
        <v>0</v>
      </c>
      <c r="DAM80" s="66">
        <v>13.6</v>
      </c>
      <c r="DAN80" s="66">
        <v>56</v>
      </c>
      <c r="DAO80" s="66">
        <v>0</v>
      </c>
      <c r="DAP80" s="66">
        <v>2.2000000000000002</v>
      </c>
      <c r="DAQ80" s="66">
        <v>0</v>
      </c>
      <c r="DAR80" s="66">
        <v>0</v>
      </c>
      <c r="DAS80" s="66">
        <v>16</v>
      </c>
      <c r="DAT80" s="66">
        <v>8</v>
      </c>
      <c r="DAU80" s="66">
        <v>6</v>
      </c>
      <c r="DAV80" s="66">
        <v>0.8</v>
      </c>
      <c r="DAW80" s="69">
        <v>377</v>
      </c>
      <c r="DAX80" s="123" t="s">
        <v>27</v>
      </c>
      <c r="DAY80" s="123"/>
      <c r="DAZ80" s="2" t="s">
        <v>80</v>
      </c>
      <c r="DBA80" s="66">
        <v>0.2</v>
      </c>
      <c r="DBB80" s="66">
        <v>0</v>
      </c>
      <c r="DBC80" s="66">
        <v>13.6</v>
      </c>
      <c r="DBD80" s="66">
        <v>56</v>
      </c>
      <c r="DBE80" s="66">
        <v>0</v>
      </c>
      <c r="DBF80" s="66">
        <v>2.2000000000000002</v>
      </c>
      <c r="DBG80" s="66">
        <v>0</v>
      </c>
      <c r="DBH80" s="66">
        <v>0</v>
      </c>
      <c r="DBI80" s="66">
        <v>16</v>
      </c>
      <c r="DBJ80" s="66">
        <v>8</v>
      </c>
      <c r="DBK80" s="66">
        <v>6</v>
      </c>
      <c r="DBL80" s="66">
        <v>0.8</v>
      </c>
      <c r="DBM80" s="69">
        <v>377</v>
      </c>
      <c r="DBN80" s="123" t="s">
        <v>27</v>
      </c>
      <c r="DBO80" s="123"/>
      <c r="DBP80" s="2" t="s">
        <v>80</v>
      </c>
      <c r="DBQ80" s="66">
        <v>0.2</v>
      </c>
      <c r="DBR80" s="66">
        <v>0</v>
      </c>
      <c r="DBS80" s="66">
        <v>13.6</v>
      </c>
      <c r="DBT80" s="66">
        <v>56</v>
      </c>
      <c r="DBU80" s="66">
        <v>0</v>
      </c>
      <c r="DBV80" s="66">
        <v>2.2000000000000002</v>
      </c>
      <c r="DBW80" s="66">
        <v>0</v>
      </c>
      <c r="DBX80" s="66">
        <v>0</v>
      </c>
      <c r="DBY80" s="66">
        <v>16</v>
      </c>
      <c r="DBZ80" s="66">
        <v>8</v>
      </c>
      <c r="DCA80" s="66">
        <v>6</v>
      </c>
      <c r="DCB80" s="66">
        <v>0.8</v>
      </c>
      <c r="DCC80" s="69">
        <v>377</v>
      </c>
      <c r="DCD80" s="123" t="s">
        <v>27</v>
      </c>
      <c r="DCE80" s="123"/>
      <c r="DCF80" s="2" t="s">
        <v>80</v>
      </c>
      <c r="DCG80" s="66">
        <v>0.2</v>
      </c>
      <c r="DCH80" s="66">
        <v>0</v>
      </c>
      <c r="DCI80" s="66">
        <v>13.6</v>
      </c>
      <c r="DCJ80" s="66">
        <v>56</v>
      </c>
      <c r="DCK80" s="66">
        <v>0</v>
      </c>
      <c r="DCL80" s="66">
        <v>2.2000000000000002</v>
      </c>
      <c r="DCM80" s="66">
        <v>0</v>
      </c>
      <c r="DCN80" s="66">
        <v>0</v>
      </c>
      <c r="DCO80" s="66">
        <v>16</v>
      </c>
      <c r="DCP80" s="66">
        <v>8</v>
      </c>
      <c r="DCQ80" s="66">
        <v>6</v>
      </c>
      <c r="DCR80" s="66">
        <v>0.8</v>
      </c>
      <c r="DCS80" s="69">
        <v>377</v>
      </c>
      <c r="DCT80" s="123" t="s">
        <v>27</v>
      </c>
      <c r="DCU80" s="123"/>
      <c r="DCV80" s="2" t="s">
        <v>80</v>
      </c>
      <c r="DCW80" s="66">
        <v>0.2</v>
      </c>
      <c r="DCX80" s="66">
        <v>0</v>
      </c>
      <c r="DCY80" s="66">
        <v>13.6</v>
      </c>
      <c r="DCZ80" s="66">
        <v>56</v>
      </c>
      <c r="DDA80" s="66">
        <v>0</v>
      </c>
      <c r="DDB80" s="66">
        <v>2.2000000000000002</v>
      </c>
      <c r="DDC80" s="66">
        <v>0</v>
      </c>
      <c r="DDD80" s="66">
        <v>0</v>
      </c>
      <c r="DDE80" s="66">
        <v>16</v>
      </c>
      <c r="DDF80" s="66">
        <v>8</v>
      </c>
      <c r="DDG80" s="66">
        <v>6</v>
      </c>
      <c r="DDH80" s="66">
        <v>0.8</v>
      </c>
      <c r="DDI80" s="69">
        <v>377</v>
      </c>
      <c r="DDJ80" s="123" t="s">
        <v>27</v>
      </c>
      <c r="DDK80" s="123"/>
      <c r="DDL80" s="2" t="s">
        <v>80</v>
      </c>
      <c r="DDM80" s="66">
        <v>0.2</v>
      </c>
      <c r="DDN80" s="66">
        <v>0</v>
      </c>
      <c r="DDO80" s="66">
        <v>13.6</v>
      </c>
      <c r="DDP80" s="66">
        <v>56</v>
      </c>
      <c r="DDQ80" s="66">
        <v>0</v>
      </c>
      <c r="DDR80" s="66">
        <v>2.2000000000000002</v>
      </c>
      <c r="DDS80" s="66">
        <v>0</v>
      </c>
      <c r="DDT80" s="66">
        <v>0</v>
      </c>
      <c r="DDU80" s="66">
        <v>16</v>
      </c>
      <c r="DDV80" s="66">
        <v>8</v>
      </c>
      <c r="DDW80" s="66">
        <v>6</v>
      </c>
      <c r="DDX80" s="66">
        <v>0.8</v>
      </c>
      <c r="DDY80" s="69">
        <v>377</v>
      </c>
      <c r="DDZ80" s="123" t="s">
        <v>27</v>
      </c>
      <c r="DEA80" s="123"/>
      <c r="DEB80" s="2" t="s">
        <v>80</v>
      </c>
      <c r="DEC80" s="66">
        <v>0.2</v>
      </c>
      <c r="DED80" s="66">
        <v>0</v>
      </c>
      <c r="DEE80" s="66">
        <v>13.6</v>
      </c>
      <c r="DEF80" s="66">
        <v>56</v>
      </c>
      <c r="DEG80" s="66">
        <v>0</v>
      </c>
      <c r="DEH80" s="66">
        <v>2.2000000000000002</v>
      </c>
      <c r="DEI80" s="66">
        <v>0</v>
      </c>
      <c r="DEJ80" s="66">
        <v>0</v>
      </c>
      <c r="DEK80" s="66">
        <v>16</v>
      </c>
      <c r="DEL80" s="66">
        <v>8</v>
      </c>
      <c r="DEM80" s="66">
        <v>6</v>
      </c>
      <c r="DEN80" s="66">
        <v>0.8</v>
      </c>
      <c r="DEO80" s="69">
        <v>377</v>
      </c>
      <c r="DEP80" s="123" t="s">
        <v>27</v>
      </c>
      <c r="DEQ80" s="123"/>
      <c r="DER80" s="2" t="s">
        <v>80</v>
      </c>
      <c r="DES80" s="66">
        <v>0.2</v>
      </c>
      <c r="DET80" s="66">
        <v>0</v>
      </c>
      <c r="DEU80" s="66">
        <v>13.6</v>
      </c>
      <c r="DEV80" s="66">
        <v>56</v>
      </c>
      <c r="DEW80" s="66">
        <v>0</v>
      </c>
      <c r="DEX80" s="66">
        <v>2.2000000000000002</v>
      </c>
      <c r="DEY80" s="66">
        <v>0</v>
      </c>
      <c r="DEZ80" s="66">
        <v>0</v>
      </c>
      <c r="DFA80" s="66">
        <v>16</v>
      </c>
      <c r="DFB80" s="66">
        <v>8</v>
      </c>
      <c r="DFC80" s="66">
        <v>6</v>
      </c>
      <c r="DFD80" s="66">
        <v>0.8</v>
      </c>
      <c r="DFE80" s="69">
        <v>377</v>
      </c>
      <c r="DFF80" s="123" t="s">
        <v>27</v>
      </c>
      <c r="DFG80" s="123"/>
      <c r="DFH80" s="2" t="s">
        <v>80</v>
      </c>
      <c r="DFI80" s="66">
        <v>0.2</v>
      </c>
      <c r="DFJ80" s="66">
        <v>0</v>
      </c>
      <c r="DFK80" s="66">
        <v>13.6</v>
      </c>
      <c r="DFL80" s="66">
        <v>56</v>
      </c>
      <c r="DFM80" s="66">
        <v>0</v>
      </c>
      <c r="DFN80" s="66">
        <v>2.2000000000000002</v>
      </c>
      <c r="DFO80" s="66">
        <v>0</v>
      </c>
      <c r="DFP80" s="66">
        <v>0</v>
      </c>
      <c r="DFQ80" s="66">
        <v>16</v>
      </c>
      <c r="DFR80" s="66">
        <v>8</v>
      </c>
      <c r="DFS80" s="66">
        <v>6</v>
      </c>
      <c r="DFT80" s="66">
        <v>0.8</v>
      </c>
      <c r="DFU80" s="69">
        <v>377</v>
      </c>
      <c r="DFV80" s="123" t="s">
        <v>27</v>
      </c>
      <c r="DFW80" s="123"/>
      <c r="DFX80" s="2" t="s">
        <v>80</v>
      </c>
      <c r="DFY80" s="66">
        <v>0.2</v>
      </c>
      <c r="DFZ80" s="66">
        <v>0</v>
      </c>
      <c r="DGA80" s="66">
        <v>13.6</v>
      </c>
      <c r="DGB80" s="66">
        <v>56</v>
      </c>
      <c r="DGC80" s="66">
        <v>0</v>
      </c>
      <c r="DGD80" s="66">
        <v>2.2000000000000002</v>
      </c>
      <c r="DGE80" s="66">
        <v>0</v>
      </c>
      <c r="DGF80" s="66">
        <v>0</v>
      </c>
      <c r="DGG80" s="66">
        <v>16</v>
      </c>
      <c r="DGH80" s="66">
        <v>8</v>
      </c>
      <c r="DGI80" s="66">
        <v>6</v>
      </c>
      <c r="DGJ80" s="66">
        <v>0.8</v>
      </c>
      <c r="DGK80" s="69">
        <v>377</v>
      </c>
      <c r="DGL80" s="123" t="s">
        <v>27</v>
      </c>
      <c r="DGM80" s="123"/>
      <c r="DGN80" s="2" t="s">
        <v>80</v>
      </c>
      <c r="DGO80" s="66">
        <v>0.2</v>
      </c>
      <c r="DGP80" s="66">
        <v>0</v>
      </c>
      <c r="DGQ80" s="66">
        <v>13.6</v>
      </c>
      <c r="DGR80" s="66">
        <v>56</v>
      </c>
      <c r="DGS80" s="66">
        <v>0</v>
      </c>
      <c r="DGT80" s="66">
        <v>2.2000000000000002</v>
      </c>
      <c r="DGU80" s="66">
        <v>0</v>
      </c>
      <c r="DGV80" s="66">
        <v>0</v>
      </c>
      <c r="DGW80" s="66">
        <v>16</v>
      </c>
      <c r="DGX80" s="66">
        <v>8</v>
      </c>
      <c r="DGY80" s="66">
        <v>6</v>
      </c>
      <c r="DGZ80" s="66">
        <v>0.8</v>
      </c>
      <c r="DHA80" s="69">
        <v>377</v>
      </c>
      <c r="DHB80" s="123" t="s">
        <v>27</v>
      </c>
      <c r="DHC80" s="123"/>
      <c r="DHD80" s="2" t="s">
        <v>80</v>
      </c>
      <c r="DHE80" s="66">
        <v>0.2</v>
      </c>
      <c r="DHF80" s="66">
        <v>0</v>
      </c>
      <c r="DHG80" s="66">
        <v>13.6</v>
      </c>
      <c r="DHH80" s="66">
        <v>56</v>
      </c>
      <c r="DHI80" s="66">
        <v>0</v>
      </c>
      <c r="DHJ80" s="66">
        <v>2.2000000000000002</v>
      </c>
      <c r="DHK80" s="66">
        <v>0</v>
      </c>
      <c r="DHL80" s="66">
        <v>0</v>
      </c>
      <c r="DHM80" s="66">
        <v>16</v>
      </c>
      <c r="DHN80" s="66">
        <v>8</v>
      </c>
      <c r="DHO80" s="66">
        <v>6</v>
      </c>
      <c r="DHP80" s="66">
        <v>0.8</v>
      </c>
      <c r="DHQ80" s="69">
        <v>377</v>
      </c>
      <c r="DHR80" s="123" t="s">
        <v>27</v>
      </c>
      <c r="DHS80" s="123"/>
      <c r="DHT80" s="2" t="s">
        <v>80</v>
      </c>
      <c r="DHU80" s="66">
        <v>0.2</v>
      </c>
      <c r="DHV80" s="66">
        <v>0</v>
      </c>
      <c r="DHW80" s="66">
        <v>13.6</v>
      </c>
      <c r="DHX80" s="66">
        <v>56</v>
      </c>
      <c r="DHY80" s="66">
        <v>0</v>
      </c>
      <c r="DHZ80" s="66">
        <v>2.2000000000000002</v>
      </c>
      <c r="DIA80" s="66">
        <v>0</v>
      </c>
      <c r="DIB80" s="66">
        <v>0</v>
      </c>
      <c r="DIC80" s="66">
        <v>16</v>
      </c>
      <c r="DID80" s="66">
        <v>8</v>
      </c>
      <c r="DIE80" s="66">
        <v>6</v>
      </c>
      <c r="DIF80" s="66">
        <v>0.8</v>
      </c>
      <c r="DIG80" s="69">
        <v>377</v>
      </c>
      <c r="DIH80" s="123" t="s">
        <v>27</v>
      </c>
      <c r="DII80" s="123"/>
      <c r="DIJ80" s="2" t="s">
        <v>80</v>
      </c>
      <c r="DIK80" s="66">
        <v>0.2</v>
      </c>
      <c r="DIL80" s="66">
        <v>0</v>
      </c>
      <c r="DIM80" s="66">
        <v>13.6</v>
      </c>
      <c r="DIN80" s="66">
        <v>56</v>
      </c>
      <c r="DIO80" s="66">
        <v>0</v>
      </c>
      <c r="DIP80" s="66">
        <v>2.2000000000000002</v>
      </c>
      <c r="DIQ80" s="66">
        <v>0</v>
      </c>
      <c r="DIR80" s="66">
        <v>0</v>
      </c>
      <c r="DIS80" s="66">
        <v>16</v>
      </c>
      <c r="DIT80" s="66">
        <v>8</v>
      </c>
      <c r="DIU80" s="66">
        <v>6</v>
      </c>
      <c r="DIV80" s="66">
        <v>0.8</v>
      </c>
      <c r="DIW80" s="69">
        <v>377</v>
      </c>
      <c r="DIX80" s="123" t="s">
        <v>27</v>
      </c>
      <c r="DIY80" s="123"/>
      <c r="DIZ80" s="2" t="s">
        <v>80</v>
      </c>
      <c r="DJA80" s="66">
        <v>0.2</v>
      </c>
      <c r="DJB80" s="66">
        <v>0</v>
      </c>
      <c r="DJC80" s="66">
        <v>13.6</v>
      </c>
      <c r="DJD80" s="66">
        <v>56</v>
      </c>
      <c r="DJE80" s="66">
        <v>0</v>
      </c>
      <c r="DJF80" s="66">
        <v>2.2000000000000002</v>
      </c>
      <c r="DJG80" s="66">
        <v>0</v>
      </c>
      <c r="DJH80" s="66">
        <v>0</v>
      </c>
      <c r="DJI80" s="66">
        <v>16</v>
      </c>
      <c r="DJJ80" s="66">
        <v>8</v>
      </c>
      <c r="DJK80" s="66">
        <v>6</v>
      </c>
      <c r="DJL80" s="66">
        <v>0.8</v>
      </c>
      <c r="DJM80" s="69">
        <v>377</v>
      </c>
      <c r="DJN80" s="123" t="s">
        <v>27</v>
      </c>
      <c r="DJO80" s="123"/>
      <c r="DJP80" s="2" t="s">
        <v>80</v>
      </c>
      <c r="DJQ80" s="66">
        <v>0.2</v>
      </c>
      <c r="DJR80" s="66">
        <v>0</v>
      </c>
      <c r="DJS80" s="66">
        <v>13.6</v>
      </c>
      <c r="DJT80" s="66">
        <v>56</v>
      </c>
      <c r="DJU80" s="66">
        <v>0</v>
      </c>
      <c r="DJV80" s="66">
        <v>2.2000000000000002</v>
      </c>
      <c r="DJW80" s="66">
        <v>0</v>
      </c>
      <c r="DJX80" s="66">
        <v>0</v>
      </c>
      <c r="DJY80" s="66">
        <v>16</v>
      </c>
      <c r="DJZ80" s="66">
        <v>8</v>
      </c>
      <c r="DKA80" s="66">
        <v>6</v>
      </c>
      <c r="DKB80" s="66">
        <v>0.8</v>
      </c>
      <c r="DKC80" s="69">
        <v>377</v>
      </c>
      <c r="DKD80" s="123" t="s">
        <v>27</v>
      </c>
      <c r="DKE80" s="123"/>
      <c r="DKF80" s="2" t="s">
        <v>80</v>
      </c>
      <c r="DKG80" s="66">
        <v>0.2</v>
      </c>
      <c r="DKH80" s="66">
        <v>0</v>
      </c>
      <c r="DKI80" s="66">
        <v>13.6</v>
      </c>
      <c r="DKJ80" s="66">
        <v>56</v>
      </c>
      <c r="DKK80" s="66">
        <v>0</v>
      </c>
      <c r="DKL80" s="66">
        <v>2.2000000000000002</v>
      </c>
      <c r="DKM80" s="66">
        <v>0</v>
      </c>
      <c r="DKN80" s="66">
        <v>0</v>
      </c>
      <c r="DKO80" s="66">
        <v>16</v>
      </c>
      <c r="DKP80" s="66">
        <v>8</v>
      </c>
      <c r="DKQ80" s="66">
        <v>6</v>
      </c>
      <c r="DKR80" s="66">
        <v>0.8</v>
      </c>
      <c r="DKS80" s="69">
        <v>377</v>
      </c>
      <c r="DKT80" s="123" t="s">
        <v>27</v>
      </c>
      <c r="DKU80" s="123"/>
      <c r="DKV80" s="2" t="s">
        <v>80</v>
      </c>
      <c r="DKW80" s="66">
        <v>0.2</v>
      </c>
      <c r="DKX80" s="66">
        <v>0</v>
      </c>
      <c r="DKY80" s="66">
        <v>13.6</v>
      </c>
      <c r="DKZ80" s="66">
        <v>56</v>
      </c>
      <c r="DLA80" s="66">
        <v>0</v>
      </c>
      <c r="DLB80" s="66">
        <v>2.2000000000000002</v>
      </c>
      <c r="DLC80" s="66">
        <v>0</v>
      </c>
      <c r="DLD80" s="66">
        <v>0</v>
      </c>
      <c r="DLE80" s="66">
        <v>16</v>
      </c>
      <c r="DLF80" s="66">
        <v>8</v>
      </c>
      <c r="DLG80" s="66">
        <v>6</v>
      </c>
      <c r="DLH80" s="66">
        <v>0.8</v>
      </c>
      <c r="DLI80" s="69">
        <v>377</v>
      </c>
      <c r="DLJ80" s="123" t="s">
        <v>27</v>
      </c>
      <c r="DLK80" s="123"/>
      <c r="DLL80" s="2" t="s">
        <v>80</v>
      </c>
      <c r="DLM80" s="66">
        <v>0.2</v>
      </c>
      <c r="DLN80" s="66">
        <v>0</v>
      </c>
      <c r="DLO80" s="66">
        <v>13.6</v>
      </c>
      <c r="DLP80" s="66">
        <v>56</v>
      </c>
      <c r="DLQ80" s="66">
        <v>0</v>
      </c>
      <c r="DLR80" s="66">
        <v>2.2000000000000002</v>
      </c>
      <c r="DLS80" s="66">
        <v>0</v>
      </c>
      <c r="DLT80" s="66">
        <v>0</v>
      </c>
      <c r="DLU80" s="66">
        <v>16</v>
      </c>
      <c r="DLV80" s="66">
        <v>8</v>
      </c>
      <c r="DLW80" s="66">
        <v>6</v>
      </c>
      <c r="DLX80" s="66">
        <v>0.8</v>
      </c>
      <c r="DLY80" s="69">
        <v>377</v>
      </c>
      <c r="DLZ80" s="123" t="s">
        <v>27</v>
      </c>
      <c r="DMA80" s="123"/>
      <c r="DMB80" s="2" t="s">
        <v>80</v>
      </c>
      <c r="DMC80" s="66">
        <v>0.2</v>
      </c>
      <c r="DMD80" s="66">
        <v>0</v>
      </c>
      <c r="DME80" s="66">
        <v>13.6</v>
      </c>
      <c r="DMF80" s="66">
        <v>56</v>
      </c>
      <c r="DMG80" s="66">
        <v>0</v>
      </c>
      <c r="DMH80" s="66">
        <v>2.2000000000000002</v>
      </c>
      <c r="DMI80" s="66">
        <v>0</v>
      </c>
      <c r="DMJ80" s="66">
        <v>0</v>
      </c>
      <c r="DMK80" s="66">
        <v>16</v>
      </c>
      <c r="DML80" s="66">
        <v>8</v>
      </c>
      <c r="DMM80" s="66">
        <v>6</v>
      </c>
      <c r="DMN80" s="66">
        <v>0.8</v>
      </c>
      <c r="DMO80" s="69">
        <v>377</v>
      </c>
      <c r="DMP80" s="123" t="s">
        <v>27</v>
      </c>
      <c r="DMQ80" s="123"/>
      <c r="DMR80" s="2" t="s">
        <v>80</v>
      </c>
      <c r="DMS80" s="66">
        <v>0.2</v>
      </c>
      <c r="DMT80" s="66">
        <v>0</v>
      </c>
      <c r="DMU80" s="66">
        <v>13.6</v>
      </c>
      <c r="DMV80" s="66">
        <v>56</v>
      </c>
      <c r="DMW80" s="66">
        <v>0</v>
      </c>
      <c r="DMX80" s="66">
        <v>2.2000000000000002</v>
      </c>
      <c r="DMY80" s="66">
        <v>0</v>
      </c>
      <c r="DMZ80" s="66">
        <v>0</v>
      </c>
      <c r="DNA80" s="66">
        <v>16</v>
      </c>
      <c r="DNB80" s="66">
        <v>8</v>
      </c>
      <c r="DNC80" s="66">
        <v>6</v>
      </c>
      <c r="DND80" s="66">
        <v>0.8</v>
      </c>
      <c r="DNE80" s="69">
        <v>377</v>
      </c>
      <c r="DNF80" s="123" t="s">
        <v>27</v>
      </c>
      <c r="DNG80" s="123"/>
      <c r="DNH80" s="2" t="s">
        <v>80</v>
      </c>
      <c r="DNI80" s="66">
        <v>0.2</v>
      </c>
      <c r="DNJ80" s="66">
        <v>0</v>
      </c>
      <c r="DNK80" s="66">
        <v>13.6</v>
      </c>
      <c r="DNL80" s="66">
        <v>56</v>
      </c>
      <c r="DNM80" s="66">
        <v>0</v>
      </c>
      <c r="DNN80" s="66">
        <v>2.2000000000000002</v>
      </c>
      <c r="DNO80" s="66">
        <v>0</v>
      </c>
      <c r="DNP80" s="66">
        <v>0</v>
      </c>
      <c r="DNQ80" s="66">
        <v>16</v>
      </c>
      <c r="DNR80" s="66">
        <v>8</v>
      </c>
      <c r="DNS80" s="66">
        <v>6</v>
      </c>
      <c r="DNT80" s="66">
        <v>0.8</v>
      </c>
      <c r="DNU80" s="69">
        <v>377</v>
      </c>
      <c r="DNV80" s="123" t="s">
        <v>27</v>
      </c>
      <c r="DNW80" s="123"/>
      <c r="DNX80" s="2" t="s">
        <v>80</v>
      </c>
      <c r="DNY80" s="66">
        <v>0.2</v>
      </c>
      <c r="DNZ80" s="66">
        <v>0</v>
      </c>
      <c r="DOA80" s="66">
        <v>13.6</v>
      </c>
      <c r="DOB80" s="66">
        <v>56</v>
      </c>
      <c r="DOC80" s="66">
        <v>0</v>
      </c>
      <c r="DOD80" s="66">
        <v>2.2000000000000002</v>
      </c>
      <c r="DOE80" s="66">
        <v>0</v>
      </c>
      <c r="DOF80" s="66">
        <v>0</v>
      </c>
      <c r="DOG80" s="66">
        <v>16</v>
      </c>
      <c r="DOH80" s="66">
        <v>8</v>
      </c>
      <c r="DOI80" s="66">
        <v>6</v>
      </c>
      <c r="DOJ80" s="66">
        <v>0.8</v>
      </c>
      <c r="DOK80" s="69">
        <v>377</v>
      </c>
      <c r="DOL80" s="123" t="s">
        <v>27</v>
      </c>
      <c r="DOM80" s="123"/>
      <c r="DON80" s="2" t="s">
        <v>80</v>
      </c>
      <c r="DOO80" s="66">
        <v>0.2</v>
      </c>
      <c r="DOP80" s="66">
        <v>0</v>
      </c>
      <c r="DOQ80" s="66">
        <v>13.6</v>
      </c>
      <c r="DOR80" s="66">
        <v>56</v>
      </c>
      <c r="DOS80" s="66">
        <v>0</v>
      </c>
      <c r="DOT80" s="66">
        <v>2.2000000000000002</v>
      </c>
      <c r="DOU80" s="66">
        <v>0</v>
      </c>
      <c r="DOV80" s="66">
        <v>0</v>
      </c>
      <c r="DOW80" s="66">
        <v>16</v>
      </c>
      <c r="DOX80" s="66">
        <v>8</v>
      </c>
      <c r="DOY80" s="66">
        <v>6</v>
      </c>
      <c r="DOZ80" s="66">
        <v>0.8</v>
      </c>
      <c r="DPA80" s="69">
        <v>377</v>
      </c>
      <c r="DPB80" s="123" t="s">
        <v>27</v>
      </c>
      <c r="DPC80" s="123"/>
      <c r="DPD80" s="2" t="s">
        <v>80</v>
      </c>
      <c r="DPE80" s="66">
        <v>0.2</v>
      </c>
      <c r="DPF80" s="66">
        <v>0</v>
      </c>
      <c r="DPG80" s="66">
        <v>13.6</v>
      </c>
      <c r="DPH80" s="66">
        <v>56</v>
      </c>
      <c r="DPI80" s="66">
        <v>0</v>
      </c>
      <c r="DPJ80" s="66">
        <v>2.2000000000000002</v>
      </c>
      <c r="DPK80" s="66">
        <v>0</v>
      </c>
      <c r="DPL80" s="66">
        <v>0</v>
      </c>
      <c r="DPM80" s="66">
        <v>16</v>
      </c>
      <c r="DPN80" s="66">
        <v>8</v>
      </c>
      <c r="DPO80" s="66">
        <v>6</v>
      </c>
      <c r="DPP80" s="66">
        <v>0.8</v>
      </c>
      <c r="DPQ80" s="69">
        <v>377</v>
      </c>
      <c r="DPR80" s="123" t="s">
        <v>27</v>
      </c>
      <c r="DPS80" s="123"/>
      <c r="DPT80" s="2" t="s">
        <v>80</v>
      </c>
      <c r="DPU80" s="66">
        <v>0.2</v>
      </c>
      <c r="DPV80" s="66">
        <v>0</v>
      </c>
      <c r="DPW80" s="66">
        <v>13.6</v>
      </c>
      <c r="DPX80" s="66">
        <v>56</v>
      </c>
      <c r="DPY80" s="66">
        <v>0</v>
      </c>
      <c r="DPZ80" s="66">
        <v>2.2000000000000002</v>
      </c>
      <c r="DQA80" s="66">
        <v>0</v>
      </c>
      <c r="DQB80" s="66">
        <v>0</v>
      </c>
      <c r="DQC80" s="66">
        <v>16</v>
      </c>
      <c r="DQD80" s="66">
        <v>8</v>
      </c>
      <c r="DQE80" s="66">
        <v>6</v>
      </c>
      <c r="DQF80" s="66">
        <v>0.8</v>
      </c>
      <c r="DQG80" s="69">
        <v>377</v>
      </c>
      <c r="DQH80" s="123" t="s">
        <v>27</v>
      </c>
      <c r="DQI80" s="123"/>
      <c r="DQJ80" s="2" t="s">
        <v>80</v>
      </c>
      <c r="DQK80" s="66">
        <v>0.2</v>
      </c>
      <c r="DQL80" s="66">
        <v>0</v>
      </c>
      <c r="DQM80" s="66">
        <v>13.6</v>
      </c>
      <c r="DQN80" s="66">
        <v>56</v>
      </c>
      <c r="DQO80" s="66">
        <v>0</v>
      </c>
      <c r="DQP80" s="66">
        <v>2.2000000000000002</v>
      </c>
      <c r="DQQ80" s="66">
        <v>0</v>
      </c>
      <c r="DQR80" s="66">
        <v>0</v>
      </c>
      <c r="DQS80" s="66">
        <v>16</v>
      </c>
      <c r="DQT80" s="66">
        <v>8</v>
      </c>
      <c r="DQU80" s="66">
        <v>6</v>
      </c>
      <c r="DQV80" s="66">
        <v>0.8</v>
      </c>
      <c r="DQW80" s="69">
        <v>377</v>
      </c>
      <c r="DQX80" s="123" t="s">
        <v>27</v>
      </c>
      <c r="DQY80" s="123"/>
      <c r="DQZ80" s="2" t="s">
        <v>80</v>
      </c>
      <c r="DRA80" s="66">
        <v>0.2</v>
      </c>
      <c r="DRB80" s="66">
        <v>0</v>
      </c>
      <c r="DRC80" s="66">
        <v>13.6</v>
      </c>
      <c r="DRD80" s="66">
        <v>56</v>
      </c>
      <c r="DRE80" s="66">
        <v>0</v>
      </c>
      <c r="DRF80" s="66">
        <v>2.2000000000000002</v>
      </c>
      <c r="DRG80" s="66">
        <v>0</v>
      </c>
      <c r="DRH80" s="66">
        <v>0</v>
      </c>
      <c r="DRI80" s="66">
        <v>16</v>
      </c>
      <c r="DRJ80" s="66">
        <v>8</v>
      </c>
      <c r="DRK80" s="66">
        <v>6</v>
      </c>
      <c r="DRL80" s="66">
        <v>0.8</v>
      </c>
      <c r="DRM80" s="69">
        <v>377</v>
      </c>
      <c r="DRN80" s="123" t="s">
        <v>27</v>
      </c>
      <c r="DRO80" s="123"/>
      <c r="DRP80" s="2" t="s">
        <v>80</v>
      </c>
      <c r="DRQ80" s="66">
        <v>0.2</v>
      </c>
      <c r="DRR80" s="66">
        <v>0</v>
      </c>
      <c r="DRS80" s="66">
        <v>13.6</v>
      </c>
      <c r="DRT80" s="66">
        <v>56</v>
      </c>
      <c r="DRU80" s="66">
        <v>0</v>
      </c>
      <c r="DRV80" s="66">
        <v>2.2000000000000002</v>
      </c>
      <c r="DRW80" s="66">
        <v>0</v>
      </c>
      <c r="DRX80" s="66">
        <v>0</v>
      </c>
      <c r="DRY80" s="66">
        <v>16</v>
      </c>
      <c r="DRZ80" s="66">
        <v>8</v>
      </c>
      <c r="DSA80" s="66">
        <v>6</v>
      </c>
      <c r="DSB80" s="66">
        <v>0.8</v>
      </c>
      <c r="DSC80" s="69">
        <v>377</v>
      </c>
      <c r="DSD80" s="123" t="s">
        <v>27</v>
      </c>
      <c r="DSE80" s="123"/>
      <c r="DSF80" s="2" t="s">
        <v>80</v>
      </c>
      <c r="DSG80" s="66">
        <v>0.2</v>
      </c>
      <c r="DSH80" s="66">
        <v>0</v>
      </c>
      <c r="DSI80" s="66">
        <v>13.6</v>
      </c>
      <c r="DSJ80" s="66">
        <v>56</v>
      </c>
      <c r="DSK80" s="66">
        <v>0</v>
      </c>
      <c r="DSL80" s="66">
        <v>2.2000000000000002</v>
      </c>
      <c r="DSM80" s="66">
        <v>0</v>
      </c>
      <c r="DSN80" s="66">
        <v>0</v>
      </c>
      <c r="DSO80" s="66">
        <v>16</v>
      </c>
      <c r="DSP80" s="66">
        <v>8</v>
      </c>
      <c r="DSQ80" s="66">
        <v>6</v>
      </c>
      <c r="DSR80" s="66">
        <v>0.8</v>
      </c>
      <c r="DSS80" s="69">
        <v>377</v>
      </c>
      <c r="DST80" s="123" t="s">
        <v>27</v>
      </c>
      <c r="DSU80" s="123"/>
      <c r="DSV80" s="2" t="s">
        <v>80</v>
      </c>
      <c r="DSW80" s="66">
        <v>0.2</v>
      </c>
      <c r="DSX80" s="66">
        <v>0</v>
      </c>
      <c r="DSY80" s="66">
        <v>13.6</v>
      </c>
      <c r="DSZ80" s="66">
        <v>56</v>
      </c>
      <c r="DTA80" s="66">
        <v>0</v>
      </c>
      <c r="DTB80" s="66">
        <v>2.2000000000000002</v>
      </c>
      <c r="DTC80" s="66">
        <v>0</v>
      </c>
      <c r="DTD80" s="66">
        <v>0</v>
      </c>
      <c r="DTE80" s="66">
        <v>16</v>
      </c>
      <c r="DTF80" s="66">
        <v>8</v>
      </c>
      <c r="DTG80" s="66">
        <v>6</v>
      </c>
      <c r="DTH80" s="66">
        <v>0.8</v>
      </c>
      <c r="DTI80" s="69">
        <v>377</v>
      </c>
      <c r="DTJ80" s="123" t="s">
        <v>27</v>
      </c>
      <c r="DTK80" s="123"/>
      <c r="DTL80" s="2" t="s">
        <v>80</v>
      </c>
      <c r="DTM80" s="66">
        <v>0.2</v>
      </c>
      <c r="DTN80" s="66">
        <v>0</v>
      </c>
      <c r="DTO80" s="66">
        <v>13.6</v>
      </c>
      <c r="DTP80" s="66">
        <v>56</v>
      </c>
      <c r="DTQ80" s="66">
        <v>0</v>
      </c>
      <c r="DTR80" s="66">
        <v>2.2000000000000002</v>
      </c>
      <c r="DTS80" s="66">
        <v>0</v>
      </c>
      <c r="DTT80" s="66">
        <v>0</v>
      </c>
      <c r="DTU80" s="66">
        <v>16</v>
      </c>
      <c r="DTV80" s="66">
        <v>8</v>
      </c>
      <c r="DTW80" s="66">
        <v>6</v>
      </c>
      <c r="DTX80" s="66">
        <v>0.8</v>
      </c>
      <c r="DTY80" s="69">
        <v>377</v>
      </c>
      <c r="DTZ80" s="123" t="s">
        <v>27</v>
      </c>
      <c r="DUA80" s="123"/>
      <c r="DUB80" s="2" t="s">
        <v>80</v>
      </c>
      <c r="DUC80" s="66">
        <v>0.2</v>
      </c>
      <c r="DUD80" s="66">
        <v>0</v>
      </c>
      <c r="DUE80" s="66">
        <v>13.6</v>
      </c>
      <c r="DUF80" s="66">
        <v>56</v>
      </c>
      <c r="DUG80" s="66">
        <v>0</v>
      </c>
      <c r="DUH80" s="66">
        <v>2.2000000000000002</v>
      </c>
      <c r="DUI80" s="66">
        <v>0</v>
      </c>
      <c r="DUJ80" s="66">
        <v>0</v>
      </c>
      <c r="DUK80" s="66">
        <v>16</v>
      </c>
      <c r="DUL80" s="66">
        <v>8</v>
      </c>
      <c r="DUM80" s="66">
        <v>6</v>
      </c>
      <c r="DUN80" s="66">
        <v>0.8</v>
      </c>
      <c r="DUO80" s="69">
        <v>377</v>
      </c>
      <c r="DUP80" s="123" t="s">
        <v>27</v>
      </c>
      <c r="DUQ80" s="123"/>
      <c r="DUR80" s="2" t="s">
        <v>80</v>
      </c>
      <c r="DUS80" s="66">
        <v>0.2</v>
      </c>
      <c r="DUT80" s="66">
        <v>0</v>
      </c>
      <c r="DUU80" s="66">
        <v>13.6</v>
      </c>
      <c r="DUV80" s="66">
        <v>56</v>
      </c>
      <c r="DUW80" s="66">
        <v>0</v>
      </c>
      <c r="DUX80" s="66">
        <v>2.2000000000000002</v>
      </c>
      <c r="DUY80" s="66">
        <v>0</v>
      </c>
      <c r="DUZ80" s="66">
        <v>0</v>
      </c>
      <c r="DVA80" s="66">
        <v>16</v>
      </c>
      <c r="DVB80" s="66">
        <v>8</v>
      </c>
      <c r="DVC80" s="66">
        <v>6</v>
      </c>
      <c r="DVD80" s="66">
        <v>0.8</v>
      </c>
      <c r="DVE80" s="69">
        <v>377</v>
      </c>
      <c r="DVF80" s="123" t="s">
        <v>27</v>
      </c>
      <c r="DVG80" s="123"/>
      <c r="DVH80" s="2" t="s">
        <v>80</v>
      </c>
      <c r="DVI80" s="66">
        <v>0.2</v>
      </c>
      <c r="DVJ80" s="66">
        <v>0</v>
      </c>
      <c r="DVK80" s="66">
        <v>13.6</v>
      </c>
      <c r="DVL80" s="66">
        <v>56</v>
      </c>
      <c r="DVM80" s="66">
        <v>0</v>
      </c>
      <c r="DVN80" s="66">
        <v>2.2000000000000002</v>
      </c>
      <c r="DVO80" s="66">
        <v>0</v>
      </c>
      <c r="DVP80" s="66">
        <v>0</v>
      </c>
      <c r="DVQ80" s="66">
        <v>16</v>
      </c>
      <c r="DVR80" s="66">
        <v>8</v>
      </c>
      <c r="DVS80" s="66">
        <v>6</v>
      </c>
      <c r="DVT80" s="66">
        <v>0.8</v>
      </c>
      <c r="DVU80" s="69">
        <v>377</v>
      </c>
      <c r="DVV80" s="123" t="s">
        <v>27</v>
      </c>
      <c r="DVW80" s="123"/>
      <c r="DVX80" s="2" t="s">
        <v>80</v>
      </c>
      <c r="DVY80" s="66">
        <v>0.2</v>
      </c>
      <c r="DVZ80" s="66">
        <v>0</v>
      </c>
      <c r="DWA80" s="66">
        <v>13.6</v>
      </c>
      <c r="DWB80" s="66">
        <v>56</v>
      </c>
      <c r="DWC80" s="66">
        <v>0</v>
      </c>
      <c r="DWD80" s="66">
        <v>2.2000000000000002</v>
      </c>
      <c r="DWE80" s="66">
        <v>0</v>
      </c>
      <c r="DWF80" s="66">
        <v>0</v>
      </c>
      <c r="DWG80" s="66">
        <v>16</v>
      </c>
      <c r="DWH80" s="66">
        <v>8</v>
      </c>
      <c r="DWI80" s="66">
        <v>6</v>
      </c>
      <c r="DWJ80" s="66">
        <v>0.8</v>
      </c>
      <c r="DWK80" s="69">
        <v>377</v>
      </c>
      <c r="DWL80" s="123" t="s">
        <v>27</v>
      </c>
      <c r="DWM80" s="123"/>
      <c r="DWN80" s="2" t="s">
        <v>80</v>
      </c>
      <c r="DWO80" s="66">
        <v>0.2</v>
      </c>
      <c r="DWP80" s="66">
        <v>0</v>
      </c>
      <c r="DWQ80" s="66">
        <v>13.6</v>
      </c>
      <c r="DWR80" s="66">
        <v>56</v>
      </c>
      <c r="DWS80" s="66">
        <v>0</v>
      </c>
      <c r="DWT80" s="66">
        <v>2.2000000000000002</v>
      </c>
      <c r="DWU80" s="66">
        <v>0</v>
      </c>
      <c r="DWV80" s="66">
        <v>0</v>
      </c>
      <c r="DWW80" s="66">
        <v>16</v>
      </c>
      <c r="DWX80" s="66">
        <v>8</v>
      </c>
      <c r="DWY80" s="66">
        <v>6</v>
      </c>
      <c r="DWZ80" s="66">
        <v>0.8</v>
      </c>
      <c r="DXA80" s="69">
        <v>377</v>
      </c>
      <c r="DXB80" s="123" t="s">
        <v>27</v>
      </c>
      <c r="DXC80" s="123"/>
      <c r="DXD80" s="2" t="s">
        <v>80</v>
      </c>
      <c r="DXE80" s="66">
        <v>0.2</v>
      </c>
      <c r="DXF80" s="66">
        <v>0</v>
      </c>
      <c r="DXG80" s="66">
        <v>13.6</v>
      </c>
      <c r="DXH80" s="66">
        <v>56</v>
      </c>
      <c r="DXI80" s="66">
        <v>0</v>
      </c>
      <c r="DXJ80" s="66">
        <v>2.2000000000000002</v>
      </c>
      <c r="DXK80" s="66">
        <v>0</v>
      </c>
      <c r="DXL80" s="66">
        <v>0</v>
      </c>
      <c r="DXM80" s="66">
        <v>16</v>
      </c>
      <c r="DXN80" s="66">
        <v>8</v>
      </c>
      <c r="DXO80" s="66">
        <v>6</v>
      </c>
      <c r="DXP80" s="66">
        <v>0.8</v>
      </c>
      <c r="DXQ80" s="69">
        <v>377</v>
      </c>
      <c r="DXR80" s="123" t="s">
        <v>27</v>
      </c>
      <c r="DXS80" s="123"/>
      <c r="DXT80" s="2" t="s">
        <v>80</v>
      </c>
      <c r="DXU80" s="66">
        <v>0.2</v>
      </c>
      <c r="DXV80" s="66">
        <v>0</v>
      </c>
      <c r="DXW80" s="66">
        <v>13.6</v>
      </c>
      <c r="DXX80" s="66">
        <v>56</v>
      </c>
      <c r="DXY80" s="66">
        <v>0</v>
      </c>
      <c r="DXZ80" s="66">
        <v>2.2000000000000002</v>
      </c>
      <c r="DYA80" s="66">
        <v>0</v>
      </c>
      <c r="DYB80" s="66">
        <v>0</v>
      </c>
      <c r="DYC80" s="66">
        <v>16</v>
      </c>
      <c r="DYD80" s="66">
        <v>8</v>
      </c>
      <c r="DYE80" s="66">
        <v>6</v>
      </c>
      <c r="DYF80" s="66">
        <v>0.8</v>
      </c>
      <c r="DYG80" s="69">
        <v>377</v>
      </c>
      <c r="DYH80" s="123" t="s">
        <v>27</v>
      </c>
      <c r="DYI80" s="123"/>
      <c r="DYJ80" s="2" t="s">
        <v>80</v>
      </c>
      <c r="DYK80" s="66">
        <v>0.2</v>
      </c>
      <c r="DYL80" s="66">
        <v>0</v>
      </c>
      <c r="DYM80" s="66">
        <v>13.6</v>
      </c>
      <c r="DYN80" s="66">
        <v>56</v>
      </c>
      <c r="DYO80" s="66">
        <v>0</v>
      </c>
      <c r="DYP80" s="66">
        <v>2.2000000000000002</v>
      </c>
      <c r="DYQ80" s="66">
        <v>0</v>
      </c>
      <c r="DYR80" s="66">
        <v>0</v>
      </c>
      <c r="DYS80" s="66">
        <v>16</v>
      </c>
      <c r="DYT80" s="66">
        <v>8</v>
      </c>
      <c r="DYU80" s="66">
        <v>6</v>
      </c>
      <c r="DYV80" s="66">
        <v>0.8</v>
      </c>
      <c r="DYW80" s="69">
        <v>377</v>
      </c>
      <c r="DYX80" s="123" t="s">
        <v>27</v>
      </c>
      <c r="DYY80" s="123"/>
      <c r="DYZ80" s="2" t="s">
        <v>80</v>
      </c>
      <c r="DZA80" s="66">
        <v>0.2</v>
      </c>
      <c r="DZB80" s="66">
        <v>0</v>
      </c>
      <c r="DZC80" s="66">
        <v>13.6</v>
      </c>
      <c r="DZD80" s="66">
        <v>56</v>
      </c>
      <c r="DZE80" s="66">
        <v>0</v>
      </c>
      <c r="DZF80" s="66">
        <v>2.2000000000000002</v>
      </c>
      <c r="DZG80" s="66">
        <v>0</v>
      </c>
      <c r="DZH80" s="66">
        <v>0</v>
      </c>
      <c r="DZI80" s="66">
        <v>16</v>
      </c>
      <c r="DZJ80" s="66">
        <v>8</v>
      </c>
      <c r="DZK80" s="66">
        <v>6</v>
      </c>
      <c r="DZL80" s="66">
        <v>0.8</v>
      </c>
      <c r="DZM80" s="69">
        <v>377</v>
      </c>
      <c r="DZN80" s="123" t="s">
        <v>27</v>
      </c>
      <c r="DZO80" s="123"/>
      <c r="DZP80" s="2" t="s">
        <v>80</v>
      </c>
      <c r="DZQ80" s="66">
        <v>0.2</v>
      </c>
      <c r="DZR80" s="66">
        <v>0</v>
      </c>
      <c r="DZS80" s="66">
        <v>13.6</v>
      </c>
      <c r="DZT80" s="66">
        <v>56</v>
      </c>
      <c r="DZU80" s="66">
        <v>0</v>
      </c>
      <c r="DZV80" s="66">
        <v>2.2000000000000002</v>
      </c>
      <c r="DZW80" s="66">
        <v>0</v>
      </c>
      <c r="DZX80" s="66">
        <v>0</v>
      </c>
      <c r="DZY80" s="66">
        <v>16</v>
      </c>
      <c r="DZZ80" s="66">
        <v>8</v>
      </c>
      <c r="EAA80" s="66">
        <v>6</v>
      </c>
      <c r="EAB80" s="66">
        <v>0.8</v>
      </c>
      <c r="EAC80" s="69">
        <v>377</v>
      </c>
      <c r="EAD80" s="123" t="s">
        <v>27</v>
      </c>
      <c r="EAE80" s="123"/>
      <c r="EAF80" s="2" t="s">
        <v>80</v>
      </c>
      <c r="EAG80" s="66">
        <v>0.2</v>
      </c>
      <c r="EAH80" s="66">
        <v>0</v>
      </c>
      <c r="EAI80" s="66">
        <v>13.6</v>
      </c>
      <c r="EAJ80" s="66">
        <v>56</v>
      </c>
      <c r="EAK80" s="66">
        <v>0</v>
      </c>
      <c r="EAL80" s="66">
        <v>2.2000000000000002</v>
      </c>
      <c r="EAM80" s="66">
        <v>0</v>
      </c>
      <c r="EAN80" s="66">
        <v>0</v>
      </c>
      <c r="EAO80" s="66">
        <v>16</v>
      </c>
      <c r="EAP80" s="66">
        <v>8</v>
      </c>
      <c r="EAQ80" s="66">
        <v>6</v>
      </c>
      <c r="EAR80" s="66">
        <v>0.8</v>
      </c>
      <c r="EAS80" s="69">
        <v>377</v>
      </c>
      <c r="EAT80" s="123" t="s">
        <v>27</v>
      </c>
      <c r="EAU80" s="123"/>
      <c r="EAV80" s="2" t="s">
        <v>80</v>
      </c>
      <c r="EAW80" s="66">
        <v>0.2</v>
      </c>
      <c r="EAX80" s="66">
        <v>0</v>
      </c>
      <c r="EAY80" s="66">
        <v>13.6</v>
      </c>
      <c r="EAZ80" s="66">
        <v>56</v>
      </c>
      <c r="EBA80" s="66">
        <v>0</v>
      </c>
      <c r="EBB80" s="66">
        <v>2.2000000000000002</v>
      </c>
      <c r="EBC80" s="66">
        <v>0</v>
      </c>
      <c r="EBD80" s="66">
        <v>0</v>
      </c>
      <c r="EBE80" s="66">
        <v>16</v>
      </c>
      <c r="EBF80" s="66">
        <v>8</v>
      </c>
      <c r="EBG80" s="66">
        <v>6</v>
      </c>
      <c r="EBH80" s="66">
        <v>0.8</v>
      </c>
      <c r="EBI80" s="69">
        <v>377</v>
      </c>
      <c r="EBJ80" s="123" t="s">
        <v>27</v>
      </c>
      <c r="EBK80" s="123"/>
      <c r="EBL80" s="2" t="s">
        <v>80</v>
      </c>
      <c r="EBM80" s="66">
        <v>0.2</v>
      </c>
      <c r="EBN80" s="66">
        <v>0</v>
      </c>
      <c r="EBO80" s="66">
        <v>13.6</v>
      </c>
      <c r="EBP80" s="66">
        <v>56</v>
      </c>
      <c r="EBQ80" s="66">
        <v>0</v>
      </c>
      <c r="EBR80" s="66">
        <v>2.2000000000000002</v>
      </c>
      <c r="EBS80" s="66">
        <v>0</v>
      </c>
      <c r="EBT80" s="66">
        <v>0</v>
      </c>
      <c r="EBU80" s="66">
        <v>16</v>
      </c>
      <c r="EBV80" s="66">
        <v>8</v>
      </c>
      <c r="EBW80" s="66">
        <v>6</v>
      </c>
      <c r="EBX80" s="66">
        <v>0.8</v>
      </c>
      <c r="EBY80" s="69">
        <v>377</v>
      </c>
      <c r="EBZ80" s="123" t="s">
        <v>27</v>
      </c>
      <c r="ECA80" s="123"/>
      <c r="ECB80" s="2" t="s">
        <v>80</v>
      </c>
      <c r="ECC80" s="66">
        <v>0.2</v>
      </c>
      <c r="ECD80" s="66">
        <v>0</v>
      </c>
      <c r="ECE80" s="66">
        <v>13.6</v>
      </c>
      <c r="ECF80" s="66">
        <v>56</v>
      </c>
      <c r="ECG80" s="66">
        <v>0</v>
      </c>
      <c r="ECH80" s="66">
        <v>2.2000000000000002</v>
      </c>
      <c r="ECI80" s="66">
        <v>0</v>
      </c>
      <c r="ECJ80" s="66">
        <v>0</v>
      </c>
      <c r="ECK80" s="66">
        <v>16</v>
      </c>
      <c r="ECL80" s="66">
        <v>8</v>
      </c>
      <c r="ECM80" s="66">
        <v>6</v>
      </c>
      <c r="ECN80" s="66">
        <v>0.8</v>
      </c>
      <c r="ECO80" s="69">
        <v>377</v>
      </c>
      <c r="ECP80" s="123" t="s">
        <v>27</v>
      </c>
      <c r="ECQ80" s="123"/>
      <c r="ECR80" s="2" t="s">
        <v>80</v>
      </c>
      <c r="ECS80" s="66">
        <v>0.2</v>
      </c>
      <c r="ECT80" s="66">
        <v>0</v>
      </c>
      <c r="ECU80" s="66">
        <v>13.6</v>
      </c>
      <c r="ECV80" s="66">
        <v>56</v>
      </c>
      <c r="ECW80" s="66">
        <v>0</v>
      </c>
      <c r="ECX80" s="66">
        <v>2.2000000000000002</v>
      </c>
      <c r="ECY80" s="66">
        <v>0</v>
      </c>
      <c r="ECZ80" s="66">
        <v>0</v>
      </c>
      <c r="EDA80" s="66">
        <v>16</v>
      </c>
      <c r="EDB80" s="66">
        <v>8</v>
      </c>
      <c r="EDC80" s="66">
        <v>6</v>
      </c>
      <c r="EDD80" s="66">
        <v>0.8</v>
      </c>
      <c r="EDE80" s="69">
        <v>377</v>
      </c>
      <c r="EDF80" s="123" t="s">
        <v>27</v>
      </c>
      <c r="EDG80" s="123"/>
      <c r="EDH80" s="2" t="s">
        <v>80</v>
      </c>
      <c r="EDI80" s="66">
        <v>0.2</v>
      </c>
      <c r="EDJ80" s="66">
        <v>0</v>
      </c>
      <c r="EDK80" s="66">
        <v>13.6</v>
      </c>
      <c r="EDL80" s="66">
        <v>56</v>
      </c>
      <c r="EDM80" s="66">
        <v>0</v>
      </c>
      <c r="EDN80" s="66">
        <v>2.2000000000000002</v>
      </c>
      <c r="EDO80" s="66">
        <v>0</v>
      </c>
      <c r="EDP80" s="66">
        <v>0</v>
      </c>
      <c r="EDQ80" s="66">
        <v>16</v>
      </c>
      <c r="EDR80" s="66">
        <v>8</v>
      </c>
      <c r="EDS80" s="66">
        <v>6</v>
      </c>
      <c r="EDT80" s="66">
        <v>0.8</v>
      </c>
      <c r="EDU80" s="69">
        <v>377</v>
      </c>
      <c r="EDV80" s="123" t="s">
        <v>27</v>
      </c>
      <c r="EDW80" s="123"/>
      <c r="EDX80" s="2" t="s">
        <v>80</v>
      </c>
      <c r="EDY80" s="66">
        <v>0.2</v>
      </c>
      <c r="EDZ80" s="66">
        <v>0</v>
      </c>
      <c r="EEA80" s="66">
        <v>13.6</v>
      </c>
      <c r="EEB80" s="66">
        <v>56</v>
      </c>
      <c r="EEC80" s="66">
        <v>0</v>
      </c>
      <c r="EED80" s="66">
        <v>2.2000000000000002</v>
      </c>
      <c r="EEE80" s="66">
        <v>0</v>
      </c>
      <c r="EEF80" s="66">
        <v>0</v>
      </c>
      <c r="EEG80" s="66">
        <v>16</v>
      </c>
      <c r="EEH80" s="66">
        <v>8</v>
      </c>
      <c r="EEI80" s="66">
        <v>6</v>
      </c>
      <c r="EEJ80" s="66">
        <v>0.8</v>
      </c>
      <c r="EEK80" s="69">
        <v>377</v>
      </c>
      <c r="EEL80" s="123" t="s">
        <v>27</v>
      </c>
      <c r="EEM80" s="123"/>
      <c r="EEN80" s="2" t="s">
        <v>80</v>
      </c>
      <c r="EEO80" s="66">
        <v>0.2</v>
      </c>
      <c r="EEP80" s="66">
        <v>0</v>
      </c>
      <c r="EEQ80" s="66">
        <v>13.6</v>
      </c>
      <c r="EER80" s="66">
        <v>56</v>
      </c>
      <c r="EES80" s="66">
        <v>0</v>
      </c>
      <c r="EET80" s="66">
        <v>2.2000000000000002</v>
      </c>
      <c r="EEU80" s="66">
        <v>0</v>
      </c>
      <c r="EEV80" s="66">
        <v>0</v>
      </c>
      <c r="EEW80" s="66">
        <v>16</v>
      </c>
      <c r="EEX80" s="66">
        <v>8</v>
      </c>
      <c r="EEY80" s="66">
        <v>6</v>
      </c>
      <c r="EEZ80" s="66">
        <v>0.8</v>
      </c>
      <c r="EFA80" s="69">
        <v>377</v>
      </c>
      <c r="EFB80" s="123" t="s">
        <v>27</v>
      </c>
      <c r="EFC80" s="123"/>
      <c r="EFD80" s="2" t="s">
        <v>80</v>
      </c>
      <c r="EFE80" s="66">
        <v>0.2</v>
      </c>
      <c r="EFF80" s="66">
        <v>0</v>
      </c>
      <c r="EFG80" s="66">
        <v>13.6</v>
      </c>
      <c r="EFH80" s="66">
        <v>56</v>
      </c>
      <c r="EFI80" s="66">
        <v>0</v>
      </c>
      <c r="EFJ80" s="66">
        <v>2.2000000000000002</v>
      </c>
      <c r="EFK80" s="66">
        <v>0</v>
      </c>
      <c r="EFL80" s="66">
        <v>0</v>
      </c>
      <c r="EFM80" s="66">
        <v>16</v>
      </c>
      <c r="EFN80" s="66">
        <v>8</v>
      </c>
      <c r="EFO80" s="66">
        <v>6</v>
      </c>
      <c r="EFP80" s="66">
        <v>0.8</v>
      </c>
      <c r="EFQ80" s="69">
        <v>377</v>
      </c>
      <c r="EFR80" s="123" t="s">
        <v>27</v>
      </c>
      <c r="EFS80" s="123"/>
      <c r="EFT80" s="2" t="s">
        <v>80</v>
      </c>
      <c r="EFU80" s="66">
        <v>0.2</v>
      </c>
      <c r="EFV80" s="66">
        <v>0</v>
      </c>
      <c r="EFW80" s="66">
        <v>13.6</v>
      </c>
      <c r="EFX80" s="66">
        <v>56</v>
      </c>
      <c r="EFY80" s="66">
        <v>0</v>
      </c>
      <c r="EFZ80" s="66">
        <v>2.2000000000000002</v>
      </c>
      <c r="EGA80" s="66">
        <v>0</v>
      </c>
      <c r="EGB80" s="66">
        <v>0</v>
      </c>
      <c r="EGC80" s="66">
        <v>16</v>
      </c>
      <c r="EGD80" s="66">
        <v>8</v>
      </c>
      <c r="EGE80" s="66">
        <v>6</v>
      </c>
      <c r="EGF80" s="66">
        <v>0.8</v>
      </c>
      <c r="EGG80" s="69">
        <v>377</v>
      </c>
      <c r="EGH80" s="123" t="s">
        <v>27</v>
      </c>
      <c r="EGI80" s="123"/>
      <c r="EGJ80" s="2" t="s">
        <v>80</v>
      </c>
      <c r="EGK80" s="66">
        <v>0.2</v>
      </c>
      <c r="EGL80" s="66">
        <v>0</v>
      </c>
      <c r="EGM80" s="66">
        <v>13.6</v>
      </c>
      <c r="EGN80" s="66">
        <v>56</v>
      </c>
      <c r="EGO80" s="66">
        <v>0</v>
      </c>
      <c r="EGP80" s="66">
        <v>2.2000000000000002</v>
      </c>
      <c r="EGQ80" s="66">
        <v>0</v>
      </c>
      <c r="EGR80" s="66">
        <v>0</v>
      </c>
      <c r="EGS80" s="66">
        <v>16</v>
      </c>
      <c r="EGT80" s="66">
        <v>8</v>
      </c>
      <c r="EGU80" s="66">
        <v>6</v>
      </c>
      <c r="EGV80" s="66">
        <v>0.8</v>
      </c>
      <c r="EGW80" s="69">
        <v>377</v>
      </c>
      <c r="EGX80" s="123" t="s">
        <v>27</v>
      </c>
      <c r="EGY80" s="123"/>
      <c r="EGZ80" s="2" t="s">
        <v>80</v>
      </c>
      <c r="EHA80" s="66">
        <v>0.2</v>
      </c>
      <c r="EHB80" s="66">
        <v>0</v>
      </c>
      <c r="EHC80" s="66">
        <v>13.6</v>
      </c>
      <c r="EHD80" s="66">
        <v>56</v>
      </c>
      <c r="EHE80" s="66">
        <v>0</v>
      </c>
      <c r="EHF80" s="66">
        <v>2.2000000000000002</v>
      </c>
      <c r="EHG80" s="66">
        <v>0</v>
      </c>
      <c r="EHH80" s="66">
        <v>0</v>
      </c>
      <c r="EHI80" s="66">
        <v>16</v>
      </c>
      <c r="EHJ80" s="66">
        <v>8</v>
      </c>
      <c r="EHK80" s="66">
        <v>6</v>
      </c>
      <c r="EHL80" s="66">
        <v>0.8</v>
      </c>
      <c r="EHM80" s="69">
        <v>377</v>
      </c>
      <c r="EHN80" s="123" t="s">
        <v>27</v>
      </c>
      <c r="EHO80" s="123"/>
      <c r="EHP80" s="2" t="s">
        <v>80</v>
      </c>
      <c r="EHQ80" s="66">
        <v>0.2</v>
      </c>
      <c r="EHR80" s="66">
        <v>0</v>
      </c>
      <c r="EHS80" s="66">
        <v>13.6</v>
      </c>
      <c r="EHT80" s="66">
        <v>56</v>
      </c>
      <c r="EHU80" s="66">
        <v>0</v>
      </c>
      <c r="EHV80" s="66">
        <v>2.2000000000000002</v>
      </c>
      <c r="EHW80" s="66">
        <v>0</v>
      </c>
      <c r="EHX80" s="66">
        <v>0</v>
      </c>
      <c r="EHY80" s="66">
        <v>16</v>
      </c>
      <c r="EHZ80" s="66">
        <v>8</v>
      </c>
      <c r="EIA80" s="66">
        <v>6</v>
      </c>
      <c r="EIB80" s="66">
        <v>0.8</v>
      </c>
      <c r="EIC80" s="69">
        <v>377</v>
      </c>
      <c r="EID80" s="123" t="s">
        <v>27</v>
      </c>
      <c r="EIE80" s="123"/>
      <c r="EIF80" s="2" t="s">
        <v>80</v>
      </c>
      <c r="EIG80" s="66">
        <v>0.2</v>
      </c>
      <c r="EIH80" s="66">
        <v>0</v>
      </c>
      <c r="EII80" s="66">
        <v>13.6</v>
      </c>
      <c r="EIJ80" s="66">
        <v>56</v>
      </c>
      <c r="EIK80" s="66">
        <v>0</v>
      </c>
      <c r="EIL80" s="66">
        <v>2.2000000000000002</v>
      </c>
      <c r="EIM80" s="66">
        <v>0</v>
      </c>
      <c r="EIN80" s="66">
        <v>0</v>
      </c>
      <c r="EIO80" s="66">
        <v>16</v>
      </c>
      <c r="EIP80" s="66">
        <v>8</v>
      </c>
      <c r="EIQ80" s="66">
        <v>6</v>
      </c>
      <c r="EIR80" s="66">
        <v>0.8</v>
      </c>
      <c r="EIS80" s="69">
        <v>377</v>
      </c>
      <c r="EIT80" s="123" t="s">
        <v>27</v>
      </c>
      <c r="EIU80" s="123"/>
      <c r="EIV80" s="2" t="s">
        <v>80</v>
      </c>
      <c r="EIW80" s="66">
        <v>0.2</v>
      </c>
      <c r="EIX80" s="66">
        <v>0</v>
      </c>
      <c r="EIY80" s="66">
        <v>13.6</v>
      </c>
      <c r="EIZ80" s="66">
        <v>56</v>
      </c>
      <c r="EJA80" s="66">
        <v>0</v>
      </c>
      <c r="EJB80" s="66">
        <v>2.2000000000000002</v>
      </c>
      <c r="EJC80" s="66">
        <v>0</v>
      </c>
      <c r="EJD80" s="66">
        <v>0</v>
      </c>
      <c r="EJE80" s="66">
        <v>16</v>
      </c>
      <c r="EJF80" s="66">
        <v>8</v>
      </c>
      <c r="EJG80" s="66">
        <v>6</v>
      </c>
      <c r="EJH80" s="66">
        <v>0.8</v>
      </c>
      <c r="EJI80" s="69">
        <v>377</v>
      </c>
      <c r="EJJ80" s="123" t="s">
        <v>27</v>
      </c>
      <c r="EJK80" s="123"/>
      <c r="EJL80" s="2" t="s">
        <v>80</v>
      </c>
      <c r="EJM80" s="66">
        <v>0.2</v>
      </c>
      <c r="EJN80" s="66">
        <v>0</v>
      </c>
      <c r="EJO80" s="66">
        <v>13.6</v>
      </c>
      <c r="EJP80" s="66">
        <v>56</v>
      </c>
      <c r="EJQ80" s="66">
        <v>0</v>
      </c>
      <c r="EJR80" s="66">
        <v>2.2000000000000002</v>
      </c>
      <c r="EJS80" s="66">
        <v>0</v>
      </c>
      <c r="EJT80" s="66">
        <v>0</v>
      </c>
      <c r="EJU80" s="66">
        <v>16</v>
      </c>
      <c r="EJV80" s="66">
        <v>8</v>
      </c>
      <c r="EJW80" s="66">
        <v>6</v>
      </c>
      <c r="EJX80" s="66">
        <v>0.8</v>
      </c>
      <c r="EJY80" s="69">
        <v>377</v>
      </c>
      <c r="EJZ80" s="123" t="s">
        <v>27</v>
      </c>
      <c r="EKA80" s="123"/>
      <c r="EKB80" s="2" t="s">
        <v>80</v>
      </c>
      <c r="EKC80" s="66">
        <v>0.2</v>
      </c>
      <c r="EKD80" s="66">
        <v>0</v>
      </c>
      <c r="EKE80" s="66">
        <v>13.6</v>
      </c>
      <c r="EKF80" s="66">
        <v>56</v>
      </c>
      <c r="EKG80" s="66">
        <v>0</v>
      </c>
      <c r="EKH80" s="66">
        <v>2.2000000000000002</v>
      </c>
      <c r="EKI80" s="66">
        <v>0</v>
      </c>
      <c r="EKJ80" s="66">
        <v>0</v>
      </c>
      <c r="EKK80" s="66">
        <v>16</v>
      </c>
      <c r="EKL80" s="66">
        <v>8</v>
      </c>
      <c r="EKM80" s="66">
        <v>6</v>
      </c>
      <c r="EKN80" s="66">
        <v>0.8</v>
      </c>
      <c r="EKO80" s="69">
        <v>377</v>
      </c>
      <c r="EKP80" s="123" t="s">
        <v>27</v>
      </c>
      <c r="EKQ80" s="123"/>
      <c r="EKR80" s="2" t="s">
        <v>80</v>
      </c>
      <c r="EKS80" s="66">
        <v>0.2</v>
      </c>
      <c r="EKT80" s="66">
        <v>0</v>
      </c>
      <c r="EKU80" s="66">
        <v>13.6</v>
      </c>
      <c r="EKV80" s="66">
        <v>56</v>
      </c>
      <c r="EKW80" s="66">
        <v>0</v>
      </c>
      <c r="EKX80" s="66">
        <v>2.2000000000000002</v>
      </c>
      <c r="EKY80" s="66">
        <v>0</v>
      </c>
      <c r="EKZ80" s="66">
        <v>0</v>
      </c>
      <c r="ELA80" s="66">
        <v>16</v>
      </c>
      <c r="ELB80" s="66">
        <v>8</v>
      </c>
      <c r="ELC80" s="66">
        <v>6</v>
      </c>
      <c r="ELD80" s="66">
        <v>0.8</v>
      </c>
      <c r="ELE80" s="69">
        <v>377</v>
      </c>
      <c r="ELF80" s="123" t="s">
        <v>27</v>
      </c>
      <c r="ELG80" s="123"/>
      <c r="ELH80" s="2" t="s">
        <v>80</v>
      </c>
      <c r="ELI80" s="66">
        <v>0.2</v>
      </c>
      <c r="ELJ80" s="66">
        <v>0</v>
      </c>
      <c r="ELK80" s="66">
        <v>13.6</v>
      </c>
      <c r="ELL80" s="66">
        <v>56</v>
      </c>
      <c r="ELM80" s="66">
        <v>0</v>
      </c>
      <c r="ELN80" s="66">
        <v>2.2000000000000002</v>
      </c>
      <c r="ELO80" s="66">
        <v>0</v>
      </c>
      <c r="ELP80" s="66">
        <v>0</v>
      </c>
      <c r="ELQ80" s="66">
        <v>16</v>
      </c>
      <c r="ELR80" s="66">
        <v>8</v>
      </c>
      <c r="ELS80" s="66">
        <v>6</v>
      </c>
      <c r="ELT80" s="66">
        <v>0.8</v>
      </c>
      <c r="ELU80" s="69">
        <v>377</v>
      </c>
      <c r="ELV80" s="123" t="s">
        <v>27</v>
      </c>
      <c r="ELW80" s="123"/>
      <c r="ELX80" s="2" t="s">
        <v>80</v>
      </c>
      <c r="ELY80" s="66">
        <v>0.2</v>
      </c>
      <c r="ELZ80" s="66">
        <v>0</v>
      </c>
      <c r="EMA80" s="66">
        <v>13.6</v>
      </c>
      <c r="EMB80" s="66">
        <v>56</v>
      </c>
      <c r="EMC80" s="66">
        <v>0</v>
      </c>
      <c r="EMD80" s="66">
        <v>2.2000000000000002</v>
      </c>
      <c r="EME80" s="66">
        <v>0</v>
      </c>
      <c r="EMF80" s="66">
        <v>0</v>
      </c>
      <c r="EMG80" s="66">
        <v>16</v>
      </c>
      <c r="EMH80" s="66">
        <v>8</v>
      </c>
      <c r="EMI80" s="66">
        <v>6</v>
      </c>
      <c r="EMJ80" s="66">
        <v>0.8</v>
      </c>
      <c r="EMK80" s="69">
        <v>377</v>
      </c>
      <c r="EML80" s="123" t="s">
        <v>27</v>
      </c>
      <c r="EMM80" s="123"/>
      <c r="EMN80" s="2" t="s">
        <v>80</v>
      </c>
      <c r="EMO80" s="66">
        <v>0.2</v>
      </c>
      <c r="EMP80" s="66">
        <v>0</v>
      </c>
      <c r="EMQ80" s="66">
        <v>13.6</v>
      </c>
      <c r="EMR80" s="66">
        <v>56</v>
      </c>
      <c r="EMS80" s="66">
        <v>0</v>
      </c>
      <c r="EMT80" s="66">
        <v>2.2000000000000002</v>
      </c>
      <c r="EMU80" s="66">
        <v>0</v>
      </c>
      <c r="EMV80" s="66">
        <v>0</v>
      </c>
      <c r="EMW80" s="66">
        <v>16</v>
      </c>
      <c r="EMX80" s="66">
        <v>8</v>
      </c>
      <c r="EMY80" s="66">
        <v>6</v>
      </c>
      <c r="EMZ80" s="66">
        <v>0.8</v>
      </c>
      <c r="ENA80" s="69">
        <v>377</v>
      </c>
      <c r="ENB80" s="123" t="s">
        <v>27</v>
      </c>
      <c r="ENC80" s="123"/>
      <c r="END80" s="2" t="s">
        <v>80</v>
      </c>
      <c r="ENE80" s="66">
        <v>0.2</v>
      </c>
      <c r="ENF80" s="66">
        <v>0</v>
      </c>
      <c r="ENG80" s="66">
        <v>13.6</v>
      </c>
      <c r="ENH80" s="66">
        <v>56</v>
      </c>
      <c r="ENI80" s="66">
        <v>0</v>
      </c>
      <c r="ENJ80" s="66">
        <v>2.2000000000000002</v>
      </c>
      <c r="ENK80" s="66">
        <v>0</v>
      </c>
      <c r="ENL80" s="66">
        <v>0</v>
      </c>
      <c r="ENM80" s="66">
        <v>16</v>
      </c>
      <c r="ENN80" s="66">
        <v>8</v>
      </c>
      <c r="ENO80" s="66">
        <v>6</v>
      </c>
      <c r="ENP80" s="66">
        <v>0.8</v>
      </c>
      <c r="ENQ80" s="69">
        <v>377</v>
      </c>
      <c r="ENR80" s="123" t="s">
        <v>27</v>
      </c>
      <c r="ENS80" s="123"/>
      <c r="ENT80" s="2" t="s">
        <v>80</v>
      </c>
      <c r="ENU80" s="66">
        <v>0.2</v>
      </c>
      <c r="ENV80" s="66">
        <v>0</v>
      </c>
      <c r="ENW80" s="66">
        <v>13.6</v>
      </c>
      <c r="ENX80" s="66">
        <v>56</v>
      </c>
      <c r="ENY80" s="66">
        <v>0</v>
      </c>
      <c r="ENZ80" s="66">
        <v>2.2000000000000002</v>
      </c>
      <c r="EOA80" s="66">
        <v>0</v>
      </c>
      <c r="EOB80" s="66">
        <v>0</v>
      </c>
      <c r="EOC80" s="66">
        <v>16</v>
      </c>
      <c r="EOD80" s="66">
        <v>8</v>
      </c>
      <c r="EOE80" s="66">
        <v>6</v>
      </c>
      <c r="EOF80" s="66">
        <v>0.8</v>
      </c>
      <c r="EOG80" s="69">
        <v>377</v>
      </c>
      <c r="EOH80" s="123" t="s">
        <v>27</v>
      </c>
      <c r="EOI80" s="123"/>
      <c r="EOJ80" s="2" t="s">
        <v>80</v>
      </c>
      <c r="EOK80" s="66">
        <v>0.2</v>
      </c>
      <c r="EOL80" s="66">
        <v>0</v>
      </c>
      <c r="EOM80" s="66">
        <v>13.6</v>
      </c>
      <c r="EON80" s="66">
        <v>56</v>
      </c>
      <c r="EOO80" s="66">
        <v>0</v>
      </c>
      <c r="EOP80" s="66">
        <v>2.2000000000000002</v>
      </c>
      <c r="EOQ80" s="66">
        <v>0</v>
      </c>
      <c r="EOR80" s="66">
        <v>0</v>
      </c>
      <c r="EOS80" s="66">
        <v>16</v>
      </c>
      <c r="EOT80" s="66">
        <v>8</v>
      </c>
      <c r="EOU80" s="66">
        <v>6</v>
      </c>
      <c r="EOV80" s="66">
        <v>0.8</v>
      </c>
      <c r="EOW80" s="69">
        <v>377</v>
      </c>
      <c r="EOX80" s="123" t="s">
        <v>27</v>
      </c>
      <c r="EOY80" s="123"/>
      <c r="EOZ80" s="2" t="s">
        <v>80</v>
      </c>
      <c r="EPA80" s="66">
        <v>0.2</v>
      </c>
      <c r="EPB80" s="66">
        <v>0</v>
      </c>
      <c r="EPC80" s="66">
        <v>13.6</v>
      </c>
      <c r="EPD80" s="66">
        <v>56</v>
      </c>
      <c r="EPE80" s="66">
        <v>0</v>
      </c>
      <c r="EPF80" s="66">
        <v>2.2000000000000002</v>
      </c>
      <c r="EPG80" s="66">
        <v>0</v>
      </c>
      <c r="EPH80" s="66">
        <v>0</v>
      </c>
      <c r="EPI80" s="66">
        <v>16</v>
      </c>
      <c r="EPJ80" s="66">
        <v>8</v>
      </c>
      <c r="EPK80" s="66">
        <v>6</v>
      </c>
      <c r="EPL80" s="66">
        <v>0.8</v>
      </c>
      <c r="EPM80" s="69">
        <v>377</v>
      </c>
      <c r="EPN80" s="123" t="s">
        <v>27</v>
      </c>
      <c r="EPO80" s="123"/>
      <c r="EPP80" s="2" t="s">
        <v>80</v>
      </c>
      <c r="EPQ80" s="66">
        <v>0.2</v>
      </c>
      <c r="EPR80" s="66">
        <v>0</v>
      </c>
      <c r="EPS80" s="66">
        <v>13.6</v>
      </c>
      <c r="EPT80" s="66">
        <v>56</v>
      </c>
      <c r="EPU80" s="66">
        <v>0</v>
      </c>
      <c r="EPV80" s="66">
        <v>2.2000000000000002</v>
      </c>
      <c r="EPW80" s="66">
        <v>0</v>
      </c>
      <c r="EPX80" s="66">
        <v>0</v>
      </c>
      <c r="EPY80" s="66">
        <v>16</v>
      </c>
      <c r="EPZ80" s="66">
        <v>8</v>
      </c>
      <c r="EQA80" s="66">
        <v>6</v>
      </c>
      <c r="EQB80" s="66">
        <v>0.8</v>
      </c>
      <c r="EQC80" s="69">
        <v>377</v>
      </c>
      <c r="EQD80" s="123" t="s">
        <v>27</v>
      </c>
      <c r="EQE80" s="123"/>
      <c r="EQF80" s="2" t="s">
        <v>80</v>
      </c>
      <c r="EQG80" s="66">
        <v>0.2</v>
      </c>
      <c r="EQH80" s="66">
        <v>0</v>
      </c>
      <c r="EQI80" s="66">
        <v>13.6</v>
      </c>
      <c r="EQJ80" s="66">
        <v>56</v>
      </c>
      <c r="EQK80" s="66">
        <v>0</v>
      </c>
      <c r="EQL80" s="66">
        <v>2.2000000000000002</v>
      </c>
      <c r="EQM80" s="66">
        <v>0</v>
      </c>
      <c r="EQN80" s="66">
        <v>0</v>
      </c>
      <c r="EQO80" s="66">
        <v>16</v>
      </c>
      <c r="EQP80" s="66">
        <v>8</v>
      </c>
      <c r="EQQ80" s="66">
        <v>6</v>
      </c>
      <c r="EQR80" s="66">
        <v>0.8</v>
      </c>
      <c r="EQS80" s="69">
        <v>377</v>
      </c>
      <c r="EQT80" s="123" t="s">
        <v>27</v>
      </c>
      <c r="EQU80" s="123"/>
      <c r="EQV80" s="2" t="s">
        <v>80</v>
      </c>
      <c r="EQW80" s="66">
        <v>0.2</v>
      </c>
      <c r="EQX80" s="66">
        <v>0</v>
      </c>
      <c r="EQY80" s="66">
        <v>13.6</v>
      </c>
      <c r="EQZ80" s="66">
        <v>56</v>
      </c>
      <c r="ERA80" s="66">
        <v>0</v>
      </c>
      <c r="ERB80" s="66">
        <v>2.2000000000000002</v>
      </c>
      <c r="ERC80" s="66">
        <v>0</v>
      </c>
      <c r="ERD80" s="66">
        <v>0</v>
      </c>
      <c r="ERE80" s="66">
        <v>16</v>
      </c>
      <c r="ERF80" s="66">
        <v>8</v>
      </c>
      <c r="ERG80" s="66">
        <v>6</v>
      </c>
      <c r="ERH80" s="66">
        <v>0.8</v>
      </c>
      <c r="ERI80" s="69">
        <v>377</v>
      </c>
      <c r="ERJ80" s="123" t="s">
        <v>27</v>
      </c>
      <c r="ERK80" s="123"/>
      <c r="ERL80" s="2" t="s">
        <v>80</v>
      </c>
      <c r="ERM80" s="66">
        <v>0.2</v>
      </c>
      <c r="ERN80" s="66">
        <v>0</v>
      </c>
      <c r="ERO80" s="66">
        <v>13.6</v>
      </c>
      <c r="ERP80" s="66">
        <v>56</v>
      </c>
      <c r="ERQ80" s="66">
        <v>0</v>
      </c>
      <c r="ERR80" s="66">
        <v>2.2000000000000002</v>
      </c>
      <c r="ERS80" s="66">
        <v>0</v>
      </c>
      <c r="ERT80" s="66">
        <v>0</v>
      </c>
      <c r="ERU80" s="66">
        <v>16</v>
      </c>
      <c r="ERV80" s="66">
        <v>8</v>
      </c>
      <c r="ERW80" s="66">
        <v>6</v>
      </c>
      <c r="ERX80" s="66">
        <v>0.8</v>
      </c>
      <c r="ERY80" s="69">
        <v>377</v>
      </c>
      <c r="ERZ80" s="123" t="s">
        <v>27</v>
      </c>
      <c r="ESA80" s="123"/>
      <c r="ESB80" s="2" t="s">
        <v>80</v>
      </c>
      <c r="ESC80" s="66">
        <v>0.2</v>
      </c>
      <c r="ESD80" s="66">
        <v>0</v>
      </c>
      <c r="ESE80" s="66">
        <v>13.6</v>
      </c>
      <c r="ESF80" s="66">
        <v>56</v>
      </c>
      <c r="ESG80" s="66">
        <v>0</v>
      </c>
      <c r="ESH80" s="66">
        <v>2.2000000000000002</v>
      </c>
      <c r="ESI80" s="66">
        <v>0</v>
      </c>
      <c r="ESJ80" s="66">
        <v>0</v>
      </c>
      <c r="ESK80" s="66">
        <v>16</v>
      </c>
      <c r="ESL80" s="66">
        <v>8</v>
      </c>
      <c r="ESM80" s="66">
        <v>6</v>
      </c>
      <c r="ESN80" s="66">
        <v>0.8</v>
      </c>
      <c r="ESO80" s="69">
        <v>377</v>
      </c>
      <c r="ESP80" s="123" t="s">
        <v>27</v>
      </c>
      <c r="ESQ80" s="123"/>
      <c r="ESR80" s="2" t="s">
        <v>80</v>
      </c>
      <c r="ESS80" s="66">
        <v>0.2</v>
      </c>
      <c r="EST80" s="66">
        <v>0</v>
      </c>
      <c r="ESU80" s="66">
        <v>13.6</v>
      </c>
      <c r="ESV80" s="66">
        <v>56</v>
      </c>
      <c r="ESW80" s="66">
        <v>0</v>
      </c>
      <c r="ESX80" s="66">
        <v>2.2000000000000002</v>
      </c>
      <c r="ESY80" s="66">
        <v>0</v>
      </c>
      <c r="ESZ80" s="66">
        <v>0</v>
      </c>
      <c r="ETA80" s="66">
        <v>16</v>
      </c>
      <c r="ETB80" s="66">
        <v>8</v>
      </c>
      <c r="ETC80" s="66">
        <v>6</v>
      </c>
      <c r="ETD80" s="66">
        <v>0.8</v>
      </c>
      <c r="ETE80" s="69">
        <v>377</v>
      </c>
      <c r="ETF80" s="123" t="s">
        <v>27</v>
      </c>
      <c r="ETG80" s="123"/>
      <c r="ETH80" s="2" t="s">
        <v>80</v>
      </c>
      <c r="ETI80" s="66">
        <v>0.2</v>
      </c>
      <c r="ETJ80" s="66">
        <v>0</v>
      </c>
      <c r="ETK80" s="66">
        <v>13.6</v>
      </c>
      <c r="ETL80" s="66">
        <v>56</v>
      </c>
      <c r="ETM80" s="66">
        <v>0</v>
      </c>
      <c r="ETN80" s="66">
        <v>2.2000000000000002</v>
      </c>
      <c r="ETO80" s="66">
        <v>0</v>
      </c>
      <c r="ETP80" s="66">
        <v>0</v>
      </c>
      <c r="ETQ80" s="66">
        <v>16</v>
      </c>
      <c r="ETR80" s="66">
        <v>8</v>
      </c>
      <c r="ETS80" s="66">
        <v>6</v>
      </c>
      <c r="ETT80" s="66">
        <v>0.8</v>
      </c>
      <c r="ETU80" s="69">
        <v>377</v>
      </c>
      <c r="ETV80" s="123" t="s">
        <v>27</v>
      </c>
      <c r="ETW80" s="123"/>
      <c r="ETX80" s="2" t="s">
        <v>80</v>
      </c>
      <c r="ETY80" s="66">
        <v>0.2</v>
      </c>
      <c r="ETZ80" s="66">
        <v>0</v>
      </c>
      <c r="EUA80" s="66">
        <v>13.6</v>
      </c>
      <c r="EUB80" s="66">
        <v>56</v>
      </c>
      <c r="EUC80" s="66">
        <v>0</v>
      </c>
      <c r="EUD80" s="66">
        <v>2.2000000000000002</v>
      </c>
      <c r="EUE80" s="66">
        <v>0</v>
      </c>
      <c r="EUF80" s="66">
        <v>0</v>
      </c>
      <c r="EUG80" s="66">
        <v>16</v>
      </c>
      <c r="EUH80" s="66">
        <v>8</v>
      </c>
      <c r="EUI80" s="66">
        <v>6</v>
      </c>
      <c r="EUJ80" s="66">
        <v>0.8</v>
      </c>
      <c r="EUK80" s="69">
        <v>377</v>
      </c>
      <c r="EUL80" s="123" t="s">
        <v>27</v>
      </c>
      <c r="EUM80" s="123"/>
      <c r="EUN80" s="2" t="s">
        <v>80</v>
      </c>
      <c r="EUO80" s="66">
        <v>0.2</v>
      </c>
      <c r="EUP80" s="66">
        <v>0</v>
      </c>
      <c r="EUQ80" s="66">
        <v>13.6</v>
      </c>
      <c r="EUR80" s="66">
        <v>56</v>
      </c>
      <c r="EUS80" s="66">
        <v>0</v>
      </c>
      <c r="EUT80" s="66">
        <v>2.2000000000000002</v>
      </c>
      <c r="EUU80" s="66">
        <v>0</v>
      </c>
      <c r="EUV80" s="66">
        <v>0</v>
      </c>
      <c r="EUW80" s="66">
        <v>16</v>
      </c>
      <c r="EUX80" s="66">
        <v>8</v>
      </c>
      <c r="EUY80" s="66">
        <v>6</v>
      </c>
      <c r="EUZ80" s="66">
        <v>0.8</v>
      </c>
      <c r="EVA80" s="69">
        <v>377</v>
      </c>
      <c r="EVB80" s="123" t="s">
        <v>27</v>
      </c>
      <c r="EVC80" s="123"/>
      <c r="EVD80" s="2" t="s">
        <v>80</v>
      </c>
      <c r="EVE80" s="66">
        <v>0.2</v>
      </c>
      <c r="EVF80" s="66">
        <v>0</v>
      </c>
      <c r="EVG80" s="66">
        <v>13.6</v>
      </c>
      <c r="EVH80" s="66">
        <v>56</v>
      </c>
      <c r="EVI80" s="66">
        <v>0</v>
      </c>
      <c r="EVJ80" s="66">
        <v>2.2000000000000002</v>
      </c>
      <c r="EVK80" s="66">
        <v>0</v>
      </c>
      <c r="EVL80" s="66">
        <v>0</v>
      </c>
      <c r="EVM80" s="66">
        <v>16</v>
      </c>
      <c r="EVN80" s="66">
        <v>8</v>
      </c>
      <c r="EVO80" s="66">
        <v>6</v>
      </c>
      <c r="EVP80" s="66">
        <v>0.8</v>
      </c>
      <c r="EVQ80" s="69">
        <v>377</v>
      </c>
      <c r="EVR80" s="123" t="s">
        <v>27</v>
      </c>
      <c r="EVS80" s="123"/>
      <c r="EVT80" s="2" t="s">
        <v>80</v>
      </c>
      <c r="EVU80" s="66">
        <v>0.2</v>
      </c>
      <c r="EVV80" s="66">
        <v>0</v>
      </c>
      <c r="EVW80" s="66">
        <v>13.6</v>
      </c>
      <c r="EVX80" s="66">
        <v>56</v>
      </c>
      <c r="EVY80" s="66">
        <v>0</v>
      </c>
      <c r="EVZ80" s="66">
        <v>2.2000000000000002</v>
      </c>
      <c r="EWA80" s="66">
        <v>0</v>
      </c>
      <c r="EWB80" s="66">
        <v>0</v>
      </c>
      <c r="EWC80" s="66">
        <v>16</v>
      </c>
      <c r="EWD80" s="66">
        <v>8</v>
      </c>
      <c r="EWE80" s="66">
        <v>6</v>
      </c>
      <c r="EWF80" s="66">
        <v>0.8</v>
      </c>
      <c r="EWG80" s="69">
        <v>377</v>
      </c>
      <c r="EWH80" s="123" t="s">
        <v>27</v>
      </c>
      <c r="EWI80" s="123"/>
      <c r="EWJ80" s="2" t="s">
        <v>80</v>
      </c>
      <c r="EWK80" s="66">
        <v>0.2</v>
      </c>
      <c r="EWL80" s="66">
        <v>0</v>
      </c>
      <c r="EWM80" s="66">
        <v>13.6</v>
      </c>
      <c r="EWN80" s="66">
        <v>56</v>
      </c>
      <c r="EWO80" s="66">
        <v>0</v>
      </c>
      <c r="EWP80" s="66">
        <v>2.2000000000000002</v>
      </c>
      <c r="EWQ80" s="66">
        <v>0</v>
      </c>
      <c r="EWR80" s="66">
        <v>0</v>
      </c>
      <c r="EWS80" s="66">
        <v>16</v>
      </c>
      <c r="EWT80" s="66">
        <v>8</v>
      </c>
      <c r="EWU80" s="66">
        <v>6</v>
      </c>
      <c r="EWV80" s="66">
        <v>0.8</v>
      </c>
      <c r="EWW80" s="69">
        <v>377</v>
      </c>
      <c r="EWX80" s="123" t="s">
        <v>27</v>
      </c>
      <c r="EWY80" s="123"/>
      <c r="EWZ80" s="2" t="s">
        <v>80</v>
      </c>
      <c r="EXA80" s="66">
        <v>0.2</v>
      </c>
      <c r="EXB80" s="66">
        <v>0</v>
      </c>
      <c r="EXC80" s="66">
        <v>13.6</v>
      </c>
      <c r="EXD80" s="66">
        <v>56</v>
      </c>
      <c r="EXE80" s="66">
        <v>0</v>
      </c>
      <c r="EXF80" s="66">
        <v>2.2000000000000002</v>
      </c>
      <c r="EXG80" s="66">
        <v>0</v>
      </c>
      <c r="EXH80" s="66">
        <v>0</v>
      </c>
      <c r="EXI80" s="66">
        <v>16</v>
      </c>
      <c r="EXJ80" s="66">
        <v>8</v>
      </c>
      <c r="EXK80" s="66">
        <v>6</v>
      </c>
      <c r="EXL80" s="66">
        <v>0.8</v>
      </c>
      <c r="EXM80" s="69">
        <v>377</v>
      </c>
      <c r="EXN80" s="123" t="s">
        <v>27</v>
      </c>
      <c r="EXO80" s="123"/>
      <c r="EXP80" s="2" t="s">
        <v>80</v>
      </c>
      <c r="EXQ80" s="66">
        <v>0.2</v>
      </c>
      <c r="EXR80" s="66">
        <v>0</v>
      </c>
      <c r="EXS80" s="66">
        <v>13.6</v>
      </c>
      <c r="EXT80" s="66">
        <v>56</v>
      </c>
      <c r="EXU80" s="66">
        <v>0</v>
      </c>
      <c r="EXV80" s="66">
        <v>2.2000000000000002</v>
      </c>
      <c r="EXW80" s="66">
        <v>0</v>
      </c>
      <c r="EXX80" s="66">
        <v>0</v>
      </c>
      <c r="EXY80" s="66">
        <v>16</v>
      </c>
      <c r="EXZ80" s="66">
        <v>8</v>
      </c>
      <c r="EYA80" s="66">
        <v>6</v>
      </c>
      <c r="EYB80" s="66">
        <v>0.8</v>
      </c>
      <c r="EYC80" s="69">
        <v>377</v>
      </c>
      <c r="EYD80" s="123" t="s">
        <v>27</v>
      </c>
      <c r="EYE80" s="123"/>
      <c r="EYF80" s="2" t="s">
        <v>80</v>
      </c>
      <c r="EYG80" s="66">
        <v>0.2</v>
      </c>
      <c r="EYH80" s="66">
        <v>0</v>
      </c>
      <c r="EYI80" s="66">
        <v>13.6</v>
      </c>
      <c r="EYJ80" s="66">
        <v>56</v>
      </c>
      <c r="EYK80" s="66">
        <v>0</v>
      </c>
      <c r="EYL80" s="66">
        <v>2.2000000000000002</v>
      </c>
      <c r="EYM80" s="66">
        <v>0</v>
      </c>
      <c r="EYN80" s="66">
        <v>0</v>
      </c>
      <c r="EYO80" s="66">
        <v>16</v>
      </c>
      <c r="EYP80" s="66">
        <v>8</v>
      </c>
      <c r="EYQ80" s="66">
        <v>6</v>
      </c>
      <c r="EYR80" s="66">
        <v>0.8</v>
      </c>
      <c r="EYS80" s="69">
        <v>377</v>
      </c>
      <c r="EYT80" s="123" t="s">
        <v>27</v>
      </c>
      <c r="EYU80" s="123"/>
      <c r="EYV80" s="2" t="s">
        <v>80</v>
      </c>
      <c r="EYW80" s="66">
        <v>0.2</v>
      </c>
      <c r="EYX80" s="66">
        <v>0</v>
      </c>
      <c r="EYY80" s="66">
        <v>13.6</v>
      </c>
      <c r="EYZ80" s="66">
        <v>56</v>
      </c>
      <c r="EZA80" s="66">
        <v>0</v>
      </c>
      <c r="EZB80" s="66">
        <v>2.2000000000000002</v>
      </c>
      <c r="EZC80" s="66">
        <v>0</v>
      </c>
      <c r="EZD80" s="66">
        <v>0</v>
      </c>
      <c r="EZE80" s="66">
        <v>16</v>
      </c>
      <c r="EZF80" s="66">
        <v>8</v>
      </c>
      <c r="EZG80" s="66">
        <v>6</v>
      </c>
      <c r="EZH80" s="66">
        <v>0.8</v>
      </c>
      <c r="EZI80" s="69">
        <v>377</v>
      </c>
      <c r="EZJ80" s="123" t="s">
        <v>27</v>
      </c>
      <c r="EZK80" s="123"/>
      <c r="EZL80" s="2" t="s">
        <v>80</v>
      </c>
      <c r="EZM80" s="66">
        <v>0.2</v>
      </c>
      <c r="EZN80" s="66">
        <v>0</v>
      </c>
      <c r="EZO80" s="66">
        <v>13.6</v>
      </c>
      <c r="EZP80" s="66">
        <v>56</v>
      </c>
      <c r="EZQ80" s="66">
        <v>0</v>
      </c>
      <c r="EZR80" s="66">
        <v>2.2000000000000002</v>
      </c>
      <c r="EZS80" s="66">
        <v>0</v>
      </c>
      <c r="EZT80" s="66">
        <v>0</v>
      </c>
      <c r="EZU80" s="66">
        <v>16</v>
      </c>
      <c r="EZV80" s="66">
        <v>8</v>
      </c>
      <c r="EZW80" s="66">
        <v>6</v>
      </c>
      <c r="EZX80" s="66">
        <v>0.8</v>
      </c>
      <c r="EZY80" s="69">
        <v>377</v>
      </c>
      <c r="EZZ80" s="123" t="s">
        <v>27</v>
      </c>
      <c r="FAA80" s="123"/>
      <c r="FAB80" s="2" t="s">
        <v>80</v>
      </c>
      <c r="FAC80" s="66">
        <v>0.2</v>
      </c>
      <c r="FAD80" s="66">
        <v>0</v>
      </c>
      <c r="FAE80" s="66">
        <v>13.6</v>
      </c>
      <c r="FAF80" s="66">
        <v>56</v>
      </c>
      <c r="FAG80" s="66">
        <v>0</v>
      </c>
      <c r="FAH80" s="66">
        <v>2.2000000000000002</v>
      </c>
      <c r="FAI80" s="66">
        <v>0</v>
      </c>
      <c r="FAJ80" s="66">
        <v>0</v>
      </c>
      <c r="FAK80" s="66">
        <v>16</v>
      </c>
      <c r="FAL80" s="66">
        <v>8</v>
      </c>
      <c r="FAM80" s="66">
        <v>6</v>
      </c>
      <c r="FAN80" s="66">
        <v>0.8</v>
      </c>
      <c r="FAO80" s="69">
        <v>377</v>
      </c>
      <c r="FAP80" s="123" t="s">
        <v>27</v>
      </c>
      <c r="FAQ80" s="123"/>
      <c r="FAR80" s="2" t="s">
        <v>80</v>
      </c>
      <c r="FAS80" s="66">
        <v>0.2</v>
      </c>
      <c r="FAT80" s="66">
        <v>0</v>
      </c>
      <c r="FAU80" s="66">
        <v>13.6</v>
      </c>
      <c r="FAV80" s="66">
        <v>56</v>
      </c>
      <c r="FAW80" s="66">
        <v>0</v>
      </c>
      <c r="FAX80" s="66">
        <v>2.2000000000000002</v>
      </c>
      <c r="FAY80" s="66">
        <v>0</v>
      </c>
      <c r="FAZ80" s="66">
        <v>0</v>
      </c>
      <c r="FBA80" s="66">
        <v>16</v>
      </c>
      <c r="FBB80" s="66">
        <v>8</v>
      </c>
      <c r="FBC80" s="66">
        <v>6</v>
      </c>
      <c r="FBD80" s="66">
        <v>0.8</v>
      </c>
      <c r="FBE80" s="69">
        <v>377</v>
      </c>
      <c r="FBF80" s="123" t="s">
        <v>27</v>
      </c>
      <c r="FBG80" s="123"/>
      <c r="FBH80" s="2" t="s">
        <v>80</v>
      </c>
      <c r="FBI80" s="66">
        <v>0.2</v>
      </c>
      <c r="FBJ80" s="66">
        <v>0</v>
      </c>
      <c r="FBK80" s="66">
        <v>13.6</v>
      </c>
      <c r="FBL80" s="66">
        <v>56</v>
      </c>
      <c r="FBM80" s="66">
        <v>0</v>
      </c>
      <c r="FBN80" s="66">
        <v>2.2000000000000002</v>
      </c>
      <c r="FBO80" s="66">
        <v>0</v>
      </c>
      <c r="FBP80" s="66">
        <v>0</v>
      </c>
      <c r="FBQ80" s="66">
        <v>16</v>
      </c>
      <c r="FBR80" s="66">
        <v>8</v>
      </c>
      <c r="FBS80" s="66">
        <v>6</v>
      </c>
      <c r="FBT80" s="66">
        <v>0.8</v>
      </c>
      <c r="FBU80" s="69">
        <v>377</v>
      </c>
      <c r="FBV80" s="123" t="s">
        <v>27</v>
      </c>
      <c r="FBW80" s="123"/>
      <c r="FBX80" s="2" t="s">
        <v>80</v>
      </c>
      <c r="FBY80" s="66">
        <v>0.2</v>
      </c>
      <c r="FBZ80" s="66">
        <v>0</v>
      </c>
      <c r="FCA80" s="66">
        <v>13.6</v>
      </c>
      <c r="FCB80" s="66">
        <v>56</v>
      </c>
      <c r="FCC80" s="66">
        <v>0</v>
      </c>
      <c r="FCD80" s="66">
        <v>2.2000000000000002</v>
      </c>
      <c r="FCE80" s="66">
        <v>0</v>
      </c>
      <c r="FCF80" s="66">
        <v>0</v>
      </c>
      <c r="FCG80" s="66">
        <v>16</v>
      </c>
      <c r="FCH80" s="66">
        <v>8</v>
      </c>
      <c r="FCI80" s="66">
        <v>6</v>
      </c>
      <c r="FCJ80" s="66">
        <v>0.8</v>
      </c>
      <c r="FCK80" s="69">
        <v>377</v>
      </c>
      <c r="FCL80" s="123" t="s">
        <v>27</v>
      </c>
      <c r="FCM80" s="123"/>
      <c r="FCN80" s="2" t="s">
        <v>80</v>
      </c>
      <c r="FCO80" s="66">
        <v>0.2</v>
      </c>
      <c r="FCP80" s="66">
        <v>0</v>
      </c>
      <c r="FCQ80" s="66">
        <v>13.6</v>
      </c>
      <c r="FCR80" s="66">
        <v>56</v>
      </c>
      <c r="FCS80" s="66">
        <v>0</v>
      </c>
      <c r="FCT80" s="66">
        <v>2.2000000000000002</v>
      </c>
      <c r="FCU80" s="66">
        <v>0</v>
      </c>
      <c r="FCV80" s="66">
        <v>0</v>
      </c>
      <c r="FCW80" s="66">
        <v>16</v>
      </c>
      <c r="FCX80" s="66">
        <v>8</v>
      </c>
      <c r="FCY80" s="66">
        <v>6</v>
      </c>
      <c r="FCZ80" s="66">
        <v>0.8</v>
      </c>
      <c r="FDA80" s="69">
        <v>377</v>
      </c>
      <c r="FDB80" s="123" t="s">
        <v>27</v>
      </c>
      <c r="FDC80" s="123"/>
      <c r="FDD80" s="2" t="s">
        <v>80</v>
      </c>
      <c r="FDE80" s="66">
        <v>0.2</v>
      </c>
      <c r="FDF80" s="66">
        <v>0</v>
      </c>
      <c r="FDG80" s="66">
        <v>13.6</v>
      </c>
      <c r="FDH80" s="66">
        <v>56</v>
      </c>
      <c r="FDI80" s="66">
        <v>0</v>
      </c>
      <c r="FDJ80" s="66">
        <v>2.2000000000000002</v>
      </c>
      <c r="FDK80" s="66">
        <v>0</v>
      </c>
      <c r="FDL80" s="66">
        <v>0</v>
      </c>
      <c r="FDM80" s="66">
        <v>16</v>
      </c>
      <c r="FDN80" s="66">
        <v>8</v>
      </c>
      <c r="FDO80" s="66">
        <v>6</v>
      </c>
      <c r="FDP80" s="66">
        <v>0.8</v>
      </c>
      <c r="FDQ80" s="69">
        <v>377</v>
      </c>
      <c r="FDR80" s="123" t="s">
        <v>27</v>
      </c>
      <c r="FDS80" s="123"/>
      <c r="FDT80" s="2" t="s">
        <v>80</v>
      </c>
      <c r="FDU80" s="66">
        <v>0.2</v>
      </c>
      <c r="FDV80" s="66">
        <v>0</v>
      </c>
      <c r="FDW80" s="66">
        <v>13.6</v>
      </c>
      <c r="FDX80" s="66">
        <v>56</v>
      </c>
      <c r="FDY80" s="66">
        <v>0</v>
      </c>
      <c r="FDZ80" s="66">
        <v>2.2000000000000002</v>
      </c>
      <c r="FEA80" s="66">
        <v>0</v>
      </c>
      <c r="FEB80" s="66">
        <v>0</v>
      </c>
      <c r="FEC80" s="66">
        <v>16</v>
      </c>
      <c r="FED80" s="66">
        <v>8</v>
      </c>
      <c r="FEE80" s="66">
        <v>6</v>
      </c>
      <c r="FEF80" s="66">
        <v>0.8</v>
      </c>
      <c r="FEG80" s="69">
        <v>377</v>
      </c>
      <c r="FEH80" s="123" t="s">
        <v>27</v>
      </c>
      <c r="FEI80" s="123"/>
      <c r="FEJ80" s="2" t="s">
        <v>80</v>
      </c>
      <c r="FEK80" s="66">
        <v>0.2</v>
      </c>
      <c r="FEL80" s="66">
        <v>0</v>
      </c>
      <c r="FEM80" s="66">
        <v>13.6</v>
      </c>
      <c r="FEN80" s="66">
        <v>56</v>
      </c>
      <c r="FEO80" s="66">
        <v>0</v>
      </c>
      <c r="FEP80" s="66">
        <v>2.2000000000000002</v>
      </c>
      <c r="FEQ80" s="66">
        <v>0</v>
      </c>
      <c r="FER80" s="66">
        <v>0</v>
      </c>
      <c r="FES80" s="66">
        <v>16</v>
      </c>
      <c r="FET80" s="66">
        <v>8</v>
      </c>
      <c r="FEU80" s="66">
        <v>6</v>
      </c>
      <c r="FEV80" s="66">
        <v>0.8</v>
      </c>
      <c r="FEW80" s="69">
        <v>377</v>
      </c>
      <c r="FEX80" s="123" t="s">
        <v>27</v>
      </c>
      <c r="FEY80" s="123"/>
      <c r="FEZ80" s="2" t="s">
        <v>80</v>
      </c>
      <c r="FFA80" s="66">
        <v>0.2</v>
      </c>
      <c r="FFB80" s="66">
        <v>0</v>
      </c>
      <c r="FFC80" s="66">
        <v>13.6</v>
      </c>
      <c r="FFD80" s="66">
        <v>56</v>
      </c>
      <c r="FFE80" s="66">
        <v>0</v>
      </c>
      <c r="FFF80" s="66">
        <v>2.2000000000000002</v>
      </c>
      <c r="FFG80" s="66">
        <v>0</v>
      </c>
      <c r="FFH80" s="66">
        <v>0</v>
      </c>
      <c r="FFI80" s="66">
        <v>16</v>
      </c>
      <c r="FFJ80" s="66">
        <v>8</v>
      </c>
      <c r="FFK80" s="66">
        <v>6</v>
      </c>
      <c r="FFL80" s="66">
        <v>0.8</v>
      </c>
      <c r="FFM80" s="69">
        <v>377</v>
      </c>
      <c r="FFN80" s="123" t="s">
        <v>27</v>
      </c>
      <c r="FFO80" s="123"/>
      <c r="FFP80" s="2" t="s">
        <v>80</v>
      </c>
      <c r="FFQ80" s="66">
        <v>0.2</v>
      </c>
      <c r="FFR80" s="66">
        <v>0</v>
      </c>
      <c r="FFS80" s="66">
        <v>13.6</v>
      </c>
      <c r="FFT80" s="66">
        <v>56</v>
      </c>
      <c r="FFU80" s="66">
        <v>0</v>
      </c>
      <c r="FFV80" s="66">
        <v>2.2000000000000002</v>
      </c>
      <c r="FFW80" s="66">
        <v>0</v>
      </c>
      <c r="FFX80" s="66">
        <v>0</v>
      </c>
      <c r="FFY80" s="66">
        <v>16</v>
      </c>
      <c r="FFZ80" s="66">
        <v>8</v>
      </c>
      <c r="FGA80" s="66">
        <v>6</v>
      </c>
      <c r="FGB80" s="66">
        <v>0.8</v>
      </c>
      <c r="FGC80" s="69">
        <v>377</v>
      </c>
      <c r="FGD80" s="123" t="s">
        <v>27</v>
      </c>
      <c r="FGE80" s="123"/>
      <c r="FGF80" s="2" t="s">
        <v>80</v>
      </c>
      <c r="FGG80" s="66">
        <v>0.2</v>
      </c>
      <c r="FGH80" s="66">
        <v>0</v>
      </c>
      <c r="FGI80" s="66">
        <v>13.6</v>
      </c>
      <c r="FGJ80" s="66">
        <v>56</v>
      </c>
      <c r="FGK80" s="66">
        <v>0</v>
      </c>
      <c r="FGL80" s="66">
        <v>2.2000000000000002</v>
      </c>
      <c r="FGM80" s="66">
        <v>0</v>
      </c>
      <c r="FGN80" s="66">
        <v>0</v>
      </c>
      <c r="FGO80" s="66">
        <v>16</v>
      </c>
      <c r="FGP80" s="66">
        <v>8</v>
      </c>
      <c r="FGQ80" s="66">
        <v>6</v>
      </c>
      <c r="FGR80" s="66">
        <v>0.8</v>
      </c>
      <c r="FGS80" s="69">
        <v>377</v>
      </c>
      <c r="FGT80" s="123" t="s">
        <v>27</v>
      </c>
      <c r="FGU80" s="123"/>
      <c r="FGV80" s="2" t="s">
        <v>80</v>
      </c>
      <c r="FGW80" s="66">
        <v>0.2</v>
      </c>
      <c r="FGX80" s="66">
        <v>0</v>
      </c>
      <c r="FGY80" s="66">
        <v>13.6</v>
      </c>
      <c r="FGZ80" s="66">
        <v>56</v>
      </c>
      <c r="FHA80" s="66">
        <v>0</v>
      </c>
      <c r="FHB80" s="66">
        <v>2.2000000000000002</v>
      </c>
      <c r="FHC80" s="66">
        <v>0</v>
      </c>
      <c r="FHD80" s="66">
        <v>0</v>
      </c>
      <c r="FHE80" s="66">
        <v>16</v>
      </c>
      <c r="FHF80" s="66">
        <v>8</v>
      </c>
      <c r="FHG80" s="66">
        <v>6</v>
      </c>
      <c r="FHH80" s="66">
        <v>0.8</v>
      </c>
      <c r="FHI80" s="69">
        <v>377</v>
      </c>
      <c r="FHJ80" s="123" t="s">
        <v>27</v>
      </c>
      <c r="FHK80" s="123"/>
      <c r="FHL80" s="2" t="s">
        <v>80</v>
      </c>
      <c r="FHM80" s="66">
        <v>0.2</v>
      </c>
      <c r="FHN80" s="66">
        <v>0</v>
      </c>
      <c r="FHO80" s="66">
        <v>13.6</v>
      </c>
      <c r="FHP80" s="66">
        <v>56</v>
      </c>
      <c r="FHQ80" s="66">
        <v>0</v>
      </c>
      <c r="FHR80" s="66">
        <v>2.2000000000000002</v>
      </c>
      <c r="FHS80" s="66">
        <v>0</v>
      </c>
      <c r="FHT80" s="66">
        <v>0</v>
      </c>
      <c r="FHU80" s="66">
        <v>16</v>
      </c>
      <c r="FHV80" s="66">
        <v>8</v>
      </c>
      <c r="FHW80" s="66">
        <v>6</v>
      </c>
      <c r="FHX80" s="66">
        <v>0.8</v>
      </c>
      <c r="FHY80" s="69">
        <v>377</v>
      </c>
      <c r="FHZ80" s="123" t="s">
        <v>27</v>
      </c>
      <c r="FIA80" s="123"/>
      <c r="FIB80" s="2" t="s">
        <v>80</v>
      </c>
      <c r="FIC80" s="66">
        <v>0.2</v>
      </c>
      <c r="FID80" s="66">
        <v>0</v>
      </c>
      <c r="FIE80" s="66">
        <v>13.6</v>
      </c>
      <c r="FIF80" s="66">
        <v>56</v>
      </c>
      <c r="FIG80" s="66">
        <v>0</v>
      </c>
      <c r="FIH80" s="66">
        <v>2.2000000000000002</v>
      </c>
      <c r="FII80" s="66">
        <v>0</v>
      </c>
      <c r="FIJ80" s="66">
        <v>0</v>
      </c>
      <c r="FIK80" s="66">
        <v>16</v>
      </c>
      <c r="FIL80" s="66">
        <v>8</v>
      </c>
      <c r="FIM80" s="66">
        <v>6</v>
      </c>
      <c r="FIN80" s="66">
        <v>0.8</v>
      </c>
      <c r="FIO80" s="69">
        <v>377</v>
      </c>
      <c r="FIP80" s="123" t="s">
        <v>27</v>
      </c>
      <c r="FIQ80" s="123"/>
      <c r="FIR80" s="2" t="s">
        <v>80</v>
      </c>
      <c r="FIS80" s="66">
        <v>0.2</v>
      </c>
      <c r="FIT80" s="66">
        <v>0</v>
      </c>
      <c r="FIU80" s="66">
        <v>13.6</v>
      </c>
      <c r="FIV80" s="66">
        <v>56</v>
      </c>
      <c r="FIW80" s="66">
        <v>0</v>
      </c>
      <c r="FIX80" s="66">
        <v>2.2000000000000002</v>
      </c>
      <c r="FIY80" s="66">
        <v>0</v>
      </c>
      <c r="FIZ80" s="66">
        <v>0</v>
      </c>
      <c r="FJA80" s="66">
        <v>16</v>
      </c>
      <c r="FJB80" s="66">
        <v>8</v>
      </c>
      <c r="FJC80" s="66">
        <v>6</v>
      </c>
      <c r="FJD80" s="66">
        <v>0.8</v>
      </c>
      <c r="FJE80" s="69">
        <v>377</v>
      </c>
      <c r="FJF80" s="123" t="s">
        <v>27</v>
      </c>
      <c r="FJG80" s="123"/>
      <c r="FJH80" s="2" t="s">
        <v>80</v>
      </c>
      <c r="FJI80" s="66">
        <v>0.2</v>
      </c>
      <c r="FJJ80" s="66">
        <v>0</v>
      </c>
      <c r="FJK80" s="66">
        <v>13.6</v>
      </c>
      <c r="FJL80" s="66">
        <v>56</v>
      </c>
      <c r="FJM80" s="66">
        <v>0</v>
      </c>
      <c r="FJN80" s="66">
        <v>2.2000000000000002</v>
      </c>
      <c r="FJO80" s="66">
        <v>0</v>
      </c>
      <c r="FJP80" s="66">
        <v>0</v>
      </c>
      <c r="FJQ80" s="66">
        <v>16</v>
      </c>
      <c r="FJR80" s="66">
        <v>8</v>
      </c>
      <c r="FJS80" s="66">
        <v>6</v>
      </c>
      <c r="FJT80" s="66">
        <v>0.8</v>
      </c>
      <c r="FJU80" s="69">
        <v>377</v>
      </c>
      <c r="FJV80" s="123" t="s">
        <v>27</v>
      </c>
      <c r="FJW80" s="123"/>
      <c r="FJX80" s="2" t="s">
        <v>80</v>
      </c>
      <c r="FJY80" s="66">
        <v>0.2</v>
      </c>
      <c r="FJZ80" s="66">
        <v>0</v>
      </c>
      <c r="FKA80" s="66">
        <v>13.6</v>
      </c>
      <c r="FKB80" s="66">
        <v>56</v>
      </c>
      <c r="FKC80" s="66">
        <v>0</v>
      </c>
      <c r="FKD80" s="66">
        <v>2.2000000000000002</v>
      </c>
      <c r="FKE80" s="66">
        <v>0</v>
      </c>
      <c r="FKF80" s="66">
        <v>0</v>
      </c>
      <c r="FKG80" s="66">
        <v>16</v>
      </c>
      <c r="FKH80" s="66">
        <v>8</v>
      </c>
      <c r="FKI80" s="66">
        <v>6</v>
      </c>
      <c r="FKJ80" s="66">
        <v>0.8</v>
      </c>
      <c r="FKK80" s="69">
        <v>377</v>
      </c>
      <c r="FKL80" s="123" t="s">
        <v>27</v>
      </c>
      <c r="FKM80" s="123"/>
      <c r="FKN80" s="2" t="s">
        <v>80</v>
      </c>
      <c r="FKO80" s="66">
        <v>0.2</v>
      </c>
      <c r="FKP80" s="66">
        <v>0</v>
      </c>
      <c r="FKQ80" s="66">
        <v>13.6</v>
      </c>
      <c r="FKR80" s="66">
        <v>56</v>
      </c>
      <c r="FKS80" s="66">
        <v>0</v>
      </c>
      <c r="FKT80" s="66">
        <v>2.2000000000000002</v>
      </c>
      <c r="FKU80" s="66">
        <v>0</v>
      </c>
      <c r="FKV80" s="66">
        <v>0</v>
      </c>
      <c r="FKW80" s="66">
        <v>16</v>
      </c>
      <c r="FKX80" s="66">
        <v>8</v>
      </c>
      <c r="FKY80" s="66">
        <v>6</v>
      </c>
      <c r="FKZ80" s="66">
        <v>0.8</v>
      </c>
      <c r="FLA80" s="69">
        <v>377</v>
      </c>
      <c r="FLB80" s="123" t="s">
        <v>27</v>
      </c>
      <c r="FLC80" s="123"/>
      <c r="FLD80" s="2" t="s">
        <v>80</v>
      </c>
      <c r="FLE80" s="66">
        <v>0.2</v>
      </c>
      <c r="FLF80" s="66">
        <v>0</v>
      </c>
      <c r="FLG80" s="66">
        <v>13.6</v>
      </c>
      <c r="FLH80" s="66">
        <v>56</v>
      </c>
      <c r="FLI80" s="66">
        <v>0</v>
      </c>
      <c r="FLJ80" s="66">
        <v>2.2000000000000002</v>
      </c>
      <c r="FLK80" s="66">
        <v>0</v>
      </c>
      <c r="FLL80" s="66">
        <v>0</v>
      </c>
      <c r="FLM80" s="66">
        <v>16</v>
      </c>
      <c r="FLN80" s="66">
        <v>8</v>
      </c>
      <c r="FLO80" s="66">
        <v>6</v>
      </c>
      <c r="FLP80" s="66">
        <v>0.8</v>
      </c>
      <c r="FLQ80" s="69">
        <v>377</v>
      </c>
      <c r="FLR80" s="123" t="s">
        <v>27</v>
      </c>
      <c r="FLS80" s="123"/>
      <c r="FLT80" s="2" t="s">
        <v>80</v>
      </c>
      <c r="FLU80" s="66">
        <v>0.2</v>
      </c>
      <c r="FLV80" s="66">
        <v>0</v>
      </c>
      <c r="FLW80" s="66">
        <v>13.6</v>
      </c>
      <c r="FLX80" s="66">
        <v>56</v>
      </c>
      <c r="FLY80" s="66">
        <v>0</v>
      </c>
      <c r="FLZ80" s="66">
        <v>2.2000000000000002</v>
      </c>
      <c r="FMA80" s="66">
        <v>0</v>
      </c>
      <c r="FMB80" s="66">
        <v>0</v>
      </c>
      <c r="FMC80" s="66">
        <v>16</v>
      </c>
      <c r="FMD80" s="66">
        <v>8</v>
      </c>
      <c r="FME80" s="66">
        <v>6</v>
      </c>
      <c r="FMF80" s="66">
        <v>0.8</v>
      </c>
      <c r="FMG80" s="69">
        <v>377</v>
      </c>
      <c r="FMH80" s="123" t="s">
        <v>27</v>
      </c>
      <c r="FMI80" s="123"/>
      <c r="FMJ80" s="2" t="s">
        <v>80</v>
      </c>
      <c r="FMK80" s="66">
        <v>0.2</v>
      </c>
      <c r="FML80" s="66">
        <v>0</v>
      </c>
      <c r="FMM80" s="66">
        <v>13.6</v>
      </c>
      <c r="FMN80" s="66">
        <v>56</v>
      </c>
      <c r="FMO80" s="66">
        <v>0</v>
      </c>
      <c r="FMP80" s="66">
        <v>2.2000000000000002</v>
      </c>
      <c r="FMQ80" s="66">
        <v>0</v>
      </c>
      <c r="FMR80" s="66">
        <v>0</v>
      </c>
      <c r="FMS80" s="66">
        <v>16</v>
      </c>
      <c r="FMT80" s="66">
        <v>8</v>
      </c>
      <c r="FMU80" s="66">
        <v>6</v>
      </c>
      <c r="FMV80" s="66">
        <v>0.8</v>
      </c>
      <c r="FMW80" s="69">
        <v>377</v>
      </c>
      <c r="FMX80" s="123" t="s">
        <v>27</v>
      </c>
      <c r="FMY80" s="123"/>
      <c r="FMZ80" s="2" t="s">
        <v>80</v>
      </c>
      <c r="FNA80" s="66">
        <v>0.2</v>
      </c>
      <c r="FNB80" s="66">
        <v>0</v>
      </c>
      <c r="FNC80" s="66">
        <v>13.6</v>
      </c>
      <c r="FND80" s="66">
        <v>56</v>
      </c>
      <c r="FNE80" s="66">
        <v>0</v>
      </c>
      <c r="FNF80" s="66">
        <v>2.2000000000000002</v>
      </c>
      <c r="FNG80" s="66">
        <v>0</v>
      </c>
      <c r="FNH80" s="66">
        <v>0</v>
      </c>
      <c r="FNI80" s="66">
        <v>16</v>
      </c>
      <c r="FNJ80" s="66">
        <v>8</v>
      </c>
      <c r="FNK80" s="66">
        <v>6</v>
      </c>
      <c r="FNL80" s="66">
        <v>0.8</v>
      </c>
      <c r="FNM80" s="69">
        <v>377</v>
      </c>
      <c r="FNN80" s="123" t="s">
        <v>27</v>
      </c>
      <c r="FNO80" s="123"/>
      <c r="FNP80" s="2" t="s">
        <v>80</v>
      </c>
      <c r="FNQ80" s="66">
        <v>0.2</v>
      </c>
      <c r="FNR80" s="66">
        <v>0</v>
      </c>
      <c r="FNS80" s="66">
        <v>13.6</v>
      </c>
      <c r="FNT80" s="66">
        <v>56</v>
      </c>
      <c r="FNU80" s="66">
        <v>0</v>
      </c>
      <c r="FNV80" s="66">
        <v>2.2000000000000002</v>
      </c>
      <c r="FNW80" s="66">
        <v>0</v>
      </c>
      <c r="FNX80" s="66">
        <v>0</v>
      </c>
      <c r="FNY80" s="66">
        <v>16</v>
      </c>
      <c r="FNZ80" s="66">
        <v>8</v>
      </c>
      <c r="FOA80" s="66">
        <v>6</v>
      </c>
      <c r="FOB80" s="66">
        <v>0.8</v>
      </c>
      <c r="FOC80" s="69">
        <v>377</v>
      </c>
      <c r="FOD80" s="123" t="s">
        <v>27</v>
      </c>
      <c r="FOE80" s="123"/>
      <c r="FOF80" s="2" t="s">
        <v>80</v>
      </c>
      <c r="FOG80" s="66">
        <v>0.2</v>
      </c>
      <c r="FOH80" s="66">
        <v>0</v>
      </c>
      <c r="FOI80" s="66">
        <v>13.6</v>
      </c>
      <c r="FOJ80" s="66">
        <v>56</v>
      </c>
      <c r="FOK80" s="66">
        <v>0</v>
      </c>
      <c r="FOL80" s="66">
        <v>2.2000000000000002</v>
      </c>
      <c r="FOM80" s="66">
        <v>0</v>
      </c>
      <c r="FON80" s="66">
        <v>0</v>
      </c>
      <c r="FOO80" s="66">
        <v>16</v>
      </c>
      <c r="FOP80" s="66">
        <v>8</v>
      </c>
      <c r="FOQ80" s="66">
        <v>6</v>
      </c>
      <c r="FOR80" s="66">
        <v>0.8</v>
      </c>
      <c r="FOS80" s="69">
        <v>377</v>
      </c>
      <c r="FOT80" s="123" t="s">
        <v>27</v>
      </c>
      <c r="FOU80" s="123"/>
      <c r="FOV80" s="2" t="s">
        <v>80</v>
      </c>
      <c r="FOW80" s="66">
        <v>0.2</v>
      </c>
      <c r="FOX80" s="66">
        <v>0</v>
      </c>
      <c r="FOY80" s="66">
        <v>13.6</v>
      </c>
      <c r="FOZ80" s="66">
        <v>56</v>
      </c>
      <c r="FPA80" s="66">
        <v>0</v>
      </c>
      <c r="FPB80" s="66">
        <v>2.2000000000000002</v>
      </c>
      <c r="FPC80" s="66">
        <v>0</v>
      </c>
      <c r="FPD80" s="66">
        <v>0</v>
      </c>
      <c r="FPE80" s="66">
        <v>16</v>
      </c>
      <c r="FPF80" s="66">
        <v>8</v>
      </c>
      <c r="FPG80" s="66">
        <v>6</v>
      </c>
      <c r="FPH80" s="66">
        <v>0.8</v>
      </c>
      <c r="FPI80" s="69">
        <v>377</v>
      </c>
      <c r="FPJ80" s="123" t="s">
        <v>27</v>
      </c>
      <c r="FPK80" s="123"/>
      <c r="FPL80" s="2" t="s">
        <v>80</v>
      </c>
      <c r="FPM80" s="66">
        <v>0.2</v>
      </c>
      <c r="FPN80" s="66">
        <v>0</v>
      </c>
      <c r="FPO80" s="66">
        <v>13.6</v>
      </c>
      <c r="FPP80" s="66">
        <v>56</v>
      </c>
      <c r="FPQ80" s="66">
        <v>0</v>
      </c>
      <c r="FPR80" s="66">
        <v>2.2000000000000002</v>
      </c>
      <c r="FPS80" s="66">
        <v>0</v>
      </c>
      <c r="FPT80" s="66">
        <v>0</v>
      </c>
      <c r="FPU80" s="66">
        <v>16</v>
      </c>
      <c r="FPV80" s="66">
        <v>8</v>
      </c>
      <c r="FPW80" s="66">
        <v>6</v>
      </c>
      <c r="FPX80" s="66">
        <v>0.8</v>
      </c>
      <c r="FPY80" s="69">
        <v>377</v>
      </c>
      <c r="FPZ80" s="123" t="s">
        <v>27</v>
      </c>
      <c r="FQA80" s="123"/>
      <c r="FQB80" s="2" t="s">
        <v>80</v>
      </c>
      <c r="FQC80" s="66">
        <v>0.2</v>
      </c>
      <c r="FQD80" s="66">
        <v>0</v>
      </c>
      <c r="FQE80" s="66">
        <v>13.6</v>
      </c>
      <c r="FQF80" s="66">
        <v>56</v>
      </c>
      <c r="FQG80" s="66">
        <v>0</v>
      </c>
      <c r="FQH80" s="66">
        <v>2.2000000000000002</v>
      </c>
      <c r="FQI80" s="66">
        <v>0</v>
      </c>
      <c r="FQJ80" s="66">
        <v>0</v>
      </c>
      <c r="FQK80" s="66">
        <v>16</v>
      </c>
      <c r="FQL80" s="66">
        <v>8</v>
      </c>
      <c r="FQM80" s="66">
        <v>6</v>
      </c>
      <c r="FQN80" s="66">
        <v>0.8</v>
      </c>
      <c r="FQO80" s="69">
        <v>377</v>
      </c>
      <c r="FQP80" s="123" t="s">
        <v>27</v>
      </c>
      <c r="FQQ80" s="123"/>
      <c r="FQR80" s="2" t="s">
        <v>80</v>
      </c>
      <c r="FQS80" s="66">
        <v>0.2</v>
      </c>
      <c r="FQT80" s="66">
        <v>0</v>
      </c>
      <c r="FQU80" s="66">
        <v>13.6</v>
      </c>
      <c r="FQV80" s="66">
        <v>56</v>
      </c>
      <c r="FQW80" s="66">
        <v>0</v>
      </c>
      <c r="FQX80" s="66">
        <v>2.2000000000000002</v>
      </c>
      <c r="FQY80" s="66">
        <v>0</v>
      </c>
      <c r="FQZ80" s="66">
        <v>0</v>
      </c>
      <c r="FRA80" s="66">
        <v>16</v>
      </c>
      <c r="FRB80" s="66">
        <v>8</v>
      </c>
      <c r="FRC80" s="66">
        <v>6</v>
      </c>
      <c r="FRD80" s="66">
        <v>0.8</v>
      </c>
      <c r="FRE80" s="69">
        <v>377</v>
      </c>
      <c r="FRF80" s="123" t="s">
        <v>27</v>
      </c>
      <c r="FRG80" s="123"/>
      <c r="FRH80" s="2" t="s">
        <v>80</v>
      </c>
      <c r="FRI80" s="66">
        <v>0.2</v>
      </c>
      <c r="FRJ80" s="66">
        <v>0</v>
      </c>
      <c r="FRK80" s="66">
        <v>13.6</v>
      </c>
      <c r="FRL80" s="66">
        <v>56</v>
      </c>
      <c r="FRM80" s="66">
        <v>0</v>
      </c>
      <c r="FRN80" s="66">
        <v>2.2000000000000002</v>
      </c>
      <c r="FRO80" s="66">
        <v>0</v>
      </c>
      <c r="FRP80" s="66">
        <v>0</v>
      </c>
      <c r="FRQ80" s="66">
        <v>16</v>
      </c>
      <c r="FRR80" s="66">
        <v>8</v>
      </c>
      <c r="FRS80" s="66">
        <v>6</v>
      </c>
      <c r="FRT80" s="66">
        <v>0.8</v>
      </c>
      <c r="FRU80" s="69">
        <v>377</v>
      </c>
      <c r="FRV80" s="123" t="s">
        <v>27</v>
      </c>
      <c r="FRW80" s="123"/>
      <c r="FRX80" s="2" t="s">
        <v>80</v>
      </c>
      <c r="FRY80" s="66">
        <v>0.2</v>
      </c>
      <c r="FRZ80" s="66">
        <v>0</v>
      </c>
      <c r="FSA80" s="66">
        <v>13.6</v>
      </c>
      <c r="FSB80" s="66">
        <v>56</v>
      </c>
      <c r="FSC80" s="66">
        <v>0</v>
      </c>
      <c r="FSD80" s="66">
        <v>2.2000000000000002</v>
      </c>
      <c r="FSE80" s="66">
        <v>0</v>
      </c>
      <c r="FSF80" s="66">
        <v>0</v>
      </c>
      <c r="FSG80" s="66">
        <v>16</v>
      </c>
      <c r="FSH80" s="66">
        <v>8</v>
      </c>
      <c r="FSI80" s="66">
        <v>6</v>
      </c>
      <c r="FSJ80" s="66">
        <v>0.8</v>
      </c>
      <c r="FSK80" s="69">
        <v>377</v>
      </c>
      <c r="FSL80" s="123" t="s">
        <v>27</v>
      </c>
      <c r="FSM80" s="123"/>
      <c r="FSN80" s="2" t="s">
        <v>80</v>
      </c>
      <c r="FSO80" s="66">
        <v>0.2</v>
      </c>
      <c r="FSP80" s="66">
        <v>0</v>
      </c>
      <c r="FSQ80" s="66">
        <v>13.6</v>
      </c>
      <c r="FSR80" s="66">
        <v>56</v>
      </c>
      <c r="FSS80" s="66">
        <v>0</v>
      </c>
      <c r="FST80" s="66">
        <v>2.2000000000000002</v>
      </c>
      <c r="FSU80" s="66">
        <v>0</v>
      </c>
      <c r="FSV80" s="66">
        <v>0</v>
      </c>
      <c r="FSW80" s="66">
        <v>16</v>
      </c>
      <c r="FSX80" s="66">
        <v>8</v>
      </c>
      <c r="FSY80" s="66">
        <v>6</v>
      </c>
      <c r="FSZ80" s="66">
        <v>0.8</v>
      </c>
      <c r="FTA80" s="69">
        <v>377</v>
      </c>
      <c r="FTB80" s="123" t="s">
        <v>27</v>
      </c>
      <c r="FTC80" s="123"/>
      <c r="FTD80" s="2" t="s">
        <v>80</v>
      </c>
      <c r="FTE80" s="66">
        <v>0.2</v>
      </c>
      <c r="FTF80" s="66">
        <v>0</v>
      </c>
      <c r="FTG80" s="66">
        <v>13.6</v>
      </c>
      <c r="FTH80" s="66">
        <v>56</v>
      </c>
      <c r="FTI80" s="66">
        <v>0</v>
      </c>
      <c r="FTJ80" s="66">
        <v>2.2000000000000002</v>
      </c>
      <c r="FTK80" s="66">
        <v>0</v>
      </c>
      <c r="FTL80" s="66">
        <v>0</v>
      </c>
      <c r="FTM80" s="66">
        <v>16</v>
      </c>
      <c r="FTN80" s="66">
        <v>8</v>
      </c>
      <c r="FTO80" s="66">
        <v>6</v>
      </c>
      <c r="FTP80" s="66">
        <v>0.8</v>
      </c>
      <c r="FTQ80" s="69">
        <v>377</v>
      </c>
      <c r="FTR80" s="123" t="s">
        <v>27</v>
      </c>
      <c r="FTS80" s="123"/>
      <c r="FTT80" s="2" t="s">
        <v>80</v>
      </c>
      <c r="FTU80" s="66">
        <v>0.2</v>
      </c>
      <c r="FTV80" s="66">
        <v>0</v>
      </c>
      <c r="FTW80" s="66">
        <v>13.6</v>
      </c>
      <c r="FTX80" s="66">
        <v>56</v>
      </c>
      <c r="FTY80" s="66">
        <v>0</v>
      </c>
      <c r="FTZ80" s="66">
        <v>2.2000000000000002</v>
      </c>
      <c r="FUA80" s="66">
        <v>0</v>
      </c>
      <c r="FUB80" s="66">
        <v>0</v>
      </c>
      <c r="FUC80" s="66">
        <v>16</v>
      </c>
      <c r="FUD80" s="66">
        <v>8</v>
      </c>
      <c r="FUE80" s="66">
        <v>6</v>
      </c>
      <c r="FUF80" s="66">
        <v>0.8</v>
      </c>
      <c r="FUG80" s="69">
        <v>377</v>
      </c>
      <c r="FUH80" s="123" t="s">
        <v>27</v>
      </c>
      <c r="FUI80" s="123"/>
      <c r="FUJ80" s="2" t="s">
        <v>80</v>
      </c>
      <c r="FUK80" s="66">
        <v>0.2</v>
      </c>
      <c r="FUL80" s="66">
        <v>0</v>
      </c>
      <c r="FUM80" s="66">
        <v>13.6</v>
      </c>
      <c r="FUN80" s="66">
        <v>56</v>
      </c>
      <c r="FUO80" s="66">
        <v>0</v>
      </c>
      <c r="FUP80" s="66">
        <v>2.2000000000000002</v>
      </c>
      <c r="FUQ80" s="66">
        <v>0</v>
      </c>
      <c r="FUR80" s="66">
        <v>0</v>
      </c>
      <c r="FUS80" s="66">
        <v>16</v>
      </c>
      <c r="FUT80" s="66">
        <v>8</v>
      </c>
      <c r="FUU80" s="66">
        <v>6</v>
      </c>
      <c r="FUV80" s="66">
        <v>0.8</v>
      </c>
      <c r="FUW80" s="69">
        <v>377</v>
      </c>
      <c r="FUX80" s="123" t="s">
        <v>27</v>
      </c>
      <c r="FUY80" s="123"/>
      <c r="FUZ80" s="2" t="s">
        <v>80</v>
      </c>
      <c r="FVA80" s="66">
        <v>0.2</v>
      </c>
      <c r="FVB80" s="66">
        <v>0</v>
      </c>
      <c r="FVC80" s="66">
        <v>13.6</v>
      </c>
      <c r="FVD80" s="66">
        <v>56</v>
      </c>
      <c r="FVE80" s="66">
        <v>0</v>
      </c>
      <c r="FVF80" s="66">
        <v>2.2000000000000002</v>
      </c>
      <c r="FVG80" s="66">
        <v>0</v>
      </c>
      <c r="FVH80" s="66">
        <v>0</v>
      </c>
      <c r="FVI80" s="66">
        <v>16</v>
      </c>
      <c r="FVJ80" s="66">
        <v>8</v>
      </c>
      <c r="FVK80" s="66">
        <v>6</v>
      </c>
      <c r="FVL80" s="66">
        <v>0.8</v>
      </c>
      <c r="FVM80" s="69">
        <v>377</v>
      </c>
      <c r="FVN80" s="123" t="s">
        <v>27</v>
      </c>
      <c r="FVO80" s="123"/>
      <c r="FVP80" s="2" t="s">
        <v>80</v>
      </c>
      <c r="FVQ80" s="66">
        <v>0.2</v>
      </c>
      <c r="FVR80" s="66">
        <v>0</v>
      </c>
      <c r="FVS80" s="66">
        <v>13.6</v>
      </c>
      <c r="FVT80" s="66">
        <v>56</v>
      </c>
      <c r="FVU80" s="66">
        <v>0</v>
      </c>
      <c r="FVV80" s="66">
        <v>2.2000000000000002</v>
      </c>
      <c r="FVW80" s="66">
        <v>0</v>
      </c>
      <c r="FVX80" s="66">
        <v>0</v>
      </c>
      <c r="FVY80" s="66">
        <v>16</v>
      </c>
      <c r="FVZ80" s="66">
        <v>8</v>
      </c>
      <c r="FWA80" s="66">
        <v>6</v>
      </c>
      <c r="FWB80" s="66">
        <v>0.8</v>
      </c>
      <c r="FWC80" s="69">
        <v>377</v>
      </c>
      <c r="FWD80" s="123" t="s">
        <v>27</v>
      </c>
      <c r="FWE80" s="123"/>
      <c r="FWF80" s="2" t="s">
        <v>80</v>
      </c>
      <c r="FWG80" s="66">
        <v>0.2</v>
      </c>
      <c r="FWH80" s="66">
        <v>0</v>
      </c>
      <c r="FWI80" s="66">
        <v>13.6</v>
      </c>
      <c r="FWJ80" s="66">
        <v>56</v>
      </c>
      <c r="FWK80" s="66">
        <v>0</v>
      </c>
      <c r="FWL80" s="66">
        <v>2.2000000000000002</v>
      </c>
      <c r="FWM80" s="66">
        <v>0</v>
      </c>
      <c r="FWN80" s="66">
        <v>0</v>
      </c>
      <c r="FWO80" s="66">
        <v>16</v>
      </c>
      <c r="FWP80" s="66">
        <v>8</v>
      </c>
      <c r="FWQ80" s="66">
        <v>6</v>
      </c>
      <c r="FWR80" s="66">
        <v>0.8</v>
      </c>
      <c r="FWS80" s="69">
        <v>377</v>
      </c>
      <c r="FWT80" s="123" t="s">
        <v>27</v>
      </c>
      <c r="FWU80" s="123"/>
      <c r="FWV80" s="2" t="s">
        <v>80</v>
      </c>
      <c r="FWW80" s="66">
        <v>0.2</v>
      </c>
      <c r="FWX80" s="66">
        <v>0</v>
      </c>
      <c r="FWY80" s="66">
        <v>13.6</v>
      </c>
      <c r="FWZ80" s="66">
        <v>56</v>
      </c>
      <c r="FXA80" s="66">
        <v>0</v>
      </c>
      <c r="FXB80" s="66">
        <v>2.2000000000000002</v>
      </c>
      <c r="FXC80" s="66">
        <v>0</v>
      </c>
      <c r="FXD80" s="66">
        <v>0</v>
      </c>
      <c r="FXE80" s="66">
        <v>16</v>
      </c>
      <c r="FXF80" s="66">
        <v>8</v>
      </c>
      <c r="FXG80" s="66">
        <v>6</v>
      </c>
      <c r="FXH80" s="66">
        <v>0.8</v>
      </c>
      <c r="FXI80" s="69">
        <v>377</v>
      </c>
      <c r="FXJ80" s="123" t="s">
        <v>27</v>
      </c>
      <c r="FXK80" s="123"/>
      <c r="FXL80" s="2" t="s">
        <v>80</v>
      </c>
      <c r="FXM80" s="66">
        <v>0.2</v>
      </c>
      <c r="FXN80" s="66">
        <v>0</v>
      </c>
      <c r="FXO80" s="66">
        <v>13.6</v>
      </c>
      <c r="FXP80" s="66">
        <v>56</v>
      </c>
      <c r="FXQ80" s="66">
        <v>0</v>
      </c>
      <c r="FXR80" s="66">
        <v>2.2000000000000002</v>
      </c>
      <c r="FXS80" s="66">
        <v>0</v>
      </c>
      <c r="FXT80" s="66">
        <v>0</v>
      </c>
      <c r="FXU80" s="66">
        <v>16</v>
      </c>
      <c r="FXV80" s="66">
        <v>8</v>
      </c>
      <c r="FXW80" s="66">
        <v>6</v>
      </c>
      <c r="FXX80" s="66">
        <v>0.8</v>
      </c>
      <c r="FXY80" s="69">
        <v>377</v>
      </c>
      <c r="FXZ80" s="123" t="s">
        <v>27</v>
      </c>
      <c r="FYA80" s="123"/>
      <c r="FYB80" s="2" t="s">
        <v>80</v>
      </c>
      <c r="FYC80" s="66">
        <v>0.2</v>
      </c>
      <c r="FYD80" s="66">
        <v>0</v>
      </c>
      <c r="FYE80" s="66">
        <v>13.6</v>
      </c>
      <c r="FYF80" s="66">
        <v>56</v>
      </c>
      <c r="FYG80" s="66">
        <v>0</v>
      </c>
      <c r="FYH80" s="66">
        <v>2.2000000000000002</v>
      </c>
      <c r="FYI80" s="66">
        <v>0</v>
      </c>
      <c r="FYJ80" s="66">
        <v>0</v>
      </c>
      <c r="FYK80" s="66">
        <v>16</v>
      </c>
      <c r="FYL80" s="66">
        <v>8</v>
      </c>
      <c r="FYM80" s="66">
        <v>6</v>
      </c>
      <c r="FYN80" s="66">
        <v>0.8</v>
      </c>
      <c r="FYO80" s="69">
        <v>377</v>
      </c>
      <c r="FYP80" s="123" t="s">
        <v>27</v>
      </c>
      <c r="FYQ80" s="123"/>
      <c r="FYR80" s="2" t="s">
        <v>80</v>
      </c>
      <c r="FYS80" s="66">
        <v>0.2</v>
      </c>
      <c r="FYT80" s="66">
        <v>0</v>
      </c>
      <c r="FYU80" s="66">
        <v>13.6</v>
      </c>
      <c r="FYV80" s="66">
        <v>56</v>
      </c>
      <c r="FYW80" s="66">
        <v>0</v>
      </c>
      <c r="FYX80" s="66">
        <v>2.2000000000000002</v>
      </c>
      <c r="FYY80" s="66">
        <v>0</v>
      </c>
      <c r="FYZ80" s="66">
        <v>0</v>
      </c>
      <c r="FZA80" s="66">
        <v>16</v>
      </c>
      <c r="FZB80" s="66">
        <v>8</v>
      </c>
      <c r="FZC80" s="66">
        <v>6</v>
      </c>
      <c r="FZD80" s="66">
        <v>0.8</v>
      </c>
      <c r="FZE80" s="69">
        <v>377</v>
      </c>
      <c r="FZF80" s="123" t="s">
        <v>27</v>
      </c>
      <c r="FZG80" s="123"/>
      <c r="FZH80" s="2" t="s">
        <v>80</v>
      </c>
      <c r="FZI80" s="66">
        <v>0.2</v>
      </c>
      <c r="FZJ80" s="66">
        <v>0</v>
      </c>
      <c r="FZK80" s="66">
        <v>13.6</v>
      </c>
      <c r="FZL80" s="66">
        <v>56</v>
      </c>
      <c r="FZM80" s="66">
        <v>0</v>
      </c>
      <c r="FZN80" s="66">
        <v>2.2000000000000002</v>
      </c>
      <c r="FZO80" s="66">
        <v>0</v>
      </c>
      <c r="FZP80" s="66">
        <v>0</v>
      </c>
      <c r="FZQ80" s="66">
        <v>16</v>
      </c>
      <c r="FZR80" s="66">
        <v>8</v>
      </c>
      <c r="FZS80" s="66">
        <v>6</v>
      </c>
      <c r="FZT80" s="66">
        <v>0.8</v>
      </c>
      <c r="FZU80" s="69">
        <v>377</v>
      </c>
      <c r="FZV80" s="123" t="s">
        <v>27</v>
      </c>
      <c r="FZW80" s="123"/>
      <c r="FZX80" s="2" t="s">
        <v>80</v>
      </c>
      <c r="FZY80" s="66">
        <v>0.2</v>
      </c>
      <c r="FZZ80" s="66">
        <v>0</v>
      </c>
      <c r="GAA80" s="66">
        <v>13.6</v>
      </c>
      <c r="GAB80" s="66">
        <v>56</v>
      </c>
      <c r="GAC80" s="66">
        <v>0</v>
      </c>
      <c r="GAD80" s="66">
        <v>2.2000000000000002</v>
      </c>
      <c r="GAE80" s="66">
        <v>0</v>
      </c>
      <c r="GAF80" s="66">
        <v>0</v>
      </c>
      <c r="GAG80" s="66">
        <v>16</v>
      </c>
      <c r="GAH80" s="66">
        <v>8</v>
      </c>
      <c r="GAI80" s="66">
        <v>6</v>
      </c>
      <c r="GAJ80" s="66">
        <v>0.8</v>
      </c>
      <c r="GAK80" s="69">
        <v>377</v>
      </c>
      <c r="GAL80" s="123" t="s">
        <v>27</v>
      </c>
      <c r="GAM80" s="123"/>
      <c r="GAN80" s="2" t="s">
        <v>80</v>
      </c>
      <c r="GAO80" s="66">
        <v>0.2</v>
      </c>
      <c r="GAP80" s="66">
        <v>0</v>
      </c>
      <c r="GAQ80" s="66">
        <v>13.6</v>
      </c>
      <c r="GAR80" s="66">
        <v>56</v>
      </c>
      <c r="GAS80" s="66">
        <v>0</v>
      </c>
      <c r="GAT80" s="66">
        <v>2.2000000000000002</v>
      </c>
      <c r="GAU80" s="66">
        <v>0</v>
      </c>
      <c r="GAV80" s="66">
        <v>0</v>
      </c>
      <c r="GAW80" s="66">
        <v>16</v>
      </c>
      <c r="GAX80" s="66">
        <v>8</v>
      </c>
      <c r="GAY80" s="66">
        <v>6</v>
      </c>
      <c r="GAZ80" s="66">
        <v>0.8</v>
      </c>
      <c r="GBA80" s="69">
        <v>377</v>
      </c>
      <c r="GBB80" s="123" t="s">
        <v>27</v>
      </c>
      <c r="GBC80" s="123"/>
      <c r="GBD80" s="2" t="s">
        <v>80</v>
      </c>
      <c r="GBE80" s="66">
        <v>0.2</v>
      </c>
      <c r="GBF80" s="66">
        <v>0</v>
      </c>
      <c r="GBG80" s="66">
        <v>13.6</v>
      </c>
      <c r="GBH80" s="66">
        <v>56</v>
      </c>
      <c r="GBI80" s="66">
        <v>0</v>
      </c>
      <c r="GBJ80" s="66">
        <v>2.2000000000000002</v>
      </c>
      <c r="GBK80" s="66">
        <v>0</v>
      </c>
      <c r="GBL80" s="66">
        <v>0</v>
      </c>
      <c r="GBM80" s="66">
        <v>16</v>
      </c>
      <c r="GBN80" s="66">
        <v>8</v>
      </c>
      <c r="GBO80" s="66">
        <v>6</v>
      </c>
      <c r="GBP80" s="66">
        <v>0.8</v>
      </c>
      <c r="GBQ80" s="69">
        <v>377</v>
      </c>
      <c r="GBR80" s="123" t="s">
        <v>27</v>
      </c>
      <c r="GBS80" s="123"/>
      <c r="GBT80" s="2" t="s">
        <v>80</v>
      </c>
      <c r="GBU80" s="66">
        <v>0.2</v>
      </c>
      <c r="GBV80" s="66">
        <v>0</v>
      </c>
      <c r="GBW80" s="66">
        <v>13.6</v>
      </c>
      <c r="GBX80" s="66">
        <v>56</v>
      </c>
      <c r="GBY80" s="66">
        <v>0</v>
      </c>
      <c r="GBZ80" s="66">
        <v>2.2000000000000002</v>
      </c>
      <c r="GCA80" s="66">
        <v>0</v>
      </c>
      <c r="GCB80" s="66">
        <v>0</v>
      </c>
      <c r="GCC80" s="66">
        <v>16</v>
      </c>
      <c r="GCD80" s="66">
        <v>8</v>
      </c>
      <c r="GCE80" s="66">
        <v>6</v>
      </c>
      <c r="GCF80" s="66">
        <v>0.8</v>
      </c>
      <c r="GCG80" s="69">
        <v>377</v>
      </c>
      <c r="GCH80" s="123" t="s">
        <v>27</v>
      </c>
      <c r="GCI80" s="123"/>
      <c r="GCJ80" s="2" t="s">
        <v>80</v>
      </c>
      <c r="GCK80" s="66">
        <v>0.2</v>
      </c>
      <c r="GCL80" s="66">
        <v>0</v>
      </c>
      <c r="GCM80" s="66">
        <v>13.6</v>
      </c>
      <c r="GCN80" s="66">
        <v>56</v>
      </c>
      <c r="GCO80" s="66">
        <v>0</v>
      </c>
      <c r="GCP80" s="66">
        <v>2.2000000000000002</v>
      </c>
      <c r="GCQ80" s="66">
        <v>0</v>
      </c>
      <c r="GCR80" s="66">
        <v>0</v>
      </c>
      <c r="GCS80" s="66">
        <v>16</v>
      </c>
      <c r="GCT80" s="66">
        <v>8</v>
      </c>
      <c r="GCU80" s="66">
        <v>6</v>
      </c>
      <c r="GCV80" s="66">
        <v>0.8</v>
      </c>
      <c r="GCW80" s="69">
        <v>377</v>
      </c>
      <c r="GCX80" s="123" t="s">
        <v>27</v>
      </c>
      <c r="GCY80" s="123"/>
      <c r="GCZ80" s="2" t="s">
        <v>80</v>
      </c>
      <c r="GDA80" s="66">
        <v>0.2</v>
      </c>
      <c r="GDB80" s="66">
        <v>0</v>
      </c>
      <c r="GDC80" s="66">
        <v>13.6</v>
      </c>
      <c r="GDD80" s="66">
        <v>56</v>
      </c>
      <c r="GDE80" s="66">
        <v>0</v>
      </c>
      <c r="GDF80" s="66">
        <v>2.2000000000000002</v>
      </c>
      <c r="GDG80" s="66">
        <v>0</v>
      </c>
      <c r="GDH80" s="66">
        <v>0</v>
      </c>
      <c r="GDI80" s="66">
        <v>16</v>
      </c>
      <c r="GDJ80" s="66">
        <v>8</v>
      </c>
      <c r="GDK80" s="66">
        <v>6</v>
      </c>
      <c r="GDL80" s="66">
        <v>0.8</v>
      </c>
      <c r="GDM80" s="69">
        <v>377</v>
      </c>
      <c r="GDN80" s="123" t="s">
        <v>27</v>
      </c>
      <c r="GDO80" s="123"/>
      <c r="GDP80" s="2" t="s">
        <v>80</v>
      </c>
      <c r="GDQ80" s="66">
        <v>0.2</v>
      </c>
      <c r="GDR80" s="66">
        <v>0</v>
      </c>
      <c r="GDS80" s="66">
        <v>13.6</v>
      </c>
      <c r="GDT80" s="66">
        <v>56</v>
      </c>
      <c r="GDU80" s="66">
        <v>0</v>
      </c>
      <c r="GDV80" s="66">
        <v>2.2000000000000002</v>
      </c>
      <c r="GDW80" s="66">
        <v>0</v>
      </c>
      <c r="GDX80" s="66">
        <v>0</v>
      </c>
      <c r="GDY80" s="66">
        <v>16</v>
      </c>
      <c r="GDZ80" s="66">
        <v>8</v>
      </c>
      <c r="GEA80" s="66">
        <v>6</v>
      </c>
      <c r="GEB80" s="66">
        <v>0.8</v>
      </c>
      <c r="GEC80" s="69">
        <v>377</v>
      </c>
      <c r="GED80" s="123" t="s">
        <v>27</v>
      </c>
      <c r="GEE80" s="123"/>
      <c r="GEF80" s="2" t="s">
        <v>80</v>
      </c>
      <c r="GEG80" s="66">
        <v>0.2</v>
      </c>
      <c r="GEH80" s="66">
        <v>0</v>
      </c>
      <c r="GEI80" s="66">
        <v>13.6</v>
      </c>
      <c r="GEJ80" s="66">
        <v>56</v>
      </c>
      <c r="GEK80" s="66">
        <v>0</v>
      </c>
      <c r="GEL80" s="66">
        <v>2.2000000000000002</v>
      </c>
      <c r="GEM80" s="66">
        <v>0</v>
      </c>
      <c r="GEN80" s="66">
        <v>0</v>
      </c>
      <c r="GEO80" s="66">
        <v>16</v>
      </c>
      <c r="GEP80" s="66">
        <v>8</v>
      </c>
      <c r="GEQ80" s="66">
        <v>6</v>
      </c>
      <c r="GER80" s="66">
        <v>0.8</v>
      </c>
      <c r="GES80" s="69">
        <v>377</v>
      </c>
      <c r="GET80" s="123" t="s">
        <v>27</v>
      </c>
      <c r="GEU80" s="123"/>
      <c r="GEV80" s="2" t="s">
        <v>80</v>
      </c>
      <c r="GEW80" s="66">
        <v>0.2</v>
      </c>
      <c r="GEX80" s="66">
        <v>0</v>
      </c>
      <c r="GEY80" s="66">
        <v>13.6</v>
      </c>
      <c r="GEZ80" s="66">
        <v>56</v>
      </c>
      <c r="GFA80" s="66">
        <v>0</v>
      </c>
      <c r="GFB80" s="66">
        <v>2.2000000000000002</v>
      </c>
      <c r="GFC80" s="66">
        <v>0</v>
      </c>
      <c r="GFD80" s="66">
        <v>0</v>
      </c>
      <c r="GFE80" s="66">
        <v>16</v>
      </c>
      <c r="GFF80" s="66">
        <v>8</v>
      </c>
      <c r="GFG80" s="66">
        <v>6</v>
      </c>
      <c r="GFH80" s="66">
        <v>0.8</v>
      </c>
      <c r="GFI80" s="69">
        <v>377</v>
      </c>
      <c r="GFJ80" s="123" t="s">
        <v>27</v>
      </c>
      <c r="GFK80" s="123"/>
      <c r="GFL80" s="2" t="s">
        <v>80</v>
      </c>
      <c r="GFM80" s="66">
        <v>0.2</v>
      </c>
      <c r="GFN80" s="66">
        <v>0</v>
      </c>
      <c r="GFO80" s="66">
        <v>13.6</v>
      </c>
      <c r="GFP80" s="66">
        <v>56</v>
      </c>
      <c r="GFQ80" s="66">
        <v>0</v>
      </c>
      <c r="GFR80" s="66">
        <v>2.2000000000000002</v>
      </c>
      <c r="GFS80" s="66">
        <v>0</v>
      </c>
      <c r="GFT80" s="66">
        <v>0</v>
      </c>
      <c r="GFU80" s="66">
        <v>16</v>
      </c>
      <c r="GFV80" s="66">
        <v>8</v>
      </c>
      <c r="GFW80" s="66">
        <v>6</v>
      </c>
      <c r="GFX80" s="66">
        <v>0.8</v>
      </c>
      <c r="GFY80" s="69">
        <v>377</v>
      </c>
      <c r="GFZ80" s="123" t="s">
        <v>27</v>
      </c>
      <c r="GGA80" s="123"/>
      <c r="GGB80" s="2" t="s">
        <v>80</v>
      </c>
      <c r="GGC80" s="66">
        <v>0.2</v>
      </c>
      <c r="GGD80" s="66">
        <v>0</v>
      </c>
      <c r="GGE80" s="66">
        <v>13.6</v>
      </c>
      <c r="GGF80" s="66">
        <v>56</v>
      </c>
      <c r="GGG80" s="66">
        <v>0</v>
      </c>
      <c r="GGH80" s="66">
        <v>2.2000000000000002</v>
      </c>
      <c r="GGI80" s="66">
        <v>0</v>
      </c>
      <c r="GGJ80" s="66">
        <v>0</v>
      </c>
      <c r="GGK80" s="66">
        <v>16</v>
      </c>
      <c r="GGL80" s="66">
        <v>8</v>
      </c>
      <c r="GGM80" s="66">
        <v>6</v>
      </c>
      <c r="GGN80" s="66">
        <v>0.8</v>
      </c>
      <c r="GGO80" s="69">
        <v>377</v>
      </c>
      <c r="GGP80" s="123" t="s">
        <v>27</v>
      </c>
      <c r="GGQ80" s="123"/>
      <c r="GGR80" s="2" t="s">
        <v>80</v>
      </c>
      <c r="GGS80" s="66">
        <v>0.2</v>
      </c>
      <c r="GGT80" s="66">
        <v>0</v>
      </c>
      <c r="GGU80" s="66">
        <v>13.6</v>
      </c>
      <c r="GGV80" s="66">
        <v>56</v>
      </c>
      <c r="GGW80" s="66">
        <v>0</v>
      </c>
      <c r="GGX80" s="66">
        <v>2.2000000000000002</v>
      </c>
      <c r="GGY80" s="66">
        <v>0</v>
      </c>
      <c r="GGZ80" s="66">
        <v>0</v>
      </c>
      <c r="GHA80" s="66">
        <v>16</v>
      </c>
      <c r="GHB80" s="66">
        <v>8</v>
      </c>
      <c r="GHC80" s="66">
        <v>6</v>
      </c>
      <c r="GHD80" s="66">
        <v>0.8</v>
      </c>
      <c r="GHE80" s="69">
        <v>377</v>
      </c>
      <c r="GHF80" s="123" t="s">
        <v>27</v>
      </c>
      <c r="GHG80" s="123"/>
      <c r="GHH80" s="2" t="s">
        <v>80</v>
      </c>
      <c r="GHI80" s="66">
        <v>0.2</v>
      </c>
      <c r="GHJ80" s="66">
        <v>0</v>
      </c>
      <c r="GHK80" s="66">
        <v>13.6</v>
      </c>
      <c r="GHL80" s="66">
        <v>56</v>
      </c>
      <c r="GHM80" s="66">
        <v>0</v>
      </c>
      <c r="GHN80" s="66">
        <v>2.2000000000000002</v>
      </c>
      <c r="GHO80" s="66">
        <v>0</v>
      </c>
      <c r="GHP80" s="66">
        <v>0</v>
      </c>
      <c r="GHQ80" s="66">
        <v>16</v>
      </c>
      <c r="GHR80" s="66">
        <v>8</v>
      </c>
      <c r="GHS80" s="66">
        <v>6</v>
      </c>
      <c r="GHT80" s="66">
        <v>0.8</v>
      </c>
      <c r="GHU80" s="69">
        <v>377</v>
      </c>
      <c r="GHV80" s="123" t="s">
        <v>27</v>
      </c>
      <c r="GHW80" s="123"/>
      <c r="GHX80" s="2" t="s">
        <v>80</v>
      </c>
      <c r="GHY80" s="66">
        <v>0.2</v>
      </c>
      <c r="GHZ80" s="66">
        <v>0</v>
      </c>
      <c r="GIA80" s="66">
        <v>13.6</v>
      </c>
      <c r="GIB80" s="66">
        <v>56</v>
      </c>
      <c r="GIC80" s="66">
        <v>0</v>
      </c>
      <c r="GID80" s="66">
        <v>2.2000000000000002</v>
      </c>
      <c r="GIE80" s="66">
        <v>0</v>
      </c>
      <c r="GIF80" s="66">
        <v>0</v>
      </c>
      <c r="GIG80" s="66">
        <v>16</v>
      </c>
      <c r="GIH80" s="66">
        <v>8</v>
      </c>
      <c r="GII80" s="66">
        <v>6</v>
      </c>
      <c r="GIJ80" s="66">
        <v>0.8</v>
      </c>
      <c r="GIK80" s="69">
        <v>377</v>
      </c>
      <c r="GIL80" s="123" t="s">
        <v>27</v>
      </c>
      <c r="GIM80" s="123"/>
      <c r="GIN80" s="2" t="s">
        <v>80</v>
      </c>
      <c r="GIO80" s="66">
        <v>0.2</v>
      </c>
      <c r="GIP80" s="66">
        <v>0</v>
      </c>
      <c r="GIQ80" s="66">
        <v>13.6</v>
      </c>
      <c r="GIR80" s="66">
        <v>56</v>
      </c>
      <c r="GIS80" s="66">
        <v>0</v>
      </c>
      <c r="GIT80" s="66">
        <v>2.2000000000000002</v>
      </c>
      <c r="GIU80" s="66">
        <v>0</v>
      </c>
      <c r="GIV80" s="66">
        <v>0</v>
      </c>
      <c r="GIW80" s="66">
        <v>16</v>
      </c>
      <c r="GIX80" s="66">
        <v>8</v>
      </c>
      <c r="GIY80" s="66">
        <v>6</v>
      </c>
      <c r="GIZ80" s="66">
        <v>0.8</v>
      </c>
      <c r="GJA80" s="69">
        <v>377</v>
      </c>
      <c r="GJB80" s="123" t="s">
        <v>27</v>
      </c>
      <c r="GJC80" s="123"/>
      <c r="GJD80" s="2" t="s">
        <v>80</v>
      </c>
      <c r="GJE80" s="66">
        <v>0.2</v>
      </c>
      <c r="GJF80" s="66">
        <v>0</v>
      </c>
      <c r="GJG80" s="66">
        <v>13.6</v>
      </c>
      <c r="GJH80" s="66">
        <v>56</v>
      </c>
      <c r="GJI80" s="66">
        <v>0</v>
      </c>
      <c r="GJJ80" s="66">
        <v>2.2000000000000002</v>
      </c>
      <c r="GJK80" s="66">
        <v>0</v>
      </c>
      <c r="GJL80" s="66">
        <v>0</v>
      </c>
      <c r="GJM80" s="66">
        <v>16</v>
      </c>
      <c r="GJN80" s="66">
        <v>8</v>
      </c>
      <c r="GJO80" s="66">
        <v>6</v>
      </c>
      <c r="GJP80" s="66">
        <v>0.8</v>
      </c>
      <c r="GJQ80" s="69">
        <v>377</v>
      </c>
      <c r="GJR80" s="123" t="s">
        <v>27</v>
      </c>
      <c r="GJS80" s="123"/>
      <c r="GJT80" s="2" t="s">
        <v>80</v>
      </c>
      <c r="GJU80" s="66">
        <v>0.2</v>
      </c>
      <c r="GJV80" s="66">
        <v>0</v>
      </c>
      <c r="GJW80" s="66">
        <v>13.6</v>
      </c>
      <c r="GJX80" s="66">
        <v>56</v>
      </c>
      <c r="GJY80" s="66">
        <v>0</v>
      </c>
      <c r="GJZ80" s="66">
        <v>2.2000000000000002</v>
      </c>
      <c r="GKA80" s="66">
        <v>0</v>
      </c>
      <c r="GKB80" s="66">
        <v>0</v>
      </c>
      <c r="GKC80" s="66">
        <v>16</v>
      </c>
      <c r="GKD80" s="66">
        <v>8</v>
      </c>
      <c r="GKE80" s="66">
        <v>6</v>
      </c>
      <c r="GKF80" s="66">
        <v>0.8</v>
      </c>
      <c r="GKG80" s="69">
        <v>377</v>
      </c>
      <c r="GKH80" s="123" t="s">
        <v>27</v>
      </c>
      <c r="GKI80" s="123"/>
      <c r="GKJ80" s="2" t="s">
        <v>80</v>
      </c>
      <c r="GKK80" s="66">
        <v>0.2</v>
      </c>
      <c r="GKL80" s="66">
        <v>0</v>
      </c>
      <c r="GKM80" s="66">
        <v>13.6</v>
      </c>
      <c r="GKN80" s="66">
        <v>56</v>
      </c>
      <c r="GKO80" s="66">
        <v>0</v>
      </c>
      <c r="GKP80" s="66">
        <v>2.2000000000000002</v>
      </c>
      <c r="GKQ80" s="66">
        <v>0</v>
      </c>
      <c r="GKR80" s="66">
        <v>0</v>
      </c>
      <c r="GKS80" s="66">
        <v>16</v>
      </c>
      <c r="GKT80" s="66">
        <v>8</v>
      </c>
      <c r="GKU80" s="66">
        <v>6</v>
      </c>
      <c r="GKV80" s="66">
        <v>0.8</v>
      </c>
      <c r="GKW80" s="69">
        <v>377</v>
      </c>
      <c r="GKX80" s="123" t="s">
        <v>27</v>
      </c>
      <c r="GKY80" s="123"/>
      <c r="GKZ80" s="2" t="s">
        <v>80</v>
      </c>
      <c r="GLA80" s="66">
        <v>0.2</v>
      </c>
      <c r="GLB80" s="66">
        <v>0</v>
      </c>
      <c r="GLC80" s="66">
        <v>13.6</v>
      </c>
      <c r="GLD80" s="66">
        <v>56</v>
      </c>
      <c r="GLE80" s="66">
        <v>0</v>
      </c>
      <c r="GLF80" s="66">
        <v>2.2000000000000002</v>
      </c>
      <c r="GLG80" s="66">
        <v>0</v>
      </c>
      <c r="GLH80" s="66">
        <v>0</v>
      </c>
      <c r="GLI80" s="66">
        <v>16</v>
      </c>
      <c r="GLJ80" s="66">
        <v>8</v>
      </c>
      <c r="GLK80" s="66">
        <v>6</v>
      </c>
      <c r="GLL80" s="66">
        <v>0.8</v>
      </c>
      <c r="GLM80" s="69">
        <v>377</v>
      </c>
      <c r="GLN80" s="123" t="s">
        <v>27</v>
      </c>
      <c r="GLO80" s="123"/>
      <c r="GLP80" s="2" t="s">
        <v>80</v>
      </c>
      <c r="GLQ80" s="66">
        <v>0.2</v>
      </c>
      <c r="GLR80" s="66">
        <v>0</v>
      </c>
      <c r="GLS80" s="66">
        <v>13.6</v>
      </c>
      <c r="GLT80" s="66">
        <v>56</v>
      </c>
      <c r="GLU80" s="66">
        <v>0</v>
      </c>
      <c r="GLV80" s="66">
        <v>2.2000000000000002</v>
      </c>
      <c r="GLW80" s="66">
        <v>0</v>
      </c>
      <c r="GLX80" s="66">
        <v>0</v>
      </c>
      <c r="GLY80" s="66">
        <v>16</v>
      </c>
      <c r="GLZ80" s="66">
        <v>8</v>
      </c>
      <c r="GMA80" s="66">
        <v>6</v>
      </c>
      <c r="GMB80" s="66">
        <v>0.8</v>
      </c>
      <c r="GMC80" s="69">
        <v>377</v>
      </c>
      <c r="GMD80" s="123" t="s">
        <v>27</v>
      </c>
      <c r="GME80" s="123"/>
      <c r="GMF80" s="2" t="s">
        <v>80</v>
      </c>
      <c r="GMG80" s="66">
        <v>0.2</v>
      </c>
      <c r="GMH80" s="66">
        <v>0</v>
      </c>
      <c r="GMI80" s="66">
        <v>13.6</v>
      </c>
      <c r="GMJ80" s="66">
        <v>56</v>
      </c>
      <c r="GMK80" s="66">
        <v>0</v>
      </c>
      <c r="GML80" s="66">
        <v>2.2000000000000002</v>
      </c>
      <c r="GMM80" s="66">
        <v>0</v>
      </c>
      <c r="GMN80" s="66">
        <v>0</v>
      </c>
      <c r="GMO80" s="66">
        <v>16</v>
      </c>
      <c r="GMP80" s="66">
        <v>8</v>
      </c>
      <c r="GMQ80" s="66">
        <v>6</v>
      </c>
      <c r="GMR80" s="66">
        <v>0.8</v>
      </c>
      <c r="GMS80" s="69">
        <v>377</v>
      </c>
      <c r="GMT80" s="123" t="s">
        <v>27</v>
      </c>
      <c r="GMU80" s="123"/>
      <c r="GMV80" s="2" t="s">
        <v>80</v>
      </c>
      <c r="GMW80" s="66">
        <v>0.2</v>
      </c>
      <c r="GMX80" s="66">
        <v>0</v>
      </c>
      <c r="GMY80" s="66">
        <v>13.6</v>
      </c>
      <c r="GMZ80" s="66">
        <v>56</v>
      </c>
      <c r="GNA80" s="66">
        <v>0</v>
      </c>
      <c r="GNB80" s="66">
        <v>2.2000000000000002</v>
      </c>
      <c r="GNC80" s="66">
        <v>0</v>
      </c>
      <c r="GND80" s="66">
        <v>0</v>
      </c>
      <c r="GNE80" s="66">
        <v>16</v>
      </c>
      <c r="GNF80" s="66">
        <v>8</v>
      </c>
      <c r="GNG80" s="66">
        <v>6</v>
      </c>
      <c r="GNH80" s="66">
        <v>0.8</v>
      </c>
      <c r="GNI80" s="69">
        <v>377</v>
      </c>
      <c r="GNJ80" s="123" t="s">
        <v>27</v>
      </c>
      <c r="GNK80" s="123"/>
      <c r="GNL80" s="2" t="s">
        <v>80</v>
      </c>
      <c r="GNM80" s="66">
        <v>0.2</v>
      </c>
      <c r="GNN80" s="66">
        <v>0</v>
      </c>
      <c r="GNO80" s="66">
        <v>13.6</v>
      </c>
      <c r="GNP80" s="66">
        <v>56</v>
      </c>
      <c r="GNQ80" s="66">
        <v>0</v>
      </c>
      <c r="GNR80" s="66">
        <v>2.2000000000000002</v>
      </c>
      <c r="GNS80" s="66">
        <v>0</v>
      </c>
      <c r="GNT80" s="66">
        <v>0</v>
      </c>
      <c r="GNU80" s="66">
        <v>16</v>
      </c>
      <c r="GNV80" s="66">
        <v>8</v>
      </c>
      <c r="GNW80" s="66">
        <v>6</v>
      </c>
      <c r="GNX80" s="66">
        <v>0.8</v>
      </c>
      <c r="GNY80" s="69">
        <v>377</v>
      </c>
      <c r="GNZ80" s="123" t="s">
        <v>27</v>
      </c>
      <c r="GOA80" s="123"/>
      <c r="GOB80" s="2" t="s">
        <v>80</v>
      </c>
      <c r="GOC80" s="66">
        <v>0.2</v>
      </c>
      <c r="GOD80" s="66">
        <v>0</v>
      </c>
      <c r="GOE80" s="66">
        <v>13.6</v>
      </c>
      <c r="GOF80" s="66">
        <v>56</v>
      </c>
      <c r="GOG80" s="66">
        <v>0</v>
      </c>
      <c r="GOH80" s="66">
        <v>2.2000000000000002</v>
      </c>
      <c r="GOI80" s="66">
        <v>0</v>
      </c>
      <c r="GOJ80" s="66">
        <v>0</v>
      </c>
      <c r="GOK80" s="66">
        <v>16</v>
      </c>
      <c r="GOL80" s="66">
        <v>8</v>
      </c>
      <c r="GOM80" s="66">
        <v>6</v>
      </c>
      <c r="GON80" s="66">
        <v>0.8</v>
      </c>
      <c r="GOO80" s="69">
        <v>377</v>
      </c>
      <c r="GOP80" s="123" t="s">
        <v>27</v>
      </c>
      <c r="GOQ80" s="123"/>
      <c r="GOR80" s="2" t="s">
        <v>80</v>
      </c>
      <c r="GOS80" s="66">
        <v>0.2</v>
      </c>
      <c r="GOT80" s="66">
        <v>0</v>
      </c>
      <c r="GOU80" s="66">
        <v>13.6</v>
      </c>
      <c r="GOV80" s="66">
        <v>56</v>
      </c>
      <c r="GOW80" s="66">
        <v>0</v>
      </c>
      <c r="GOX80" s="66">
        <v>2.2000000000000002</v>
      </c>
      <c r="GOY80" s="66">
        <v>0</v>
      </c>
      <c r="GOZ80" s="66">
        <v>0</v>
      </c>
      <c r="GPA80" s="66">
        <v>16</v>
      </c>
      <c r="GPB80" s="66">
        <v>8</v>
      </c>
      <c r="GPC80" s="66">
        <v>6</v>
      </c>
      <c r="GPD80" s="66">
        <v>0.8</v>
      </c>
      <c r="GPE80" s="69">
        <v>377</v>
      </c>
      <c r="GPF80" s="123" t="s">
        <v>27</v>
      </c>
      <c r="GPG80" s="123"/>
      <c r="GPH80" s="2" t="s">
        <v>80</v>
      </c>
      <c r="GPI80" s="66">
        <v>0.2</v>
      </c>
      <c r="GPJ80" s="66">
        <v>0</v>
      </c>
      <c r="GPK80" s="66">
        <v>13.6</v>
      </c>
      <c r="GPL80" s="66">
        <v>56</v>
      </c>
      <c r="GPM80" s="66">
        <v>0</v>
      </c>
      <c r="GPN80" s="66">
        <v>2.2000000000000002</v>
      </c>
      <c r="GPO80" s="66">
        <v>0</v>
      </c>
      <c r="GPP80" s="66">
        <v>0</v>
      </c>
      <c r="GPQ80" s="66">
        <v>16</v>
      </c>
      <c r="GPR80" s="66">
        <v>8</v>
      </c>
      <c r="GPS80" s="66">
        <v>6</v>
      </c>
      <c r="GPT80" s="66">
        <v>0.8</v>
      </c>
      <c r="GPU80" s="69">
        <v>377</v>
      </c>
      <c r="GPV80" s="123" t="s">
        <v>27</v>
      </c>
      <c r="GPW80" s="123"/>
      <c r="GPX80" s="2" t="s">
        <v>80</v>
      </c>
      <c r="GPY80" s="66">
        <v>0.2</v>
      </c>
      <c r="GPZ80" s="66">
        <v>0</v>
      </c>
      <c r="GQA80" s="66">
        <v>13.6</v>
      </c>
      <c r="GQB80" s="66">
        <v>56</v>
      </c>
      <c r="GQC80" s="66">
        <v>0</v>
      </c>
      <c r="GQD80" s="66">
        <v>2.2000000000000002</v>
      </c>
      <c r="GQE80" s="66">
        <v>0</v>
      </c>
      <c r="GQF80" s="66">
        <v>0</v>
      </c>
      <c r="GQG80" s="66">
        <v>16</v>
      </c>
      <c r="GQH80" s="66">
        <v>8</v>
      </c>
      <c r="GQI80" s="66">
        <v>6</v>
      </c>
      <c r="GQJ80" s="66">
        <v>0.8</v>
      </c>
      <c r="GQK80" s="69">
        <v>377</v>
      </c>
      <c r="GQL80" s="123" t="s">
        <v>27</v>
      </c>
      <c r="GQM80" s="123"/>
      <c r="GQN80" s="2" t="s">
        <v>80</v>
      </c>
      <c r="GQO80" s="66">
        <v>0.2</v>
      </c>
      <c r="GQP80" s="66">
        <v>0</v>
      </c>
      <c r="GQQ80" s="66">
        <v>13.6</v>
      </c>
      <c r="GQR80" s="66">
        <v>56</v>
      </c>
      <c r="GQS80" s="66">
        <v>0</v>
      </c>
      <c r="GQT80" s="66">
        <v>2.2000000000000002</v>
      </c>
      <c r="GQU80" s="66">
        <v>0</v>
      </c>
      <c r="GQV80" s="66">
        <v>0</v>
      </c>
      <c r="GQW80" s="66">
        <v>16</v>
      </c>
      <c r="GQX80" s="66">
        <v>8</v>
      </c>
      <c r="GQY80" s="66">
        <v>6</v>
      </c>
      <c r="GQZ80" s="66">
        <v>0.8</v>
      </c>
      <c r="GRA80" s="69">
        <v>377</v>
      </c>
      <c r="GRB80" s="123" t="s">
        <v>27</v>
      </c>
      <c r="GRC80" s="123"/>
      <c r="GRD80" s="2" t="s">
        <v>80</v>
      </c>
      <c r="GRE80" s="66">
        <v>0.2</v>
      </c>
      <c r="GRF80" s="66">
        <v>0</v>
      </c>
      <c r="GRG80" s="66">
        <v>13.6</v>
      </c>
      <c r="GRH80" s="66">
        <v>56</v>
      </c>
      <c r="GRI80" s="66">
        <v>0</v>
      </c>
      <c r="GRJ80" s="66">
        <v>2.2000000000000002</v>
      </c>
      <c r="GRK80" s="66">
        <v>0</v>
      </c>
      <c r="GRL80" s="66">
        <v>0</v>
      </c>
      <c r="GRM80" s="66">
        <v>16</v>
      </c>
      <c r="GRN80" s="66">
        <v>8</v>
      </c>
      <c r="GRO80" s="66">
        <v>6</v>
      </c>
      <c r="GRP80" s="66">
        <v>0.8</v>
      </c>
      <c r="GRQ80" s="69">
        <v>377</v>
      </c>
      <c r="GRR80" s="123" t="s">
        <v>27</v>
      </c>
      <c r="GRS80" s="123"/>
      <c r="GRT80" s="2" t="s">
        <v>80</v>
      </c>
      <c r="GRU80" s="66">
        <v>0.2</v>
      </c>
      <c r="GRV80" s="66">
        <v>0</v>
      </c>
      <c r="GRW80" s="66">
        <v>13.6</v>
      </c>
      <c r="GRX80" s="66">
        <v>56</v>
      </c>
      <c r="GRY80" s="66">
        <v>0</v>
      </c>
      <c r="GRZ80" s="66">
        <v>2.2000000000000002</v>
      </c>
      <c r="GSA80" s="66">
        <v>0</v>
      </c>
      <c r="GSB80" s="66">
        <v>0</v>
      </c>
      <c r="GSC80" s="66">
        <v>16</v>
      </c>
      <c r="GSD80" s="66">
        <v>8</v>
      </c>
      <c r="GSE80" s="66">
        <v>6</v>
      </c>
      <c r="GSF80" s="66">
        <v>0.8</v>
      </c>
      <c r="GSG80" s="69">
        <v>377</v>
      </c>
      <c r="GSH80" s="123" t="s">
        <v>27</v>
      </c>
      <c r="GSI80" s="123"/>
      <c r="GSJ80" s="2" t="s">
        <v>80</v>
      </c>
      <c r="GSK80" s="66">
        <v>0.2</v>
      </c>
      <c r="GSL80" s="66">
        <v>0</v>
      </c>
      <c r="GSM80" s="66">
        <v>13.6</v>
      </c>
      <c r="GSN80" s="66">
        <v>56</v>
      </c>
      <c r="GSO80" s="66">
        <v>0</v>
      </c>
      <c r="GSP80" s="66">
        <v>2.2000000000000002</v>
      </c>
      <c r="GSQ80" s="66">
        <v>0</v>
      </c>
      <c r="GSR80" s="66">
        <v>0</v>
      </c>
      <c r="GSS80" s="66">
        <v>16</v>
      </c>
      <c r="GST80" s="66">
        <v>8</v>
      </c>
      <c r="GSU80" s="66">
        <v>6</v>
      </c>
      <c r="GSV80" s="66">
        <v>0.8</v>
      </c>
      <c r="GSW80" s="69">
        <v>377</v>
      </c>
      <c r="GSX80" s="123" t="s">
        <v>27</v>
      </c>
      <c r="GSY80" s="123"/>
      <c r="GSZ80" s="2" t="s">
        <v>80</v>
      </c>
      <c r="GTA80" s="66">
        <v>0.2</v>
      </c>
      <c r="GTB80" s="66">
        <v>0</v>
      </c>
      <c r="GTC80" s="66">
        <v>13.6</v>
      </c>
      <c r="GTD80" s="66">
        <v>56</v>
      </c>
      <c r="GTE80" s="66">
        <v>0</v>
      </c>
      <c r="GTF80" s="66">
        <v>2.2000000000000002</v>
      </c>
      <c r="GTG80" s="66">
        <v>0</v>
      </c>
      <c r="GTH80" s="66">
        <v>0</v>
      </c>
      <c r="GTI80" s="66">
        <v>16</v>
      </c>
      <c r="GTJ80" s="66">
        <v>8</v>
      </c>
      <c r="GTK80" s="66">
        <v>6</v>
      </c>
      <c r="GTL80" s="66">
        <v>0.8</v>
      </c>
      <c r="GTM80" s="69">
        <v>377</v>
      </c>
      <c r="GTN80" s="123" t="s">
        <v>27</v>
      </c>
      <c r="GTO80" s="123"/>
      <c r="GTP80" s="2" t="s">
        <v>80</v>
      </c>
      <c r="GTQ80" s="66">
        <v>0.2</v>
      </c>
      <c r="GTR80" s="66">
        <v>0</v>
      </c>
      <c r="GTS80" s="66">
        <v>13.6</v>
      </c>
      <c r="GTT80" s="66">
        <v>56</v>
      </c>
      <c r="GTU80" s="66">
        <v>0</v>
      </c>
      <c r="GTV80" s="66">
        <v>2.2000000000000002</v>
      </c>
      <c r="GTW80" s="66">
        <v>0</v>
      </c>
      <c r="GTX80" s="66">
        <v>0</v>
      </c>
      <c r="GTY80" s="66">
        <v>16</v>
      </c>
      <c r="GTZ80" s="66">
        <v>8</v>
      </c>
      <c r="GUA80" s="66">
        <v>6</v>
      </c>
      <c r="GUB80" s="66">
        <v>0.8</v>
      </c>
      <c r="GUC80" s="69">
        <v>377</v>
      </c>
      <c r="GUD80" s="123" t="s">
        <v>27</v>
      </c>
      <c r="GUE80" s="123"/>
      <c r="GUF80" s="2" t="s">
        <v>80</v>
      </c>
      <c r="GUG80" s="66">
        <v>0.2</v>
      </c>
      <c r="GUH80" s="66">
        <v>0</v>
      </c>
      <c r="GUI80" s="66">
        <v>13.6</v>
      </c>
      <c r="GUJ80" s="66">
        <v>56</v>
      </c>
      <c r="GUK80" s="66">
        <v>0</v>
      </c>
      <c r="GUL80" s="66">
        <v>2.2000000000000002</v>
      </c>
      <c r="GUM80" s="66">
        <v>0</v>
      </c>
      <c r="GUN80" s="66">
        <v>0</v>
      </c>
      <c r="GUO80" s="66">
        <v>16</v>
      </c>
      <c r="GUP80" s="66">
        <v>8</v>
      </c>
      <c r="GUQ80" s="66">
        <v>6</v>
      </c>
      <c r="GUR80" s="66">
        <v>0.8</v>
      </c>
      <c r="GUS80" s="69">
        <v>377</v>
      </c>
      <c r="GUT80" s="123" t="s">
        <v>27</v>
      </c>
      <c r="GUU80" s="123"/>
      <c r="GUV80" s="2" t="s">
        <v>80</v>
      </c>
      <c r="GUW80" s="66">
        <v>0.2</v>
      </c>
      <c r="GUX80" s="66">
        <v>0</v>
      </c>
      <c r="GUY80" s="66">
        <v>13.6</v>
      </c>
      <c r="GUZ80" s="66">
        <v>56</v>
      </c>
      <c r="GVA80" s="66">
        <v>0</v>
      </c>
      <c r="GVB80" s="66">
        <v>2.2000000000000002</v>
      </c>
      <c r="GVC80" s="66">
        <v>0</v>
      </c>
      <c r="GVD80" s="66">
        <v>0</v>
      </c>
      <c r="GVE80" s="66">
        <v>16</v>
      </c>
      <c r="GVF80" s="66">
        <v>8</v>
      </c>
      <c r="GVG80" s="66">
        <v>6</v>
      </c>
      <c r="GVH80" s="66">
        <v>0.8</v>
      </c>
      <c r="GVI80" s="69">
        <v>377</v>
      </c>
      <c r="GVJ80" s="123" t="s">
        <v>27</v>
      </c>
      <c r="GVK80" s="123"/>
      <c r="GVL80" s="2" t="s">
        <v>80</v>
      </c>
      <c r="GVM80" s="66">
        <v>0.2</v>
      </c>
      <c r="GVN80" s="66">
        <v>0</v>
      </c>
      <c r="GVO80" s="66">
        <v>13.6</v>
      </c>
      <c r="GVP80" s="66">
        <v>56</v>
      </c>
      <c r="GVQ80" s="66">
        <v>0</v>
      </c>
      <c r="GVR80" s="66">
        <v>2.2000000000000002</v>
      </c>
      <c r="GVS80" s="66">
        <v>0</v>
      </c>
      <c r="GVT80" s="66">
        <v>0</v>
      </c>
      <c r="GVU80" s="66">
        <v>16</v>
      </c>
      <c r="GVV80" s="66">
        <v>8</v>
      </c>
      <c r="GVW80" s="66">
        <v>6</v>
      </c>
      <c r="GVX80" s="66">
        <v>0.8</v>
      </c>
      <c r="GVY80" s="69">
        <v>377</v>
      </c>
      <c r="GVZ80" s="123" t="s">
        <v>27</v>
      </c>
      <c r="GWA80" s="123"/>
      <c r="GWB80" s="2" t="s">
        <v>80</v>
      </c>
      <c r="GWC80" s="66">
        <v>0.2</v>
      </c>
      <c r="GWD80" s="66">
        <v>0</v>
      </c>
      <c r="GWE80" s="66">
        <v>13.6</v>
      </c>
      <c r="GWF80" s="66">
        <v>56</v>
      </c>
      <c r="GWG80" s="66">
        <v>0</v>
      </c>
      <c r="GWH80" s="66">
        <v>2.2000000000000002</v>
      </c>
      <c r="GWI80" s="66">
        <v>0</v>
      </c>
      <c r="GWJ80" s="66">
        <v>0</v>
      </c>
      <c r="GWK80" s="66">
        <v>16</v>
      </c>
      <c r="GWL80" s="66">
        <v>8</v>
      </c>
      <c r="GWM80" s="66">
        <v>6</v>
      </c>
      <c r="GWN80" s="66">
        <v>0.8</v>
      </c>
      <c r="GWO80" s="69">
        <v>377</v>
      </c>
      <c r="GWP80" s="123" t="s">
        <v>27</v>
      </c>
      <c r="GWQ80" s="123"/>
      <c r="GWR80" s="2" t="s">
        <v>80</v>
      </c>
      <c r="GWS80" s="66">
        <v>0.2</v>
      </c>
      <c r="GWT80" s="66">
        <v>0</v>
      </c>
      <c r="GWU80" s="66">
        <v>13.6</v>
      </c>
      <c r="GWV80" s="66">
        <v>56</v>
      </c>
      <c r="GWW80" s="66">
        <v>0</v>
      </c>
      <c r="GWX80" s="66">
        <v>2.2000000000000002</v>
      </c>
      <c r="GWY80" s="66">
        <v>0</v>
      </c>
      <c r="GWZ80" s="66">
        <v>0</v>
      </c>
      <c r="GXA80" s="66">
        <v>16</v>
      </c>
      <c r="GXB80" s="66">
        <v>8</v>
      </c>
      <c r="GXC80" s="66">
        <v>6</v>
      </c>
      <c r="GXD80" s="66">
        <v>0.8</v>
      </c>
      <c r="GXE80" s="69">
        <v>377</v>
      </c>
      <c r="GXF80" s="123" t="s">
        <v>27</v>
      </c>
      <c r="GXG80" s="123"/>
      <c r="GXH80" s="2" t="s">
        <v>80</v>
      </c>
      <c r="GXI80" s="66">
        <v>0.2</v>
      </c>
      <c r="GXJ80" s="66">
        <v>0</v>
      </c>
      <c r="GXK80" s="66">
        <v>13.6</v>
      </c>
      <c r="GXL80" s="66">
        <v>56</v>
      </c>
      <c r="GXM80" s="66">
        <v>0</v>
      </c>
      <c r="GXN80" s="66">
        <v>2.2000000000000002</v>
      </c>
      <c r="GXO80" s="66">
        <v>0</v>
      </c>
      <c r="GXP80" s="66">
        <v>0</v>
      </c>
      <c r="GXQ80" s="66">
        <v>16</v>
      </c>
      <c r="GXR80" s="66">
        <v>8</v>
      </c>
      <c r="GXS80" s="66">
        <v>6</v>
      </c>
      <c r="GXT80" s="66">
        <v>0.8</v>
      </c>
      <c r="GXU80" s="69">
        <v>377</v>
      </c>
      <c r="GXV80" s="123" t="s">
        <v>27</v>
      </c>
      <c r="GXW80" s="123"/>
      <c r="GXX80" s="2" t="s">
        <v>80</v>
      </c>
      <c r="GXY80" s="66">
        <v>0.2</v>
      </c>
      <c r="GXZ80" s="66">
        <v>0</v>
      </c>
      <c r="GYA80" s="66">
        <v>13.6</v>
      </c>
      <c r="GYB80" s="66">
        <v>56</v>
      </c>
      <c r="GYC80" s="66">
        <v>0</v>
      </c>
      <c r="GYD80" s="66">
        <v>2.2000000000000002</v>
      </c>
      <c r="GYE80" s="66">
        <v>0</v>
      </c>
      <c r="GYF80" s="66">
        <v>0</v>
      </c>
      <c r="GYG80" s="66">
        <v>16</v>
      </c>
      <c r="GYH80" s="66">
        <v>8</v>
      </c>
      <c r="GYI80" s="66">
        <v>6</v>
      </c>
      <c r="GYJ80" s="66">
        <v>0.8</v>
      </c>
      <c r="GYK80" s="69">
        <v>377</v>
      </c>
      <c r="GYL80" s="123" t="s">
        <v>27</v>
      </c>
      <c r="GYM80" s="123"/>
      <c r="GYN80" s="2" t="s">
        <v>80</v>
      </c>
      <c r="GYO80" s="66">
        <v>0.2</v>
      </c>
      <c r="GYP80" s="66">
        <v>0</v>
      </c>
      <c r="GYQ80" s="66">
        <v>13.6</v>
      </c>
      <c r="GYR80" s="66">
        <v>56</v>
      </c>
      <c r="GYS80" s="66">
        <v>0</v>
      </c>
      <c r="GYT80" s="66">
        <v>2.2000000000000002</v>
      </c>
      <c r="GYU80" s="66">
        <v>0</v>
      </c>
      <c r="GYV80" s="66">
        <v>0</v>
      </c>
      <c r="GYW80" s="66">
        <v>16</v>
      </c>
      <c r="GYX80" s="66">
        <v>8</v>
      </c>
      <c r="GYY80" s="66">
        <v>6</v>
      </c>
      <c r="GYZ80" s="66">
        <v>0.8</v>
      </c>
      <c r="GZA80" s="69">
        <v>377</v>
      </c>
      <c r="GZB80" s="123" t="s">
        <v>27</v>
      </c>
      <c r="GZC80" s="123"/>
      <c r="GZD80" s="2" t="s">
        <v>80</v>
      </c>
      <c r="GZE80" s="66">
        <v>0.2</v>
      </c>
      <c r="GZF80" s="66">
        <v>0</v>
      </c>
      <c r="GZG80" s="66">
        <v>13.6</v>
      </c>
      <c r="GZH80" s="66">
        <v>56</v>
      </c>
      <c r="GZI80" s="66">
        <v>0</v>
      </c>
      <c r="GZJ80" s="66">
        <v>2.2000000000000002</v>
      </c>
      <c r="GZK80" s="66">
        <v>0</v>
      </c>
      <c r="GZL80" s="66">
        <v>0</v>
      </c>
      <c r="GZM80" s="66">
        <v>16</v>
      </c>
      <c r="GZN80" s="66">
        <v>8</v>
      </c>
      <c r="GZO80" s="66">
        <v>6</v>
      </c>
      <c r="GZP80" s="66">
        <v>0.8</v>
      </c>
      <c r="GZQ80" s="69">
        <v>377</v>
      </c>
      <c r="GZR80" s="123" t="s">
        <v>27</v>
      </c>
      <c r="GZS80" s="123"/>
      <c r="GZT80" s="2" t="s">
        <v>80</v>
      </c>
      <c r="GZU80" s="66">
        <v>0.2</v>
      </c>
      <c r="GZV80" s="66">
        <v>0</v>
      </c>
      <c r="GZW80" s="66">
        <v>13.6</v>
      </c>
      <c r="GZX80" s="66">
        <v>56</v>
      </c>
      <c r="GZY80" s="66">
        <v>0</v>
      </c>
      <c r="GZZ80" s="66">
        <v>2.2000000000000002</v>
      </c>
      <c r="HAA80" s="66">
        <v>0</v>
      </c>
      <c r="HAB80" s="66">
        <v>0</v>
      </c>
      <c r="HAC80" s="66">
        <v>16</v>
      </c>
      <c r="HAD80" s="66">
        <v>8</v>
      </c>
      <c r="HAE80" s="66">
        <v>6</v>
      </c>
      <c r="HAF80" s="66">
        <v>0.8</v>
      </c>
      <c r="HAG80" s="69">
        <v>377</v>
      </c>
      <c r="HAH80" s="123" t="s">
        <v>27</v>
      </c>
      <c r="HAI80" s="123"/>
      <c r="HAJ80" s="2" t="s">
        <v>80</v>
      </c>
      <c r="HAK80" s="66">
        <v>0.2</v>
      </c>
      <c r="HAL80" s="66">
        <v>0</v>
      </c>
      <c r="HAM80" s="66">
        <v>13.6</v>
      </c>
      <c r="HAN80" s="66">
        <v>56</v>
      </c>
      <c r="HAO80" s="66">
        <v>0</v>
      </c>
      <c r="HAP80" s="66">
        <v>2.2000000000000002</v>
      </c>
      <c r="HAQ80" s="66">
        <v>0</v>
      </c>
      <c r="HAR80" s="66">
        <v>0</v>
      </c>
      <c r="HAS80" s="66">
        <v>16</v>
      </c>
      <c r="HAT80" s="66">
        <v>8</v>
      </c>
      <c r="HAU80" s="66">
        <v>6</v>
      </c>
      <c r="HAV80" s="66">
        <v>0.8</v>
      </c>
      <c r="HAW80" s="69">
        <v>377</v>
      </c>
      <c r="HAX80" s="123" t="s">
        <v>27</v>
      </c>
      <c r="HAY80" s="123"/>
      <c r="HAZ80" s="2" t="s">
        <v>80</v>
      </c>
      <c r="HBA80" s="66">
        <v>0.2</v>
      </c>
      <c r="HBB80" s="66">
        <v>0</v>
      </c>
      <c r="HBC80" s="66">
        <v>13.6</v>
      </c>
      <c r="HBD80" s="66">
        <v>56</v>
      </c>
      <c r="HBE80" s="66">
        <v>0</v>
      </c>
      <c r="HBF80" s="66">
        <v>2.2000000000000002</v>
      </c>
      <c r="HBG80" s="66">
        <v>0</v>
      </c>
      <c r="HBH80" s="66">
        <v>0</v>
      </c>
      <c r="HBI80" s="66">
        <v>16</v>
      </c>
      <c r="HBJ80" s="66">
        <v>8</v>
      </c>
      <c r="HBK80" s="66">
        <v>6</v>
      </c>
      <c r="HBL80" s="66">
        <v>0.8</v>
      </c>
      <c r="HBM80" s="69">
        <v>377</v>
      </c>
      <c r="HBN80" s="123" t="s">
        <v>27</v>
      </c>
      <c r="HBO80" s="123"/>
      <c r="HBP80" s="2" t="s">
        <v>80</v>
      </c>
      <c r="HBQ80" s="66">
        <v>0.2</v>
      </c>
      <c r="HBR80" s="66">
        <v>0</v>
      </c>
      <c r="HBS80" s="66">
        <v>13.6</v>
      </c>
      <c r="HBT80" s="66">
        <v>56</v>
      </c>
      <c r="HBU80" s="66">
        <v>0</v>
      </c>
      <c r="HBV80" s="66">
        <v>2.2000000000000002</v>
      </c>
      <c r="HBW80" s="66">
        <v>0</v>
      </c>
      <c r="HBX80" s="66">
        <v>0</v>
      </c>
      <c r="HBY80" s="66">
        <v>16</v>
      </c>
      <c r="HBZ80" s="66">
        <v>8</v>
      </c>
      <c r="HCA80" s="66">
        <v>6</v>
      </c>
      <c r="HCB80" s="66">
        <v>0.8</v>
      </c>
      <c r="HCC80" s="69">
        <v>377</v>
      </c>
      <c r="HCD80" s="123" t="s">
        <v>27</v>
      </c>
      <c r="HCE80" s="123"/>
      <c r="HCF80" s="2" t="s">
        <v>80</v>
      </c>
      <c r="HCG80" s="66">
        <v>0.2</v>
      </c>
      <c r="HCH80" s="66">
        <v>0</v>
      </c>
      <c r="HCI80" s="66">
        <v>13.6</v>
      </c>
      <c r="HCJ80" s="66">
        <v>56</v>
      </c>
      <c r="HCK80" s="66">
        <v>0</v>
      </c>
      <c r="HCL80" s="66">
        <v>2.2000000000000002</v>
      </c>
      <c r="HCM80" s="66">
        <v>0</v>
      </c>
      <c r="HCN80" s="66">
        <v>0</v>
      </c>
      <c r="HCO80" s="66">
        <v>16</v>
      </c>
      <c r="HCP80" s="66">
        <v>8</v>
      </c>
      <c r="HCQ80" s="66">
        <v>6</v>
      </c>
      <c r="HCR80" s="66">
        <v>0.8</v>
      </c>
      <c r="HCS80" s="69">
        <v>377</v>
      </c>
      <c r="HCT80" s="123" t="s">
        <v>27</v>
      </c>
      <c r="HCU80" s="123"/>
      <c r="HCV80" s="2" t="s">
        <v>80</v>
      </c>
      <c r="HCW80" s="66">
        <v>0.2</v>
      </c>
      <c r="HCX80" s="66">
        <v>0</v>
      </c>
      <c r="HCY80" s="66">
        <v>13.6</v>
      </c>
      <c r="HCZ80" s="66">
        <v>56</v>
      </c>
      <c r="HDA80" s="66">
        <v>0</v>
      </c>
      <c r="HDB80" s="66">
        <v>2.2000000000000002</v>
      </c>
      <c r="HDC80" s="66">
        <v>0</v>
      </c>
      <c r="HDD80" s="66">
        <v>0</v>
      </c>
      <c r="HDE80" s="66">
        <v>16</v>
      </c>
      <c r="HDF80" s="66">
        <v>8</v>
      </c>
      <c r="HDG80" s="66">
        <v>6</v>
      </c>
      <c r="HDH80" s="66">
        <v>0.8</v>
      </c>
      <c r="HDI80" s="69">
        <v>377</v>
      </c>
      <c r="HDJ80" s="123" t="s">
        <v>27</v>
      </c>
      <c r="HDK80" s="123"/>
      <c r="HDL80" s="2" t="s">
        <v>80</v>
      </c>
      <c r="HDM80" s="66">
        <v>0.2</v>
      </c>
      <c r="HDN80" s="66">
        <v>0</v>
      </c>
      <c r="HDO80" s="66">
        <v>13.6</v>
      </c>
      <c r="HDP80" s="66">
        <v>56</v>
      </c>
      <c r="HDQ80" s="66">
        <v>0</v>
      </c>
      <c r="HDR80" s="66">
        <v>2.2000000000000002</v>
      </c>
      <c r="HDS80" s="66">
        <v>0</v>
      </c>
      <c r="HDT80" s="66">
        <v>0</v>
      </c>
      <c r="HDU80" s="66">
        <v>16</v>
      </c>
      <c r="HDV80" s="66">
        <v>8</v>
      </c>
      <c r="HDW80" s="66">
        <v>6</v>
      </c>
      <c r="HDX80" s="66">
        <v>0.8</v>
      </c>
      <c r="HDY80" s="69">
        <v>377</v>
      </c>
      <c r="HDZ80" s="123" t="s">
        <v>27</v>
      </c>
      <c r="HEA80" s="123"/>
      <c r="HEB80" s="2" t="s">
        <v>80</v>
      </c>
      <c r="HEC80" s="66">
        <v>0.2</v>
      </c>
      <c r="HED80" s="66">
        <v>0</v>
      </c>
      <c r="HEE80" s="66">
        <v>13.6</v>
      </c>
      <c r="HEF80" s="66">
        <v>56</v>
      </c>
      <c r="HEG80" s="66">
        <v>0</v>
      </c>
      <c r="HEH80" s="66">
        <v>2.2000000000000002</v>
      </c>
      <c r="HEI80" s="66">
        <v>0</v>
      </c>
      <c r="HEJ80" s="66">
        <v>0</v>
      </c>
      <c r="HEK80" s="66">
        <v>16</v>
      </c>
      <c r="HEL80" s="66">
        <v>8</v>
      </c>
      <c r="HEM80" s="66">
        <v>6</v>
      </c>
      <c r="HEN80" s="66">
        <v>0.8</v>
      </c>
      <c r="HEO80" s="69">
        <v>377</v>
      </c>
      <c r="HEP80" s="123" t="s">
        <v>27</v>
      </c>
      <c r="HEQ80" s="123"/>
      <c r="HER80" s="2" t="s">
        <v>80</v>
      </c>
      <c r="HES80" s="66">
        <v>0.2</v>
      </c>
      <c r="HET80" s="66">
        <v>0</v>
      </c>
      <c r="HEU80" s="66">
        <v>13.6</v>
      </c>
      <c r="HEV80" s="66">
        <v>56</v>
      </c>
      <c r="HEW80" s="66">
        <v>0</v>
      </c>
      <c r="HEX80" s="66">
        <v>2.2000000000000002</v>
      </c>
      <c r="HEY80" s="66">
        <v>0</v>
      </c>
      <c r="HEZ80" s="66">
        <v>0</v>
      </c>
      <c r="HFA80" s="66">
        <v>16</v>
      </c>
      <c r="HFB80" s="66">
        <v>8</v>
      </c>
      <c r="HFC80" s="66">
        <v>6</v>
      </c>
      <c r="HFD80" s="66">
        <v>0.8</v>
      </c>
      <c r="HFE80" s="69">
        <v>377</v>
      </c>
      <c r="HFF80" s="123" t="s">
        <v>27</v>
      </c>
      <c r="HFG80" s="123"/>
      <c r="HFH80" s="2" t="s">
        <v>80</v>
      </c>
      <c r="HFI80" s="66">
        <v>0.2</v>
      </c>
      <c r="HFJ80" s="66">
        <v>0</v>
      </c>
      <c r="HFK80" s="66">
        <v>13.6</v>
      </c>
      <c r="HFL80" s="66">
        <v>56</v>
      </c>
      <c r="HFM80" s="66">
        <v>0</v>
      </c>
      <c r="HFN80" s="66">
        <v>2.2000000000000002</v>
      </c>
      <c r="HFO80" s="66">
        <v>0</v>
      </c>
      <c r="HFP80" s="66">
        <v>0</v>
      </c>
      <c r="HFQ80" s="66">
        <v>16</v>
      </c>
      <c r="HFR80" s="66">
        <v>8</v>
      </c>
      <c r="HFS80" s="66">
        <v>6</v>
      </c>
      <c r="HFT80" s="66">
        <v>0.8</v>
      </c>
      <c r="HFU80" s="69">
        <v>377</v>
      </c>
      <c r="HFV80" s="123" t="s">
        <v>27</v>
      </c>
      <c r="HFW80" s="123"/>
      <c r="HFX80" s="2" t="s">
        <v>80</v>
      </c>
      <c r="HFY80" s="66">
        <v>0.2</v>
      </c>
      <c r="HFZ80" s="66">
        <v>0</v>
      </c>
      <c r="HGA80" s="66">
        <v>13.6</v>
      </c>
      <c r="HGB80" s="66">
        <v>56</v>
      </c>
      <c r="HGC80" s="66">
        <v>0</v>
      </c>
      <c r="HGD80" s="66">
        <v>2.2000000000000002</v>
      </c>
      <c r="HGE80" s="66">
        <v>0</v>
      </c>
      <c r="HGF80" s="66">
        <v>0</v>
      </c>
      <c r="HGG80" s="66">
        <v>16</v>
      </c>
      <c r="HGH80" s="66">
        <v>8</v>
      </c>
      <c r="HGI80" s="66">
        <v>6</v>
      </c>
      <c r="HGJ80" s="66">
        <v>0.8</v>
      </c>
      <c r="HGK80" s="69">
        <v>377</v>
      </c>
      <c r="HGL80" s="123" t="s">
        <v>27</v>
      </c>
      <c r="HGM80" s="123"/>
      <c r="HGN80" s="2" t="s">
        <v>80</v>
      </c>
      <c r="HGO80" s="66">
        <v>0.2</v>
      </c>
      <c r="HGP80" s="66">
        <v>0</v>
      </c>
      <c r="HGQ80" s="66">
        <v>13.6</v>
      </c>
      <c r="HGR80" s="66">
        <v>56</v>
      </c>
      <c r="HGS80" s="66">
        <v>0</v>
      </c>
      <c r="HGT80" s="66">
        <v>2.2000000000000002</v>
      </c>
      <c r="HGU80" s="66">
        <v>0</v>
      </c>
      <c r="HGV80" s="66">
        <v>0</v>
      </c>
      <c r="HGW80" s="66">
        <v>16</v>
      </c>
      <c r="HGX80" s="66">
        <v>8</v>
      </c>
      <c r="HGY80" s="66">
        <v>6</v>
      </c>
      <c r="HGZ80" s="66">
        <v>0.8</v>
      </c>
      <c r="HHA80" s="69">
        <v>377</v>
      </c>
      <c r="HHB80" s="123" t="s">
        <v>27</v>
      </c>
      <c r="HHC80" s="123"/>
      <c r="HHD80" s="2" t="s">
        <v>80</v>
      </c>
      <c r="HHE80" s="66">
        <v>0.2</v>
      </c>
      <c r="HHF80" s="66">
        <v>0</v>
      </c>
      <c r="HHG80" s="66">
        <v>13.6</v>
      </c>
      <c r="HHH80" s="66">
        <v>56</v>
      </c>
      <c r="HHI80" s="66">
        <v>0</v>
      </c>
      <c r="HHJ80" s="66">
        <v>2.2000000000000002</v>
      </c>
      <c r="HHK80" s="66">
        <v>0</v>
      </c>
      <c r="HHL80" s="66">
        <v>0</v>
      </c>
      <c r="HHM80" s="66">
        <v>16</v>
      </c>
      <c r="HHN80" s="66">
        <v>8</v>
      </c>
      <c r="HHO80" s="66">
        <v>6</v>
      </c>
      <c r="HHP80" s="66">
        <v>0.8</v>
      </c>
      <c r="HHQ80" s="69">
        <v>377</v>
      </c>
      <c r="HHR80" s="123" t="s">
        <v>27</v>
      </c>
      <c r="HHS80" s="123"/>
      <c r="HHT80" s="2" t="s">
        <v>80</v>
      </c>
      <c r="HHU80" s="66">
        <v>0.2</v>
      </c>
      <c r="HHV80" s="66">
        <v>0</v>
      </c>
      <c r="HHW80" s="66">
        <v>13.6</v>
      </c>
      <c r="HHX80" s="66">
        <v>56</v>
      </c>
      <c r="HHY80" s="66">
        <v>0</v>
      </c>
      <c r="HHZ80" s="66">
        <v>2.2000000000000002</v>
      </c>
      <c r="HIA80" s="66">
        <v>0</v>
      </c>
      <c r="HIB80" s="66">
        <v>0</v>
      </c>
      <c r="HIC80" s="66">
        <v>16</v>
      </c>
      <c r="HID80" s="66">
        <v>8</v>
      </c>
      <c r="HIE80" s="66">
        <v>6</v>
      </c>
      <c r="HIF80" s="66">
        <v>0.8</v>
      </c>
      <c r="HIG80" s="69">
        <v>377</v>
      </c>
      <c r="HIH80" s="123" t="s">
        <v>27</v>
      </c>
      <c r="HII80" s="123"/>
      <c r="HIJ80" s="2" t="s">
        <v>80</v>
      </c>
      <c r="HIK80" s="66">
        <v>0.2</v>
      </c>
      <c r="HIL80" s="66">
        <v>0</v>
      </c>
      <c r="HIM80" s="66">
        <v>13.6</v>
      </c>
      <c r="HIN80" s="66">
        <v>56</v>
      </c>
      <c r="HIO80" s="66">
        <v>0</v>
      </c>
      <c r="HIP80" s="66">
        <v>2.2000000000000002</v>
      </c>
      <c r="HIQ80" s="66">
        <v>0</v>
      </c>
      <c r="HIR80" s="66">
        <v>0</v>
      </c>
      <c r="HIS80" s="66">
        <v>16</v>
      </c>
      <c r="HIT80" s="66">
        <v>8</v>
      </c>
      <c r="HIU80" s="66">
        <v>6</v>
      </c>
      <c r="HIV80" s="66">
        <v>0.8</v>
      </c>
      <c r="HIW80" s="69">
        <v>377</v>
      </c>
      <c r="HIX80" s="123" t="s">
        <v>27</v>
      </c>
      <c r="HIY80" s="123"/>
      <c r="HIZ80" s="2" t="s">
        <v>80</v>
      </c>
      <c r="HJA80" s="66">
        <v>0.2</v>
      </c>
      <c r="HJB80" s="66">
        <v>0</v>
      </c>
      <c r="HJC80" s="66">
        <v>13.6</v>
      </c>
      <c r="HJD80" s="66">
        <v>56</v>
      </c>
      <c r="HJE80" s="66">
        <v>0</v>
      </c>
      <c r="HJF80" s="66">
        <v>2.2000000000000002</v>
      </c>
      <c r="HJG80" s="66">
        <v>0</v>
      </c>
      <c r="HJH80" s="66">
        <v>0</v>
      </c>
      <c r="HJI80" s="66">
        <v>16</v>
      </c>
      <c r="HJJ80" s="66">
        <v>8</v>
      </c>
      <c r="HJK80" s="66">
        <v>6</v>
      </c>
      <c r="HJL80" s="66">
        <v>0.8</v>
      </c>
      <c r="HJM80" s="69">
        <v>377</v>
      </c>
      <c r="HJN80" s="123" t="s">
        <v>27</v>
      </c>
      <c r="HJO80" s="123"/>
      <c r="HJP80" s="2" t="s">
        <v>80</v>
      </c>
      <c r="HJQ80" s="66">
        <v>0.2</v>
      </c>
      <c r="HJR80" s="66">
        <v>0</v>
      </c>
      <c r="HJS80" s="66">
        <v>13.6</v>
      </c>
      <c r="HJT80" s="66">
        <v>56</v>
      </c>
      <c r="HJU80" s="66">
        <v>0</v>
      </c>
      <c r="HJV80" s="66">
        <v>2.2000000000000002</v>
      </c>
      <c r="HJW80" s="66">
        <v>0</v>
      </c>
      <c r="HJX80" s="66">
        <v>0</v>
      </c>
      <c r="HJY80" s="66">
        <v>16</v>
      </c>
      <c r="HJZ80" s="66">
        <v>8</v>
      </c>
      <c r="HKA80" s="66">
        <v>6</v>
      </c>
      <c r="HKB80" s="66">
        <v>0.8</v>
      </c>
      <c r="HKC80" s="69">
        <v>377</v>
      </c>
      <c r="HKD80" s="123" t="s">
        <v>27</v>
      </c>
      <c r="HKE80" s="123"/>
      <c r="HKF80" s="2" t="s">
        <v>80</v>
      </c>
      <c r="HKG80" s="66">
        <v>0.2</v>
      </c>
      <c r="HKH80" s="66">
        <v>0</v>
      </c>
      <c r="HKI80" s="66">
        <v>13.6</v>
      </c>
      <c r="HKJ80" s="66">
        <v>56</v>
      </c>
      <c r="HKK80" s="66">
        <v>0</v>
      </c>
      <c r="HKL80" s="66">
        <v>2.2000000000000002</v>
      </c>
      <c r="HKM80" s="66">
        <v>0</v>
      </c>
      <c r="HKN80" s="66">
        <v>0</v>
      </c>
      <c r="HKO80" s="66">
        <v>16</v>
      </c>
      <c r="HKP80" s="66">
        <v>8</v>
      </c>
      <c r="HKQ80" s="66">
        <v>6</v>
      </c>
      <c r="HKR80" s="66">
        <v>0.8</v>
      </c>
      <c r="HKS80" s="69">
        <v>377</v>
      </c>
      <c r="HKT80" s="123" t="s">
        <v>27</v>
      </c>
      <c r="HKU80" s="123"/>
      <c r="HKV80" s="2" t="s">
        <v>80</v>
      </c>
      <c r="HKW80" s="66">
        <v>0.2</v>
      </c>
      <c r="HKX80" s="66">
        <v>0</v>
      </c>
      <c r="HKY80" s="66">
        <v>13.6</v>
      </c>
      <c r="HKZ80" s="66">
        <v>56</v>
      </c>
      <c r="HLA80" s="66">
        <v>0</v>
      </c>
      <c r="HLB80" s="66">
        <v>2.2000000000000002</v>
      </c>
      <c r="HLC80" s="66">
        <v>0</v>
      </c>
      <c r="HLD80" s="66">
        <v>0</v>
      </c>
      <c r="HLE80" s="66">
        <v>16</v>
      </c>
      <c r="HLF80" s="66">
        <v>8</v>
      </c>
      <c r="HLG80" s="66">
        <v>6</v>
      </c>
      <c r="HLH80" s="66">
        <v>0.8</v>
      </c>
      <c r="HLI80" s="69">
        <v>377</v>
      </c>
      <c r="HLJ80" s="123" t="s">
        <v>27</v>
      </c>
      <c r="HLK80" s="123"/>
      <c r="HLL80" s="2" t="s">
        <v>80</v>
      </c>
      <c r="HLM80" s="66">
        <v>0.2</v>
      </c>
      <c r="HLN80" s="66">
        <v>0</v>
      </c>
      <c r="HLO80" s="66">
        <v>13.6</v>
      </c>
      <c r="HLP80" s="66">
        <v>56</v>
      </c>
      <c r="HLQ80" s="66">
        <v>0</v>
      </c>
      <c r="HLR80" s="66">
        <v>2.2000000000000002</v>
      </c>
      <c r="HLS80" s="66">
        <v>0</v>
      </c>
      <c r="HLT80" s="66">
        <v>0</v>
      </c>
      <c r="HLU80" s="66">
        <v>16</v>
      </c>
      <c r="HLV80" s="66">
        <v>8</v>
      </c>
      <c r="HLW80" s="66">
        <v>6</v>
      </c>
      <c r="HLX80" s="66">
        <v>0.8</v>
      </c>
      <c r="HLY80" s="69">
        <v>377</v>
      </c>
      <c r="HLZ80" s="123" t="s">
        <v>27</v>
      </c>
      <c r="HMA80" s="123"/>
      <c r="HMB80" s="2" t="s">
        <v>80</v>
      </c>
      <c r="HMC80" s="66">
        <v>0.2</v>
      </c>
      <c r="HMD80" s="66">
        <v>0</v>
      </c>
      <c r="HME80" s="66">
        <v>13.6</v>
      </c>
      <c r="HMF80" s="66">
        <v>56</v>
      </c>
      <c r="HMG80" s="66">
        <v>0</v>
      </c>
      <c r="HMH80" s="66">
        <v>2.2000000000000002</v>
      </c>
      <c r="HMI80" s="66">
        <v>0</v>
      </c>
      <c r="HMJ80" s="66">
        <v>0</v>
      </c>
      <c r="HMK80" s="66">
        <v>16</v>
      </c>
      <c r="HML80" s="66">
        <v>8</v>
      </c>
      <c r="HMM80" s="66">
        <v>6</v>
      </c>
      <c r="HMN80" s="66">
        <v>0.8</v>
      </c>
      <c r="HMO80" s="69">
        <v>377</v>
      </c>
      <c r="HMP80" s="123" t="s">
        <v>27</v>
      </c>
      <c r="HMQ80" s="123"/>
      <c r="HMR80" s="2" t="s">
        <v>80</v>
      </c>
      <c r="HMS80" s="66">
        <v>0.2</v>
      </c>
      <c r="HMT80" s="66">
        <v>0</v>
      </c>
      <c r="HMU80" s="66">
        <v>13.6</v>
      </c>
      <c r="HMV80" s="66">
        <v>56</v>
      </c>
      <c r="HMW80" s="66">
        <v>0</v>
      </c>
      <c r="HMX80" s="66">
        <v>2.2000000000000002</v>
      </c>
      <c r="HMY80" s="66">
        <v>0</v>
      </c>
      <c r="HMZ80" s="66">
        <v>0</v>
      </c>
      <c r="HNA80" s="66">
        <v>16</v>
      </c>
      <c r="HNB80" s="66">
        <v>8</v>
      </c>
      <c r="HNC80" s="66">
        <v>6</v>
      </c>
      <c r="HND80" s="66">
        <v>0.8</v>
      </c>
      <c r="HNE80" s="69">
        <v>377</v>
      </c>
      <c r="HNF80" s="123" t="s">
        <v>27</v>
      </c>
      <c r="HNG80" s="123"/>
      <c r="HNH80" s="2" t="s">
        <v>80</v>
      </c>
      <c r="HNI80" s="66">
        <v>0.2</v>
      </c>
      <c r="HNJ80" s="66">
        <v>0</v>
      </c>
      <c r="HNK80" s="66">
        <v>13.6</v>
      </c>
      <c r="HNL80" s="66">
        <v>56</v>
      </c>
      <c r="HNM80" s="66">
        <v>0</v>
      </c>
      <c r="HNN80" s="66">
        <v>2.2000000000000002</v>
      </c>
      <c r="HNO80" s="66">
        <v>0</v>
      </c>
      <c r="HNP80" s="66">
        <v>0</v>
      </c>
      <c r="HNQ80" s="66">
        <v>16</v>
      </c>
      <c r="HNR80" s="66">
        <v>8</v>
      </c>
      <c r="HNS80" s="66">
        <v>6</v>
      </c>
      <c r="HNT80" s="66">
        <v>0.8</v>
      </c>
      <c r="HNU80" s="69">
        <v>377</v>
      </c>
      <c r="HNV80" s="123" t="s">
        <v>27</v>
      </c>
      <c r="HNW80" s="123"/>
      <c r="HNX80" s="2" t="s">
        <v>80</v>
      </c>
      <c r="HNY80" s="66">
        <v>0.2</v>
      </c>
      <c r="HNZ80" s="66">
        <v>0</v>
      </c>
      <c r="HOA80" s="66">
        <v>13.6</v>
      </c>
      <c r="HOB80" s="66">
        <v>56</v>
      </c>
      <c r="HOC80" s="66">
        <v>0</v>
      </c>
      <c r="HOD80" s="66">
        <v>2.2000000000000002</v>
      </c>
      <c r="HOE80" s="66">
        <v>0</v>
      </c>
      <c r="HOF80" s="66">
        <v>0</v>
      </c>
      <c r="HOG80" s="66">
        <v>16</v>
      </c>
      <c r="HOH80" s="66">
        <v>8</v>
      </c>
      <c r="HOI80" s="66">
        <v>6</v>
      </c>
      <c r="HOJ80" s="66">
        <v>0.8</v>
      </c>
      <c r="HOK80" s="69">
        <v>377</v>
      </c>
      <c r="HOL80" s="123" t="s">
        <v>27</v>
      </c>
      <c r="HOM80" s="123"/>
      <c r="HON80" s="2" t="s">
        <v>80</v>
      </c>
      <c r="HOO80" s="66">
        <v>0.2</v>
      </c>
      <c r="HOP80" s="66">
        <v>0</v>
      </c>
      <c r="HOQ80" s="66">
        <v>13.6</v>
      </c>
      <c r="HOR80" s="66">
        <v>56</v>
      </c>
      <c r="HOS80" s="66">
        <v>0</v>
      </c>
      <c r="HOT80" s="66">
        <v>2.2000000000000002</v>
      </c>
      <c r="HOU80" s="66">
        <v>0</v>
      </c>
      <c r="HOV80" s="66">
        <v>0</v>
      </c>
      <c r="HOW80" s="66">
        <v>16</v>
      </c>
      <c r="HOX80" s="66">
        <v>8</v>
      </c>
      <c r="HOY80" s="66">
        <v>6</v>
      </c>
      <c r="HOZ80" s="66">
        <v>0.8</v>
      </c>
      <c r="HPA80" s="69">
        <v>377</v>
      </c>
      <c r="HPB80" s="123" t="s">
        <v>27</v>
      </c>
      <c r="HPC80" s="123"/>
      <c r="HPD80" s="2" t="s">
        <v>80</v>
      </c>
      <c r="HPE80" s="66">
        <v>0.2</v>
      </c>
      <c r="HPF80" s="66">
        <v>0</v>
      </c>
      <c r="HPG80" s="66">
        <v>13.6</v>
      </c>
      <c r="HPH80" s="66">
        <v>56</v>
      </c>
      <c r="HPI80" s="66">
        <v>0</v>
      </c>
      <c r="HPJ80" s="66">
        <v>2.2000000000000002</v>
      </c>
      <c r="HPK80" s="66">
        <v>0</v>
      </c>
      <c r="HPL80" s="66">
        <v>0</v>
      </c>
      <c r="HPM80" s="66">
        <v>16</v>
      </c>
      <c r="HPN80" s="66">
        <v>8</v>
      </c>
      <c r="HPO80" s="66">
        <v>6</v>
      </c>
      <c r="HPP80" s="66">
        <v>0.8</v>
      </c>
      <c r="HPQ80" s="69">
        <v>377</v>
      </c>
      <c r="HPR80" s="123" t="s">
        <v>27</v>
      </c>
      <c r="HPS80" s="123"/>
      <c r="HPT80" s="2" t="s">
        <v>80</v>
      </c>
      <c r="HPU80" s="66">
        <v>0.2</v>
      </c>
      <c r="HPV80" s="66">
        <v>0</v>
      </c>
      <c r="HPW80" s="66">
        <v>13.6</v>
      </c>
      <c r="HPX80" s="66">
        <v>56</v>
      </c>
      <c r="HPY80" s="66">
        <v>0</v>
      </c>
      <c r="HPZ80" s="66">
        <v>2.2000000000000002</v>
      </c>
      <c r="HQA80" s="66">
        <v>0</v>
      </c>
      <c r="HQB80" s="66">
        <v>0</v>
      </c>
      <c r="HQC80" s="66">
        <v>16</v>
      </c>
      <c r="HQD80" s="66">
        <v>8</v>
      </c>
      <c r="HQE80" s="66">
        <v>6</v>
      </c>
      <c r="HQF80" s="66">
        <v>0.8</v>
      </c>
      <c r="HQG80" s="69">
        <v>377</v>
      </c>
      <c r="HQH80" s="123" t="s">
        <v>27</v>
      </c>
      <c r="HQI80" s="123"/>
      <c r="HQJ80" s="2" t="s">
        <v>80</v>
      </c>
      <c r="HQK80" s="66">
        <v>0.2</v>
      </c>
      <c r="HQL80" s="66">
        <v>0</v>
      </c>
      <c r="HQM80" s="66">
        <v>13.6</v>
      </c>
      <c r="HQN80" s="66">
        <v>56</v>
      </c>
      <c r="HQO80" s="66">
        <v>0</v>
      </c>
      <c r="HQP80" s="66">
        <v>2.2000000000000002</v>
      </c>
      <c r="HQQ80" s="66">
        <v>0</v>
      </c>
      <c r="HQR80" s="66">
        <v>0</v>
      </c>
      <c r="HQS80" s="66">
        <v>16</v>
      </c>
      <c r="HQT80" s="66">
        <v>8</v>
      </c>
      <c r="HQU80" s="66">
        <v>6</v>
      </c>
      <c r="HQV80" s="66">
        <v>0.8</v>
      </c>
      <c r="HQW80" s="69">
        <v>377</v>
      </c>
      <c r="HQX80" s="123" t="s">
        <v>27</v>
      </c>
      <c r="HQY80" s="123"/>
      <c r="HQZ80" s="2" t="s">
        <v>80</v>
      </c>
      <c r="HRA80" s="66">
        <v>0.2</v>
      </c>
      <c r="HRB80" s="66">
        <v>0</v>
      </c>
      <c r="HRC80" s="66">
        <v>13.6</v>
      </c>
      <c r="HRD80" s="66">
        <v>56</v>
      </c>
      <c r="HRE80" s="66">
        <v>0</v>
      </c>
      <c r="HRF80" s="66">
        <v>2.2000000000000002</v>
      </c>
      <c r="HRG80" s="66">
        <v>0</v>
      </c>
      <c r="HRH80" s="66">
        <v>0</v>
      </c>
      <c r="HRI80" s="66">
        <v>16</v>
      </c>
      <c r="HRJ80" s="66">
        <v>8</v>
      </c>
      <c r="HRK80" s="66">
        <v>6</v>
      </c>
      <c r="HRL80" s="66">
        <v>0.8</v>
      </c>
      <c r="HRM80" s="69">
        <v>377</v>
      </c>
      <c r="HRN80" s="123" t="s">
        <v>27</v>
      </c>
      <c r="HRO80" s="123"/>
      <c r="HRP80" s="2" t="s">
        <v>80</v>
      </c>
      <c r="HRQ80" s="66">
        <v>0.2</v>
      </c>
      <c r="HRR80" s="66">
        <v>0</v>
      </c>
      <c r="HRS80" s="66">
        <v>13.6</v>
      </c>
      <c r="HRT80" s="66">
        <v>56</v>
      </c>
      <c r="HRU80" s="66">
        <v>0</v>
      </c>
      <c r="HRV80" s="66">
        <v>2.2000000000000002</v>
      </c>
      <c r="HRW80" s="66">
        <v>0</v>
      </c>
      <c r="HRX80" s="66">
        <v>0</v>
      </c>
      <c r="HRY80" s="66">
        <v>16</v>
      </c>
      <c r="HRZ80" s="66">
        <v>8</v>
      </c>
      <c r="HSA80" s="66">
        <v>6</v>
      </c>
      <c r="HSB80" s="66">
        <v>0.8</v>
      </c>
      <c r="HSC80" s="69">
        <v>377</v>
      </c>
      <c r="HSD80" s="123" t="s">
        <v>27</v>
      </c>
      <c r="HSE80" s="123"/>
      <c r="HSF80" s="2" t="s">
        <v>80</v>
      </c>
      <c r="HSG80" s="66">
        <v>0.2</v>
      </c>
      <c r="HSH80" s="66">
        <v>0</v>
      </c>
      <c r="HSI80" s="66">
        <v>13.6</v>
      </c>
      <c r="HSJ80" s="66">
        <v>56</v>
      </c>
      <c r="HSK80" s="66">
        <v>0</v>
      </c>
      <c r="HSL80" s="66">
        <v>2.2000000000000002</v>
      </c>
      <c r="HSM80" s="66">
        <v>0</v>
      </c>
      <c r="HSN80" s="66">
        <v>0</v>
      </c>
      <c r="HSO80" s="66">
        <v>16</v>
      </c>
      <c r="HSP80" s="66">
        <v>8</v>
      </c>
      <c r="HSQ80" s="66">
        <v>6</v>
      </c>
      <c r="HSR80" s="66">
        <v>0.8</v>
      </c>
      <c r="HSS80" s="69">
        <v>377</v>
      </c>
      <c r="HST80" s="123" t="s">
        <v>27</v>
      </c>
      <c r="HSU80" s="123"/>
      <c r="HSV80" s="2" t="s">
        <v>80</v>
      </c>
      <c r="HSW80" s="66">
        <v>0.2</v>
      </c>
      <c r="HSX80" s="66">
        <v>0</v>
      </c>
      <c r="HSY80" s="66">
        <v>13.6</v>
      </c>
      <c r="HSZ80" s="66">
        <v>56</v>
      </c>
      <c r="HTA80" s="66">
        <v>0</v>
      </c>
      <c r="HTB80" s="66">
        <v>2.2000000000000002</v>
      </c>
      <c r="HTC80" s="66">
        <v>0</v>
      </c>
      <c r="HTD80" s="66">
        <v>0</v>
      </c>
      <c r="HTE80" s="66">
        <v>16</v>
      </c>
      <c r="HTF80" s="66">
        <v>8</v>
      </c>
      <c r="HTG80" s="66">
        <v>6</v>
      </c>
      <c r="HTH80" s="66">
        <v>0.8</v>
      </c>
      <c r="HTI80" s="69">
        <v>377</v>
      </c>
      <c r="HTJ80" s="123" t="s">
        <v>27</v>
      </c>
      <c r="HTK80" s="123"/>
      <c r="HTL80" s="2" t="s">
        <v>80</v>
      </c>
      <c r="HTM80" s="66">
        <v>0.2</v>
      </c>
      <c r="HTN80" s="66">
        <v>0</v>
      </c>
      <c r="HTO80" s="66">
        <v>13.6</v>
      </c>
      <c r="HTP80" s="66">
        <v>56</v>
      </c>
      <c r="HTQ80" s="66">
        <v>0</v>
      </c>
      <c r="HTR80" s="66">
        <v>2.2000000000000002</v>
      </c>
      <c r="HTS80" s="66">
        <v>0</v>
      </c>
      <c r="HTT80" s="66">
        <v>0</v>
      </c>
      <c r="HTU80" s="66">
        <v>16</v>
      </c>
      <c r="HTV80" s="66">
        <v>8</v>
      </c>
      <c r="HTW80" s="66">
        <v>6</v>
      </c>
      <c r="HTX80" s="66">
        <v>0.8</v>
      </c>
      <c r="HTY80" s="69">
        <v>377</v>
      </c>
      <c r="HTZ80" s="123" t="s">
        <v>27</v>
      </c>
      <c r="HUA80" s="123"/>
      <c r="HUB80" s="2" t="s">
        <v>80</v>
      </c>
      <c r="HUC80" s="66">
        <v>0.2</v>
      </c>
      <c r="HUD80" s="66">
        <v>0</v>
      </c>
      <c r="HUE80" s="66">
        <v>13.6</v>
      </c>
      <c r="HUF80" s="66">
        <v>56</v>
      </c>
      <c r="HUG80" s="66">
        <v>0</v>
      </c>
      <c r="HUH80" s="66">
        <v>2.2000000000000002</v>
      </c>
      <c r="HUI80" s="66">
        <v>0</v>
      </c>
      <c r="HUJ80" s="66">
        <v>0</v>
      </c>
      <c r="HUK80" s="66">
        <v>16</v>
      </c>
      <c r="HUL80" s="66">
        <v>8</v>
      </c>
      <c r="HUM80" s="66">
        <v>6</v>
      </c>
      <c r="HUN80" s="66">
        <v>0.8</v>
      </c>
      <c r="HUO80" s="69">
        <v>377</v>
      </c>
      <c r="HUP80" s="123" t="s">
        <v>27</v>
      </c>
      <c r="HUQ80" s="123"/>
      <c r="HUR80" s="2" t="s">
        <v>80</v>
      </c>
      <c r="HUS80" s="66">
        <v>0.2</v>
      </c>
      <c r="HUT80" s="66">
        <v>0</v>
      </c>
      <c r="HUU80" s="66">
        <v>13.6</v>
      </c>
      <c r="HUV80" s="66">
        <v>56</v>
      </c>
      <c r="HUW80" s="66">
        <v>0</v>
      </c>
      <c r="HUX80" s="66">
        <v>2.2000000000000002</v>
      </c>
      <c r="HUY80" s="66">
        <v>0</v>
      </c>
      <c r="HUZ80" s="66">
        <v>0</v>
      </c>
      <c r="HVA80" s="66">
        <v>16</v>
      </c>
      <c r="HVB80" s="66">
        <v>8</v>
      </c>
      <c r="HVC80" s="66">
        <v>6</v>
      </c>
      <c r="HVD80" s="66">
        <v>0.8</v>
      </c>
      <c r="HVE80" s="69">
        <v>377</v>
      </c>
      <c r="HVF80" s="123" t="s">
        <v>27</v>
      </c>
      <c r="HVG80" s="123"/>
      <c r="HVH80" s="2" t="s">
        <v>80</v>
      </c>
      <c r="HVI80" s="66">
        <v>0.2</v>
      </c>
      <c r="HVJ80" s="66">
        <v>0</v>
      </c>
      <c r="HVK80" s="66">
        <v>13.6</v>
      </c>
      <c r="HVL80" s="66">
        <v>56</v>
      </c>
      <c r="HVM80" s="66">
        <v>0</v>
      </c>
      <c r="HVN80" s="66">
        <v>2.2000000000000002</v>
      </c>
      <c r="HVO80" s="66">
        <v>0</v>
      </c>
      <c r="HVP80" s="66">
        <v>0</v>
      </c>
      <c r="HVQ80" s="66">
        <v>16</v>
      </c>
      <c r="HVR80" s="66">
        <v>8</v>
      </c>
      <c r="HVS80" s="66">
        <v>6</v>
      </c>
      <c r="HVT80" s="66">
        <v>0.8</v>
      </c>
      <c r="HVU80" s="69">
        <v>377</v>
      </c>
      <c r="HVV80" s="123" t="s">
        <v>27</v>
      </c>
      <c r="HVW80" s="123"/>
      <c r="HVX80" s="2" t="s">
        <v>80</v>
      </c>
      <c r="HVY80" s="66">
        <v>0.2</v>
      </c>
      <c r="HVZ80" s="66">
        <v>0</v>
      </c>
      <c r="HWA80" s="66">
        <v>13.6</v>
      </c>
      <c r="HWB80" s="66">
        <v>56</v>
      </c>
      <c r="HWC80" s="66">
        <v>0</v>
      </c>
      <c r="HWD80" s="66">
        <v>2.2000000000000002</v>
      </c>
      <c r="HWE80" s="66">
        <v>0</v>
      </c>
      <c r="HWF80" s="66">
        <v>0</v>
      </c>
      <c r="HWG80" s="66">
        <v>16</v>
      </c>
      <c r="HWH80" s="66">
        <v>8</v>
      </c>
      <c r="HWI80" s="66">
        <v>6</v>
      </c>
      <c r="HWJ80" s="66">
        <v>0.8</v>
      </c>
      <c r="HWK80" s="69">
        <v>377</v>
      </c>
      <c r="HWL80" s="123" t="s">
        <v>27</v>
      </c>
      <c r="HWM80" s="123"/>
      <c r="HWN80" s="2" t="s">
        <v>80</v>
      </c>
      <c r="HWO80" s="66">
        <v>0.2</v>
      </c>
      <c r="HWP80" s="66">
        <v>0</v>
      </c>
      <c r="HWQ80" s="66">
        <v>13.6</v>
      </c>
      <c r="HWR80" s="66">
        <v>56</v>
      </c>
      <c r="HWS80" s="66">
        <v>0</v>
      </c>
      <c r="HWT80" s="66">
        <v>2.2000000000000002</v>
      </c>
      <c r="HWU80" s="66">
        <v>0</v>
      </c>
      <c r="HWV80" s="66">
        <v>0</v>
      </c>
      <c r="HWW80" s="66">
        <v>16</v>
      </c>
      <c r="HWX80" s="66">
        <v>8</v>
      </c>
      <c r="HWY80" s="66">
        <v>6</v>
      </c>
      <c r="HWZ80" s="66">
        <v>0.8</v>
      </c>
      <c r="HXA80" s="69">
        <v>377</v>
      </c>
      <c r="HXB80" s="123" t="s">
        <v>27</v>
      </c>
      <c r="HXC80" s="123"/>
      <c r="HXD80" s="2" t="s">
        <v>80</v>
      </c>
      <c r="HXE80" s="66">
        <v>0.2</v>
      </c>
      <c r="HXF80" s="66">
        <v>0</v>
      </c>
      <c r="HXG80" s="66">
        <v>13.6</v>
      </c>
      <c r="HXH80" s="66">
        <v>56</v>
      </c>
      <c r="HXI80" s="66">
        <v>0</v>
      </c>
      <c r="HXJ80" s="66">
        <v>2.2000000000000002</v>
      </c>
      <c r="HXK80" s="66">
        <v>0</v>
      </c>
      <c r="HXL80" s="66">
        <v>0</v>
      </c>
      <c r="HXM80" s="66">
        <v>16</v>
      </c>
      <c r="HXN80" s="66">
        <v>8</v>
      </c>
      <c r="HXO80" s="66">
        <v>6</v>
      </c>
      <c r="HXP80" s="66">
        <v>0.8</v>
      </c>
      <c r="HXQ80" s="69">
        <v>377</v>
      </c>
      <c r="HXR80" s="123" t="s">
        <v>27</v>
      </c>
      <c r="HXS80" s="123"/>
      <c r="HXT80" s="2" t="s">
        <v>80</v>
      </c>
      <c r="HXU80" s="66">
        <v>0.2</v>
      </c>
      <c r="HXV80" s="66">
        <v>0</v>
      </c>
      <c r="HXW80" s="66">
        <v>13.6</v>
      </c>
      <c r="HXX80" s="66">
        <v>56</v>
      </c>
      <c r="HXY80" s="66">
        <v>0</v>
      </c>
      <c r="HXZ80" s="66">
        <v>2.2000000000000002</v>
      </c>
      <c r="HYA80" s="66">
        <v>0</v>
      </c>
      <c r="HYB80" s="66">
        <v>0</v>
      </c>
      <c r="HYC80" s="66">
        <v>16</v>
      </c>
      <c r="HYD80" s="66">
        <v>8</v>
      </c>
      <c r="HYE80" s="66">
        <v>6</v>
      </c>
      <c r="HYF80" s="66">
        <v>0.8</v>
      </c>
      <c r="HYG80" s="69">
        <v>377</v>
      </c>
      <c r="HYH80" s="123" t="s">
        <v>27</v>
      </c>
      <c r="HYI80" s="123"/>
      <c r="HYJ80" s="2" t="s">
        <v>80</v>
      </c>
      <c r="HYK80" s="66">
        <v>0.2</v>
      </c>
      <c r="HYL80" s="66">
        <v>0</v>
      </c>
      <c r="HYM80" s="66">
        <v>13.6</v>
      </c>
      <c r="HYN80" s="66">
        <v>56</v>
      </c>
      <c r="HYO80" s="66">
        <v>0</v>
      </c>
      <c r="HYP80" s="66">
        <v>2.2000000000000002</v>
      </c>
      <c r="HYQ80" s="66">
        <v>0</v>
      </c>
      <c r="HYR80" s="66">
        <v>0</v>
      </c>
      <c r="HYS80" s="66">
        <v>16</v>
      </c>
      <c r="HYT80" s="66">
        <v>8</v>
      </c>
      <c r="HYU80" s="66">
        <v>6</v>
      </c>
      <c r="HYV80" s="66">
        <v>0.8</v>
      </c>
      <c r="HYW80" s="69">
        <v>377</v>
      </c>
      <c r="HYX80" s="123" t="s">
        <v>27</v>
      </c>
      <c r="HYY80" s="123"/>
      <c r="HYZ80" s="2" t="s">
        <v>80</v>
      </c>
      <c r="HZA80" s="66">
        <v>0.2</v>
      </c>
      <c r="HZB80" s="66">
        <v>0</v>
      </c>
      <c r="HZC80" s="66">
        <v>13.6</v>
      </c>
      <c r="HZD80" s="66">
        <v>56</v>
      </c>
      <c r="HZE80" s="66">
        <v>0</v>
      </c>
      <c r="HZF80" s="66">
        <v>2.2000000000000002</v>
      </c>
      <c r="HZG80" s="66">
        <v>0</v>
      </c>
      <c r="HZH80" s="66">
        <v>0</v>
      </c>
      <c r="HZI80" s="66">
        <v>16</v>
      </c>
      <c r="HZJ80" s="66">
        <v>8</v>
      </c>
      <c r="HZK80" s="66">
        <v>6</v>
      </c>
      <c r="HZL80" s="66">
        <v>0.8</v>
      </c>
      <c r="HZM80" s="69">
        <v>377</v>
      </c>
      <c r="HZN80" s="123" t="s">
        <v>27</v>
      </c>
      <c r="HZO80" s="123"/>
      <c r="HZP80" s="2" t="s">
        <v>80</v>
      </c>
      <c r="HZQ80" s="66">
        <v>0.2</v>
      </c>
      <c r="HZR80" s="66">
        <v>0</v>
      </c>
      <c r="HZS80" s="66">
        <v>13.6</v>
      </c>
      <c r="HZT80" s="66">
        <v>56</v>
      </c>
      <c r="HZU80" s="66">
        <v>0</v>
      </c>
      <c r="HZV80" s="66">
        <v>2.2000000000000002</v>
      </c>
      <c r="HZW80" s="66">
        <v>0</v>
      </c>
      <c r="HZX80" s="66">
        <v>0</v>
      </c>
      <c r="HZY80" s="66">
        <v>16</v>
      </c>
      <c r="HZZ80" s="66">
        <v>8</v>
      </c>
      <c r="IAA80" s="66">
        <v>6</v>
      </c>
      <c r="IAB80" s="66">
        <v>0.8</v>
      </c>
      <c r="IAC80" s="69">
        <v>377</v>
      </c>
      <c r="IAD80" s="123" t="s">
        <v>27</v>
      </c>
      <c r="IAE80" s="123"/>
      <c r="IAF80" s="2" t="s">
        <v>80</v>
      </c>
      <c r="IAG80" s="66">
        <v>0.2</v>
      </c>
      <c r="IAH80" s="66">
        <v>0</v>
      </c>
      <c r="IAI80" s="66">
        <v>13.6</v>
      </c>
      <c r="IAJ80" s="66">
        <v>56</v>
      </c>
      <c r="IAK80" s="66">
        <v>0</v>
      </c>
      <c r="IAL80" s="66">
        <v>2.2000000000000002</v>
      </c>
      <c r="IAM80" s="66">
        <v>0</v>
      </c>
      <c r="IAN80" s="66">
        <v>0</v>
      </c>
      <c r="IAO80" s="66">
        <v>16</v>
      </c>
      <c r="IAP80" s="66">
        <v>8</v>
      </c>
      <c r="IAQ80" s="66">
        <v>6</v>
      </c>
      <c r="IAR80" s="66">
        <v>0.8</v>
      </c>
      <c r="IAS80" s="69">
        <v>377</v>
      </c>
      <c r="IAT80" s="123" t="s">
        <v>27</v>
      </c>
      <c r="IAU80" s="123"/>
      <c r="IAV80" s="2" t="s">
        <v>80</v>
      </c>
      <c r="IAW80" s="66">
        <v>0.2</v>
      </c>
      <c r="IAX80" s="66">
        <v>0</v>
      </c>
      <c r="IAY80" s="66">
        <v>13.6</v>
      </c>
      <c r="IAZ80" s="66">
        <v>56</v>
      </c>
      <c r="IBA80" s="66">
        <v>0</v>
      </c>
      <c r="IBB80" s="66">
        <v>2.2000000000000002</v>
      </c>
      <c r="IBC80" s="66">
        <v>0</v>
      </c>
      <c r="IBD80" s="66">
        <v>0</v>
      </c>
      <c r="IBE80" s="66">
        <v>16</v>
      </c>
      <c r="IBF80" s="66">
        <v>8</v>
      </c>
      <c r="IBG80" s="66">
        <v>6</v>
      </c>
      <c r="IBH80" s="66">
        <v>0.8</v>
      </c>
      <c r="IBI80" s="69">
        <v>377</v>
      </c>
      <c r="IBJ80" s="123" t="s">
        <v>27</v>
      </c>
      <c r="IBK80" s="123"/>
      <c r="IBL80" s="2" t="s">
        <v>80</v>
      </c>
      <c r="IBM80" s="66">
        <v>0.2</v>
      </c>
      <c r="IBN80" s="66">
        <v>0</v>
      </c>
      <c r="IBO80" s="66">
        <v>13.6</v>
      </c>
      <c r="IBP80" s="66">
        <v>56</v>
      </c>
      <c r="IBQ80" s="66">
        <v>0</v>
      </c>
      <c r="IBR80" s="66">
        <v>2.2000000000000002</v>
      </c>
      <c r="IBS80" s="66">
        <v>0</v>
      </c>
      <c r="IBT80" s="66">
        <v>0</v>
      </c>
      <c r="IBU80" s="66">
        <v>16</v>
      </c>
      <c r="IBV80" s="66">
        <v>8</v>
      </c>
      <c r="IBW80" s="66">
        <v>6</v>
      </c>
      <c r="IBX80" s="66">
        <v>0.8</v>
      </c>
      <c r="IBY80" s="69">
        <v>377</v>
      </c>
      <c r="IBZ80" s="123" t="s">
        <v>27</v>
      </c>
      <c r="ICA80" s="123"/>
      <c r="ICB80" s="2" t="s">
        <v>80</v>
      </c>
      <c r="ICC80" s="66">
        <v>0.2</v>
      </c>
      <c r="ICD80" s="66">
        <v>0</v>
      </c>
      <c r="ICE80" s="66">
        <v>13.6</v>
      </c>
      <c r="ICF80" s="66">
        <v>56</v>
      </c>
      <c r="ICG80" s="66">
        <v>0</v>
      </c>
      <c r="ICH80" s="66">
        <v>2.2000000000000002</v>
      </c>
      <c r="ICI80" s="66">
        <v>0</v>
      </c>
      <c r="ICJ80" s="66">
        <v>0</v>
      </c>
      <c r="ICK80" s="66">
        <v>16</v>
      </c>
      <c r="ICL80" s="66">
        <v>8</v>
      </c>
      <c r="ICM80" s="66">
        <v>6</v>
      </c>
      <c r="ICN80" s="66">
        <v>0.8</v>
      </c>
      <c r="ICO80" s="69">
        <v>377</v>
      </c>
      <c r="ICP80" s="123" t="s">
        <v>27</v>
      </c>
      <c r="ICQ80" s="123"/>
      <c r="ICR80" s="2" t="s">
        <v>80</v>
      </c>
      <c r="ICS80" s="66">
        <v>0.2</v>
      </c>
      <c r="ICT80" s="66">
        <v>0</v>
      </c>
      <c r="ICU80" s="66">
        <v>13.6</v>
      </c>
      <c r="ICV80" s="66">
        <v>56</v>
      </c>
      <c r="ICW80" s="66">
        <v>0</v>
      </c>
      <c r="ICX80" s="66">
        <v>2.2000000000000002</v>
      </c>
      <c r="ICY80" s="66">
        <v>0</v>
      </c>
      <c r="ICZ80" s="66">
        <v>0</v>
      </c>
      <c r="IDA80" s="66">
        <v>16</v>
      </c>
      <c r="IDB80" s="66">
        <v>8</v>
      </c>
      <c r="IDC80" s="66">
        <v>6</v>
      </c>
      <c r="IDD80" s="66">
        <v>0.8</v>
      </c>
      <c r="IDE80" s="69">
        <v>377</v>
      </c>
      <c r="IDF80" s="123" t="s">
        <v>27</v>
      </c>
      <c r="IDG80" s="123"/>
      <c r="IDH80" s="2" t="s">
        <v>80</v>
      </c>
      <c r="IDI80" s="66">
        <v>0.2</v>
      </c>
      <c r="IDJ80" s="66">
        <v>0</v>
      </c>
      <c r="IDK80" s="66">
        <v>13.6</v>
      </c>
      <c r="IDL80" s="66">
        <v>56</v>
      </c>
      <c r="IDM80" s="66">
        <v>0</v>
      </c>
      <c r="IDN80" s="66">
        <v>2.2000000000000002</v>
      </c>
      <c r="IDO80" s="66">
        <v>0</v>
      </c>
      <c r="IDP80" s="66">
        <v>0</v>
      </c>
      <c r="IDQ80" s="66">
        <v>16</v>
      </c>
      <c r="IDR80" s="66">
        <v>8</v>
      </c>
      <c r="IDS80" s="66">
        <v>6</v>
      </c>
      <c r="IDT80" s="66">
        <v>0.8</v>
      </c>
      <c r="IDU80" s="69">
        <v>377</v>
      </c>
      <c r="IDV80" s="123" t="s">
        <v>27</v>
      </c>
      <c r="IDW80" s="123"/>
      <c r="IDX80" s="2" t="s">
        <v>80</v>
      </c>
      <c r="IDY80" s="66">
        <v>0.2</v>
      </c>
      <c r="IDZ80" s="66">
        <v>0</v>
      </c>
      <c r="IEA80" s="66">
        <v>13.6</v>
      </c>
      <c r="IEB80" s="66">
        <v>56</v>
      </c>
      <c r="IEC80" s="66">
        <v>0</v>
      </c>
      <c r="IED80" s="66">
        <v>2.2000000000000002</v>
      </c>
      <c r="IEE80" s="66">
        <v>0</v>
      </c>
      <c r="IEF80" s="66">
        <v>0</v>
      </c>
      <c r="IEG80" s="66">
        <v>16</v>
      </c>
      <c r="IEH80" s="66">
        <v>8</v>
      </c>
      <c r="IEI80" s="66">
        <v>6</v>
      </c>
      <c r="IEJ80" s="66">
        <v>0.8</v>
      </c>
      <c r="IEK80" s="69">
        <v>377</v>
      </c>
      <c r="IEL80" s="123" t="s">
        <v>27</v>
      </c>
      <c r="IEM80" s="123"/>
      <c r="IEN80" s="2" t="s">
        <v>80</v>
      </c>
      <c r="IEO80" s="66">
        <v>0.2</v>
      </c>
      <c r="IEP80" s="66">
        <v>0</v>
      </c>
      <c r="IEQ80" s="66">
        <v>13.6</v>
      </c>
      <c r="IER80" s="66">
        <v>56</v>
      </c>
      <c r="IES80" s="66">
        <v>0</v>
      </c>
      <c r="IET80" s="66">
        <v>2.2000000000000002</v>
      </c>
      <c r="IEU80" s="66">
        <v>0</v>
      </c>
      <c r="IEV80" s="66">
        <v>0</v>
      </c>
      <c r="IEW80" s="66">
        <v>16</v>
      </c>
      <c r="IEX80" s="66">
        <v>8</v>
      </c>
      <c r="IEY80" s="66">
        <v>6</v>
      </c>
      <c r="IEZ80" s="66">
        <v>0.8</v>
      </c>
      <c r="IFA80" s="69">
        <v>377</v>
      </c>
      <c r="IFB80" s="123" t="s">
        <v>27</v>
      </c>
      <c r="IFC80" s="123"/>
      <c r="IFD80" s="2" t="s">
        <v>80</v>
      </c>
      <c r="IFE80" s="66">
        <v>0.2</v>
      </c>
      <c r="IFF80" s="66">
        <v>0</v>
      </c>
      <c r="IFG80" s="66">
        <v>13.6</v>
      </c>
      <c r="IFH80" s="66">
        <v>56</v>
      </c>
      <c r="IFI80" s="66">
        <v>0</v>
      </c>
      <c r="IFJ80" s="66">
        <v>2.2000000000000002</v>
      </c>
      <c r="IFK80" s="66">
        <v>0</v>
      </c>
      <c r="IFL80" s="66">
        <v>0</v>
      </c>
      <c r="IFM80" s="66">
        <v>16</v>
      </c>
      <c r="IFN80" s="66">
        <v>8</v>
      </c>
      <c r="IFO80" s="66">
        <v>6</v>
      </c>
      <c r="IFP80" s="66">
        <v>0.8</v>
      </c>
      <c r="IFQ80" s="69">
        <v>377</v>
      </c>
      <c r="IFR80" s="123" t="s">
        <v>27</v>
      </c>
      <c r="IFS80" s="123"/>
      <c r="IFT80" s="2" t="s">
        <v>80</v>
      </c>
      <c r="IFU80" s="66">
        <v>0.2</v>
      </c>
      <c r="IFV80" s="66">
        <v>0</v>
      </c>
      <c r="IFW80" s="66">
        <v>13.6</v>
      </c>
      <c r="IFX80" s="66">
        <v>56</v>
      </c>
      <c r="IFY80" s="66">
        <v>0</v>
      </c>
      <c r="IFZ80" s="66">
        <v>2.2000000000000002</v>
      </c>
      <c r="IGA80" s="66">
        <v>0</v>
      </c>
      <c r="IGB80" s="66">
        <v>0</v>
      </c>
      <c r="IGC80" s="66">
        <v>16</v>
      </c>
      <c r="IGD80" s="66">
        <v>8</v>
      </c>
      <c r="IGE80" s="66">
        <v>6</v>
      </c>
      <c r="IGF80" s="66">
        <v>0.8</v>
      </c>
      <c r="IGG80" s="69">
        <v>377</v>
      </c>
      <c r="IGH80" s="123" t="s">
        <v>27</v>
      </c>
      <c r="IGI80" s="123"/>
      <c r="IGJ80" s="2" t="s">
        <v>80</v>
      </c>
      <c r="IGK80" s="66">
        <v>0.2</v>
      </c>
      <c r="IGL80" s="66">
        <v>0</v>
      </c>
      <c r="IGM80" s="66">
        <v>13.6</v>
      </c>
      <c r="IGN80" s="66">
        <v>56</v>
      </c>
      <c r="IGO80" s="66">
        <v>0</v>
      </c>
      <c r="IGP80" s="66">
        <v>2.2000000000000002</v>
      </c>
      <c r="IGQ80" s="66">
        <v>0</v>
      </c>
      <c r="IGR80" s="66">
        <v>0</v>
      </c>
      <c r="IGS80" s="66">
        <v>16</v>
      </c>
      <c r="IGT80" s="66">
        <v>8</v>
      </c>
      <c r="IGU80" s="66">
        <v>6</v>
      </c>
      <c r="IGV80" s="66">
        <v>0.8</v>
      </c>
      <c r="IGW80" s="69">
        <v>377</v>
      </c>
      <c r="IGX80" s="123" t="s">
        <v>27</v>
      </c>
      <c r="IGY80" s="123"/>
      <c r="IGZ80" s="2" t="s">
        <v>80</v>
      </c>
      <c r="IHA80" s="66">
        <v>0.2</v>
      </c>
      <c r="IHB80" s="66">
        <v>0</v>
      </c>
      <c r="IHC80" s="66">
        <v>13.6</v>
      </c>
      <c r="IHD80" s="66">
        <v>56</v>
      </c>
      <c r="IHE80" s="66">
        <v>0</v>
      </c>
      <c r="IHF80" s="66">
        <v>2.2000000000000002</v>
      </c>
      <c r="IHG80" s="66">
        <v>0</v>
      </c>
      <c r="IHH80" s="66">
        <v>0</v>
      </c>
      <c r="IHI80" s="66">
        <v>16</v>
      </c>
      <c r="IHJ80" s="66">
        <v>8</v>
      </c>
      <c r="IHK80" s="66">
        <v>6</v>
      </c>
      <c r="IHL80" s="66">
        <v>0.8</v>
      </c>
      <c r="IHM80" s="69">
        <v>377</v>
      </c>
      <c r="IHN80" s="123" t="s">
        <v>27</v>
      </c>
      <c r="IHO80" s="123"/>
      <c r="IHP80" s="2" t="s">
        <v>80</v>
      </c>
      <c r="IHQ80" s="66">
        <v>0.2</v>
      </c>
      <c r="IHR80" s="66">
        <v>0</v>
      </c>
      <c r="IHS80" s="66">
        <v>13.6</v>
      </c>
      <c r="IHT80" s="66">
        <v>56</v>
      </c>
      <c r="IHU80" s="66">
        <v>0</v>
      </c>
      <c r="IHV80" s="66">
        <v>2.2000000000000002</v>
      </c>
      <c r="IHW80" s="66">
        <v>0</v>
      </c>
      <c r="IHX80" s="66">
        <v>0</v>
      </c>
      <c r="IHY80" s="66">
        <v>16</v>
      </c>
      <c r="IHZ80" s="66">
        <v>8</v>
      </c>
      <c r="IIA80" s="66">
        <v>6</v>
      </c>
      <c r="IIB80" s="66">
        <v>0.8</v>
      </c>
      <c r="IIC80" s="69">
        <v>377</v>
      </c>
      <c r="IID80" s="123" t="s">
        <v>27</v>
      </c>
      <c r="IIE80" s="123"/>
      <c r="IIF80" s="2" t="s">
        <v>80</v>
      </c>
      <c r="IIG80" s="66">
        <v>0.2</v>
      </c>
      <c r="IIH80" s="66">
        <v>0</v>
      </c>
      <c r="III80" s="66">
        <v>13.6</v>
      </c>
      <c r="IIJ80" s="66">
        <v>56</v>
      </c>
      <c r="IIK80" s="66">
        <v>0</v>
      </c>
      <c r="IIL80" s="66">
        <v>2.2000000000000002</v>
      </c>
      <c r="IIM80" s="66">
        <v>0</v>
      </c>
      <c r="IIN80" s="66">
        <v>0</v>
      </c>
      <c r="IIO80" s="66">
        <v>16</v>
      </c>
      <c r="IIP80" s="66">
        <v>8</v>
      </c>
      <c r="IIQ80" s="66">
        <v>6</v>
      </c>
      <c r="IIR80" s="66">
        <v>0.8</v>
      </c>
      <c r="IIS80" s="69">
        <v>377</v>
      </c>
      <c r="IIT80" s="123" t="s">
        <v>27</v>
      </c>
      <c r="IIU80" s="123"/>
      <c r="IIV80" s="2" t="s">
        <v>80</v>
      </c>
      <c r="IIW80" s="66">
        <v>0.2</v>
      </c>
      <c r="IIX80" s="66">
        <v>0</v>
      </c>
      <c r="IIY80" s="66">
        <v>13.6</v>
      </c>
      <c r="IIZ80" s="66">
        <v>56</v>
      </c>
      <c r="IJA80" s="66">
        <v>0</v>
      </c>
      <c r="IJB80" s="66">
        <v>2.2000000000000002</v>
      </c>
      <c r="IJC80" s="66">
        <v>0</v>
      </c>
      <c r="IJD80" s="66">
        <v>0</v>
      </c>
      <c r="IJE80" s="66">
        <v>16</v>
      </c>
      <c r="IJF80" s="66">
        <v>8</v>
      </c>
      <c r="IJG80" s="66">
        <v>6</v>
      </c>
      <c r="IJH80" s="66">
        <v>0.8</v>
      </c>
      <c r="IJI80" s="69">
        <v>377</v>
      </c>
      <c r="IJJ80" s="123" t="s">
        <v>27</v>
      </c>
      <c r="IJK80" s="123"/>
      <c r="IJL80" s="2" t="s">
        <v>80</v>
      </c>
      <c r="IJM80" s="66">
        <v>0.2</v>
      </c>
      <c r="IJN80" s="66">
        <v>0</v>
      </c>
      <c r="IJO80" s="66">
        <v>13.6</v>
      </c>
      <c r="IJP80" s="66">
        <v>56</v>
      </c>
      <c r="IJQ80" s="66">
        <v>0</v>
      </c>
      <c r="IJR80" s="66">
        <v>2.2000000000000002</v>
      </c>
      <c r="IJS80" s="66">
        <v>0</v>
      </c>
      <c r="IJT80" s="66">
        <v>0</v>
      </c>
      <c r="IJU80" s="66">
        <v>16</v>
      </c>
      <c r="IJV80" s="66">
        <v>8</v>
      </c>
      <c r="IJW80" s="66">
        <v>6</v>
      </c>
      <c r="IJX80" s="66">
        <v>0.8</v>
      </c>
      <c r="IJY80" s="69">
        <v>377</v>
      </c>
      <c r="IJZ80" s="123" t="s">
        <v>27</v>
      </c>
      <c r="IKA80" s="123"/>
      <c r="IKB80" s="2" t="s">
        <v>80</v>
      </c>
      <c r="IKC80" s="66">
        <v>0.2</v>
      </c>
      <c r="IKD80" s="66">
        <v>0</v>
      </c>
      <c r="IKE80" s="66">
        <v>13.6</v>
      </c>
      <c r="IKF80" s="66">
        <v>56</v>
      </c>
      <c r="IKG80" s="66">
        <v>0</v>
      </c>
      <c r="IKH80" s="66">
        <v>2.2000000000000002</v>
      </c>
      <c r="IKI80" s="66">
        <v>0</v>
      </c>
      <c r="IKJ80" s="66">
        <v>0</v>
      </c>
      <c r="IKK80" s="66">
        <v>16</v>
      </c>
      <c r="IKL80" s="66">
        <v>8</v>
      </c>
      <c r="IKM80" s="66">
        <v>6</v>
      </c>
      <c r="IKN80" s="66">
        <v>0.8</v>
      </c>
      <c r="IKO80" s="69">
        <v>377</v>
      </c>
      <c r="IKP80" s="123" t="s">
        <v>27</v>
      </c>
      <c r="IKQ80" s="123"/>
      <c r="IKR80" s="2" t="s">
        <v>80</v>
      </c>
      <c r="IKS80" s="66">
        <v>0.2</v>
      </c>
      <c r="IKT80" s="66">
        <v>0</v>
      </c>
      <c r="IKU80" s="66">
        <v>13.6</v>
      </c>
      <c r="IKV80" s="66">
        <v>56</v>
      </c>
      <c r="IKW80" s="66">
        <v>0</v>
      </c>
      <c r="IKX80" s="66">
        <v>2.2000000000000002</v>
      </c>
      <c r="IKY80" s="66">
        <v>0</v>
      </c>
      <c r="IKZ80" s="66">
        <v>0</v>
      </c>
      <c r="ILA80" s="66">
        <v>16</v>
      </c>
      <c r="ILB80" s="66">
        <v>8</v>
      </c>
      <c r="ILC80" s="66">
        <v>6</v>
      </c>
      <c r="ILD80" s="66">
        <v>0.8</v>
      </c>
      <c r="ILE80" s="69">
        <v>377</v>
      </c>
      <c r="ILF80" s="123" t="s">
        <v>27</v>
      </c>
      <c r="ILG80" s="123"/>
      <c r="ILH80" s="2" t="s">
        <v>80</v>
      </c>
      <c r="ILI80" s="66">
        <v>0.2</v>
      </c>
      <c r="ILJ80" s="66">
        <v>0</v>
      </c>
      <c r="ILK80" s="66">
        <v>13.6</v>
      </c>
      <c r="ILL80" s="66">
        <v>56</v>
      </c>
      <c r="ILM80" s="66">
        <v>0</v>
      </c>
      <c r="ILN80" s="66">
        <v>2.2000000000000002</v>
      </c>
      <c r="ILO80" s="66">
        <v>0</v>
      </c>
      <c r="ILP80" s="66">
        <v>0</v>
      </c>
      <c r="ILQ80" s="66">
        <v>16</v>
      </c>
      <c r="ILR80" s="66">
        <v>8</v>
      </c>
      <c r="ILS80" s="66">
        <v>6</v>
      </c>
      <c r="ILT80" s="66">
        <v>0.8</v>
      </c>
      <c r="ILU80" s="69">
        <v>377</v>
      </c>
      <c r="ILV80" s="123" t="s">
        <v>27</v>
      </c>
      <c r="ILW80" s="123"/>
      <c r="ILX80" s="2" t="s">
        <v>80</v>
      </c>
      <c r="ILY80" s="66">
        <v>0.2</v>
      </c>
      <c r="ILZ80" s="66">
        <v>0</v>
      </c>
      <c r="IMA80" s="66">
        <v>13.6</v>
      </c>
      <c r="IMB80" s="66">
        <v>56</v>
      </c>
      <c r="IMC80" s="66">
        <v>0</v>
      </c>
      <c r="IMD80" s="66">
        <v>2.2000000000000002</v>
      </c>
      <c r="IME80" s="66">
        <v>0</v>
      </c>
      <c r="IMF80" s="66">
        <v>0</v>
      </c>
      <c r="IMG80" s="66">
        <v>16</v>
      </c>
      <c r="IMH80" s="66">
        <v>8</v>
      </c>
      <c r="IMI80" s="66">
        <v>6</v>
      </c>
      <c r="IMJ80" s="66">
        <v>0.8</v>
      </c>
      <c r="IMK80" s="69">
        <v>377</v>
      </c>
      <c r="IML80" s="123" t="s">
        <v>27</v>
      </c>
      <c r="IMM80" s="123"/>
      <c r="IMN80" s="2" t="s">
        <v>80</v>
      </c>
      <c r="IMO80" s="66">
        <v>0.2</v>
      </c>
      <c r="IMP80" s="66">
        <v>0</v>
      </c>
      <c r="IMQ80" s="66">
        <v>13.6</v>
      </c>
      <c r="IMR80" s="66">
        <v>56</v>
      </c>
      <c r="IMS80" s="66">
        <v>0</v>
      </c>
      <c r="IMT80" s="66">
        <v>2.2000000000000002</v>
      </c>
      <c r="IMU80" s="66">
        <v>0</v>
      </c>
      <c r="IMV80" s="66">
        <v>0</v>
      </c>
      <c r="IMW80" s="66">
        <v>16</v>
      </c>
      <c r="IMX80" s="66">
        <v>8</v>
      </c>
      <c r="IMY80" s="66">
        <v>6</v>
      </c>
      <c r="IMZ80" s="66">
        <v>0.8</v>
      </c>
      <c r="INA80" s="69">
        <v>377</v>
      </c>
      <c r="INB80" s="123" t="s">
        <v>27</v>
      </c>
      <c r="INC80" s="123"/>
      <c r="IND80" s="2" t="s">
        <v>80</v>
      </c>
      <c r="INE80" s="66">
        <v>0.2</v>
      </c>
      <c r="INF80" s="66">
        <v>0</v>
      </c>
      <c r="ING80" s="66">
        <v>13.6</v>
      </c>
      <c r="INH80" s="66">
        <v>56</v>
      </c>
      <c r="INI80" s="66">
        <v>0</v>
      </c>
      <c r="INJ80" s="66">
        <v>2.2000000000000002</v>
      </c>
      <c r="INK80" s="66">
        <v>0</v>
      </c>
      <c r="INL80" s="66">
        <v>0</v>
      </c>
      <c r="INM80" s="66">
        <v>16</v>
      </c>
      <c r="INN80" s="66">
        <v>8</v>
      </c>
      <c r="INO80" s="66">
        <v>6</v>
      </c>
      <c r="INP80" s="66">
        <v>0.8</v>
      </c>
      <c r="INQ80" s="69">
        <v>377</v>
      </c>
      <c r="INR80" s="123" t="s">
        <v>27</v>
      </c>
      <c r="INS80" s="123"/>
      <c r="INT80" s="2" t="s">
        <v>80</v>
      </c>
      <c r="INU80" s="66">
        <v>0.2</v>
      </c>
      <c r="INV80" s="66">
        <v>0</v>
      </c>
      <c r="INW80" s="66">
        <v>13.6</v>
      </c>
      <c r="INX80" s="66">
        <v>56</v>
      </c>
      <c r="INY80" s="66">
        <v>0</v>
      </c>
      <c r="INZ80" s="66">
        <v>2.2000000000000002</v>
      </c>
      <c r="IOA80" s="66">
        <v>0</v>
      </c>
      <c r="IOB80" s="66">
        <v>0</v>
      </c>
      <c r="IOC80" s="66">
        <v>16</v>
      </c>
      <c r="IOD80" s="66">
        <v>8</v>
      </c>
      <c r="IOE80" s="66">
        <v>6</v>
      </c>
      <c r="IOF80" s="66">
        <v>0.8</v>
      </c>
      <c r="IOG80" s="69">
        <v>377</v>
      </c>
      <c r="IOH80" s="123" t="s">
        <v>27</v>
      </c>
      <c r="IOI80" s="123"/>
      <c r="IOJ80" s="2" t="s">
        <v>80</v>
      </c>
      <c r="IOK80" s="66">
        <v>0.2</v>
      </c>
      <c r="IOL80" s="66">
        <v>0</v>
      </c>
      <c r="IOM80" s="66">
        <v>13.6</v>
      </c>
      <c r="ION80" s="66">
        <v>56</v>
      </c>
      <c r="IOO80" s="66">
        <v>0</v>
      </c>
      <c r="IOP80" s="66">
        <v>2.2000000000000002</v>
      </c>
      <c r="IOQ80" s="66">
        <v>0</v>
      </c>
      <c r="IOR80" s="66">
        <v>0</v>
      </c>
      <c r="IOS80" s="66">
        <v>16</v>
      </c>
      <c r="IOT80" s="66">
        <v>8</v>
      </c>
      <c r="IOU80" s="66">
        <v>6</v>
      </c>
      <c r="IOV80" s="66">
        <v>0.8</v>
      </c>
      <c r="IOW80" s="69">
        <v>377</v>
      </c>
      <c r="IOX80" s="123" t="s">
        <v>27</v>
      </c>
      <c r="IOY80" s="123"/>
      <c r="IOZ80" s="2" t="s">
        <v>80</v>
      </c>
      <c r="IPA80" s="66">
        <v>0.2</v>
      </c>
      <c r="IPB80" s="66">
        <v>0</v>
      </c>
      <c r="IPC80" s="66">
        <v>13.6</v>
      </c>
      <c r="IPD80" s="66">
        <v>56</v>
      </c>
      <c r="IPE80" s="66">
        <v>0</v>
      </c>
      <c r="IPF80" s="66">
        <v>2.2000000000000002</v>
      </c>
      <c r="IPG80" s="66">
        <v>0</v>
      </c>
      <c r="IPH80" s="66">
        <v>0</v>
      </c>
      <c r="IPI80" s="66">
        <v>16</v>
      </c>
      <c r="IPJ80" s="66">
        <v>8</v>
      </c>
      <c r="IPK80" s="66">
        <v>6</v>
      </c>
      <c r="IPL80" s="66">
        <v>0.8</v>
      </c>
      <c r="IPM80" s="69">
        <v>377</v>
      </c>
      <c r="IPN80" s="123" t="s">
        <v>27</v>
      </c>
      <c r="IPO80" s="123"/>
      <c r="IPP80" s="2" t="s">
        <v>80</v>
      </c>
      <c r="IPQ80" s="66">
        <v>0.2</v>
      </c>
      <c r="IPR80" s="66">
        <v>0</v>
      </c>
      <c r="IPS80" s="66">
        <v>13.6</v>
      </c>
      <c r="IPT80" s="66">
        <v>56</v>
      </c>
      <c r="IPU80" s="66">
        <v>0</v>
      </c>
      <c r="IPV80" s="66">
        <v>2.2000000000000002</v>
      </c>
      <c r="IPW80" s="66">
        <v>0</v>
      </c>
      <c r="IPX80" s="66">
        <v>0</v>
      </c>
      <c r="IPY80" s="66">
        <v>16</v>
      </c>
      <c r="IPZ80" s="66">
        <v>8</v>
      </c>
      <c r="IQA80" s="66">
        <v>6</v>
      </c>
      <c r="IQB80" s="66">
        <v>0.8</v>
      </c>
      <c r="IQC80" s="69">
        <v>377</v>
      </c>
      <c r="IQD80" s="123" t="s">
        <v>27</v>
      </c>
      <c r="IQE80" s="123"/>
      <c r="IQF80" s="2" t="s">
        <v>80</v>
      </c>
      <c r="IQG80" s="66">
        <v>0.2</v>
      </c>
      <c r="IQH80" s="66">
        <v>0</v>
      </c>
      <c r="IQI80" s="66">
        <v>13.6</v>
      </c>
      <c r="IQJ80" s="66">
        <v>56</v>
      </c>
      <c r="IQK80" s="66">
        <v>0</v>
      </c>
      <c r="IQL80" s="66">
        <v>2.2000000000000002</v>
      </c>
      <c r="IQM80" s="66">
        <v>0</v>
      </c>
      <c r="IQN80" s="66">
        <v>0</v>
      </c>
      <c r="IQO80" s="66">
        <v>16</v>
      </c>
      <c r="IQP80" s="66">
        <v>8</v>
      </c>
      <c r="IQQ80" s="66">
        <v>6</v>
      </c>
      <c r="IQR80" s="66">
        <v>0.8</v>
      </c>
      <c r="IQS80" s="69">
        <v>377</v>
      </c>
      <c r="IQT80" s="123" t="s">
        <v>27</v>
      </c>
      <c r="IQU80" s="123"/>
      <c r="IQV80" s="2" t="s">
        <v>80</v>
      </c>
      <c r="IQW80" s="66">
        <v>0.2</v>
      </c>
      <c r="IQX80" s="66">
        <v>0</v>
      </c>
      <c r="IQY80" s="66">
        <v>13.6</v>
      </c>
      <c r="IQZ80" s="66">
        <v>56</v>
      </c>
      <c r="IRA80" s="66">
        <v>0</v>
      </c>
      <c r="IRB80" s="66">
        <v>2.2000000000000002</v>
      </c>
      <c r="IRC80" s="66">
        <v>0</v>
      </c>
      <c r="IRD80" s="66">
        <v>0</v>
      </c>
      <c r="IRE80" s="66">
        <v>16</v>
      </c>
      <c r="IRF80" s="66">
        <v>8</v>
      </c>
      <c r="IRG80" s="66">
        <v>6</v>
      </c>
      <c r="IRH80" s="66">
        <v>0.8</v>
      </c>
      <c r="IRI80" s="69">
        <v>377</v>
      </c>
      <c r="IRJ80" s="123" t="s">
        <v>27</v>
      </c>
      <c r="IRK80" s="123"/>
      <c r="IRL80" s="2" t="s">
        <v>80</v>
      </c>
      <c r="IRM80" s="66">
        <v>0.2</v>
      </c>
      <c r="IRN80" s="66">
        <v>0</v>
      </c>
      <c r="IRO80" s="66">
        <v>13.6</v>
      </c>
      <c r="IRP80" s="66">
        <v>56</v>
      </c>
      <c r="IRQ80" s="66">
        <v>0</v>
      </c>
      <c r="IRR80" s="66">
        <v>2.2000000000000002</v>
      </c>
      <c r="IRS80" s="66">
        <v>0</v>
      </c>
      <c r="IRT80" s="66">
        <v>0</v>
      </c>
      <c r="IRU80" s="66">
        <v>16</v>
      </c>
      <c r="IRV80" s="66">
        <v>8</v>
      </c>
      <c r="IRW80" s="66">
        <v>6</v>
      </c>
      <c r="IRX80" s="66">
        <v>0.8</v>
      </c>
      <c r="IRY80" s="69">
        <v>377</v>
      </c>
      <c r="IRZ80" s="123" t="s">
        <v>27</v>
      </c>
      <c r="ISA80" s="123"/>
      <c r="ISB80" s="2" t="s">
        <v>80</v>
      </c>
      <c r="ISC80" s="66">
        <v>0.2</v>
      </c>
      <c r="ISD80" s="66">
        <v>0</v>
      </c>
      <c r="ISE80" s="66">
        <v>13.6</v>
      </c>
      <c r="ISF80" s="66">
        <v>56</v>
      </c>
      <c r="ISG80" s="66">
        <v>0</v>
      </c>
      <c r="ISH80" s="66">
        <v>2.2000000000000002</v>
      </c>
      <c r="ISI80" s="66">
        <v>0</v>
      </c>
      <c r="ISJ80" s="66">
        <v>0</v>
      </c>
      <c r="ISK80" s="66">
        <v>16</v>
      </c>
      <c r="ISL80" s="66">
        <v>8</v>
      </c>
      <c r="ISM80" s="66">
        <v>6</v>
      </c>
      <c r="ISN80" s="66">
        <v>0.8</v>
      </c>
      <c r="ISO80" s="69">
        <v>377</v>
      </c>
      <c r="ISP80" s="123" t="s">
        <v>27</v>
      </c>
      <c r="ISQ80" s="123"/>
      <c r="ISR80" s="2" t="s">
        <v>80</v>
      </c>
      <c r="ISS80" s="66">
        <v>0.2</v>
      </c>
      <c r="IST80" s="66">
        <v>0</v>
      </c>
      <c r="ISU80" s="66">
        <v>13.6</v>
      </c>
      <c r="ISV80" s="66">
        <v>56</v>
      </c>
      <c r="ISW80" s="66">
        <v>0</v>
      </c>
      <c r="ISX80" s="66">
        <v>2.2000000000000002</v>
      </c>
      <c r="ISY80" s="66">
        <v>0</v>
      </c>
      <c r="ISZ80" s="66">
        <v>0</v>
      </c>
      <c r="ITA80" s="66">
        <v>16</v>
      </c>
      <c r="ITB80" s="66">
        <v>8</v>
      </c>
      <c r="ITC80" s="66">
        <v>6</v>
      </c>
      <c r="ITD80" s="66">
        <v>0.8</v>
      </c>
      <c r="ITE80" s="69">
        <v>377</v>
      </c>
      <c r="ITF80" s="123" t="s">
        <v>27</v>
      </c>
      <c r="ITG80" s="123"/>
      <c r="ITH80" s="2" t="s">
        <v>80</v>
      </c>
      <c r="ITI80" s="66">
        <v>0.2</v>
      </c>
      <c r="ITJ80" s="66">
        <v>0</v>
      </c>
      <c r="ITK80" s="66">
        <v>13.6</v>
      </c>
      <c r="ITL80" s="66">
        <v>56</v>
      </c>
      <c r="ITM80" s="66">
        <v>0</v>
      </c>
      <c r="ITN80" s="66">
        <v>2.2000000000000002</v>
      </c>
      <c r="ITO80" s="66">
        <v>0</v>
      </c>
      <c r="ITP80" s="66">
        <v>0</v>
      </c>
      <c r="ITQ80" s="66">
        <v>16</v>
      </c>
      <c r="ITR80" s="66">
        <v>8</v>
      </c>
      <c r="ITS80" s="66">
        <v>6</v>
      </c>
      <c r="ITT80" s="66">
        <v>0.8</v>
      </c>
      <c r="ITU80" s="69">
        <v>377</v>
      </c>
      <c r="ITV80" s="123" t="s">
        <v>27</v>
      </c>
      <c r="ITW80" s="123"/>
      <c r="ITX80" s="2" t="s">
        <v>80</v>
      </c>
      <c r="ITY80" s="66">
        <v>0.2</v>
      </c>
      <c r="ITZ80" s="66">
        <v>0</v>
      </c>
      <c r="IUA80" s="66">
        <v>13.6</v>
      </c>
      <c r="IUB80" s="66">
        <v>56</v>
      </c>
      <c r="IUC80" s="66">
        <v>0</v>
      </c>
      <c r="IUD80" s="66">
        <v>2.2000000000000002</v>
      </c>
      <c r="IUE80" s="66">
        <v>0</v>
      </c>
      <c r="IUF80" s="66">
        <v>0</v>
      </c>
      <c r="IUG80" s="66">
        <v>16</v>
      </c>
      <c r="IUH80" s="66">
        <v>8</v>
      </c>
      <c r="IUI80" s="66">
        <v>6</v>
      </c>
      <c r="IUJ80" s="66">
        <v>0.8</v>
      </c>
      <c r="IUK80" s="69">
        <v>377</v>
      </c>
      <c r="IUL80" s="123" t="s">
        <v>27</v>
      </c>
      <c r="IUM80" s="123"/>
      <c r="IUN80" s="2" t="s">
        <v>80</v>
      </c>
      <c r="IUO80" s="66">
        <v>0.2</v>
      </c>
      <c r="IUP80" s="66">
        <v>0</v>
      </c>
      <c r="IUQ80" s="66">
        <v>13.6</v>
      </c>
      <c r="IUR80" s="66">
        <v>56</v>
      </c>
      <c r="IUS80" s="66">
        <v>0</v>
      </c>
      <c r="IUT80" s="66">
        <v>2.2000000000000002</v>
      </c>
      <c r="IUU80" s="66">
        <v>0</v>
      </c>
      <c r="IUV80" s="66">
        <v>0</v>
      </c>
      <c r="IUW80" s="66">
        <v>16</v>
      </c>
      <c r="IUX80" s="66">
        <v>8</v>
      </c>
      <c r="IUY80" s="66">
        <v>6</v>
      </c>
      <c r="IUZ80" s="66">
        <v>0.8</v>
      </c>
      <c r="IVA80" s="69">
        <v>377</v>
      </c>
      <c r="IVB80" s="123" t="s">
        <v>27</v>
      </c>
      <c r="IVC80" s="123"/>
      <c r="IVD80" s="2" t="s">
        <v>80</v>
      </c>
      <c r="IVE80" s="66">
        <v>0.2</v>
      </c>
      <c r="IVF80" s="66">
        <v>0</v>
      </c>
      <c r="IVG80" s="66">
        <v>13.6</v>
      </c>
      <c r="IVH80" s="66">
        <v>56</v>
      </c>
      <c r="IVI80" s="66">
        <v>0</v>
      </c>
      <c r="IVJ80" s="66">
        <v>2.2000000000000002</v>
      </c>
      <c r="IVK80" s="66">
        <v>0</v>
      </c>
      <c r="IVL80" s="66">
        <v>0</v>
      </c>
      <c r="IVM80" s="66">
        <v>16</v>
      </c>
      <c r="IVN80" s="66">
        <v>8</v>
      </c>
      <c r="IVO80" s="66">
        <v>6</v>
      </c>
      <c r="IVP80" s="66">
        <v>0.8</v>
      </c>
      <c r="IVQ80" s="69">
        <v>377</v>
      </c>
      <c r="IVR80" s="123" t="s">
        <v>27</v>
      </c>
      <c r="IVS80" s="123"/>
      <c r="IVT80" s="2" t="s">
        <v>80</v>
      </c>
      <c r="IVU80" s="66">
        <v>0.2</v>
      </c>
      <c r="IVV80" s="66">
        <v>0</v>
      </c>
      <c r="IVW80" s="66">
        <v>13.6</v>
      </c>
      <c r="IVX80" s="66">
        <v>56</v>
      </c>
      <c r="IVY80" s="66">
        <v>0</v>
      </c>
      <c r="IVZ80" s="66">
        <v>2.2000000000000002</v>
      </c>
      <c r="IWA80" s="66">
        <v>0</v>
      </c>
      <c r="IWB80" s="66">
        <v>0</v>
      </c>
      <c r="IWC80" s="66">
        <v>16</v>
      </c>
      <c r="IWD80" s="66">
        <v>8</v>
      </c>
      <c r="IWE80" s="66">
        <v>6</v>
      </c>
      <c r="IWF80" s="66">
        <v>0.8</v>
      </c>
      <c r="IWG80" s="69">
        <v>377</v>
      </c>
      <c r="IWH80" s="123" t="s">
        <v>27</v>
      </c>
      <c r="IWI80" s="123"/>
      <c r="IWJ80" s="2" t="s">
        <v>80</v>
      </c>
      <c r="IWK80" s="66">
        <v>0.2</v>
      </c>
      <c r="IWL80" s="66">
        <v>0</v>
      </c>
      <c r="IWM80" s="66">
        <v>13.6</v>
      </c>
      <c r="IWN80" s="66">
        <v>56</v>
      </c>
      <c r="IWO80" s="66">
        <v>0</v>
      </c>
      <c r="IWP80" s="66">
        <v>2.2000000000000002</v>
      </c>
      <c r="IWQ80" s="66">
        <v>0</v>
      </c>
      <c r="IWR80" s="66">
        <v>0</v>
      </c>
      <c r="IWS80" s="66">
        <v>16</v>
      </c>
      <c r="IWT80" s="66">
        <v>8</v>
      </c>
      <c r="IWU80" s="66">
        <v>6</v>
      </c>
      <c r="IWV80" s="66">
        <v>0.8</v>
      </c>
      <c r="IWW80" s="69">
        <v>377</v>
      </c>
      <c r="IWX80" s="123" t="s">
        <v>27</v>
      </c>
      <c r="IWY80" s="123"/>
      <c r="IWZ80" s="2" t="s">
        <v>80</v>
      </c>
      <c r="IXA80" s="66">
        <v>0.2</v>
      </c>
      <c r="IXB80" s="66">
        <v>0</v>
      </c>
      <c r="IXC80" s="66">
        <v>13.6</v>
      </c>
      <c r="IXD80" s="66">
        <v>56</v>
      </c>
      <c r="IXE80" s="66">
        <v>0</v>
      </c>
      <c r="IXF80" s="66">
        <v>2.2000000000000002</v>
      </c>
      <c r="IXG80" s="66">
        <v>0</v>
      </c>
      <c r="IXH80" s="66">
        <v>0</v>
      </c>
      <c r="IXI80" s="66">
        <v>16</v>
      </c>
      <c r="IXJ80" s="66">
        <v>8</v>
      </c>
      <c r="IXK80" s="66">
        <v>6</v>
      </c>
      <c r="IXL80" s="66">
        <v>0.8</v>
      </c>
      <c r="IXM80" s="69">
        <v>377</v>
      </c>
      <c r="IXN80" s="123" t="s">
        <v>27</v>
      </c>
      <c r="IXO80" s="123"/>
      <c r="IXP80" s="2" t="s">
        <v>80</v>
      </c>
      <c r="IXQ80" s="66">
        <v>0.2</v>
      </c>
      <c r="IXR80" s="66">
        <v>0</v>
      </c>
      <c r="IXS80" s="66">
        <v>13.6</v>
      </c>
      <c r="IXT80" s="66">
        <v>56</v>
      </c>
      <c r="IXU80" s="66">
        <v>0</v>
      </c>
      <c r="IXV80" s="66">
        <v>2.2000000000000002</v>
      </c>
      <c r="IXW80" s="66">
        <v>0</v>
      </c>
      <c r="IXX80" s="66">
        <v>0</v>
      </c>
      <c r="IXY80" s="66">
        <v>16</v>
      </c>
      <c r="IXZ80" s="66">
        <v>8</v>
      </c>
      <c r="IYA80" s="66">
        <v>6</v>
      </c>
      <c r="IYB80" s="66">
        <v>0.8</v>
      </c>
      <c r="IYC80" s="69">
        <v>377</v>
      </c>
      <c r="IYD80" s="123" t="s">
        <v>27</v>
      </c>
      <c r="IYE80" s="123"/>
      <c r="IYF80" s="2" t="s">
        <v>80</v>
      </c>
      <c r="IYG80" s="66">
        <v>0.2</v>
      </c>
      <c r="IYH80" s="66">
        <v>0</v>
      </c>
      <c r="IYI80" s="66">
        <v>13.6</v>
      </c>
      <c r="IYJ80" s="66">
        <v>56</v>
      </c>
      <c r="IYK80" s="66">
        <v>0</v>
      </c>
      <c r="IYL80" s="66">
        <v>2.2000000000000002</v>
      </c>
      <c r="IYM80" s="66">
        <v>0</v>
      </c>
      <c r="IYN80" s="66">
        <v>0</v>
      </c>
      <c r="IYO80" s="66">
        <v>16</v>
      </c>
      <c r="IYP80" s="66">
        <v>8</v>
      </c>
      <c r="IYQ80" s="66">
        <v>6</v>
      </c>
      <c r="IYR80" s="66">
        <v>0.8</v>
      </c>
      <c r="IYS80" s="69">
        <v>377</v>
      </c>
      <c r="IYT80" s="123" t="s">
        <v>27</v>
      </c>
      <c r="IYU80" s="123"/>
      <c r="IYV80" s="2" t="s">
        <v>80</v>
      </c>
      <c r="IYW80" s="66">
        <v>0.2</v>
      </c>
      <c r="IYX80" s="66">
        <v>0</v>
      </c>
      <c r="IYY80" s="66">
        <v>13.6</v>
      </c>
      <c r="IYZ80" s="66">
        <v>56</v>
      </c>
      <c r="IZA80" s="66">
        <v>0</v>
      </c>
      <c r="IZB80" s="66">
        <v>2.2000000000000002</v>
      </c>
      <c r="IZC80" s="66">
        <v>0</v>
      </c>
      <c r="IZD80" s="66">
        <v>0</v>
      </c>
      <c r="IZE80" s="66">
        <v>16</v>
      </c>
      <c r="IZF80" s="66">
        <v>8</v>
      </c>
      <c r="IZG80" s="66">
        <v>6</v>
      </c>
      <c r="IZH80" s="66">
        <v>0.8</v>
      </c>
      <c r="IZI80" s="69">
        <v>377</v>
      </c>
      <c r="IZJ80" s="123" t="s">
        <v>27</v>
      </c>
      <c r="IZK80" s="123"/>
      <c r="IZL80" s="2" t="s">
        <v>80</v>
      </c>
      <c r="IZM80" s="66">
        <v>0.2</v>
      </c>
      <c r="IZN80" s="66">
        <v>0</v>
      </c>
      <c r="IZO80" s="66">
        <v>13.6</v>
      </c>
      <c r="IZP80" s="66">
        <v>56</v>
      </c>
      <c r="IZQ80" s="66">
        <v>0</v>
      </c>
      <c r="IZR80" s="66">
        <v>2.2000000000000002</v>
      </c>
      <c r="IZS80" s="66">
        <v>0</v>
      </c>
      <c r="IZT80" s="66">
        <v>0</v>
      </c>
      <c r="IZU80" s="66">
        <v>16</v>
      </c>
      <c r="IZV80" s="66">
        <v>8</v>
      </c>
      <c r="IZW80" s="66">
        <v>6</v>
      </c>
      <c r="IZX80" s="66">
        <v>0.8</v>
      </c>
      <c r="IZY80" s="69">
        <v>377</v>
      </c>
      <c r="IZZ80" s="123" t="s">
        <v>27</v>
      </c>
      <c r="JAA80" s="123"/>
      <c r="JAB80" s="2" t="s">
        <v>80</v>
      </c>
      <c r="JAC80" s="66">
        <v>0.2</v>
      </c>
      <c r="JAD80" s="66">
        <v>0</v>
      </c>
      <c r="JAE80" s="66">
        <v>13.6</v>
      </c>
      <c r="JAF80" s="66">
        <v>56</v>
      </c>
      <c r="JAG80" s="66">
        <v>0</v>
      </c>
      <c r="JAH80" s="66">
        <v>2.2000000000000002</v>
      </c>
      <c r="JAI80" s="66">
        <v>0</v>
      </c>
      <c r="JAJ80" s="66">
        <v>0</v>
      </c>
      <c r="JAK80" s="66">
        <v>16</v>
      </c>
      <c r="JAL80" s="66">
        <v>8</v>
      </c>
      <c r="JAM80" s="66">
        <v>6</v>
      </c>
      <c r="JAN80" s="66">
        <v>0.8</v>
      </c>
      <c r="JAO80" s="69">
        <v>377</v>
      </c>
      <c r="JAP80" s="123" t="s">
        <v>27</v>
      </c>
      <c r="JAQ80" s="123"/>
      <c r="JAR80" s="2" t="s">
        <v>80</v>
      </c>
      <c r="JAS80" s="66">
        <v>0.2</v>
      </c>
      <c r="JAT80" s="66">
        <v>0</v>
      </c>
      <c r="JAU80" s="66">
        <v>13.6</v>
      </c>
      <c r="JAV80" s="66">
        <v>56</v>
      </c>
      <c r="JAW80" s="66">
        <v>0</v>
      </c>
      <c r="JAX80" s="66">
        <v>2.2000000000000002</v>
      </c>
      <c r="JAY80" s="66">
        <v>0</v>
      </c>
      <c r="JAZ80" s="66">
        <v>0</v>
      </c>
      <c r="JBA80" s="66">
        <v>16</v>
      </c>
      <c r="JBB80" s="66">
        <v>8</v>
      </c>
      <c r="JBC80" s="66">
        <v>6</v>
      </c>
      <c r="JBD80" s="66">
        <v>0.8</v>
      </c>
      <c r="JBE80" s="69">
        <v>377</v>
      </c>
      <c r="JBF80" s="123" t="s">
        <v>27</v>
      </c>
      <c r="JBG80" s="123"/>
      <c r="JBH80" s="2" t="s">
        <v>80</v>
      </c>
      <c r="JBI80" s="66">
        <v>0.2</v>
      </c>
      <c r="JBJ80" s="66">
        <v>0</v>
      </c>
      <c r="JBK80" s="66">
        <v>13.6</v>
      </c>
      <c r="JBL80" s="66">
        <v>56</v>
      </c>
      <c r="JBM80" s="66">
        <v>0</v>
      </c>
      <c r="JBN80" s="66">
        <v>2.2000000000000002</v>
      </c>
      <c r="JBO80" s="66">
        <v>0</v>
      </c>
      <c r="JBP80" s="66">
        <v>0</v>
      </c>
      <c r="JBQ80" s="66">
        <v>16</v>
      </c>
      <c r="JBR80" s="66">
        <v>8</v>
      </c>
      <c r="JBS80" s="66">
        <v>6</v>
      </c>
      <c r="JBT80" s="66">
        <v>0.8</v>
      </c>
      <c r="JBU80" s="69">
        <v>377</v>
      </c>
      <c r="JBV80" s="123" t="s">
        <v>27</v>
      </c>
      <c r="JBW80" s="123"/>
      <c r="JBX80" s="2" t="s">
        <v>80</v>
      </c>
      <c r="JBY80" s="66">
        <v>0.2</v>
      </c>
      <c r="JBZ80" s="66">
        <v>0</v>
      </c>
      <c r="JCA80" s="66">
        <v>13.6</v>
      </c>
      <c r="JCB80" s="66">
        <v>56</v>
      </c>
      <c r="JCC80" s="66">
        <v>0</v>
      </c>
      <c r="JCD80" s="66">
        <v>2.2000000000000002</v>
      </c>
      <c r="JCE80" s="66">
        <v>0</v>
      </c>
      <c r="JCF80" s="66">
        <v>0</v>
      </c>
      <c r="JCG80" s="66">
        <v>16</v>
      </c>
      <c r="JCH80" s="66">
        <v>8</v>
      </c>
      <c r="JCI80" s="66">
        <v>6</v>
      </c>
      <c r="JCJ80" s="66">
        <v>0.8</v>
      </c>
      <c r="JCK80" s="69">
        <v>377</v>
      </c>
      <c r="JCL80" s="123" t="s">
        <v>27</v>
      </c>
      <c r="JCM80" s="123"/>
      <c r="JCN80" s="2" t="s">
        <v>80</v>
      </c>
      <c r="JCO80" s="66">
        <v>0.2</v>
      </c>
      <c r="JCP80" s="66">
        <v>0</v>
      </c>
      <c r="JCQ80" s="66">
        <v>13.6</v>
      </c>
      <c r="JCR80" s="66">
        <v>56</v>
      </c>
      <c r="JCS80" s="66">
        <v>0</v>
      </c>
      <c r="JCT80" s="66">
        <v>2.2000000000000002</v>
      </c>
      <c r="JCU80" s="66">
        <v>0</v>
      </c>
      <c r="JCV80" s="66">
        <v>0</v>
      </c>
      <c r="JCW80" s="66">
        <v>16</v>
      </c>
      <c r="JCX80" s="66">
        <v>8</v>
      </c>
      <c r="JCY80" s="66">
        <v>6</v>
      </c>
      <c r="JCZ80" s="66">
        <v>0.8</v>
      </c>
      <c r="JDA80" s="69">
        <v>377</v>
      </c>
      <c r="JDB80" s="123" t="s">
        <v>27</v>
      </c>
      <c r="JDC80" s="123"/>
      <c r="JDD80" s="2" t="s">
        <v>80</v>
      </c>
      <c r="JDE80" s="66">
        <v>0.2</v>
      </c>
      <c r="JDF80" s="66">
        <v>0</v>
      </c>
      <c r="JDG80" s="66">
        <v>13.6</v>
      </c>
      <c r="JDH80" s="66">
        <v>56</v>
      </c>
      <c r="JDI80" s="66">
        <v>0</v>
      </c>
      <c r="JDJ80" s="66">
        <v>2.2000000000000002</v>
      </c>
      <c r="JDK80" s="66">
        <v>0</v>
      </c>
      <c r="JDL80" s="66">
        <v>0</v>
      </c>
      <c r="JDM80" s="66">
        <v>16</v>
      </c>
      <c r="JDN80" s="66">
        <v>8</v>
      </c>
      <c r="JDO80" s="66">
        <v>6</v>
      </c>
      <c r="JDP80" s="66">
        <v>0.8</v>
      </c>
      <c r="JDQ80" s="69">
        <v>377</v>
      </c>
      <c r="JDR80" s="123" t="s">
        <v>27</v>
      </c>
      <c r="JDS80" s="123"/>
      <c r="JDT80" s="2" t="s">
        <v>80</v>
      </c>
      <c r="JDU80" s="66">
        <v>0.2</v>
      </c>
      <c r="JDV80" s="66">
        <v>0</v>
      </c>
      <c r="JDW80" s="66">
        <v>13.6</v>
      </c>
      <c r="JDX80" s="66">
        <v>56</v>
      </c>
      <c r="JDY80" s="66">
        <v>0</v>
      </c>
      <c r="JDZ80" s="66">
        <v>2.2000000000000002</v>
      </c>
      <c r="JEA80" s="66">
        <v>0</v>
      </c>
      <c r="JEB80" s="66">
        <v>0</v>
      </c>
      <c r="JEC80" s="66">
        <v>16</v>
      </c>
      <c r="JED80" s="66">
        <v>8</v>
      </c>
      <c r="JEE80" s="66">
        <v>6</v>
      </c>
      <c r="JEF80" s="66">
        <v>0.8</v>
      </c>
      <c r="JEG80" s="69">
        <v>377</v>
      </c>
      <c r="JEH80" s="123" t="s">
        <v>27</v>
      </c>
      <c r="JEI80" s="123"/>
      <c r="JEJ80" s="2" t="s">
        <v>80</v>
      </c>
      <c r="JEK80" s="66">
        <v>0.2</v>
      </c>
      <c r="JEL80" s="66">
        <v>0</v>
      </c>
      <c r="JEM80" s="66">
        <v>13.6</v>
      </c>
      <c r="JEN80" s="66">
        <v>56</v>
      </c>
      <c r="JEO80" s="66">
        <v>0</v>
      </c>
      <c r="JEP80" s="66">
        <v>2.2000000000000002</v>
      </c>
      <c r="JEQ80" s="66">
        <v>0</v>
      </c>
      <c r="JER80" s="66">
        <v>0</v>
      </c>
      <c r="JES80" s="66">
        <v>16</v>
      </c>
      <c r="JET80" s="66">
        <v>8</v>
      </c>
      <c r="JEU80" s="66">
        <v>6</v>
      </c>
      <c r="JEV80" s="66">
        <v>0.8</v>
      </c>
      <c r="JEW80" s="69">
        <v>377</v>
      </c>
      <c r="JEX80" s="123" t="s">
        <v>27</v>
      </c>
      <c r="JEY80" s="123"/>
      <c r="JEZ80" s="2" t="s">
        <v>80</v>
      </c>
      <c r="JFA80" s="66">
        <v>0.2</v>
      </c>
      <c r="JFB80" s="66">
        <v>0</v>
      </c>
      <c r="JFC80" s="66">
        <v>13.6</v>
      </c>
      <c r="JFD80" s="66">
        <v>56</v>
      </c>
      <c r="JFE80" s="66">
        <v>0</v>
      </c>
      <c r="JFF80" s="66">
        <v>2.2000000000000002</v>
      </c>
      <c r="JFG80" s="66">
        <v>0</v>
      </c>
      <c r="JFH80" s="66">
        <v>0</v>
      </c>
      <c r="JFI80" s="66">
        <v>16</v>
      </c>
      <c r="JFJ80" s="66">
        <v>8</v>
      </c>
      <c r="JFK80" s="66">
        <v>6</v>
      </c>
      <c r="JFL80" s="66">
        <v>0.8</v>
      </c>
      <c r="JFM80" s="69">
        <v>377</v>
      </c>
      <c r="JFN80" s="123" t="s">
        <v>27</v>
      </c>
      <c r="JFO80" s="123"/>
      <c r="JFP80" s="2" t="s">
        <v>80</v>
      </c>
      <c r="JFQ80" s="66">
        <v>0.2</v>
      </c>
      <c r="JFR80" s="66">
        <v>0</v>
      </c>
      <c r="JFS80" s="66">
        <v>13.6</v>
      </c>
      <c r="JFT80" s="66">
        <v>56</v>
      </c>
      <c r="JFU80" s="66">
        <v>0</v>
      </c>
      <c r="JFV80" s="66">
        <v>2.2000000000000002</v>
      </c>
      <c r="JFW80" s="66">
        <v>0</v>
      </c>
      <c r="JFX80" s="66">
        <v>0</v>
      </c>
      <c r="JFY80" s="66">
        <v>16</v>
      </c>
      <c r="JFZ80" s="66">
        <v>8</v>
      </c>
      <c r="JGA80" s="66">
        <v>6</v>
      </c>
      <c r="JGB80" s="66">
        <v>0.8</v>
      </c>
      <c r="JGC80" s="69">
        <v>377</v>
      </c>
      <c r="JGD80" s="123" t="s">
        <v>27</v>
      </c>
      <c r="JGE80" s="123"/>
      <c r="JGF80" s="2" t="s">
        <v>80</v>
      </c>
      <c r="JGG80" s="66">
        <v>0.2</v>
      </c>
      <c r="JGH80" s="66">
        <v>0</v>
      </c>
      <c r="JGI80" s="66">
        <v>13.6</v>
      </c>
      <c r="JGJ80" s="66">
        <v>56</v>
      </c>
      <c r="JGK80" s="66">
        <v>0</v>
      </c>
      <c r="JGL80" s="66">
        <v>2.2000000000000002</v>
      </c>
      <c r="JGM80" s="66">
        <v>0</v>
      </c>
      <c r="JGN80" s="66">
        <v>0</v>
      </c>
      <c r="JGO80" s="66">
        <v>16</v>
      </c>
      <c r="JGP80" s="66">
        <v>8</v>
      </c>
      <c r="JGQ80" s="66">
        <v>6</v>
      </c>
      <c r="JGR80" s="66">
        <v>0.8</v>
      </c>
      <c r="JGS80" s="69">
        <v>377</v>
      </c>
      <c r="JGT80" s="123" t="s">
        <v>27</v>
      </c>
      <c r="JGU80" s="123"/>
      <c r="JGV80" s="2" t="s">
        <v>80</v>
      </c>
      <c r="JGW80" s="66">
        <v>0.2</v>
      </c>
      <c r="JGX80" s="66">
        <v>0</v>
      </c>
      <c r="JGY80" s="66">
        <v>13.6</v>
      </c>
      <c r="JGZ80" s="66">
        <v>56</v>
      </c>
      <c r="JHA80" s="66">
        <v>0</v>
      </c>
      <c r="JHB80" s="66">
        <v>2.2000000000000002</v>
      </c>
      <c r="JHC80" s="66">
        <v>0</v>
      </c>
      <c r="JHD80" s="66">
        <v>0</v>
      </c>
      <c r="JHE80" s="66">
        <v>16</v>
      </c>
      <c r="JHF80" s="66">
        <v>8</v>
      </c>
      <c r="JHG80" s="66">
        <v>6</v>
      </c>
      <c r="JHH80" s="66">
        <v>0.8</v>
      </c>
      <c r="JHI80" s="69">
        <v>377</v>
      </c>
      <c r="JHJ80" s="123" t="s">
        <v>27</v>
      </c>
      <c r="JHK80" s="123"/>
      <c r="JHL80" s="2" t="s">
        <v>80</v>
      </c>
      <c r="JHM80" s="66">
        <v>0.2</v>
      </c>
      <c r="JHN80" s="66">
        <v>0</v>
      </c>
      <c r="JHO80" s="66">
        <v>13.6</v>
      </c>
      <c r="JHP80" s="66">
        <v>56</v>
      </c>
      <c r="JHQ80" s="66">
        <v>0</v>
      </c>
      <c r="JHR80" s="66">
        <v>2.2000000000000002</v>
      </c>
      <c r="JHS80" s="66">
        <v>0</v>
      </c>
      <c r="JHT80" s="66">
        <v>0</v>
      </c>
      <c r="JHU80" s="66">
        <v>16</v>
      </c>
      <c r="JHV80" s="66">
        <v>8</v>
      </c>
      <c r="JHW80" s="66">
        <v>6</v>
      </c>
      <c r="JHX80" s="66">
        <v>0.8</v>
      </c>
      <c r="JHY80" s="69">
        <v>377</v>
      </c>
      <c r="JHZ80" s="123" t="s">
        <v>27</v>
      </c>
      <c r="JIA80" s="123"/>
      <c r="JIB80" s="2" t="s">
        <v>80</v>
      </c>
      <c r="JIC80" s="66">
        <v>0.2</v>
      </c>
      <c r="JID80" s="66">
        <v>0</v>
      </c>
      <c r="JIE80" s="66">
        <v>13.6</v>
      </c>
      <c r="JIF80" s="66">
        <v>56</v>
      </c>
      <c r="JIG80" s="66">
        <v>0</v>
      </c>
      <c r="JIH80" s="66">
        <v>2.2000000000000002</v>
      </c>
      <c r="JII80" s="66">
        <v>0</v>
      </c>
      <c r="JIJ80" s="66">
        <v>0</v>
      </c>
      <c r="JIK80" s="66">
        <v>16</v>
      </c>
      <c r="JIL80" s="66">
        <v>8</v>
      </c>
      <c r="JIM80" s="66">
        <v>6</v>
      </c>
      <c r="JIN80" s="66">
        <v>0.8</v>
      </c>
      <c r="JIO80" s="69">
        <v>377</v>
      </c>
      <c r="JIP80" s="123" t="s">
        <v>27</v>
      </c>
      <c r="JIQ80" s="123"/>
      <c r="JIR80" s="2" t="s">
        <v>80</v>
      </c>
      <c r="JIS80" s="66">
        <v>0.2</v>
      </c>
      <c r="JIT80" s="66">
        <v>0</v>
      </c>
      <c r="JIU80" s="66">
        <v>13.6</v>
      </c>
      <c r="JIV80" s="66">
        <v>56</v>
      </c>
      <c r="JIW80" s="66">
        <v>0</v>
      </c>
      <c r="JIX80" s="66">
        <v>2.2000000000000002</v>
      </c>
      <c r="JIY80" s="66">
        <v>0</v>
      </c>
      <c r="JIZ80" s="66">
        <v>0</v>
      </c>
      <c r="JJA80" s="66">
        <v>16</v>
      </c>
      <c r="JJB80" s="66">
        <v>8</v>
      </c>
      <c r="JJC80" s="66">
        <v>6</v>
      </c>
      <c r="JJD80" s="66">
        <v>0.8</v>
      </c>
      <c r="JJE80" s="69">
        <v>377</v>
      </c>
      <c r="JJF80" s="123" t="s">
        <v>27</v>
      </c>
      <c r="JJG80" s="123"/>
      <c r="JJH80" s="2" t="s">
        <v>80</v>
      </c>
      <c r="JJI80" s="66">
        <v>0.2</v>
      </c>
      <c r="JJJ80" s="66">
        <v>0</v>
      </c>
      <c r="JJK80" s="66">
        <v>13.6</v>
      </c>
      <c r="JJL80" s="66">
        <v>56</v>
      </c>
      <c r="JJM80" s="66">
        <v>0</v>
      </c>
      <c r="JJN80" s="66">
        <v>2.2000000000000002</v>
      </c>
      <c r="JJO80" s="66">
        <v>0</v>
      </c>
      <c r="JJP80" s="66">
        <v>0</v>
      </c>
      <c r="JJQ80" s="66">
        <v>16</v>
      </c>
      <c r="JJR80" s="66">
        <v>8</v>
      </c>
      <c r="JJS80" s="66">
        <v>6</v>
      </c>
      <c r="JJT80" s="66">
        <v>0.8</v>
      </c>
      <c r="JJU80" s="69">
        <v>377</v>
      </c>
      <c r="JJV80" s="123" t="s">
        <v>27</v>
      </c>
      <c r="JJW80" s="123"/>
      <c r="JJX80" s="2" t="s">
        <v>80</v>
      </c>
      <c r="JJY80" s="66">
        <v>0.2</v>
      </c>
      <c r="JJZ80" s="66">
        <v>0</v>
      </c>
      <c r="JKA80" s="66">
        <v>13.6</v>
      </c>
      <c r="JKB80" s="66">
        <v>56</v>
      </c>
      <c r="JKC80" s="66">
        <v>0</v>
      </c>
      <c r="JKD80" s="66">
        <v>2.2000000000000002</v>
      </c>
      <c r="JKE80" s="66">
        <v>0</v>
      </c>
      <c r="JKF80" s="66">
        <v>0</v>
      </c>
      <c r="JKG80" s="66">
        <v>16</v>
      </c>
      <c r="JKH80" s="66">
        <v>8</v>
      </c>
      <c r="JKI80" s="66">
        <v>6</v>
      </c>
      <c r="JKJ80" s="66">
        <v>0.8</v>
      </c>
      <c r="JKK80" s="69">
        <v>377</v>
      </c>
      <c r="JKL80" s="123" t="s">
        <v>27</v>
      </c>
      <c r="JKM80" s="123"/>
      <c r="JKN80" s="2" t="s">
        <v>80</v>
      </c>
      <c r="JKO80" s="66">
        <v>0.2</v>
      </c>
      <c r="JKP80" s="66">
        <v>0</v>
      </c>
      <c r="JKQ80" s="66">
        <v>13.6</v>
      </c>
      <c r="JKR80" s="66">
        <v>56</v>
      </c>
      <c r="JKS80" s="66">
        <v>0</v>
      </c>
      <c r="JKT80" s="66">
        <v>2.2000000000000002</v>
      </c>
      <c r="JKU80" s="66">
        <v>0</v>
      </c>
      <c r="JKV80" s="66">
        <v>0</v>
      </c>
      <c r="JKW80" s="66">
        <v>16</v>
      </c>
      <c r="JKX80" s="66">
        <v>8</v>
      </c>
      <c r="JKY80" s="66">
        <v>6</v>
      </c>
      <c r="JKZ80" s="66">
        <v>0.8</v>
      </c>
      <c r="JLA80" s="69">
        <v>377</v>
      </c>
      <c r="JLB80" s="123" t="s">
        <v>27</v>
      </c>
      <c r="JLC80" s="123"/>
      <c r="JLD80" s="2" t="s">
        <v>80</v>
      </c>
      <c r="JLE80" s="66">
        <v>0.2</v>
      </c>
      <c r="JLF80" s="66">
        <v>0</v>
      </c>
      <c r="JLG80" s="66">
        <v>13.6</v>
      </c>
      <c r="JLH80" s="66">
        <v>56</v>
      </c>
      <c r="JLI80" s="66">
        <v>0</v>
      </c>
      <c r="JLJ80" s="66">
        <v>2.2000000000000002</v>
      </c>
      <c r="JLK80" s="66">
        <v>0</v>
      </c>
      <c r="JLL80" s="66">
        <v>0</v>
      </c>
      <c r="JLM80" s="66">
        <v>16</v>
      </c>
      <c r="JLN80" s="66">
        <v>8</v>
      </c>
      <c r="JLO80" s="66">
        <v>6</v>
      </c>
      <c r="JLP80" s="66">
        <v>0.8</v>
      </c>
      <c r="JLQ80" s="69">
        <v>377</v>
      </c>
      <c r="JLR80" s="123" t="s">
        <v>27</v>
      </c>
      <c r="JLS80" s="123"/>
      <c r="JLT80" s="2" t="s">
        <v>80</v>
      </c>
      <c r="JLU80" s="66">
        <v>0.2</v>
      </c>
      <c r="JLV80" s="66">
        <v>0</v>
      </c>
      <c r="JLW80" s="66">
        <v>13.6</v>
      </c>
      <c r="JLX80" s="66">
        <v>56</v>
      </c>
      <c r="JLY80" s="66">
        <v>0</v>
      </c>
      <c r="JLZ80" s="66">
        <v>2.2000000000000002</v>
      </c>
      <c r="JMA80" s="66">
        <v>0</v>
      </c>
      <c r="JMB80" s="66">
        <v>0</v>
      </c>
      <c r="JMC80" s="66">
        <v>16</v>
      </c>
      <c r="JMD80" s="66">
        <v>8</v>
      </c>
      <c r="JME80" s="66">
        <v>6</v>
      </c>
      <c r="JMF80" s="66">
        <v>0.8</v>
      </c>
      <c r="JMG80" s="69">
        <v>377</v>
      </c>
      <c r="JMH80" s="123" t="s">
        <v>27</v>
      </c>
      <c r="JMI80" s="123"/>
      <c r="JMJ80" s="2" t="s">
        <v>80</v>
      </c>
      <c r="JMK80" s="66">
        <v>0.2</v>
      </c>
      <c r="JML80" s="66">
        <v>0</v>
      </c>
      <c r="JMM80" s="66">
        <v>13.6</v>
      </c>
      <c r="JMN80" s="66">
        <v>56</v>
      </c>
      <c r="JMO80" s="66">
        <v>0</v>
      </c>
      <c r="JMP80" s="66">
        <v>2.2000000000000002</v>
      </c>
      <c r="JMQ80" s="66">
        <v>0</v>
      </c>
      <c r="JMR80" s="66">
        <v>0</v>
      </c>
      <c r="JMS80" s="66">
        <v>16</v>
      </c>
      <c r="JMT80" s="66">
        <v>8</v>
      </c>
      <c r="JMU80" s="66">
        <v>6</v>
      </c>
      <c r="JMV80" s="66">
        <v>0.8</v>
      </c>
      <c r="JMW80" s="69">
        <v>377</v>
      </c>
      <c r="JMX80" s="123" t="s">
        <v>27</v>
      </c>
      <c r="JMY80" s="123"/>
      <c r="JMZ80" s="2" t="s">
        <v>80</v>
      </c>
      <c r="JNA80" s="66">
        <v>0.2</v>
      </c>
      <c r="JNB80" s="66">
        <v>0</v>
      </c>
      <c r="JNC80" s="66">
        <v>13.6</v>
      </c>
      <c r="JND80" s="66">
        <v>56</v>
      </c>
      <c r="JNE80" s="66">
        <v>0</v>
      </c>
      <c r="JNF80" s="66">
        <v>2.2000000000000002</v>
      </c>
      <c r="JNG80" s="66">
        <v>0</v>
      </c>
      <c r="JNH80" s="66">
        <v>0</v>
      </c>
      <c r="JNI80" s="66">
        <v>16</v>
      </c>
      <c r="JNJ80" s="66">
        <v>8</v>
      </c>
      <c r="JNK80" s="66">
        <v>6</v>
      </c>
      <c r="JNL80" s="66">
        <v>0.8</v>
      </c>
      <c r="JNM80" s="69">
        <v>377</v>
      </c>
      <c r="JNN80" s="123" t="s">
        <v>27</v>
      </c>
      <c r="JNO80" s="123"/>
      <c r="JNP80" s="2" t="s">
        <v>80</v>
      </c>
      <c r="JNQ80" s="66">
        <v>0.2</v>
      </c>
      <c r="JNR80" s="66">
        <v>0</v>
      </c>
      <c r="JNS80" s="66">
        <v>13.6</v>
      </c>
      <c r="JNT80" s="66">
        <v>56</v>
      </c>
      <c r="JNU80" s="66">
        <v>0</v>
      </c>
      <c r="JNV80" s="66">
        <v>2.2000000000000002</v>
      </c>
      <c r="JNW80" s="66">
        <v>0</v>
      </c>
      <c r="JNX80" s="66">
        <v>0</v>
      </c>
      <c r="JNY80" s="66">
        <v>16</v>
      </c>
      <c r="JNZ80" s="66">
        <v>8</v>
      </c>
      <c r="JOA80" s="66">
        <v>6</v>
      </c>
      <c r="JOB80" s="66">
        <v>0.8</v>
      </c>
      <c r="JOC80" s="69">
        <v>377</v>
      </c>
      <c r="JOD80" s="123" t="s">
        <v>27</v>
      </c>
      <c r="JOE80" s="123"/>
      <c r="JOF80" s="2" t="s">
        <v>80</v>
      </c>
      <c r="JOG80" s="66">
        <v>0.2</v>
      </c>
      <c r="JOH80" s="66">
        <v>0</v>
      </c>
      <c r="JOI80" s="66">
        <v>13.6</v>
      </c>
      <c r="JOJ80" s="66">
        <v>56</v>
      </c>
      <c r="JOK80" s="66">
        <v>0</v>
      </c>
      <c r="JOL80" s="66">
        <v>2.2000000000000002</v>
      </c>
      <c r="JOM80" s="66">
        <v>0</v>
      </c>
      <c r="JON80" s="66">
        <v>0</v>
      </c>
      <c r="JOO80" s="66">
        <v>16</v>
      </c>
      <c r="JOP80" s="66">
        <v>8</v>
      </c>
      <c r="JOQ80" s="66">
        <v>6</v>
      </c>
      <c r="JOR80" s="66">
        <v>0.8</v>
      </c>
      <c r="JOS80" s="69">
        <v>377</v>
      </c>
      <c r="JOT80" s="123" t="s">
        <v>27</v>
      </c>
      <c r="JOU80" s="123"/>
      <c r="JOV80" s="2" t="s">
        <v>80</v>
      </c>
      <c r="JOW80" s="66">
        <v>0.2</v>
      </c>
      <c r="JOX80" s="66">
        <v>0</v>
      </c>
      <c r="JOY80" s="66">
        <v>13.6</v>
      </c>
      <c r="JOZ80" s="66">
        <v>56</v>
      </c>
      <c r="JPA80" s="66">
        <v>0</v>
      </c>
      <c r="JPB80" s="66">
        <v>2.2000000000000002</v>
      </c>
      <c r="JPC80" s="66">
        <v>0</v>
      </c>
      <c r="JPD80" s="66">
        <v>0</v>
      </c>
      <c r="JPE80" s="66">
        <v>16</v>
      </c>
      <c r="JPF80" s="66">
        <v>8</v>
      </c>
      <c r="JPG80" s="66">
        <v>6</v>
      </c>
      <c r="JPH80" s="66">
        <v>0.8</v>
      </c>
      <c r="JPI80" s="69">
        <v>377</v>
      </c>
      <c r="JPJ80" s="123" t="s">
        <v>27</v>
      </c>
      <c r="JPK80" s="123"/>
      <c r="JPL80" s="2" t="s">
        <v>80</v>
      </c>
      <c r="JPM80" s="66">
        <v>0.2</v>
      </c>
      <c r="JPN80" s="66">
        <v>0</v>
      </c>
      <c r="JPO80" s="66">
        <v>13.6</v>
      </c>
      <c r="JPP80" s="66">
        <v>56</v>
      </c>
      <c r="JPQ80" s="66">
        <v>0</v>
      </c>
      <c r="JPR80" s="66">
        <v>2.2000000000000002</v>
      </c>
      <c r="JPS80" s="66">
        <v>0</v>
      </c>
      <c r="JPT80" s="66">
        <v>0</v>
      </c>
      <c r="JPU80" s="66">
        <v>16</v>
      </c>
      <c r="JPV80" s="66">
        <v>8</v>
      </c>
      <c r="JPW80" s="66">
        <v>6</v>
      </c>
      <c r="JPX80" s="66">
        <v>0.8</v>
      </c>
      <c r="JPY80" s="69">
        <v>377</v>
      </c>
      <c r="JPZ80" s="123" t="s">
        <v>27</v>
      </c>
      <c r="JQA80" s="123"/>
      <c r="JQB80" s="2" t="s">
        <v>80</v>
      </c>
      <c r="JQC80" s="66">
        <v>0.2</v>
      </c>
      <c r="JQD80" s="66">
        <v>0</v>
      </c>
      <c r="JQE80" s="66">
        <v>13.6</v>
      </c>
      <c r="JQF80" s="66">
        <v>56</v>
      </c>
      <c r="JQG80" s="66">
        <v>0</v>
      </c>
      <c r="JQH80" s="66">
        <v>2.2000000000000002</v>
      </c>
      <c r="JQI80" s="66">
        <v>0</v>
      </c>
      <c r="JQJ80" s="66">
        <v>0</v>
      </c>
      <c r="JQK80" s="66">
        <v>16</v>
      </c>
      <c r="JQL80" s="66">
        <v>8</v>
      </c>
      <c r="JQM80" s="66">
        <v>6</v>
      </c>
      <c r="JQN80" s="66">
        <v>0.8</v>
      </c>
      <c r="JQO80" s="69">
        <v>377</v>
      </c>
      <c r="JQP80" s="123" t="s">
        <v>27</v>
      </c>
      <c r="JQQ80" s="123"/>
      <c r="JQR80" s="2" t="s">
        <v>80</v>
      </c>
      <c r="JQS80" s="66">
        <v>0.2</v>
      </c>
      <c r="JQT80" s="66">
        <v>0</v>
      </c>
      <c r="JQU80" s="66">
        <v>13.6</v>
      </c>
      <c r="JQV80" s="66">
        <v>56</v>
      </c>
      <c r="JQW80" s="66">
        <v>0</v>
      </c>
      <c r="JQX80" s="66">
        <v>2.2000000000000002</v>
      </c>
      <c r="JQY80" s="66">
        <v>0</v>
      </c>
      <c r="JQZ80" s="66">
        <v>0</v>
      </c>
      <c r="JRA80" s="66">
        <v>16</v>
      </c>
      <c r="JRB80" s="66">
        <v>8</v>
      </c>
      <c r="JRC80" s="66">
        <v>6</v>
      </c>
      <c r="JRD80" s="66">
        <v>0.8</v>
      </c>
      <c r="JRE80" s="69">
        <v>377</v>
      </c>
      <c r="JRF80" s="123" t="s">
        <v>27</v>
      </c>
      <c r="JRG80" s="123"/>
      <c r="JRH80" s="2" t="s">
        <v>80</v>
      </c>
      <c r="JRI80" s="66">
        <v>0.2</v>
      </c>
      <c r="JRJ80" s="66">
        <v>0</v>
      </c>
      <c r="JRK80" s="66">
        <v>13.6</v>
      </c>
      <c r="JRL80" s="66">
        <v>56</v>
      </c>
      <c r="JRM80" s="66">
        <v>0</v>
      </c>
      <c r="JRN80" s="66">
        <v>2.2000000000000002</v>
      </c>
      <c r="JRO80" s="66">
        <v>0</v>
      </c>
      <c r="JRP80" s="66">
        <v>0</v>
      </c>
      <c r="JRQ80" s="66">
        <v>16</v>
      </c>
      <c r="JRR80" s="66">
        <v>8</v>
      </c>
      <c r="JRS80" s="66">
        <v>6</v>
      </c>
      <c r="JRT80" s="66">
        <v>0.8</v>
      </c>
      <c r="JRU80" s="69">
        <v>377</v>
      </c>
      <c r="JRV80" s="123" t="s">
        <v>27</v>
      </c>
      <c r="JRW80" s="123"/>
      <c r="JRX80" s="2" t="s">
        <v>80</v>
      </c>
      <c r="JRY80" s="66">
        <v>0.2</v>
      </c>
      <c r="JRZ80" s="66">
        <v>0</v>
      </c>
      <c r="JSA80" s="66">
        <v>13.6</v>
      </c>
      <c r="JSB80" s="66">
        <v>56</v>
      </c>
      <c r="JSC80" s="66">
        <v>0</v>
      </c>
      <c r="JSD80" s="66">
        <v>2.2000000000000002</v>
      </c>
      <c r="JSE80" s="66">
        <v>0</v>
      </c>
      <c r="JSF80" s="66">
        <v>0</v>
      </c>
      <c r="JSG80" s="66">
        <v>16</v>
      </c>
      <c r="JSH80" s="66">
        <v>8</v>
      </c>
      <c r="JSI80" s="66">
        <v>6</v>
      </c>
      <c r="JSJ80" s="66">
        <v>0.8</v>
      </c>
      <c r="JSK80" s="69">
        <v>377</v>
      </c>
      <c r="JSL80" s="123" t="s">
        <v>27</v>
      </c>
      <c r="JSM80" s="123"/>
      <c r="JSN80" s="2" t="s">
        <v>80</v>
      </c>
      <c r="JSO80" s="66">
        <v>0.2</v>
      </c>
      <c r="JSP80" s="66">
        <v>0</v>
      </c>
      <c r="JSQ80" s="66">
        <v>13.6</v>
      </c>
      <c r="JSR80" s="66">
        <v>56</v>
      </c>
      <c r="JSS80" s="66">
        <v>0</v>
      </c>
      <c r="JST80" s="66">
        <v>2.2000000000000002</v>
      </c>
      <c r="JSU80" s="66">
        <v>0</v>
      </c>
      <c r="JSV80" s="66">
        <v>0</v>
      </c>
      <c r="JSW80" s="66">
        <v>16</v>
      </c>
      <c r="JSX80" s="66">
        <v>8</v>
      </c>
      <c r="JSY80" s="66">
        <v>6</v>
      </c>
      <c r="JSZ80" s="66">
        <v>0.8</v>
      </c>
      <c r="JTA80" s="69">
        <v>377</v>
      </c>
      <c r="JTB80" s="123" t="s">
        <v>27</v>
      </c>
      <c r="JTC80" s="123"/>
      <c r="JTD80" s="2" t="s">
        <v>80</v>
      </c>
      <c r="JTE80" s="66">
        <v>0.2</v>
      </c>
      <c r="JTF80" s="66">
        <v>0</v>
      </c>
      <c r="JTG80" s="66">
        <v>13.6</v>
      </c>
      <c r="JTH80" s="66">
        <v>56</v>
      </c>
      <c r="JTI80" s="66">
        <v>0</v>
      </c>
      <c r="JTJ80" s="66">
        <v>2.2000000000000002</v>
      </c>
      <c r="JTK80" s="66">
        <v>0</v>
      </c>
      <c r="JTL80" s="66">
        <v>0</v>
      </c>
      <c r="JTM80" s="66">
        <v>16</v>
      </c>
      <c r="JTN80" s="66">
        <v>8</v>
      </c>
      <c r="JTO80" s="66">
        <v>6</v>
      </c>
      <c r="JTP80" s="66">
        <v>0.8</v>
      </c>
      <c r="JTQ80" s="69">
        <v>377</v>
      </c>
      <c r="JTR80" s="123" t="s">
        <v>27</v>
      </c>
      <c r="JTS80" s="123"/>
      <c r="JTT80" s="2" t="s">
        <v>80</v>
      </c>
      <c r="JTU80" s="66">
        <v>0.2</v>
      </c>
      <c r="JTV80" s="66">
        <v>0</v>
      </c>
      <c r="JTW80" s="66">
        <v>13.6</v>
      </c>
      <c r="JTX80" s="66">
        <v>56</v>
      </c>
      <c r="JTY80" s="66">
        <v>0</v>
      </c>
      <c r="JTZ80" s="66">
        <v>2.2000000000000002</v>
      </c>
      <c r="JUA80" s="66">
        <v>0</v>
      </c>
      <c r="JUB80" s="66">
        <v>0</v>
      </c>
      <c r="JUC80" s="66">
        <v>16</v>
      </c>
      <c r="JUD80" s="66">
        <v>8</v>
      </c>
      <c r="JUE80" s="66">
        <v>6</v>
      </c>
      <c r="JUF80" s="66">
        <v>0.8</v>
      </c>
      <c r="JUG80" s="69">
        <v>377</v>
      </c>
      <c r="JUH80" s="123" t="s">
        <v>27</v>
      </c>
      <c r="JUI80" s="123"/>
      <c r="JUJ80" s="2" t="s">
        <v>80</v>
      </c>
      <c r="JUK80" s="66">
        <v>0.2</v>
      </c>
      <c r="JUL80" s="66">
        <v>0</v>
      </c>
      <c r="JUM80" s="66">
        <v>13.6</v>
      </c>
      <c r="JUN80" s="66">
        <v>56</v>
      </c>
      <c r="JUO80" s="66">
        <v>0</v>
      </c>
      <c r="JUP80" s="66">
        <v>2.2000000000000002</v>
      </c>
      <c r="JUQ80" s="66">
        <v>0</v>
      </c>
      <c r="JUR80" s="66">
        <v>0</v>
      </c>
      <c r="JUS80" s="66">
        <v>16</v>
      </c>
      <c r="JUT80" s="66">
        <v>8</v>
      </c>
      <c r="JUU80" s="66">
        <v>6</v>
      </c>
      <c r="JUV80" s="66">
        <v>0.8</v>
      </c>
      <c r="JUW80" s="69">
        <v>377</v>
      </c>
      <c r="JUX80" s="123" t="s">
        <v>27</v>
      </c>
      <c r="JUY80" s="123"/>
      <c r="JUZ80" s="2" t="s">
        <v>80</v>
      </c>
      <c r="JVA80" s="66">
        <v>0.2</v>
      </c>
      <c r="JVB80" s="66">
        <v>0</v>
      </c>
      <c r="JVC80" s="66">
        <v>13.6</v>
      </c>
      <c r="JVD80" s="66">
        <v>56</v>
      </c>
      <c r="JVE80" s="66">
        <v>0</v>
      </c>
      <c r="JVF80" s="66">
        <v>2.2000000000000002</v>
      </c>
      <c r="JVG80" s="66">
        <v>0</v>
      </c>
      <c r="JVH80" s="66">
        <v>0</v>
      </c>
      <c r="JVI80" s="66">
        <v>16</v>
      </c>
      <c r="JVJ80" s="66">
        <v>8</v>
      </c>
      <c r="JVK80" s="66">
        <v>6</v>
      </c>
      <c r="JVL80" s="66">
        <v>0.8</v>
      </c>
      <c r="JVM80" s="69">
        <v>377</v>
      </c>
      <c r="JVN80" s="123" t="s">
        <v>27</v>
      </c>
      <c r="JVO80" s="123"/>
      <c r="JVP80" s="2" t="s">
        <v>80</v>
      </c>
      <c r="JVQ80" s="66">
        <v>0.2</v>
      </c>
      <c r="JVR80" s="66">
        <v>0</v>
      </c>
      <c r="JVS80" s="66">
        <v>13.6</v>
      </c>
      <c r="JVT80" s="66">
        <v>56</v>
      </c>
      <c r="JVU80" s="66">
        <v>0</v>
      </c>
      <c r="JVV80" s="66">
        <v>2.2000000000000002</v>
      </c>
      <c r="JVW80" s="66">
        <v>0</v>
      </c>
      <c r="JVX80" s="66">
        <v>0</v>
      </c>
      <c r="JVY80" s="66">
        <v>16</v>
      </c>
      <c r="JVZ80" s="66">
        <v>8</v>
      </c>
      <c r="JWA80" s="66">
        <v>6</v>
      </c>
      <c r="JWB80" s="66">
        <v>0.8</v>
      </c>
      <c r="JWC80" s="69">
        <v>377</v>
      </c>
      <c r="JWD80" s="123" t="s">
        <v>27</v>
      </c>
      <c r="JWE80" s="123"/>
      <c r="JWF80" s="2" t="s">
        <v>80</v>
      </c>
      <c r="JWG80" s="66">
        <v>0.2</v>
      </c>
      <c r="JWH80" s="66">
        <v>0</v>
      </c>
      <c r="JWI80" s="66">
        <v>13.6</v>
      </c>
      <c r="JWJ80" s="66">
        <v>56</v>
      </c>
      <c r="JWK80" s="66">
        <v>0</v>
      </c>
      <c r="JWL80" s="66">
        <v>2.2000000000000002</v>
      </c>
      <c r="JWM80" s="66">
        <v>0</v>
      </c>
      <c r="JWN80" s="66">
        <v>0</v>
      </c>
      <c r="JWO80" s="66">
        <v>16</v>
      </c>
      <c r="JWP80" s="66">
        <v>8</v>
      </c>
      <c r="JWQ80" s="66">
        <v>6</v>
      </c>
      <c r="JWR80" s="66">
        <v>0.8</v>
      </c>
      <c r="JWS80" s="69">
        <v>377</v>
      </c>
      <c r="JWT80" s="123" t="s">
        <v>27</v>
      </c>
      <c r="JWU80" s="123"/>
      <c r="JWV80" s="2" t="s">
        <v>80</v>
      </c>
      <c r="JWW80" s="66">
        <v>0.2</v>
      </c>
      <c r="JWX80" s="66">
        <v>0</v>
      </c>
      <c r="JWY80" s="66">
        <v>13.6</v>
      </c>
      <c r="JWZ80" s="66">
        <v>56</v>
      </c>
      <c r="JXA80" s="66">
        <v>0</v>
      </c>
      <c r="JXB80" s="66">
        <v>2.2000000000000002</v>
      </c>
      <c r="JXC80" s="66">
        <v>0</v>
      </c>
      <c r="JXD80" s="66">
        <v>0</v>
      </c>
      <c r="JXE80" s="66">
        <v>16</v>
      </c>
      <c r="JXF80" s="66">
        <v>8</v>
      </c>
      <c r="JXG80" s="66">
        <v>6</v>
      </c>
      <c r="JXH80" s="66">
        <v>0.8</v>
      </c>
      <c r="JXI80" s="69">
        <v>377</v>
      </c>
      <c r="JXJ80" s="123" t="s">
        <v>27</v>
      </c>
      <c r="JXK80" s="123"/>
      <c r="JXL80" s="2" t="s">
        <v>80</v>
      </c>
      <c r="JXM80" s="66">
        <v>0.2</v>
      </c>
      <c r="JXN80" s="66">
        <v>0</v>
      </c>
      <c r="JXO80" s="66">
        <v>13.6</v>
      </c>
      <c r="JXP80" s="66">
        <v>56</v>
      </c>
      <c r="JXQ80" s="66">
        <v>0</v>
      </c>
      <c r="JXR80" s="66">
        <v>2.2000000000000002</v>
      </c>
      <c r="JXS80" s="66">
        <v>0</v>
      </c>
      <c r="JXT80" s="66">
        <v>0</v>
      </c>
      <c r="JXU80" s="66">
        <v>16</v>
      </c>
      <c r="JXV80" s="66">
        <v>8</v>
      </c>
      <c r="JXW80" s="66">
        <v>6</v>
      </c>
      <c r="JXX80" s="66">
        <v>0.8</v>
      </c>
      <c r="JXY80" s="69">
        <v>377</v>
      </c>
      <c r="JXZ80" s="123" t="s">
        <v>27</v>
      </c>
      <c r="JYA80" s="123"/>
      <c r="JYB80" s="2" t="s">
        <v>80</v>
      </c>
      <c r="JYC80" s="66">
        <v>0.2</v>
      </c>
      <c r="JYD80" s="66">
        <v>0</v>
      </c>
      <c r="JYE80" s="66">
        <v>13.6</v>
      </c>
      <c r="JYF80" s="66">
        <v>56</v>
      </c>
      <c r="JYG80" s="66">
        <v>0</v>
      </c>
      <c r="JYH80" s="66">
        <v>2.2000000000000002</v>
      </c>
      <c r="JYI80" s="66">
        <v>0</v>
      </c>
      <c r="JYJ80" s="66">
        <v>0</v>
      </c>
      <c r="JYK80" s="66">
        <v>16</v>
      </c>
      <c r="JYL80" s="66">
        <v>8</v>
      </c>
      <c r="JYM80" s="66">
        <v>6</v>
      </c>
      <c r="JYN80" s="66">
        <v>0.8</v>
      </c>
      <c r="JYO80" s="69">
        <v>377</v>
      </c>
      <c r="JYP80" s="123" t="s">
        <v>27</v>
      </c>
      <c r="JYQ80" s="123"/>
      <c r="JYR80" s="2" t="s">
        <v>80</v>
      </c>
      <c r="JYS80" s="66">
        <v>0.2</v>
      </c>
      <c r="JYT80" s="66">
        <v>0</v>
      </c>
      <c r="JYU80" s="66">
        <v>13.6</v>
      </c>
      <c r="JYV80" s="66">
        <v>56</v>
      </c>
      <c r="JYW80" s="66">
        <v>0</v>
      </c>
      <c r="JYX80" s="66">
        <v>2.2000000000000002</v>
      </c>
      <c r="JYY80" s="66">
        <v>0</v>
      </c>
      <c r="JYZ80" s="66">
        <v>0</v>
      </c>
      <c r="JZA80" s="66">
        <v>16</v>
      </c>
      <c r="JZB80" s="66">
        <v>8</v>
      </c>
      <c r="JZC80" s="66">
        <v>6</v>
      </c>
      <c r="JZD80" s="66">
        <v>0.8</v>
      </c>
      <c r="JZE80" s="69">
        <v>377</v>
      </c>
      <c r="JZF80" s="123" t="s">
        <v>27</v>
      </c>
      <c r="JZG80" s="123"/>
      <c r="JZH80" s="2" t="s">
        <v>80</v>
      </c>
      <c r="JZI80" s="66">
        <v>0.2</v>
      </c>
      <c r="JZJ80" s="66">
        <v>0</v>
      </c>
      <c r="JZK80" s="66">
        <v>13.6</v>
      </c>
      <c r="JZL80" s="66">
        <v>56</v>
      </c>
      <c r="JZM80" s="66">
        <v>0</v>
      </c>
      <c r="JZN80" s="66">
        <v>2.2000000000000002</v>
      </c>
      <c r="JZO80" s="66">
        <v>0</v>
      </c>
      <c r="JZP80" s="66">
        <v>0</v>
      </c>
      <c r="JZQ80" s="66">
        <v>16</v>
      </c>
      <c r="JZR80" s="66">
        <v>8</v>
      </c>
      <c r="JZS80" s="66">
        <v>6</v>
      </c>
      <c r="JZT80" s="66">
        <v>0.8</v>
      </c>
      <c r="JZU80" s="69">
        <v>377</v>
      </c>
      <c r="JZV80" s="123" t="s">
        <v>27</v>
      </c>
      <c r="JZW80" s="123"/>
      <c r="JZX80" s="2" t="s">
        <v>80</v>
      </c>
      <c r="JZY80" s="66">
        <v>0.2</v>
      </c>
      <c r="JZZ80" s="66">
        <v>0</v>
      </c>
      <c r="KAA80" s="66">
        <v>13.6</v>
      </c>
      <c r="KAB80" s="66">
        <v>56</v>
      </c>
      <c r="KAC80" s="66">
        <v>0</v>
      </c>
      <c r="KAD80" s="66">
        <v>2.2000000000000002</v>
      </c>
      <c r="KAE80" s="66">
        <v>0</v>
      </c>
      <c r="KAF80" s="66">
        <v>0</v>
      </c>
      <c r="KAG80" s="66">
        <v>16</v>
      </c>
      <c r="KAH80" s="66">
        <v>8</v>
      </c>
      <c r="KAI80" s="66">
        <v>6</v>
      </c>
      <c r="KAJ80" s="66">
        <v>0.8</v>
      </c>
      <c r="KAK80" s="69">
        <v>377</v>
      </c>
      <c r="KAL80" s="123" t="s">
        <v>27</v>
      </c>
      <c r="KAM80" s="123"/>
      <c r="KAN80" s="2" t="s">
        <v>80</v>
      </c>
      <c r="KAO80" s="66">
        <v>0.2</v>
      </c>
      <c r="KAP80" s="66">
        <v>0</v>
      </c>
      <c r="KAQ80" s="66">
        <v>13.6</v>
      </c>
      <c r="KAR80" s="66">
        <v>56</v>
      </c>
      <c r="KAS80" s="66">
        <v>0</v>
      </c>
      <c r="KAT80" s="66">
        <v>2.2000000000000002</v>
      </c>
      <c r="KAU80" s="66">
        <v>0</v>
      </c>
      <c r="KAV80" s="66">
        <v>0</v>
      </c>
      <c r="KAW80" s="66">
        <v>16</v>
      </c>
      <c r="KAX80" s="66">
        <v>8</v>
      </c>
      <c r="KAY80" s="66">
        <v>6</v>
      </c>
      <c r="KAZ80" s="66">
        <v>0.8</v>
      </c>
      <c r="KBA80" s="69">
        <v>377</v>
      </c>
      <c r="KBB80" s="123" t="s">
        <v>27</v>
      </c>
      <c r="KBC80" s="123"/>
      <c r="KBD80" s="2" t="s">
        <v>80</v>
      </c>
      <c r="KBE80" s="66">
        <v>0.2</v>
      </c>
      <c r="KBF80" s="66">
        <v>0</v>
      </c>
      <c r="KBG80" s="66">
        <v>13.6</v>
      </c>
      <c r="KBH80" s="66">
        <v>56</v>
      </c>
      <c r="KBI80" s="66">
        <v>0</v>
      </c>
      <c r="KBJ80" s="66">
        <v>2.2000000000000002</v>
      </c>
      <c r="KBK80" s="66">
        <v>0</v>
      </c>
      <c r="KBL80" s="66">
        <v>0</v>
      </c>
      <c r="KBM80" s="66">
        <v>16</v>
      </c>
      <c r="KBN80" s="66">
        <v>8</v>
      </c>
      <c r="KBO80" s="66">
        <v>6</v>
      </c>
      <c r="KBP80" s="66">
        <v>0.8</v>
      </c>
      <c r="KBQ80" s="69">
        <v>377</v>
      </c>
      <c r="KBR80" s="123" t="s">
        <v>27</v>
      </c>
      <c r="KBS80" s="123"/>
      <c r="KBT80" s="2" t="s">
        <v>80</v>
      </c>
      <c r="KBU80" s="66">
        <v>0.2</v>
      </c>
      <c r="KBV80" s="66">
        <v>0</v>
      </c>
      <c r="KBW80" s="66">
        <v>13.6</v>
      </c>
      <c r="KBX80" s="66">
        <v>56</v>
      </c>
      <c r="KBY80" s="66">
        <v>0</v>
      </c>
      <c r="KBZ80" s="66">
        <v>2.2000000000000002</v>
      </c>
      <c r="KCA80" s="66">
        <v>0</v>
      </c>
      <c r="KCB80" s="66">
        <v>0</v>
      </c>
      <c r="KCC80" s="66">
        <v>16</v>
      </c>
      <c r="KCD80" s="66">
        <v>8</v>
      </c>
      <c r="KCE80" s="66">
        <v>6</v>
      </c>
      <c r="KCF80" s="66">
        <v>0.8</v>
      </c>
      <c r="KCG80" s="69">
        <v>377</v>
      </c>
      <c r="KCH80" s="123" t="s">
        <v>27</v>
      </c>
      <c r="KCI80" s="123"/>
      <c r="KCJ80" s="2" t="s">
        <v>80</v>
      </c>
      <c r="KCK80" s="66">
        <v>0.2</v>
      </c>
      <c r="KCL80" s="66">
        <v>0</v>
      </c>
      <c r="KCM80" s="66">
        <v>13.6</v>
      </c>
      <c r="KCN80" s="66">
        <v>56</v>
      </c>
      <c r="KCO80" s="66">
        <v>0</v>
      </c>
      <c r="KCP80" s="66">
        <v>2.2000000000000002</v>
      </c>
      <c r="KCQ80" s="66">
        <v>0</v>
      </c>
      <c r="KCR80" s="66">
        <v>0</v>
      </c>
      <c r="KCS80" s="66">
        <v>16</v>
      </c>
      <c r="KCT80" s="66">
        <v>8</v>
      </c>
      <c r="KCU80" s="66">
        <v>6</v>
      </c>
      <c r="KCV80" s="66">
        <v>0.8</v>
      </c>
      <c r="KCW80" s="69">
        <v>377</v>
      </c>
      <c r="KCX80" s="123" t="s">
        <v>27</v>
      </c>
      <c r="KCY80" s="123"/>
      <c r="KCZ80" s="2" t="s">
        <v>80</v>
      </c>
      <c r="KDA80" s="66">
        <v>0.2</v>
      </c>
      <c r="KDB80" s="66">
        <v>0</v>
      </c>
      <c r="KDC80" s="66">
        <v>13.6</v>
      </c>
      <c r="KDD80" s="66">
        <v>56</v>
      </c>
      <c r="KDE80" s="66">
        <v>0</v>
      </c>
      <c r="KDF80" s="66">
        <v>2.2000000000000002</v>
      </c>
      <c r="KDG80" s="66">
        <v>0</v>
      </c>
      <c r="KDH80" s="66">
        <v>0</v>
      </c>
      <c r="KDI80" s="66">
        <v>16</v>
      </c>
      <c r="KDJ80" s="66">
        <v>8</v>
      </c>
      <c r="KDK80" s="66">
        <v>6</v>
      </c>
      <c r="KDL80" s="66">
        <v>0.8</v>
      </c>
      <c r="KDM80" s="69">
        <v>377</v>
      </c>
      <c r="KDN80" s="123" t="s">
        <v>27</v>
      </c>
      <c r="KDO80" s="123"/>
      <c r="KDP80" s="2" t="s">
        <v>80</v>
      </c>
      <c r="KDQ80" s="66">
        <v>0.2</v>
      </c>
      <c r="KDR80" s="66">
        <v>0</v>
      </c>
      <c r="KDS80" s="66">
        <v>13.6</v>
      </c>
      <c r="KDT80" s="66">
        <v>56</v>
      </c>
      <c r="KDU80" s="66">
        <v>0</v>
      </c>
      <c r="KDV80" s="66">
        <v>2.2000000000000002</v>
      </c>
      <c r="KDW80" s="66">
        <v>0</v>
      </c>
      <c r="KDX80" s="66">
        <v>0</v>
      </c>
      <c r="KDY80" s="66">
        <v>16</v>
      </c>
      <c r="KDZ80" s="66">
        <v>8</v>
      </c>
      <c r="KEA80" s="66">
        <v>6</v>
      </c>
      <c r="KEB80" s="66">
        <v>0.8</v>
      </c>
      <c r="KEC80" s="69">
        <v>377</v>
      </c>
      <c r="KED80" s="123" t="s">
        <v>27</v>
      </c>
      <c r="KEE80" s="123"/>
      <c r="KEF80" s="2" t="s">
        <v>80</v>
      </c>
      <c r="KEG80" s="66">
        <v>0.2</v>
      </c>
      <c r="KEH80" s="66">
        <v>0</v>
      </c>
      <c r="KEI80" s="66">
        <v>13.6</v>
      </c>
      <c r="KEJ80" s="66">
        <v>56</v>
      </c>
      <c r="KEK80" s="66">
        <v>0</v>
      </c>
      <c r="KEL80" s="66">
        <v>2.2000000000000002</v>
      </c>
      <c r="KEM80" s="66">
        <v>0</v>
      </c>
      <c r="KEN80" s="66">
        <v>0</v>
      </c>
      <c r="KEO80" s="66">
        <v>16</v>
      </c>
      <c r="KEP80" s="66">
        <v>8</v>
      </c>
      <c r="KEQ80" s="66">
        <v>6</v>
      </c>
      <c r="KER80" s="66">
        <v>0.8</v>
      </c>
      <c r="KES80" s="69">
        <v>377</v>
      </c>
      <c r="KET80" s="123" t="s">
        <v>27</v>
      </c>
      <c r="KEU80" s="123"/>
      <c r="KEV80" s="2" t="s">
        <v>80</v>
      </c>
      <c r="KEW80" s="66">
        <v>0.2</v>
      </c>
      <c r="KEX80" s="66">
        <v>0</v>
      </c>
      <c r="KEY80" s="66">
        <v>13.6</v>
      </c>
      <c r="KEZ80" s="66">
        <v>56</v>
      </c>
      <c r="KFA80" s="66">
        <v>0</v>
      </c>
      <c r="KFB80" s="66">
        <v>2.2000000000000002</v>
      </c>
      <c r="KFC80" s="66">
        <v>0</v>
      </c>
      <c r="KFD80" s="66">
        <v>0</v>
      </c>
      <c r="KFE80" s="66">
        <v>16</v>
      </c>
      <c r="KFF80" s="66">
        <v>8</v>
      </c>
      <c r="KFG80" s="66">
        <v>6</v>
      </c>
      <c r="KFH80" s="66">
        <v>0.8</v>
      </c>
      <c r="KFI80" s="69">
        <v>377</v>
      </c>
      <c r="KFJ80" s="123" t="s">
        <v>27</v>
      </c>
      <c r="KFK80" s="123"/>
      <c r="KFL80" s="2" t="s">
        <v>80</v>
      </c>
      <c r="KFM80" s="66">
        <v>0.2</v>
      </c>
      <c r="KFN80" s="66">
        <v>0</v>
      </c>
      <c r="KFO80" s="66">
        <v>13.6</v>
      </c>
      <c r="KFP80" s="66">
        <v>56</v>
      </c>
      <c r="KFQ80" s="66">
        <v>0</v>
      </c>
      <c r="KFR80" s="66">
        <v>2.2000000000000002</v>
      </c>
      <c r="KFS80" s="66">
        <v>0</v>
      </c>
      <c r="KFT80" s="66">
        <v>0</v>
      </c>
      <c r="KFU80" s="66">
        <v>16</v>
      </c>
      <c r="KFV80" s="66">
        <v>8</v>
      </c>
      <c r="KFW80" s="66">
        <v>6</v>
      </c>
      <c r="KFX80" s="66">
        <v>0.8</v>
      </c>
      <c r="KFY80" s="69">
        <v>377</v>
      </c>
      <c r="KFZ80" s="123" t="s">
        <v>27</v>
      </c>
      <c r="KGA80" s="123"/>
      <c r="KGB80" s="2" t="s">
        <v>80</v>
      </c>
      <c r="KGC80" s="66">
        <v>0.2</v>
      </c>
      <c r="KGD80" s="66">
        <v>0</v>
      </c>
      <c r="KGE80" s="66">
        <v>13.6</v>
      </c>
      <c r="KGF80" s="66">
        <v>56</v>
      </c>
      <c r="KGG80" s="66">
        <v>0</v>
      </c>
      <c r="KGH80" s="66">
        <v>2.2000000000000002</v>
      </c>
      <c r="KGI80" s="66">
        <v>0</v>
      </c>
      <c r="KGJ80" s="66">
        <v>0</v>
      </c>
      <c r="KGK80" s="66">
        <v>16</v>
      </c>
      <c r="KGL80" s="66">
        <v>8</v>
      </c>
      <c r="KGM80" s="66">
        <v>6</v>
      </c>
      <c r="KGN80" s="66">
        <v>0.8</v>
      </c>
      <c r="KGO80" s="69">
        <v>377</v>
      </c>
      <c r="KGP80" s="123" t="s">
        <v>27</v>
      </c>
      <c r="KGQ80" s="123"/>
      <c r="KGR80" s="2" t="s">
        <v>80</v>
      </c>
      <c r="KGS80" s="66">
        <v>0.2</v>
      </c>
      <c r="KGT80" s="66">
        <v>0</v>
      </c>
      <c r="KGU80" s="66">
        <v>13.6</v>
      </c>
      <c r="KGV80" s="66">
        <v>56</v>
      </c>
      <c r="KGW80" s="66">
        <v>0</v>
      </c>
      <c r="KGX80" s="66">
        <v>2.2000000000000002</v>
      </c>
      <c r="KGY80" s="66">
        <v>0</v>
      </c>
      <c r="KGZ80" s="66">
        <v>0</v>
      </c>
      <c r="KHA80" s="66">
        <v>16</v>
      </c>
      <c r="KHB80" s="66">
        <v>8</v>
      </c>
      <c r="KHC80" s="66">
        <v>6</v>
      </c>
      <c r="KHD80" s="66">
        <v>0.8</v>
      </c>
      <c r="KHE80" s="69">
        <v>377</v>
      </c>
      <c r="KHF80" s="123" t="s">
        <v>27</v>
      </c>
      <c r="KHG80" s="123"/>
      <c r="KHH80" s="2" t="s">
        <v>80</v>
      </c>
      <c r="KHI80" s="66">
        <v>0.2</v>
      </c>
      <c r="KHJ80" s="66">
        <v>0</v>
      </c>
      <c r="KHK80" s="66">
        <v>13.6</v>
      </c>
      <c r="KHL80" s="66">
        <v>56</v>
      </c>
      <c r="KHM80" s="66">
        <v>0</v>
      </c>
      <c r="KHN80" s="66">
        <v>2.2000000000000002</v>
      </c>
      <c r="KHO80" s="66">
        <v>0</v>
      </c>
      <c r="KHP80" s="66">
        <v>0</v>
      </c>
      <c r="KHQ80" s="66">
        <v>16</v>
      </c>
      <c r="KHR80" s="66">
        <v>8</v>
      </c>
      <c r="KHS80" s="66">
        <v>6</v>
      </c>
      <c r="KHT80" s="66">
        <v>0.8</v>
      </c>
      <c r="KHU80" s="69">
        <v>377</v>
      </c>
      <c r="KHV80" s="123" t="s">
        <v>27</v>
      </c>
      <c r="KHW80" s="123"/>
      <c r="KHX80" s="2" t="s">
        <v>80</v>
      </c>
      <c r="KHY80" s="66">
        <v>0.2</v>
      </c>
      <c r="KHZ80" s="66">
        <v>0</v>
      </c>
      <c r="KIA80" s="66">
        <v>13.6</v>
      </c>
      <c r="KIB80" s="66">
        <v>56</v>
      </c>
      <c r="KIC80" s="66">
        <v>0</v>
      </c>
      <c r="KID80" s="66">
        <v>2.2000000000000002</v>
      </c>
      <c r="KIE80" s="66">
        <v>0</v>
      </c>
      <c r="KIF80" s="66">
        <v>0</v>
      </c>
      <c r="KIG80" s="66">
        <v>16</v>
      </c>
      <c r="KIH80" s="66">
        <v>8</v>
      </c>
      <c r="KII80" s="66">
        <v>6</v>
      </c>
      <c r="KIJ80" s="66">
        <v>0.8</v>
      </c>
      <c r="KIK80" s="69">
        <v>377</v>
      </c>
      <c r="KIL80" s="123" t="s">
        <v>27</v>
      </c>
      <c r="KIM80" s="123"/>
      <c r="KIN80" s="2" t="s">
        <v>80</v>
      </c>
      <c r="KIO80" s="66">
        <v>0.2</v>
      </c>
      <c r="KIP80" s="66">
        <v>0</v>
      </c>
      <c r="KIQ80" s="66">
        <v>13.6</v>
      </c>
      <c r="KIR80" s="66">
        <v>56</v>
      </c>
      <c r="KIS80" s="66">
        <v>0</v>
      </c>
      <c r="KIT80" s="66">
        <v>2.2000000000000002</v>
      </c>
      <c r="KIU80" s="66">
        <v>0</v>
      </c>
      <c r="KIV80" s="66">
        <v>0</v>
      </c>
      <c r="KIW80" s="66">
        <v>16</v>
      </c>
      <c r="KIX80" s="66">
        <v>8</v>
      </c>
      <c r="KIY80" s="66">
        <v>6</v>
      </c>
      <c r="KIZ80" s="66">
        <v>0.8</v>
      </c>
      <c r="KJA80" s="69">
        <v>377</v>
      </c>
      <c r="KJB80" s="123" t="s">
        <v>27</v>
      </c>
      <c r="KJC80" s="123"/>
      <c r="KJD80" s="2" t="s">
        <v>80</v>
      </c>
      <c r="KJE80" s="66">
        <v>0.2</v>
      </c>
      <c r="KJF80" s="66">
        <v>0</v>
      </c>
      <c r="KJG80" s="66">
        <v>13.6</v>
      </c>
      <c r="KJH80" s="66">
        <v>56</v>
      </c>
      <c r="KJI80" s="66">
        <v>0</v>
      </c>
      <c r="KJJ80" s="66">
        <v>2.2000000000000002</v>
      </c>
      <c r="KJK80" s="66">
        <v>0</v>
      </c>
      <c r="KJL80" s="66">
        <v>0</v>
      </c>
      <c r="KJM80" s="66">
        <v>16</v>
      </c>
      <c r="KJN80" s="66">
        <v>8</v>
      </c>
      <c r="KJO80" s="66">
        <v>6</v>
      </c>
      <c r="KJP80" s="66">
        <v>0.8</v>
      </c>
      <c r="KJQ80" s="69">
        <v>377</v>
      </c>
      <c r="KJR80" s="123" t="s">
        <v>27</v>
      </c>
      <c r="KJS80" s="123"/>
      <c r="KJT80" s="2" t="s">
        <v>80</v>
      </c>
      <c r="KJU80" s="66">
        <v>0.2</v>
      </c>
      <c r="KJV80" s="66">
        <v>0</v>
      </c>
      <c r="KJW80" s="66">
        <v>13.6</v>
      </c>
      <c r="KJX80" s="66">
        <v>56</v>
      </c>
      <c r="KJY80" s="66">
        <v>0</v>
      </c>
      <c r="KJZ80" s="66">
        <v>2.2000000000000002</v>
      </c>
      <c r="KKA80" s="66">
        <v>0</v>
      </c>
      <c r="KKB80" s="66">
        <v>0</v>
      </c>
      <c r="KKC80" s="66">
        <v>16</v>
      </c>
      <c r="KKD80" s="66">
        <v>8</v>
      </c>
      <c r="KKE80" s="66">
        <v>6</v>
      </c>
      <c r="KKF80" s="66">
        <v>0.8</v>
      </c>
      <c r="KKG80" s="69">
        <v>377</v>
      </c>
      <c r="KKH80" s="123" t="s">
        <v>27</v>
      </c>
      <c r="KKI80" s="123"/>
      <c r="KKJ80" s="2" t="s">
        <v>80</v>
      </c>
      <c r="KKK80" s="66">
        <v>0.2</v>
      </c>
      <c r="KKL80" s="66">
        <v>0</v>
      </c>
      <c r="KKM80" s="66">
        <v>13.6</v>
      </c>
      <c r="KKN80" s="66">
        <v>56</v>
      </c>
      <c r="KKO80" s="66">
        <v>0</v>
      </c>
      <c r="KKP80" s="66">
        <v>2.2000000000000002</v>
      </c>
      <c r="KKQ80" s="66">
        <v>0</v>
      </c>
      <c r="KKR80" s="66">
        <v>0</v>
      </c>
      <c r="KKS80" s="66">
        <v>16</v>
      </c>
      <c r="KKT80" s="66">
        <v>8</v>
      </c>
      <c r="KKU80" s="66">
        <v>6</v>
      </c>
      <c r="KKV80" s="66">
        <v>0.8</v>
      </c>
      <c r="KKW80" s="69">
        <v>377</v>
      </c>
      <c r="KKX80" s="123" t="s">
        <v>27</v>
      </c>
      <c r="KKY80" s="123"/>
      <c r="KKZ80" s="2" t="s">
        <v>80</v>
      </c>
      <c r="KLA80" s="66">
        <v>0.2</v>
      </c>
      <c r="KLB80" s="66">
        <v>0</v>
      </c>
      <c r="KLC80" s="66">
        <v>13.6</v>
      </c>
      <c r="KLD80" s="66">
        <v>56</v>
      </c>
      <c r="KLE80" s="66">
        <v>0</v>
      </c>
      <c r="KLF80" s="66">
        <v>2.2000000000000002</v>
      </c>
      <c r="KLG80" s="66">
        <v>0</v>
      </c>
      <c r="KLH80" s="66">
        <v>0</v>
      </c>
      <c r="KLI80" s="66">
        <v>16</v>
      </c>
      <c r="KLJ80" s="66">
        <v>8</v>
      </c>
      <c r="KLK80" s="66">
        <v>6</v>
      </c>
      <c r="KLL80" s="66">
        <v>0.8</v>
      </c>
      <c r="KLM80" s="69">
        <v>377</v>
      </c>
      <c r="KLN80" s="123" t="s">
        <v>27</v>
      </c>
      <c r="KLO80" s="123"/>
      <c r="KLP80" s="2" t="s">
        <v>80</v>
      </c>
      <c r="KLQ80" s="66">
        <v>0.2</v>
      </c>
      <c r="KLR80" s="66">
        <v>0</v>
      </c>
      <c r="KLS80" s="66">
        <v>13.6</v>
      </c>
      <c r="KLT80" s="66">
        <v>56</v>
      </c>
      <c r="KLU80" s="66">
        <v>0</v>
      </c>
      <c r="KLV80" s="66">
        <v>2.2000000000000002</v>
      </c>
      <c r="KLW80" s="66">
        <v>0</v>
      </c>
      <c r="KLX80" s="66">
        <v>0</v>
      </c>
      <c r="KLY80" s="66">
        <v>16</v>
      </c>
      <c r="KLZ80" s="66">
        <v>8</v>
      </c>
      <c r="KMA80" s="66">
        <v>6</v>
      </c>
      <c r="KMB80" s="66">
        <v>0.8</v>
      </c>
      <c r="KMC80" s="69">
        <v>377</v>
      </c>
      <c r="KMD80" s="123" t="s">
        <v>27</v>
      </c>
      <c r="KME80" s="123"/>
      <c r="KMF80" s="2" t="s">
        <v>80</v>
      </c>
      <c r="KMG80" s="66">
        <v>0.2</v>
      </c>
      <c r="KMH80" s="66">
        <v>0</v>
      </c>
      <c r="KMI80" s="66">
        <v>13.6</v>
      </c>
      <c r="KMJ80" s="66">
        <v>56</v>
      </c>
      <c r="KMK80" s="66">
        <v>0</v>
      </c>
      <c r="KML80" s="66">
        <v>2.2000000000000002</v>
      </c>
      <c r="KMM80" s="66">
        <v>0</v>
      </c>
      <c r="KMN80" s="66">
        <v>0</v>
      </c>
      <c r="KMO80" s="66">
        <v>16</v>
      </c>
      <c r="KMP80" s="66">
        <v>8</v>
      </c>
      <c r="KMQ80" s="66">
        <v>6</v>
      </c>
      <c r="KMR80" s="66">
        <v>0.8</v>
      </c>
      <c r="KMS80" s="69">
        <v>377</v>
      </c>
      <c r="KMT80" s="123" t="s">
        <v>27</v>
      </c>
      <c r="KMU80" s="123"/>
      <c r="KMV80" s="2" t="s">
        <v>80</v>
      </c>
      <c r="KMW80" s="66">
        <v>0.2</v>
      </c>
      <c r="KMX80" s="66">
        <v>0</v>
      </c>
      <c r="KMY80" s="66">
        <v>13.6</v>
      </c>
      <c r="KMZ80" s="66">
        <v>56</v>
      </c>
      <c r="KNA80" s="66">
        <v>0</v>
      </c>
      <c r="KNB80" s="66">
        <v>2.2000000000000002</v>
      </c>
      <c r="KNC80" s="66">
        <v>0</v>
      </c>
      <c r="KND80" s="66">
        <v>0</v>
      </c>
      <c r="KNE80" s="66">
        <v>16</v>
      </c>
      <c r="KNF80" s="66">
        <v>8</v>
      </c>
      <c r="KNG80" s="66">
        <v>6</v>
      </c>
      <c r="KNH80" s="66">
        <v>0.8</v>
      </c>
      <c r="KNI80" s="69">
        <v>377</v>
      </c>
      <c r="KNJ80" s="123" t="s">
        <v>27</v>
      </c>
      <c r="KNK80" s="123"/>
      <c r="KNL80" s="2" t="s">
        <v>80</v>
      </c>
      <c r="KNM80" s="66">
        <v>0.2</v>
      </c>
      <c r="KNN80" s="66">
        <v>0</v>
      </c>
      <c r="KNO80" s="66">
        <v>13.6</v>
      </c>
      <c r="KNP80" s="66">
        <v>56</v>
      </c>
      <c r="KNQ80" s="66">
        <v>0</v>
      </c>
      <c r="KNR80" s="66">
        <v>2.2000000000000002</v>
      </c>
      <c r="KNS80" s="66">
        <v>0</v>
      </c>
      <c r="KNT80" s="66">
        <v>0</v>
      </c>
      <c r="KNU80" s="66">
        <v>16</v>
      </c>
      <c r="KNV80" s="66">
        <v>8</v>
      </c>
      <c r="KNW80" s="66">
        <v>6</v>
      </c>
      <c r="KNX80" s="66">
        <v>0.8</v>
      </c>
      <c r="KNY80" s="69">
        <v>377</v>
      </c>
      <c r="KNZ80" s="123" t="s">
        <v>27</v>
      </c>
      <c r="KOA80" s="123"/>
      <c r="KOB80" s="2" t="s">
        <v>80</v>
      </c>
      <c r="KOC80" s="66">
        <v>0.2</v>
      </c>
      <c r="KOD80" s="66">
        <v>0</v>
      </c>
      <c r="KOE80" s="66">
        <v>13.6</v>
      </c>
      <c r="KOF80" s="66">
        <v>56</v>
      </c>
      <c r="KOG80" s="66">
        <v>0</v>
      </c>
      <c r="KOH80" s="66">
        <v>2.2000000000000002</v>
      </c>
      <c r="KOI80" s="66">
        <v>0</v>
      </c>
      <c r="KOJ80" s="66">
        <v>0</v>
      </c>
      <c r="KOK80" s="66">
        <v>16</v>
      </c>
      <c r="KOL80" s="66">
        <v>8</v>
      </c>
      <c r="KOM80" s="66">
        <v>6</v>
      </c>
      <c r="KON80" s="66">
        <v>0.8</v>
      </c>
      <c r="KOO80" s="69">
        <v>377</v>
      </c>
      <c r="KOP80" s="123" t="s">
        <v>27</v>
      </c>
      <c r="KOQ80" s="123"/>
      <c r="KOR80" s="2" t="s">
        <v>80</v>
      </c>
      <c r="KOS80" s="66">
        <v>0.2</v>
      </c>
      <c r="KOT80" s="66">
        <v>0</v>
      </c>
      <c r="KOU80" s="66">
        <v>13.6</v>
      </c>
      <c r="KOV80" s="66">
        <v>56</v>
      </c>
      <c r="KOW80" s="66">
        <v>0</v>
      </c>
      <c r="KOX80" s="66">
        <v>2.2000000000000002</v>
      </c>
      <c r="KOY80" s="66">
        <v>0</v>
      </c>
      <c r="KOZ80" s="66">
        <v>0</v>
      </c>
      <c r="KPA80" s="66">
        <v>16</v>
      </c>
      <c r="KPB80" s="66">
        <v>8</v>
      </c>
      <c r="KPC80" s="66">
        <v>6</v>
      </c>
      <c r="KPD80" s="66">
        <v>0.8</v>
      </c>
      <c r="KPE80" s="69">
        <v>377</v>
      </c>
      <c r="KPF80" s="123" t="s">
        <v>27</v>
      </c>
      <c r="KPG80" s="123"/>
      <c r="KPH80" s="2" t="s">
        <v>80</v>
      </c>
      <c r="KPI80" s="66">
        <v>0.2</v>
      </c>
      <c r="KPJ80" s="66">
        <v>0</v>
      </c>
      <c r="KPK80" s="66">
        <v>13.6</v>
      </c>
      <c r="KPL80" s="66">
        <v>56</v>
      </c>
      <c r="KPM80" s="66">
        <v>0</v>
      </c>
      <c r="KPN80" s="66">
        <v>2.2000000000000002</v>
      </c>
      <c r="KPO80" s="66">
        <v>0</v>
      </c>
      <c r="KPP80" s="66">
        <v>0</v>
      </c>
      <c r="KPQ80" s="66">
        <v>16</v>
      </c>
      <c r="KPR80" s="66">
        <v>8</v>
      </c>
      <c r="KPS80" s="66">
        <v>6</v>
      </c>
      <c r="KPT80" s="66">
        <v>0.8</v>
      </c>
      <c r="KPU80" s="69">
        <v>377</v>
      </c>
      <c r="KPV80" s="123" t="s">
        <v>27</v>
      </c>
      <c r="KPW80" s="123"/>
      <c r="KPX80" s="2" t="s">
        <v>80</v>
      </c>
      <c r="KPY80" s="66">
        <v>0.2</v>
      </c>
      <c r="KPZ80" s="66">
        <v>0</v>
      </c>
      <c r="KQA80" s="66">
        <v>13.6</v>
      </c>
      <c r="KQB80" s="66">
        <v>56</v>
      </c>
      <c r="KQC80" s="66">
        <v>0</v>
      </c>
      <c r="KQD80" s="66">
        <v>2.2000000000000002</v>
      </c>
      <c r="KQE80" s="66">
        <v>0</v>
      </c>
      <c r="KQF80" s="66">
        <v>0</v>
      </c>
      <c r="KQG80" s="66">
        <v>16</v>
      </c>
      <c r="KQH80" s="66">
        <v>8</v>
      </c>
      <c r="KQI80" s="66">
        <v>6</v>
      </c>
      <c r="KQJ80" s="66">
        <v>0.8</v>
      </c>
      <c r="KQK80" s="69">
        <v>377</v>
      </c>
      <c r="KQL80" s="123" t="s">
        <v>27</v>
      </c>
      <c r="KQM80" s="123"/>
      <c r="KQN80" s="2" t="s">
        <v>80</v>
      </c>
      <c r="KQO80" s="66">
        <v>0.2</v>
      </c>
      <c r="KQP80" s="66">
        <v>0</v>
      </c>
      <c r="KQQ80" s="66">
        <v>13.6</v>
      </c>
      <c r="KQR80" s="66">
        <v>56</v>
      </c>
      <c r="KQS80" s="66">
        <v>0</v>
      </c>
      <c r="KQT80" s="66">
        <v>2.2000000000000002</v>
      </c>
      <c r="KQU80" s="66">
        <v>0</v>
      </c>
      <c r="KQV80" s="66">
        <v>0</v>
      </c>
      <c r="KQW80" s="66">
        <v>16</v>
      </c>
      <c r="KQX80" s="66">
        <v>8</v>
      </c>
      <c r="KQY80" s="66">
        <v>6</v>
      </c>
      <c r="KQZ80" s="66">
        <v>0.8</v>
      </c>
      <c r="KRA80" s="69">
        <v>377</v>
      </c>
      <c r="KRB80" s="123" t="s">
        <v>27</v>
      </c>
      <c r="KRC80" s="123"/>
      <c r="KRD80" s="2" t="s">
        <v>80</v>
      </c>
      <c r="KRE80" s="66">
        <v>0.2</v>
      </c>
      <c r="KRF80" s="66">
        <v>0</v>
      </c>
      <c r="KRG80" s="66">
        <v>13.6</v>
      </c>
      <c r="KRH80" s="66">
        <v>56</v>
      </c>
      <c r="KRI80" s="66">
        <v>0</v>
      </c>
      <c r="KRJ80" s="66">
        <v>2.2000000000000002</v>
      </c>
      <c r="KRK80" s="66">
        <v>0</v>
      </c>
      <c r="KRL80" s="66">
        <v>0</v>
      </c>
      <c r="KRM80" s="66">
        <v>16</v>
      </c>
      <c r="KRN80" s="66">
        <v>8</v>
      </c>
      <c r="KRO80" s="66">
        <v>6</v>
      </c>
      <c r="KRP80" s="66">
        <v>0.8</v>
      </c>
      <c r="KRQ80" s="69">
        <v>377</v>
      </c>
      <c r="KRR80" s="123" t="s">
        <v>27</v>
      </c>
      <c r="KRS80" s="123"/>
      <c r="KRT80" s="2" t="s">
        <v>80</v>
      </c>
      <c r="KRU80" s="66">
        <v>0.2</v>
      </c>
      <c r="KRV80" s="66">
        <v>0</v>
      </c>
      <c r="KRW80" s="66">
        <v>13.6</v>
      </c>
      <c r="KRX80" s="66">
        <v>56</v>
      </c>
      <c r="KRY80" s="66">
        <v>0</v>
      </c>
      <c r="KRZ80" s="66">
        <v>2.2000000000000002</v>
      </c>
      <c r="KSA80" s="66">
        <v>0</v>
      </c>
      <c r="KSB80" s="66">
        <v>0</v>
      </c>
      <c r="KSC80" s="66">
        <v>16</v>
      </c>
      <c r="KSD80" s="66">
        <v>8</v>
      </c>
      <c r="KSE80" s="66">
        <v>6</v>
      </c>
      <c r="KSF80" s="66">
        <v>0.8</v>
      </c>
      <c r="KSG80" s="69">
        <v>377</v>
      </c>
      <c r="KSH80" s="123" t="s">
        <v>27</v>
      </c>
      <c r="KSI80" s="123"/>
      <c r="KSJ80" s="2" t="s">
        <v>80</v>
      </c>
      <c r="KSK80" s="66">
        <v>0.2</v>
      </c>
      <c r="KSL80" s="66">
        <v>0</v>
      </c>
      <c r="KSM80" s="66">
        <v>13.6</v>
      </c>
      <c r="KSN80" s="66">
        <v>56</v>
      </c>
      <c r="KSO80" s="66">
        <v>0</v>
      </c>
      <c r="KSP80" s="66">
        <v>2.2000000000000002</v>
      </c>
      <c r="KSQ80" s="66">
        <v>0</v>
      </c>
      <c r="KSR80" s="66">
        <v>0</v>
      </c>
      <c r="KSS80" s="66">
        <v>16</v>
      </c>
      <c r="KST80" s="66">
        <v>8</v>
      </c>
      <c r="KSU80" s="66">
        <v>6</v>
      </c>
      <c r="KSV80" s="66">
        <v>0.8</v>
      </c>
      <c r="KSW80" s="69">
        <v>377</v>
      </c>
      <c r="KSX80" s="123" t="s">
        <v>27</v>
      </c>
      <c r="KSY80" s="123"/>
      <c r="KSZ80" s="2" t="s">
        <v>80</v>
      </c>
      <c r="KTA80" s="66">
        <v>0.2</v>
      </c>
      <c r="KTB80" s="66">
        <v>0</v>
      </c>
      <c r="KTC80" s="66">
        <v>13.6</v>
      </c>
      <c r="KTD80" s="66">
        <v>56</v>
      </c>
      <c r="KTE80" s="66">
        <v>0</v>
      </c>
      <c r="KTF80" s="66">
        <v>2.2000000000000002</v>
      </c>
      <c r="KTG80" s="66">
        <v>0</v>
      </c>
      <c r="KTH80" s="66">
        <v>0</v>
      </c>
      <c r="KTI80" s="66">
        <v>16</v>
      </c>
      <c r="KTJ80" s="66">
        <v>8</v>
      </c>
      <c r="KTK80" s="66">
        <v>6</v>
      </c>
      <c r="KTL80" s="66">
        <v>0.8</v>
      </c>
      <c r="KTM80" s="69">
        <v>377</v>
      </c>
      <c r="KTN80" s="123" t="s">
        <v>27</v>
      </c>
      <c r="KTO80" s="123"/>
      <c r="KTP80" s="2" t="s">
        <v>80</v>
      </c>
      <c r="KTQ80" s="66">
        <v>0.2</v>
      </c>
      <c r="KTR80" s="66">
        <v>0</v>
      </c>
      <c r="KTS80" s="66">
        <v>13.6</v>
      </c>
      <c r="KTT80" s="66">
        <v>56</v>
      </c>
      <c r="KTU80" s="66">
        <v>0</v>
      </c>
      <c r="KTV80" s="66">
        <v>2.2000000000000002</v>
      </c>
      <c r="KTW80" s="66">
        <v>0</v>
      </c>
      <c r="KTX80" s="66">
        <v>0</v>
      </c>
      <c r="KTY80" s="66">
        <v>16</v>
      </c>
      <c r="KTZ80" s="66">
        <v>8</v>
      </c>
      <c r="KUA80" s="66">
        <v>6</v>
      </c>
      <c r="KUB80" s="66">
        <v>0.8</v>
      </c>
      <c r="KUC80" s="69">
        <v>377</v>
      </c>
      <c r="KUD80" s="123" t="s">
        <v>27</v>
      </c>
      <c r="KUE80" s="123"/>
      <c r="KUF80" s="2" t="s">
        <v>80</v>
      </c>
      <c r="KUG80" s="66">
        <v>0.2</v>
      </c>
      <c r="KUH80" s="66">
        <v>0</v>
      </c>
      <c r="KUI80" s="66">
        <v>13.6</v>
      </c>
      <c r="KUJ80" s="66">
        <v>56</v>
      </c>
      <c r="KUK80" s="66">
        <v>0</v>
      </c>
      <c r="KUL80" s="66">
        <v>2.2000000000000002</v>
      </c>
      <c r="KUM80" s="66">
        <v>0</v>
      </c>
      <c r="KUN80" s="66">
        <v>0</v>
      </c>
      <c r="KUO80" s="66">
        <v>16</v>
      </c>
      <c r="KUP80" s="66">
        <v>8</v>
      </c>
      <c r="KUQ80" s="66">
        <v>6</v>
      </c>
      <c r="KUR80" s="66">
        <v>0.8</v>
      </c>
      <c r="KUS80" s="69">
        <v>377</v>
      </c>
      <c r="KUT80" s="123" t="s">
        <v>27</v>
      </c>
      <c r="KUU80" s="123"/>
      <c r="KUV80" s="2" t="s">
        <v>80</v>
      </c>
      <c r="KUW80" s="66">
        <v>0.2</v>
      </c>
      <c r="KUX80" s="66">
        <v>0</v>
      </c>
      <c r="KUY80" s="66">
        <v>13.6</v>
      </c>
      <c r="KUZ80" s="66">
        <v>56</v>
      </c>
      <c r="KVA80" s="66">
        <v>0</v>
      </c>
      <c r="KVB80" s="66">
        <v>2.2000000000000002</v>
      </c>
      <c r="KVC80" s="66">
        <v>0</v>
      </c>
      <c r="KVD80" s="66">
        <v>0</v>
      </c>
      <c r="KVE80" s="66">
        <v>16</v>
      </c>
      <c r="KVF80" s="66">
        <v>8</v>
      </c>
      <c r="KVG80" s="66">
        <v>6</v>
      </c>
      <c r="KVH80" s="66">
        <v>0.8</v>
      </c>
      <c r="KVI80" s="69">
        <v>377</v>
      </c>
      <c r="KVJ80" s="123" t="s">
        <v>27</v>
      </c>
      <c r="KVK80" s="123"/>
      <c r="KVL80" s="2" t="s">
        <v>80</v>
      </c>
      <c r="KVM80" s="66">
        <v>0.2</v>
      </c>
      <c r="KVN80" s="66">
        <v>0</v>
      </c>
      <c r="KVO80" s="66">
        <v>13.6</v>
      </c>
      <c r="KVP80" s="66">
        <v>56</v>
      </c>
      <c r="KVQ80" s="66">
        <v>0</v>
      </c>
      <c r="KVR80" s="66">
        <v>2.2000000000000002</v>
      </c>
      <c r="KVS80" s="66">
        <v>0</v>
      </c>
      <c r="KVT80" s="66">
        <v>0</v>
      </c>
      <c r="KVU80" s="66">
        <v>16</v>
      </c>
      <c r="KVV80" s="66">
        <v>8</v>
      </c>
      <c r="KVW80" s="66">
        <v>6</v>
      </c>
      <c r="KVX80" s="66">
        <v>0.8</v>
      </c>
      <c r="KVY80" s="69">
        <v>377</v>
      </c>
      <c r="KVZ80" s="123" t="s">
        <v>27</v>
      </c>
      <c r="KWA80" s="123"/>
      <c r="KWB80" s="2" t="s">
        <v>80</v>
      </c>
      <c r="KWC80" s="66">
        <v>0.2</v>
      </c>
      <c r="KWD80" s="66">
        <v>0</v>
      </c>
      <c r="KWE80" s="66">
        <v>13.6</v>
      </c>
      <c r="KWF80" s="66">
        <v>56</v>
      </c>
      <c r="KWG80" s="66">
        <v>0</v>
      </c>
      <c r="KWH80" s="66">
        <v>2.2000000000000002</v>
      </c>
      <c r="KWI80" s="66">
        <v>0</v>
      </c>
      <c r="KWJ80" s="66">
        <v>0</v>
      </c>
      <c r="KWK80" s="66">
        <v>16</v>
      </c>
      <c r="KWL80" s="66">
        <v>8</v>
      </c>
      <c r="KWM80" s="66">
        <v>6</v>
      </c>
      <c r="KWN80" s="66">
        <v>0.8</v>
      </c>
      <c r="KWO80" s="69">
        <v>377</v>
      </c>
      <c r="KWP80" s="123" t="s">
        <v>27</v>
      </c>
      <c r="KWQ80" s="123"/>
      <c r="KWR80" s="2" t="s">
        <v>80</v>
      </c>
      <c r="KWS80" s="66">
        <v>0.2</v>
      </c>
      <c r="KWT80" s="66">
        <v>0</v>
      </c>
      <c r="KWU80" s="66">
        <v>13.6</v>
      </c>
      <c r="KWV80" s="66">
        <v>56</v>
      </c>
      <c r="KWW80" s="66">
        <v>0</v>
      </c>
      <c r="KWX80" s="66">
        <v>2.2000000000000002</v>
      </c>
      <c r="KWY80" s="66">
        <v>0</v>
      </c>
      <c r="KWZ80" s="66">
        <v>0</v>
      </c>
      <c r="KXA80" s="66">
        <v>16</v>
      </c>
      <c r="KXB80" s="66">
        <v>8</v>
      </c>
      <c r="KXC80" s="66">
        <v>6</v>
      </c>
      <c r="KXD80" s="66">
        <v>0.8</v>
      </c>
      <c r="KXE80" s="69">
        <v>377</v>
      </c>
      <c r="KXF80" s="123" t="s">
        <v>27</v>
      </c>
      <c r="KXG80" s="123"/>
      <c r="KXH80" s="2" t="s">
        <v>80</v>
      </c>
      <c r="KXI80" s="66">
        <v>0.2</v>
      </c>
      <c r="KXJ80" s="66">
        <v>0</v>
      </c>
      <c r="KXK80" s="66">
        <v>13.6</v>
      </c>
      <c r="KXL80" s="66">
        <v>56</v>
      </c>
      <c r="KXM80" s="66">
        <v>0</v>
      </c>
      <c r="KXN80" s="66">
        <v>2.2000000000000002</v>
      </c>
      <c r="KXO80" s="66">
        <v>0</v>
      </c>
      <c r="KXP80" s="66">
        <v>0</v>
      </c>
      <c r="KXQ80" s="66">
        <v>16</v>
      </c>
      <c r="KXR80" s="66">
        <v>8</v>
      </c>
      <c r="KXS80" s="66">
        <v>6</v>
      </c>
      <c r="KXT80" s="66">
        <v>0.8</v>
      </c>
      <c r="KXU80" s="69">
        <v>377</v>
      </c>
      <c r="KXV80" s="123" t="s">
        <v>27</v>
      </c>
      <c r="KXW80" s="123"/>
      <c r="KXX80" s="2" t="s">
        <v>80</v>
      </c>
      <c r="KXY80" s="66">
        <v>0.2</v>
      </c>
      <c r="KXZ80" s="66">
        <v>0</v>
      </c>
      <c r="KYA80" s="66">
        <v>13.6</v>
      </c>
      <c r="KYB80" s="66">
        <v>56</v>
      </c>
      <c r="KYC80" s="66">
        <v>0</v>
      </c>
      <c r="KYD80" s="66">
        <v>2.2000000000000002</v>
      </c>
      <c r="KYE80" s="66">
        <v>0</v>
      </c>
      <c r="KYF80" s="66">
        <v>0</v>
      </c>
      <c r="KYG80" s="66">
        <v>16</v>
      </c>
      <c r="KYH80" s="66">
        <v>8</v>
      </c>
      <c r="KYI80" s="66">
        <v>6</v>
      </c>
      <c r="KYJ80" s="66">
        <v>0.8</v>
      </c>
      <c r="KYK80" s="69">
        <v>377</v>
      </c>
      <c r="KYL80" s="123" t="s">
        <v>27</v>
      </c>
      <c r="KYM80" s="123"/>
      <c r="KYN80" s="2" t="s">
        <v>80</v>
      </c>
      <c r="KYO80" s="66">
        <v>0.2</v>
      </c>
      <c r="KYP80" s="66">
        <v>0</v>
      </c>
      <c r="KYQ80" s="66">
        <v>13.6</v>
      </c>
      <c r="KYR80" s="66">
        <v>56</v>
      </c>
      <c r="KYS80" s="66">
        <v>0</v>
      </c>
      <c r="KYT80" s="66">
        <v>2.2000000000000002</v>
      </c>
      <c r="KYU80" s="66">
        <v>0</v>
      </c>
      <c r="KYV80" s="66">
        <v>0</v>
      </c>
      <c r="KYW80" s="66">
        <v>16</v>
      </c>
      <c r="KYX80" s="66">
        <v>8</v>
      </c>
      <c r="KYY80" s="66">
        <v>6</v>
      </c>
      <c r="KYZ80" s="66">
        <v>0.8</v>
      </c>
      <c r="KZA80" s="69">
        <v>377</v>
      </c>
      <c r="KZB80" s="123" t="s">
        <v>27</v>
      </c>
      <c r="KZC80" s="123"/>
      <c r="KZD80" s="2" t="s">
        <v>80</v>
      </c>
      <c r="KZE80" s="66">
        <v>0.2</v>
      </c>
      <c r="KZF80" s="66">
        <v>0</v>
      </c>
      <c r="KZG80" s="66">
        <v>13.6</v>
      </c>
      <c r="KZH80" s="66">
        <v>56</v>
      </c>
      <c r="KZI80" s="66">
        <v>0</v>
      </c>
      <c r="KZJ80" s="66">
        <v>2.2000000000000002</v>
      </c>
      <c r="KZK80" s="66">
        <v>0</v>
      </c>
      <c r="KZL80" s="66">
        <v>0</v>
      </c>
      <c r="KZM80" s="66">
        <v>16</v>
      </c>
      <c r="KZN80" s="66">
        <v>8</v>
      </c>
      <c r="KZO80" s="66">
        <v>6</v>
      </c>
      <c r="KZP80" s="66">
        <v>0.8</v>
      </c>
      <c r="KZQ80" s="69">
        <v>377</v>
      </c>
      <c r="KZR80" s="123" t="s">
        <v>27</v>
      </c>
      <c r="KZS80" s="123"/>
      <c r="KZT80" s="2" t="s">
        <v>80</v>
      </c>
      <c r="KZU80" s="66">
        <v>0.2</v>
      </c>
      <c r="KZV80" s="66">
        <v>0</v>
      </c>
      <c r="KZW80" s="66">
        <v>13.6</v>
      </c>
      <c r="KZX80" s="66">
        <v>56</v>
      </c>
      <c r="KZY80" s="66">
        <v>0</v>
      </c>
      <c r="KZZ80" s="66">
        <v>2.2000000000000002</v>
      </c>
      <c r="LAA80" s="66">
        <v>0</v>
      </c>
      <c r="LAB80" s="66">
        <v>0</v>
      </c>
      <c r="LAC80" s="66">
        <v>16</v>
      </c>
      <c r="LAD80" s="66">
        <v>8</v>
      </c>
      <c r="LAE80" s="66">
        <v>6</v>
      </c>
      <c r="LAF80" s="66">
        <v>0.8</v>
      </c>
      <c r="LAG80" s="69">
        <v>377</v>
      </c>
      <c r="LAH80" s="123" t="s">
        <v>27</v>
      </c>
      <c r="LAI80" s="123"/>
      <c r="LAJ80" s="2" t="s">
        <v>80</v>
      </c>
      <c r="LAK80" s="66">
        <v>0.2</v>
      </c>
      <c r="LAL80" s="66">
        <v>0</v>
      </c>
      <c r="LAM80" s="66">
        <v>13.6</v>
      </c>
      <c r="LAN80" s="66">
        <v>56</v>
      </c>
      <c r="LAO80" s="66">
        <v>0</v>
      </c>
      <c r="LAP80" s="66">
        <v>2.2000000000000002</v>
      </c>
      <c r="LAQ80" s="66">
        <v>0</v>
      </c>
      <c r="LAR80" s="66">
        <v>0</v>
      </c>
      <c r="LAS80" s="66">
        <v>16</v>
      </c>
      <c r="LAT80" s="66">
        <v>8</v>
      </c>
      <c r="LAU80" s="66">
        <v>6</v>
      </c>
      <c r="LAV80" s="66">
        <v>0.8</v>
      </c>
      <c r="LAW80" s="69">
        <v>377</v>
      </c>
      <c r="LAX80" s="123" t="s">
        <v>27</v>
      </c>
      <c r="LAY80" s="123"/>
      <c r="LAZ80" s="2" t="s">
        <v>80</v>
      </c>
      <c r="LBA80" s="66">
        <v>0.2</v>
      </c>
      <c r="LBB80" s="66">
        <v>0</v>
      </c>
      <c r="LBC80" s="66">
        <v>13.6</v>
      </c>
      <c r="LBD80" s="66">
        <v>56</v>
      </c>
      <c r="LBE80" s="66">
        <v>0</v>
      </c>
      <c r="LBF80" s="66">
        <v>2.2000000000000002</v>
      </c>
      <c r="LBG80" s="66">
        <v>0</v>
      </c>
      <c r="LBH80" s="66">
        <v>0</v>
      </c>
      <c r="LBI80" s="66">
        <v>16</v>
      </c>
      <c r="LBJ80" s="66">
        <v>8</v>
      </c>
      <c r="LBK80" s="66">
        <v>6</v>
      </c>
      <c r="LBL80" s="66">
        <v>0.8</v>
      </c>
      <c r="LBM80" s="69">
        <v>377</v>
      </c>
      <c r="LBN80" s="123" t="s">
        <v>27</v>
      </c>
      <c r="LBO80" s="123"/>
      <c r="LBP80" s="2" t="s">
        <v>80</v>
      </c>
      <c r="LBQ80" s="66">
        <v>0.2</v>
      </c>
      <c r="LBR80" s="66">
        <v>0</v>
      </c>
      <c r="LBS80" s="66">
        <v>13.6</v>
      </c>
      <c r="LBT80" s="66">
        <v>56</v>
      </c>
      <c r="LBU80" s="66">
        <v>0</v>
      </c>
      <c r="LBV80" s="66">
        <v>2.2000000000000002</v>
      </c>
      <c r="LBW80" s="66">
        <v>0</v>
      </c>
      <c r="LBX80" s="66">
        <v>0</v>
      </c>
      <c r="LBY80" s="66">
        <v>16</v>
      </c>
      <c r="LBZ80" s="66">
        <v>8</v>
      </c>
      <c r="LCA80" s="66">
        <v>6</v>
      </c>
      <c r="LCB80" s="66">
        <v>0.8</v>
      </c>
      <c r="LCC80" s="69">
        <v>377</v>
      </c>
      <c r="LCD80" s="123" t="s">
        <v>27</v>
      </c>
      <c r="LCE80" s="123"/>
      <c r="LCF80" s="2" t="s">
        <v>80</v>
      </c>
      <c r="LCG80" s="66">
        <v>0.2</v>
      </c>
      <c r="LCH80" s="66">
        <v>0</v>
      </c>
      <c r="LCI80" s="66">
        <v>13.6</v>
      </c>
      <c r="LCJ80" s="66">
        <v>56</v>
      </c>
      <c r="LCK80" s="66">
        <v>0</v>
      </c>
      <c r="LCL80" s="66">
        <v>2.2000000000000002</v>
      </c>
      <c r="LCM80" s="66">
        <v>0</v>
      </c>
      <c r="LCN80" s="66">
        <v>0</v>
      </c>
      <c r="LCO80" s="66">
        <v>16</v>
      </c>
      <c r="LCP80" s="66">
        <v>8</v>
      </c>
      <c r="LCQ80" s="66">
        <v>6</v>
      </c>
      <c r="LCR80" s="66">
        <v>0.8</v>
      </c>
      <c r="LCS80" s="69">
        <v>377</v>
      </c>
      <c r="LCT80" s="123" t="s">
        <v>27</v>
      </c>
      <c r="LCU80" s="123"/>
      <c r="LCV80" s="2" t="s">
        <v>80</v>
      </c>
      <c r="LCW80" s="66">
        <v>0.2</v>
      </c>
      <c r="LCX80" s="66">
        <v>0</v>
      </c>
      <c r="LCY80" s="66">
        <v>13.6</v>
      </c>
      <c r="LCZ80" s="66">
        <v>56</v>
      </c>
      <c r="LDA80" s="66">
        <v>0</v>
      </c>
      <c r="LDB80" s="66">
        <v>2.2000000000000002</v>
      </c>
      <c r="LDC80" s="66">
        <v>0</v>
      </c>
      <c r="LDD80" s="66">
        <v>0</v>
      </c>
      <c r="LDE80" s="66">
        <v>16</v>
      </c>
      <c r="LDF80" s="66">
        <v>8</v>
      </c>
      <c r="LDG80" s="66">
        <v>6</v>
      </c>
      <c r="LDH80" s="66">
        <v>0.8</v>
      </c>
      <c r="LDI80" s="69">
        <v>377</v>
      </c>
      <c r="LDJ80" s="123" t="s">
        <v>27</v>
      </c>
      <c r="LDK80" s="123"/>
      <c r="LDL80" s="2" t="s">
        <v>80</v>
      </c>
      <c r="LDM80" s="66">
        <v>0.2</v>
      </c>
      <c r="LDN80" s="66">
        <v>0</v>
      </c>
      <c r="LDO80" s="66">
        <v>13.6</v>
      </c>
      <c r="LDP80" s="66">
        <v>56</v>
      </c>
      <c r="LDQ80" s="66">
        <v>0</v>
      </c>
      <c r="LDR80" s="66">
        <v>2.2000000000000002</v>
      </c>
      <c r="LDS80" s="66">
        <v>0</v>
      </c>
      <c r="LDT80" s="66">
        <v>0</v>
      </c>
      <c r="LDU80" s="66">
        <v>16</v>
      </c>
      <c r="LDV80" s="66">
        <v>8</v>
      </c>
      <c r="LDW80" s="66">
        <v>6</v>
      </c>
      <c r="LDX80" s="66">
        <v>0.8</v>
      </c>
      <c r="LDY80" s="69">
        <v>377</v>
      </c>
      <c r="LDZ80" s="123" t="s">
        <v>27</v>
      </c>
      <c r="LEA80" s="123"/>
      <c r="LEB80" s="2" t="s">
        <v>80</v>
      </c>
      <c r="LEC80" s="66">
        <v>0.2</v>
      </c>
      <c r="LED80" s="66">
        <v>0</v>
      </c>
      <c r="LEE80" s="66">
        <v>13.6</v>
      </c>
      <c r="LEF80" s="66">
        <v>56</v>
      </c>
      <c r="LEG80" s="66">
        <v>0</v>
      </c>
      <c r="LEH80" s="66">
        <v>2.2000000000000002</v>
      </c>
      <c r="LEI80" s="66">
        <v>0</v>
      </c>
      <c r="LEJ80" s="66">
        <v>0</v>
      </c>
      <c r="LEK80" s="66">
        <v>16</v>
      </c>
      <c r="LEL80" s="66">
        <v>8</v>
      </c>
      <c r="LEM80" s="66">
        <v>6</v>
      </c>
      <c r="LEN80" s="66">
        <v>0.8</v>
      </c>
      <c r="LEO80" s="69">
        <v>377</v>
      </c>
      <c r="LEP80" s="123" t="s">
        <v>27</v>
      </c>
      <c r="LEQ80" s="123"/>
      <c r="LER80" s="2" t="s">
        <v>80</v>
      </c>
      <c r="LES80" s="66">
        <v>0.2</v>
      </c>
      <c r="LET80" s="66">
        <v>0</v>
      </c>
      <c r="LEU80" s="66">
        <v>13.6</v>
      </c>
      <c r="LEV80" s="66">
        <v>56</v>
      </c>
      <c r="LEW80" s="66">
        <v>0</v>
      </c>
      <c r="LEX80" s="66">
        <v>2.2000000000000002</v>
      </c>
      <c r="LEY80" s="66">
        <v>0</v>
      </c>
      <c r="LEZ80" s="66">
        <v>0</v>
      </c>
      <c r="LFA80" s="66">
        <v>16</v>
      </c>
      <c r="LFB80" s="66">
        <v>8</v>
      </c>
      <c r="LFC80" s="66">
        <v>6</v>
      </c>
      <c r="LFD80" s="66">
        <v>0.8</v>
      </c>
      <c r="LFE80" s="69">
        <v>377</v>
      </c>
      <c r="LFF80" s="123" t="s">
        <v>27</v>
      </c>
      <c r="LFG80" s="123"/>
      <c r="LFH80" s="2" t="s">
        <v>80</v>
      </c>
      <c r="LFI80" s="66">
        <v>0.2</v>
      </c>
      <c r="LFJ80" s="66">
        <v>0</v>
      </c>
      <c r="LFK80" s="66">
        <v>13.6</v>
      </c>
      <c r="LFL80" s="66">
        <v>56</v>
      </c>
      <c r="LFM80" s="66">
        <v>0</v>
      </c>
      <c r="LFN80" s="66">
        <v>2.2000000000000002</v>
      </c>
      <c r="LFO80" s="66">
        <v>0</v>
      </c>
      <c r="LFP80" s="66">
        <v>0</v>
      </c>
      <c r="LFQ80" s="66">
        <v>16</v>
      </c>
      <c r="LFR80" s="66">
        <v>8</v>
      </c>
      <c r="LFS80" s="66">
        <v>6</v>
      </c>
      <c r="LFT80" s="66">
        <v>0.8</v>
      </c>
      <c r="LFU80" s="69">
        <v>377</v>
      </c>
      <c r="LFV80" s="123" t="s">
        <v>27</v>
      </c>
      <c r="LFW80" s="123"/>
      <c r="LFX80" s="2" t="s">
        <v>80</v>
      </c>
      <c r="LFY80" s="66">
        <v>0.2</v>
      </c>
      <c r="LFZ80" s="66">
        <v>0</v>
      </c>
      <c r="LGA80" s="66">
        <v>13.6</v>
      </c>
      <c r="LGB80" s="66">
        <v>56</v>
      </c>
      <c r="LGC80" s="66">
        <v>0</v>
      </c>
      <c r="LGD80" s="66">
        <v>2.2000000000000002</v>
      </c>
      <c r="LGE80" s="66">
        <v>0</v>
      </c>
      <c r="LGF80" s="66">
        <v>0</v>
      </c>
      <c r="LGG80" s="66">
        <v>16</v>
      </c>
      <c r="LGH80" s="66">
        <v>8</v>
      </c>
      <c r="LGI80" s="66">
        <v>6</v>
      </c>
      <c r="LGJ80" s="66">
        <v>0.8</v>
      </c>
      <c r="LGK80" s="69">
        <v>377</v>
      </c>
      <c r="LGL80" s="123" t="s">
        <v>27</v>
      </c>
      <c r="LGM80" s="123"/>
      <c r="LGN80" s="2" t="s">
        <v>80</v>
      </c>
      <c r="LGO80" s="66">
        <v>0.2</v>
      </c>
      <c r="LGP80" s="66">
        <v>0</v>
      </c>
      <c r="LGQ80" s="66">
        <v>13.6</v>
      </c>
      <c r="LGR80" s="66">
        <v>56</v>
      </c>
      <c r="LGS80" s="66">
        <v>0</v>
      </c>
      <c r="LGT80" s="66">
        <v>2.2000000000000002</v>
      </c>
      <c r="LGU80" s="66">
        <v>0</v>
      </c>
      <c r="LGV80" s="66">
        <v>0</v>
      </c>
      <c r="LGW80" s="66">
        <v>16</v>
      </c>
      <c r="LGX80" s="66">
        <v>8</v>
      </c>
      <c r="LGY80" s="66">
        <v>6</v>
      </c>
      <c r="LGZ80" s="66">
        <v>0.8</v>
      </c>
      <c r="LHA80" s="69">
        <v>377</v>
      </c>
      <c r="LHB80" s="123" t="s">
        <v>27</v>
      </c>
      <c r="LHC80" s="123"/>
      <c r="LHD80" s="2" t="s">
        <v>80</v>
      </c>
      <c r="LHE80" s="66">
        <v>0.2</v>
      </c>
      <c r="LHF80" s="66">
        <v>0</v>
      </c>
      <c r="LHG80" s="66">
        <v>13.6</v>
      </c>
      <c r="LHH80" s="66">
        <v>56</v>
      </c>
      <c r="LHI80" s="66">
        <v>0</v>
      </c>
      <c r="LHJ80" s="66">
        <v>2.2000000000000002</v>
      </c>
      <c r="LHK80" s="66">
        <v>0</v>
      </c>
      <c r="LHL80" s="66">
        <v>0</v>
      </c>
      <c r="LHM80" s="66">
        <v>16</v>
      </c>
      <c r="LHN80" s="66">
        <v>8</v>
      </c>
      <c r="LHO80" s="66">
        <v>6</v>
      </c>
      <c r="LHP80" s="66">
        <v>0.8</v>
      </c>
      <c r="LHQ80" s="69">
        <v>377</v>
      </c>
      <c r="LHR80" s="123" t="s">
        <v>27</v>
      </c>
      <c r="LHS80" s="123"/>
      <c r="LHT80" s="2" t="s">
        <v>80</v>
      </c>
      <c r="LHU80" s="66">
        <v>0.2</v>
      </c>
      <c r="LHV80" s="66">
        <v>0</v>
      </c>
      <c r="LHW80" s="66">
        <v>13.6</v>
      </c>
      <c r="LHX80" s="66">
        <v>56</v>
      </c>
      <c r="LHY80" s="66">
        <v>0</v>
      </c>
      <c r="LHZ80" s="66">
        <v>2.2000000000000002</v>
      </c>
      <c r="LIA80" s="66">
        <v>0</v>
      </c>
      <c r="LIB80" s="66">
        <v>0</v>
      </c>
      <c r="LIC80" s="66">
        <v>16</v>
      </c>
      <c r="LID80" s="66">
        <v>8</v>
      </c>
      <c r="LIE80" s="66">
        <v>6</v>
      </c>
      <c r="LIF80" s="66">
        <v>0.8</v>
      </c>
      <c r="LIG80" s="69">
        <v>377</v>
      </c>
      <c r="LIH80" s="123" t="s">
        <v>27</v>
      </c>
      <c r="LII80" s="123"/>
      <c r="LIJ80" s="2" t="s">
        <v>80</v>
      </c>
      <c r="LIK80" s="66">
        <v>0.2</v>
      </c>
      <c r="LIL80" s="66">
        <v>0</v>
      </c>
      <c r="LIM80" s="66">
        <v>13.6</v>
      </c>
      <c r="LIN80" s="66">
        <v>56</v>
      </c>
      <c r="LIO80" s="66">
        <v>0</v>
      </c>
      <c r="LIP80" s="66">
        <v>2.2000000000000002</v>
      </c>
      <c r="LIQ80" s="66">
        <v>0</v>
      </c>
      <c r="LIR80" s="66">
        <v>0</v>
      </c>
      <c r="LIS80" s="66">
        <v>16</v>
      </c>
      <c r="LIT80" s="66">
        <v>8</v>
      </c>
      <c r="LIU80" s="66">
        <v>6</v>
      </c>
      <c r="LIV80" s="66">
        <v>0.8</v>
      </c>
      <c r="LIW80" s="69">
        <v>377</v>
      </c>
      <c r="LIX80" s="123" t="s">
        <v>27</v>
      </c>
      <c r="LIY80" s="123"/>
      <c r="LIZ80" s="2" t="s">
        <v>80</v>
      </c>
      <c r="LJA80" s="66">
        <v>0.2</v>
      </c>
      <c r="LJB80" s="66">
        <v>0</v>
      </c>
      <c r="LJC80" s="66">
        <v>13.6</v>
      </c>
      <c r="LJD80" s="66">
        <v>56</v>
      </c>
      <c r="LJE80" s="66">
        <v>0</v>
      </c>
      <c r="LJF80" s="66">
        <v>2.2000000000000002</v>
      </c>
      <c r="LJG80" s="66">
        <v>0</v>
      </c>
      <c r="LJH80" s="66">
        <v>0</v>
      </c>
      <c r="LJI80" s="66">
        <v>16</v>
      </c>
      <c r="LJJ80" s="66">
        <v>8</v>
      </c>
      <c r="LJK80" s="66">
        <v>6</v>
      </c>
      <c r="LJL80" s="66">
        <v>0.8</v>
      </c>
      <c r="LJM80" s="69">
        <v>377</v>
      </c>
      <c r="LJN80" s="123" t="s">
        <v>27</v>
      </c>
      <c r="LJO80" s="123"/>
      <c r="LJP80" s="2" t="s">
        <v>80</v>
      </c>
      <c r="LJQ80" s="66">
        <v>0.2</v>
      </c>
      <c r="LJR80" s="66">
        <v>0</v>
      </c>
      <c r="LJS80" s="66">
        <v>13.6</v>
      </c>
      <c r="LJT80" s="66">
        <v>56</v>
      </c>
      <c r="LJU80" s="66">
        <v>0</v>
      </c>
      <c r="LJV80" s="66">
        <v>2.2000000000000002</v>
      </c>
      <c r="LJW80" s="66">
        <v>0</v>
      </c>
      <c r="LJX80" s="66">
        <v>0</v>
      </c>
      <c r="LJY80" s="66">
        <v>16</v>
      </c>
      <c r="LJZ80" s="66">
        <v>8</v>
      </c>
      <c r="LKA80" s="66">
        <v>6</v>
      </c>
      <c r="LKB80" s="66">
        <v>0.8</v>
      </c>
      <c r="LKC80" s="69">
        <v>377</v>
      </c>
      <c r="LKD80" s="123" t="s">
        <v>27</v>
      </c>
      <c r="LKE80" s="123"/>
      <c r="LKF80" s="2" t="s">
        <v>80</v>
      </c>
      <c r="LKG80" s="66">
        <v>0.2</v>
      </c>
      <c r="LKH80" s="66">
        <v>0</v>
      </c>
      <c r="LKI80" s="66">
        <v>13.6</v>
      </c>
      <c r="LKJ80" s="66">
        <v>56</v>
      </c>
      <c r="LKK80" s="66">
        <v>0</v>
      </c>
      <c r="LKL80" s="66">
        <v>2.2000000000000002</v>
      </c>
      <c r="LKM80" s="66">
        <v>0</v>
      </c>
      <c r="LKN80" s="66">
        <v>0</v>
      </c>
      <c r="LKO80" s="66">
        <v>16</v>
      </c>
      <c r="LKP80" s="66">
        <v>8</v>
      </c>
      <c r="LKQ80" s="66">
        <v>6</v>
      </c>
      <c r="LKR80" s="66">
        <v>0.8</v>
      </c>
      <c r="LKS80" s="69">
        <v>377</v>
      </c>
      <c r="LKT80" s="123" t="s">
        <v>27</v>
      </c>
      <c r="LKU80" s="123"/>
      <c r="LKV80" s="2" t="s">
        <v>80</v>
      </c>
      <c r="LKW80" s="66">
        <v>0.2</v>
      </c>
      <c r="LKX80" s="66">
        <v>0</v>
      </c>
      <c r="LKY80" s="66">
        <v>13.6</v>
      </c>
      <c r="LKZ80" s="66">
        <v>56</v>
      </c>
      <c r="LLA80" s="66">
        <v>0</v>
      </c>
      <c r="LLB80" s="66">
        <v>2.2000000000000002</v>
      </c>
      <c r="LLC80" s="66">
        <v>0</v>
      </c>
      <c r="LLD80" s="66">
        <v>0</v>
      </c>
      <c r="LLE80" s="66">
        <v>16</v>
      </c>
      <c r="LLF80" s="66">
        <v>8</v>
      </c>
      <c r="LLG80" s="66">
        <v>6</v>
      </c>
      <c r="LLH80" s="66">
        <v>0.8</v>
      </c>
      <c r="LLI80" s="69">
        <v>377</v>
      </c>
      <c r="LLJ80" s="123" t="s">
        <v>27</v>
      </c>
      <c r="LLK80" s="123"/>
      <c r="LLL80" s="2" t="s">
        <v>80</v>
      </c>
      <c r="LLM80" s="66">
        <v>0.2</v>
      </c>
      <c r="LLN80" s="66">
        <v>0</v>
      </c>
      <c r="LLO80" s="66">
        <v>13.6</v>
      </c>
      <c r="LLP80" s="66">
        <v>56</v>
      </c>
      <c r="LLQ80" s="66">
        <v>0</v>
      </c>
      <c r="LLR80" s="66">
        <v>2.2000000000000002</v>
      </c>
      <c r="LLS80" s="66">
        <v>0</v>
      </c>
      <c r="LLT80" s="66">
        <v>0</v>
      </c>
      <c r="LLU80" s="66">
        <v>16</v>
      </c>
      <c r="LLV80" s="66">
        <v>8</v>
      </c>
      <c r="LLW80" s="66">
        <v>6</v>
      </c>
      <c r="LLX80" s="66">
        <v>0.8</v>
      </c>
      <c r="LLY80" s="69">
        <v>377</v>
      </c>
      <c r="LLZ80" s="123" t="s">
        <v>27</v>
      </c>
      <c r="LMA80" s="123"/>
      <c r="LMB80" s="2" t="s">
        <v>80</v>
      </c>
      <c r="LMC80" s="66">
        <v>0.2</v>
      </c>
      <c r="LMD80" s="66">
        <v>0</v>
      </c>
      <c r="LME80" s="66">
        <v>13.6</v>
      </c>
      <c r="LMF80" s="66">
        <v>56</v>
      </c>
      <c r="LMG80" s="66">
        <v>0</v>
      </c>
      <c r="LMH80" s="66">
        <v>2.2000000000000002</v>
      </c>
      <c r="LMI80" s="66">
        <v>0</v>
      </c>
      <c r="LMJ80" s="66">
        <v>0</v>
      </c>
      <c r="LMK80" s="66">
        <v>16</v>
      </c>
      <c r="LML80" s="66">
        <v>8</v>
      </c>
      <c r="LMM80" s="66">
        <v>6</v>
      </c>
      <c r="LMN80" s="66">
        <v>0.8</v>
      </c>
      <c r="LMO80" s="69">
        <v>377</v>
      </c>
      <c r="LMP80" s="123" t="s">
        <v>27</v>
      </c>
      <c r="LMQ80" s="123"/>
      <c r="LMR80" s="2" t="s">
        <v>80</v>
      </c>
      <c r="LMS80" s="66">
        <v>0.2</v>
      </c>
      <c r="LMT80" s="66">
        <v>0</v>
      </c>
      <c r="LMU80" s="66">
        <v>13.6</v>
      </c>
      <c r="LMV80" s="66">
        <v>56</v>
      </c>
      <c r="LMW80" s="66">
        <v>0</v>
      </c>
      <c r="LMX80" s="66">
        <v>2.2000000000000002</v>
      </c>
      <c r="LMY80" s="66">
        <v>0</v>
      </c>
      <c r="LMZ80" s="66">
        <v>0</v>
      </c>
      <c r="LNA80" s="66">
        <v>16</v>
      </c>
      <c r="LNB80" s="66">
        <v>8</v>
      </c>
      <c r="LNC80" s="66">
        <v>6</v>
      </c>
      <c r="LND80" s="66">
        <v>0.8</v>
      </c>
      <c r="LNE80" s="69">
        <v>377</v>
      </c>
      <c r="LNF80" s="123" t="s">
        <v>27</v>
      </c>
      <c r="LNG80" s="123"/>
      <c r="LNH80" s="2" t="s">
        <v>80</v>
      </c>
      <c r="LNI80" s="66">
        <v>0.2</v>
      </c>
      <c r="LNJ80" s="66">
        <v>0</v>
      </c>
      <c r="LNK80" s="66">
        <v>13.6</v>
      </c>
      <c r="LNL80" s="66">
        <v>56</v>
      </c>
      <c r="LNM80" s="66">
        <v>0</v>
      </c>
      <c r="LNN80" s="66">
        <v>2.2000000000000002</v>
      </c>
      <c r="LNO80" s="66">
        <v>0</v>
      </c>
      <c r="LNP80" s="66">
        <v>0</v>
      </c>
      <c r="LNQ80" s="66">
        <v>16</v>
      </c>
      <c r="LNR80" s="66">
        <v>8</v>
      </c>
      <c r="LNS80" s="66">
        <v>6</v>
      </c>
      <c r="LNT80" s="66">
        <v>0.8</v>
      </c>
      <c r="LNU80" s="69">
        <v>377</v>
      </c>
      <c r="LNV80" s="123" t="s">
        <v>27</v>
      </c>
      <c r="LNW80" s="123"/>
      <c r="LNX80" s="2" t="s">
        <v>80</v>
      </c>
      <c r="LNY80" s="66">
        <v>0.2</v>
      </c>
      <c r="LNZ80" s="66">
        <v>0</v>
      </c>
      <c r="LOA80" s="66">
        <v>13.6</v>
      </c>
      <c r="LOB80" s="66">
        <v>56</v>
      </c>
      <c r="LOC80" s="66">
        <v>0</v>
      </c>
      <c r="LOD80" s="66">
        <v>2.2000000000000002</v>
      </c>
      <c r="LOE80" s="66">
        <v>0</v>
      </c>
      <c r="LOF80" s="66">
        <v>0</v>
      </c>
      <c r="LOG80" s="66">
        <v>16</v>
      </c>
      <c r="LOH80" s="66">
        <v>8</v>
      </c>
      <c r="LOI80" s="66">
        <v>6</v>
      </c>
      <c r="LOJ80" s="66">
        <v>0.8</v>
      </c>
      <c r="LOK80" s="69">
        <v>377</v>
      </c>
      <c r="LOL80" s="123" t="s">
        <v>27</v>
      </c>
      <c r="LOM80" s="123"/>
      <c r="LON80" s="2" t="s">
        <v>80</v>
      </c>
      <c r="LOO80" s="66">
        <v>0.2</v>
      </c>
      <c r="LOP80" s="66">
        <v>0</v>
      </c>
      <c r="LOQ80" s="66">
        <v>13.6</v>
      </c>
      <c r="LOR80" s="66">
        <v>56</v>
      </c>
      <c r="LOS80" s="66">
        <v>0</v>
      </c>
      <c r="LOT80" s="66">
        <v>2.2000000000000002</v>
      </c>
      <c r="LOU80" s="66">
        <v>0</v>
      </c>
      <c r="LOV80" s="66">
        <v>0</v>
      </c>
      <c r="LOW80" s="66">
        <v>16</v>
      </c>
      <c r="LOX80" s="66">
        <v>8</v>
      </c>
      <c r="LOY80" s="66">
        <v>6</v>
      </c>
      <c r="LOZ80" s="66">
        <v>0.8</v>
      </c>
      <c r="LPA80" s="69">
        <v>377</v>
      </c>
      <c r="LPB80" s="123" t="s">
        <v>27</v>
      </c>
      <c r="LPC80" s="123"/>
      <c r="LPD80" s="2" t="s">
        <v>80</v>
      </c>
      <c r="LPE80" s="66">
        <v>0.2</v>
      </c>
      <c r="LPF80" s="66">
        <v>0</v>
      </c>
      <c r="LPG80" s="66">
        <v>13.6</v>
      </c>
      <c r="LPH80" s="66">
        <v>56</v>
      </c>
      <c r="LPI80" s="66">
        <v>0</v>
      </c>
      <c r="LPJ80" s="66">
        <v>2.2000000000000002</v>
      </c>
      <c r="LPK80" s="66">
        <v>0</v>
      </c>
      <c r="LPL80" s="66">
        <v>0</v>
      </c>
      <c r="LPM80" s="66">
        <v>16</v>
      </c>
      <c r="LPN80" s="66">
        <v>8</v>
      </c>
      <c r="LPO80" s="66">
        <v>6</v>
      </c>
      <c r="LPP80" s="66">
        <v>0.8</v>
      </c>
      <c r="LPQ80" s="69">
        <v>377</v>
      </c>
      <c r="LPR80" s="123" t="s">
        <v>27</v>
      </c>
      <c r="LPS80" s="123"/>
      <c r="LPT80" s="2" t="s">
        <v>80</v>
      </c>
      <c r="LPU80" s="66">
        <v>0.2</v>
      </c>
      <c r="LPV80" s="66">
        <v>0</v>
      </c>
      <c r="LPW80" s="66">
        <v>13.6</v>
      </c>
      <c r="LPX80" s="66">
        <v>56</v>
      </c>
      <c r="LPY80" s="66">
        <v>0</v>
      </c>
      <c r="LPZ80" s="66">
        <v>2.2000000000000002</v>
      </c>
      <c r="LQA80" s="66">
        <v>0</v>
      </c>
      <c r="LQB80" s="66">
        <v>0</v>
      </c>
      <c r="LQC80" s="66">
        <v>16</v>
      </c>
      <c r="LQD80" s="66">
        <v>8</v>
      </c>
      <c r="LQE80" s="66">
        <v>6</v>
      </c>
      <c r="LQF80" s="66">
        <v>0.8</v>
      </c>
      <c r="LQG80" s="69">
        <v>377</v>
      </c>
      <c r="LQH80" s="123" t="s">
        <v>27</v>
      </c>
      <c r="LQI80" s="123"/>
      <c r="LQJ80" s="2" t="s">
        <v>80</v>
      </c>
      <c r="LQK80" s="66">
        <v>0.2</v>
      </c>
      <c r="LQL80" s="66">
        <v>0</v>
      </c>
      <c r="LQM80" s="66">
        <v>13.6</v>
      </c>
      <c r="LQN80" s="66">
        <v>56</v>
      </c>
      <c r="LQO80" s="66">
        <v>0</v>
      </c>
      <c r="LQP80" s="66">
        <v>2.2000000000000002</v>
      </c>
      <c r="LQQ80" s="66">
        <v>0</v>
      </c>
      <c r="LQR80" s="66">
        <v>0</v>
      </c>
      <c r="LQS80" s="66">
        <v>16</v>
      </c>
      <c r="LQT80" s="66">
        <v>8</v>
      </c>
      <c r="LQU80" s="66">
        <v>6</v>
      </c>
      <c r="LQV80" s="66">
        <v>0.8</v>
      </c>
      <c r="LQW80" s="69">
        <v>377</v>
      </c>
      <c r="LQX80" s="123" t="s">
        <v>27</v>
      </c>
      <c r="LQY80" s="123"/>
      <c r="LQZ80" s="2" t="s">
        <v>80</v>
      </c>
      <c r="LRA80" s="66">
        <v>0.2</v>
      </c>
      <c r="LRB80" s="66">
        <v>0</v>
      </c>
      <c r="LRC80" s="66">
        <v>13.6</v>
      </c>
      <c r="LRD80" s="66">
        <v>56</v>
      </c>
      <c r="LRE80" s="66">
        <v>0</v>
      </c>
      <c r="LRF80" s="66">
        <v>2.2000000000000002</v>
      </c>
      <c r="LRG80" s="66">
        <v>0</v>
      </c>
      <c r="LRH80" s="66">
        <v>0</v>
      </c>
      <c r="LRI80" s="66">
        <v>16</v>
      </c>
      <c r="LRJ80" s="66">
        <v>8</v>
      </c>
      <c r="LRK80" s="66">
        <v>6</v>
      </c>
      <c r="LRL80" s="66">
        <v>0.8</v>
      </c>
      <c r="LRM80" s="69">
        <v>377</v>
      </c>
      <c r="LRN80" s="123" t="s">
        <v>27</v>
      </c>
      <c r="LRO80" s="123"/>
      <c r="LRP80" s="2" t="s">
        <v>80</v>
      </c>
      <c r="LRQ80" s="66">
        <v>0.2</v>
      </c>
      <c r="LRR80" s="66">
        <v>0</v>
      </c>
      <c r="LRS80" s="66">
        <v>13.6</v>
      </c>
      <c r="LRT80" s="66">
        <v>56</v>
      </c>
      <c r="LRU80" s="66">
        <v>0</v>
      </c>
      <c r="LRV80" s="66">
        <v>2.2000000000000002</v>
      </c>
      <c r="LRW80" s="66">
        <v>0</v>
      </c>
      <c r="LRX80" s="66">
        <v>0</v>
      </c>
      <c r="LRY80" s="66">
        <v>16</v>
      </c>
      <c r="LRZ80" s="66">
        <v>8</v>
      </c>
      <c r="LSA80" s="66">
        <v>6</v>
      </c>
      <c r="LSB80" s="66">
        <v>0.8</v>
      </c>
      <c r="LSC80" s="69">
        <v>377</v>
      </c>
      <c r="LSD80" s="123" t="s">
        <v>27</v>
      </c>
      <c r="LSE80" s="123"/>
      <c r="LSF80" s="2" t="s">
        <v>80</v>
      </c>
      <c r="LSG80" s="66">
        <v>0.2</v>
      </c>
      <c r="LSH80" s="66">
        <v>0</v>
      </c>
      <c r="LSI80" s="66">
        <v>13.6</v>
      </c>
      <c r="LSJ80" s="66">
        <v>56</v>
      </c>
      <c r="LSK80" s="66">
        <v>0</v>
      </c>
      <c r="LSL80" s="66">
        <v>2.2000000000000002</v>
      </c>
      <c r="LSM80" s="66">
        <v>0</v>
      </c>
      <c r="LSN80" s="66">
        <v>0</v>
      </c>
      <c r="LSO80" s="66">
        <v>16</v>
      </c>
      <c r="LSP80" s="66">
        <v>8</v>
      </c>
      <c r="LSQ80" s="66">
        <v>6</v>
      </c>
      <c r="LSR80" s="66">
        <v>0.8</v>
      </c>
      <c r="LSS80" s="69">
        <v>377</v>
      </c>
      <c r="LST80" s="123" t="s">
        <v>27</v>
      </c>
      <c r="LSU80" s="123"/>
      <c r="LSV80" s="2" t="s">
        <v>80</v>
      </c>
      <c r="LSW80" s="66">
        <v>0.2</v>
      </c>
      <c r="LSX80" s="66">
        <v>0</v>
      </c>
      <c r="LSY80" s="66">
        <v>13.6</v>
      </c>
      <c r="LSZ80" s="66">
        <v>56</v>
      </c>
      <c r="LTA80" s="66">
        <v>0</v>
      </c>
      <c r="LTB80" s="66">
        <v>2.2000000000000002</v>
      </c>
      <c r="LTC80" s="66">
        <v>0</v>
      </c>
      <c r="LTD80" s="66">
        <v>0</v>
      </c>
      <c r="LTE80" s="66">
        <v>16</v>
      </c>
      <c r="LTF80" s="66">
        <v>8</v>
      </c>
      <c r="LTG80" s="66">
        <v>6</v>
      </c>
      <c r="LTH80" s="66">
        <v>0.8</v>
      </c>
      <c r="LTI80" s="69">
        <v>377</v>
      </c>
      <c r="LTJ80" s="123" t="s">
        <v>27</v>
      </c>
      <c r="LTK80" s="123"/>
      <c r="LTL80" s="2" t="s">
        <v>80</v>
      </c>
      <c r="LTM80" s="66">
        <v>0.2</v>
      </c>
      <c r="LTN80" s="66">
        <v>0</v>
      </c>
      <c r="LTO80" s="66">
        <v>13.6</v>
      </c>
      <c r="LTP80" s="66">
        <v>56</v>
      </c>
      <c r="LTQ80" s="66">
        <v>0</v>
      </c>
      <c r="LTR80" s="66">
        <v>2.2000000000000002</v>
      </c>
      <c r="LTS80" s="66">
        <v>0</v>
      </c>
      <c r="LTT80" s="66">
        <v>0</v>
      </c>
      <c r="LTU80" s="66">
        <v>16</v>
      </c>
      <c r="LTV80" s="66">
        <v>8</v>
      </c>
      <c r="LTW80" s="66">
        <v>6</v>
      </c>
      <c r="LTX80" s="66">
        <v>0.8</v>
      </c>
      <c r="LTY80" s="69">
        <v>377</v>
      </c>
      <c r="LTZ80" s="123" t="s">
        <v>27</v>
      </c>
      <c r="LUA80" s="123"/>
      <c r="LUB80" s="2" t="s">
        <v>80</v>
      </c>
      <c r="LUC80" s="66">
        <v>0.2</v>
      </c>
      <c r="LUD80" s="66">
        <v>0</v>
      </c>
      <c r="LUE80" s="66">
        <v>13.6</v>
      </c>
      <c r="LUF80" s="66">
        <v>56</v>
      </c>
      <c r="LUG80" s="66">
        <v>0</v>
      </c>
      <c r="LUH80" s="66">
        <v>2.2000000000000002</v>
      </c>
      <c r="LUI80" s="66">
        <v>0</v>
      </c>
      <c r="LUJ80" s="66">
        <v>0</v>
      </c>
      <c r="LUK80" s="66">
        <v>16</v>
      </c>
      <c r="LUL80" s="66">
        <v>8</v>
      </c>
      <c r="LUM80" s="66">
        <v>6</v>
      </c>
      <c r="LUN80" s="66">
        <v>0.8</v>
      </c>
      <c r="LUO80" s="69">
        <v>377</v>
      </c>
      <c r="LUP80" s="123" t="s">
        <v>27</v>
      </c>
      <c r="LUQ80" s="123"/>
      <c r="LUR80" s="2" t="s">
        <v>80</v>
      </c>
      <c r="LUS80" s="66">
        <v>0.2</v>
      </c>
      <c r="LUT80" s="66">
        <v>0</v>
      </c>
      <c r="LUU80" s="66">
        <v>13.6</v>
      </c>
      <c r="LUV80" s="66">
        <v>56</v>
      </c>
      <c r="LUW80" s="66">
        <v>0</v>
      </c>
      <c r="LUX80" s="66">
        <v>2.2000000000000002</v>
      </c>
      <c r="LUY80" s="66">
        <v>0</v>
      </c>
      <c r="LUZ80" s="66">
        <v>0</v>
      </c>
      <c r="LVA80" s="66">
        <v>16</v>
      </c>
      <c r="LVB80" s="66">
        <v>8</v>
      </c>
      <c r="LVC80" s="66">
        <v>6</v>
      </c>
      <c r="LVD80" s="66">
        <v>0.8</v>
      </c>
      <c r="LVE80" s="69">
        <v>377</v>
      </c>
      <c r="LVF80" s="123" t="s">
        <v>27</v>
      </c>
      <c r="LVG80" s="123"/>
      <c r="LVH80" s="2" t="s">
        <v>80</v>
      </c>
      <c r="LVI80" s="66">
        <v>0.2</v>
      </c>
      <c r="LVJ80" s="66">
        <v>0</v>
      </c>
      <c r="LVK80" s="66">
        <v>13.6</v>
      </c>
      <c r="LVL80" s="66">
        <v>56</v>
      </c>
      <c r="LVM80" s="66">
        <v>0</v>
      </c>
      <c r="LVN80" s="66">
        <v>2.2000000000000002</v>
      </c>
      <c r="LVO80" s="66">
        <v>0</v>
      </c>
      <c r="LVP80" s="66">
        <v>0</v>
      </c>
      <c r="LVQ80" s="66">
        <v>16</v>
      </c>
      <c r="LVR80" s="66">
        <v>8</v>
      </c>
      <c r="LVS80" s="66">
        <v>6</v>
      </c>
      <c r="LVT80" s="66">
        <v>0.8</v>
      </c>
      <c r="LVU80" s="69">
        <v>377</v>
      </c>
      <c r="LVV80" s="123" t="s">
        <v>27</v>
      </c>
      <c r="LVW80" s="123"/>
      <c r="LVX80" s="2" t="s">
        <v>80</v>
      </c>
      <c r="LVY80" s="66">
        <v>0.2</v>
      </c>
      <c r="LVZ80" s="66">
        <v>0</v>
      </c>
      <c r="LWA80" s="66">
        <v>13.6</v>
      </c>
      <c r="LWB80" s="66">
        <v>56</v>
      </c>
      <c r="LWC80" s="66">
        <v>0</v>
      </c>
      <c r="LWD80" s="66">
        <v>2.2000000000000002</v>
      </c>
      <c r="LWE80" s="66">
        <v>0</v>
      </c>
      <c r="LWF80" s="66">
        <v>0</v>
      </c>
      <c r="LWG80" s="66">
        <v>16</v>
      </c>
      <c r="LWH80" s="66">
        <v>8</v>
      </c>
      <c r="LWI80" s="66">
        <v>6</v>
      </c>
      <c r="LWJ80" s="66">
        <v>0.8</v>
      </c>
      <c r="LWK80" s="69">
        <v>377</v>
      </c>
      <c r="LWL80" s="123" t="s">
        <v>27</v>
      </c>
      <c r="LWM80" s="123"/>
      <c r="LWN80" s="2" t="s">
        <v>80</v>
      </c>
      <c r="LWO80" s="66">
        <v>0.2</v>
      </c>
      <c r="LWP80" s="66">
        <v>0</v>
      </c>
      <c r="LWQ80" s="66">
        <v>13.6</v>
      </c>
      <c r="LWR80" s="66">
        <v>56</v>
      </c>
      <c r="LWS80" s="66">
        <v>0</v>
      </c>
      <c r="LWT80" s="66">
        <v>2.2000000000000002</v>
      </c>
      <c r="LWU80" s="66">
        <v>0</v>
      </c>
      <c r="LWV80" s="66">
        <v>0</v>
      </c>
      <c r="LWW80" s="66">
        <v>16</v>
      </c>
      <c r="LWX80" s="66">
        <v>8</v>
      </c>
      <c r="LWY80" s="66">
        <v>6</v>
      </c>
      <c r="LWZ80" s="66">
        <v>0.8</v>
      </c>
      <c r="LXA80" s="69">
        <v>377</v>
      </c>
      <c r="LXB80" s="123" t="s">
        <v>27</v>
      </c>
      <c r="LXC80" s="123"/>
      <c r="LXD80" s="2" t="s">
        <v>80</v>
      </c>
      <c r="LXE80" s="66">
        <v>0.2</v>
      </c>
      <c r="LXF80" s="66">
        <v>0</v>
      </c>
      <c r="LXG80" s="66">
        <v>13.6</v>
      </c>
      <c r="LXH80" s="66">
        <v>56</v>
      </c>
      <c r="LXI80" s="66">
        <v>0</v>
      </c>
      <c r="LXJ80" s="66">
        <v>2.2000000000000002</v>
      </c>
      <c r="LXK80" s="66">
        <v>0</v>
      </c>
      <c r="LXL80" s="66">
        <v>0</v>
      </c>
      <c r="LXM80" s="66">
        <v>16</v>
      </c>
      <c r="LXN80" s="66">
        <v>8</v>
      </c>
      <c r="LXO80" s="66">
        <v>6</v>
      </c>
      <c r="LXP80" s="66">
        <v>0.8</v>
      </c>
      <c r="LXQ80" s="69">
        <v>377</v>
      </c>
      <c r="LXR80" s="123" t="s">
        <v>27</v>
      </c>
      <c r="LXS80" s="123"/>
      <c r="LXT80" s="2" t="s">
        <v>80</v>
      </c>
      <c r="LXU80" s="66">
        <v>0.2</v>
      </c>
      <c r="LXV80" s="66">
        <v>0</v>
      </c>
      <c r="LXW80" s="66">
        <v>13.6</v>
      </c>
      <c r="LXX80" s="66">
        <v>56</v>
      </c>
      <c r="LXY80" s="66">
        <v>0</v>
      </c>
      <c r="LXZ80" s="66">
        <v>2.2000000000000002</v>
      </c>
      <c r="LYA80" s="66">
        <v>0</v>
      </c>
      <c r="LYB80" s="66">
        <v>0</v>
      </c>
      <c r="LYC80" s="66">
        <v>16</v>
      </c>
      <c r="LYD80" s="66">
        <v>8</v>
      </c>
      <c r="LYE80" s="66">
        <v>6</v>
      </c>
      <c r="LYF80" s="66">
        <v>0.8</v>
      </c>
      <c r="LYG80" s="69">
        <v>377</v>
      </c>
      <c r="LYH80" s="123" t="s">
        <v>27</v>
      </c>
      <c r="LYI80" s="123"/>
      <c r="LYJ80" s="2" t="s">
        <v>80</v>
      </c>
      <c r="LYK80" s="66">
        <v>0.2</v>
      </c>
      <c r="LYL80" s="66">
        <v>0</v>
      </c>
      <c r="LYM80" s="66">
        <v>13.6</v>
      </c>
      <c r="LYN80" s="66">
        <v>56</v>
      </c>
      <c r="LYO80" s="66">
        <v>0</v>
      </c>
      <c r="LYP80" s="66">
        <v>2.2000000000000002</v>
      </c>
      <c r="LYQ80" s="66">
        <v>0</v>
      </c>
      <c r="LYR80" s="66">
        <v>0</v>
      </c>
      <c r="LYS80" s="66">
        <v>16</v>
      </c>
      <c r="LYT80" s="66">
        <v>8</v>
      </c>
      <c r="LYU80" s="66">
        <v>6</v>
      </c>
      <c r="LYV80" s="66">
        <v>0.8</v>
      </c>
      <c r="LYW80" s="69">
        <v>377</v>
      </c>
      <c r="LYX80" s="123" t="s">
        <v>27</v>
      </c>
      <c r="LYY80" s="123"/>
      <c r="LYZ80" s="2" t="s">
        <v>80</v>
      </c>
      <c r="LZA80" s="66">
        <v>0.2</v>
      </c>
      <c r="LZB80" s="66">
        <v>0</v>
      </c>
      <c r="LZC80" s="66">
        <v>13.6</v>
      </c>
      <c r="LZD80" s="66">
        <v>56</v>
      </c>
      <c r="LZE80" s="66">
        <v>0</v>
      </c>
      <c r="LZF80" s="66">
        <v>2.2000000000000002</v>
      </c>
      <c r="LZG80" s="66">
        <v>0</v>
      </c>
      <c r="LZH80" s="66">
        <v>0</v>
      </c>
      <c r="LZI80" s="66">
        <v>16</v>
      </c>
      <c r="LZJ80" s="66">
        <v>8</v>
      </c>
      <c r="LZK80" s="66">
        <v>6</v>
      </c>
      <c r="LZL80" s="66">
        <v>0.8</v>
      </c>
      <c r="LZM80" s="69">
        <v>377</v>
      </c>
      <c r="LZN80" s="123" t="s">
        <v>27</v>
      </c>
      <c r="LZO80" s="123"/>
      <c r="LZP80" s="2" t="s">
        <v>80</v>
      </c>
      <c r="LZQ80" s="66">
        <v>0.2</v>
      </c>
      <c r="LZR80" s="66">
        <v>0</v>
      </c>
      <c r="LZS80" s="66">
        <v>13.6</v>
      </c>
      <c r="LZT80" s="66">
        <v>56</v>
      </c>
      <c r="LZU80" s="66">
        <v>0</v>
      </c>
      <c r="LZV80" s="66">
        <v>2.2000000000000002</v>
      </c>
      <c r="LZW80" s="66">
        <v>0</v>
      </c>
      <c r="LZX80" s="66">
        <v>0</v>
      </c>
      <c r="LZY80" s="66">
        <v>16</v>
      </c>
      <c r="LZZ80" s="66">
        <v>8</v>
      </c>
      <c r="MAA80" s="66">
        <v>6</v>
      </c>
      <c r="MAB80" s="66">
        <v>0.8</v>
      </c>
      <c r="MAC80" s="69">
        <v>377</v>
      </c>
      <c r="MAD80" s="123" t="s">
        <v>27</v>
      </c>
      <c r="MAE80" s="123"/>
      <c r="MAF80" s="2" t="s">
        <v>80</v>
      </c>
      <c r="MAG80" s="66">
        <v>0.2</v>
      </c>
      <c r="MAH80" s="66">
        <v>0</v>
      </c>
      <c r="MAI80" s="66">
        <v>13.6</v>
      </c>
      <c r="MAJ80" s="66">
        <v>56</v>
      </c>
      <c r="MAK80" s="66">
        <v>0</v>
      </c>
      <c r="MAL80" s="66">
        <v>2.2000000000000002</v>
      </c>
      <c r="MAM80" s="66">
        <v>0</v>
      </c>
      <c r="MAN80" s="66">
        <v>0</v>
      </c>
      <c r="MAO80" s="66">
        <v>16</v>
      </c>
      <c r="MAP80" s="66">
        <v>8</v>
      </c>
      <c r="MAQ80" s="66">
        <v>6</v>
      </c>
      <c r="MAR80" s="66">
        <v>0.8</v>
      </c>
      <c r="MAS80" s="69">
        <v>377</v>
      </c>
      <c r="MAT80" s="123" t="s">
        <v>27</v>
      </c>
      <c r="MAU80" s="123"/>
      <c r="MAV80" s="2" t="s">
        <v>80</v>
      </c>
      <c r="MAW80" s="66">
        <v>0.2</v>
      </c>
      <c r="MAX80" s="66">
        <v>0</v>
      </c>
      <c r="MAY80" s="66">
        <v>13.6</v>
      </c>
      <c r="MAZ80" s="66">
        <v>56</v>
      </c>
      <c r="MBA80" s="66">
        <v>0</v>
      </c>
      <c r="MBB80" s="66">
        <v>2.2000000000000002</v>
      </c>
      <c r="MBC80" s="66">
        <v>0</v>
      </c>
      <c r="MBD80" s="66">
        <v>0</v>
      </c>
      <c r="MBE80" s="66">
        <v>16</v>
      </c>
      <c r="MBF80" s="66">
        <v>8</v>
      </c>
      <c r="MBG80" s="66">
        <v>6</v>
      </c>
      <c r="MBH80" s="66">
        <v>0.8</v>
      </c>
      <c r="MBI80" s="69">
        <v>377</v>
      </c>
      <c r="MBJ80" s="123" t="s">
        <v>27</v>
      </c>
      <c r="MBK80" s="123"/>
      <c r="MBL80" s="2" t="s">
        <v>80</v>
      </c>
      <c r="MBM80" s="66">
        <v>0.2</v>
      </c>
      <c r="MBN80" s="66">
        <v>0</v>
      </c>
      <c r="MBO80" s="66">
        <v>13.6</v>
      </c>
      <c r="MBP80" s="66">
        <v>56</v>
      </c>
      <c r="MBQ80" s="66">
        <v>0</v>
      </c>
      <c r="MBR80" s="66">
        <v>2.2000000000000002</v>
      </c>
      <c r="MBS80" s="66">
        <v>0</v>
      </c>
      <c r="MBT80" s="66">
        <v>0</v>
      </c>
      <c r="MBU80" s="66">
        <v>16</v>
      </c>
      <c r="MBV80" s="66">
        <v>8</v>
      </c>
      <c r="MBW80" s="66">
        <v>6</v>
      </c>
      <c r="MBX80" s="66">
        <v>0.8</v>
      </c>
      <c r="MBY80" s="69">
        <v>377</v>
      </c>
      <c r="MBZ80" s="123" t="s">
        <v>27</v>
      </c>
      <c r="MCA80" s="123"/>
      <c r="MCB80" s="2" t="s">
        <v>80</v>
      </c>
      <c r="MCC80" s="66">
        <v>0.2</v>
      </c>
      <c r="MCD80" s="66">
        <v>0</v>
      </c>
      <c r="MCE80" s="66">
        <v>13.6</v>
      </c>
      <c r="MCF80" s="66">
        <v>56</v>
      </c>
      <c r="MCG80" s="66">
        <v>0</v>
      </c>
      <c r="MCH80" s="66">
        <v>2.2000000000000002</v>
      </c>
      <c r="MCI80" s="66">
        <v>0</v>
      </c>
      <c r="MCJ80" s="66">
        <v>0</v>
      </c>
      <c r="MCK80" s="66">
        <v>16</v>
      </c>
      <c r="MCL80" s="66">
        <v>8</v>
      </c>
      <c r="MCM80" s="66">
        <v>6</v>
      </c>
      <c r="MCN80" s="66">
        <v>0.8</v>
      </c>
      <c r="MCO80" s="69">
        <v>377</v>
      </c>
      <c r="MCP80" s="123" t="s">
        <v>27</v>
      </c>
      <c r="MCQ80" s="123"/>
      <c r="MCR80" s="2" t="s">
        <v>80</v>
      </c>
      <c r="MCS80" s="66">
        <v>0.2</v>
      </c>
      <c r="MCT80" s="66">
        <v>0</v>
      </c>
      <c r="MCU80" s="66">
        <v>13.6</v>
      </c>
      <c r="MCV80" s="66">
        <v>56</v>
      </c>
      <c r="MCW80" s="66">
        <v>0</v>
      </c>
      <c r="MCX80" s="66">
        <v>2.2000000000000002</v>
      </c>
      <c r="MCY80" s="66">
        <v>0</v>
      </c>
      <c r="MCZ80" s="66">
        <v>0</v>
      </c>
      <c r="MDA80" s="66">
        <v>16</v>
      </c>
      <c r="MDB80" s="66">
        <v>8</v>
      </c>
      <c r="MDC80" s="66">
        <v>6</v>
      </c>
      <c r="MDD80" s="66">
        <v>0.8</v>
      </c>
      <c r="MDE80" s="69">
        <v>377</v>
      </c>
      <c r="MDF80" s="123" t="s">
        <v>27</v>
      </c>
      <c r="MDG80" s="123"/>
      <c r="MDH80" s="2" t="s">
        <v>80</v>
      </c>
      <c r="MDI80" s="66">
        <v>0.2</v>
      </c>
      <c r="MDJ80" s="66">
        <v>0</v>
      </c>
      <c r="MDK80" s="66">
        <v>13.6</v>
      </c>
      <c r="MDL80" s="66">
        <v>56</v>
      </c>
      <c r="MDM80" s="66">
        <v>0</v>
      </c>
      <c r="MDN80" s="66">
        <v>2.2000000000000002</v>
      </c>
      <c r="MDO80" s="66">
        <v>0</v>
      </c>
      <c r="MDP80" s="66">
        <v>0</v>
      </c>
      <c r="MDQ80" s="66">
        <v>16</v>
      </c>
      <c r="MDR80" s="66">
        <v>8</v>
      </c>
      <c r="MDS80" s="66">
        <v>6</v>
      </c>
      <c r="MDT80" s="66">
        <v>0.8</v>
      </c>
      <c r="MDU80" s="69">
        <v>377</v>
      </c>
      <c r="MDV80" s="123" t="s">
        <v>27</v>
      </c>
      <c r="MDW80" s="123"/>
      <c r="MDX80" s="2" t="s">
        <v>80</v>
      </c>
      <c r="MDY80" s="66">
        <v>0.2</v>
      </c>
      <c r="MDZ80" s="66">
        <v>0</v>
      </c>
      <c r="MEA80" s="66">
        <v>13.6</v>
      </c>
      <c r="MEB80" s="66">
        <v>56</v>
      </c>
      <c r="MEC80" s="66">
        <v>0</v>
      </c>
      <c r="MED80" s="66">
        <v>2.2000000000000002</v>
      </c>
      <c r="MEE80" s="66">
        <v>0</v>
      </c>
      <c r="MEF80" s="66">
        <v>0</v>
      </c>
      <c r="MEG80" s="66">
        <v>16</v>
      </c>
      <c r="MEH80" s="66">
        <v>8</v>
      </c>
      <c r="MEI80" s="66">
        <v>6</v>
      </c>
      <c r="MEJ80" s="66">
        <v>0.8</v>
      </c>
      <c r="MEK80" s="69">
        <v>377</v>
      </c>
      <c r="MEL80" s="123" t="s">
        <v>27</v>
      </c>
      <c r="MEM80" s="123"/>
      <c r="MEN80" s="2" t="s">
        <v>80</v>
      </c>
      <c r="MEO80" s="66">
        <v>0.2</v>
      </c>
      <c r="MEP80" s="66">
        <v>0</v>
      </c>
      <c r="MEQ80" s="66">
        <v>13.6</v>
      </c>
      <c r="MER80" s="66">
        <v>56</v>
      </c>
      <c r="MES80" s="66">
        <v>0</v>
      </c>
      <c r="MET80" s="66">
        <v>2.2000000000000002</v>
      </c>
      <c r="MEU80" s="66">
        <v>0</v>
      </c>
      <c r="MEV80" s="66">
        <v>0</v>
      </c>
      <c r="MEW80" s="66">
        <v>16</v>
      </c>
      <c r="MEX80" s="66">
        <v>8</v>
      </c>
      <c r="MEY80" s="66">
        <v>6</v>
      </c>
      <c r="MEZ80" s="66">
        <v>0.8</v>
      </c>
      <c r="MFA80" s="69">
        <v>377</v>
      </c>
      <c r="MFB80" s="123" t="s">
        <v>27</v>
      </c>
      <c r="MFC80" s="123"/>
      <c r="MFD80" s="2" t="s">
        <v>80</v>
      </c>
      <c r="MFE80" s="66">
        <v>0.2</v>
      </c>
      <c r="MFF80" s="66">
        <v>0</v>
      </c>
      <c r="MFG80" s="66">
        <v>13.6</v>
      </c>
      <c r="MFH80" s="66">
        <v>56</v>
      </c>
      <c r="MFI80" s="66">
        <v>0</v>
      </c>
      <c r="MFJ80" s="66">
        <v>2.2000000000000002</v>
      </c>
      <c r="MFK80" s="66">
        <v>0</v>
      </c>
      <c r="MFL80" s="66">
        <v>0</v>
      </c>
      <c r="MFM80" s="66">
        <v>16</v>
      </c>
      <c r="MFN80" s="66">
        <v>8</v>
      </c>
      <c r="MFO80" s="66">
        <v>6</v>
      </c>
      <c r="MFP80" s="66">
        <v>0.8</v>
      </c>
      <c r="MFQ80" s="69">
        <v>377</v>
      </c>
      <c r="MFR80" s="123" t="s">
        <v>27</v>
      </c>
      <c r="MFS80" s="123"/>
      <c r="MFT80" s="2" t="s">
        <v>80</v>
      </c>
      <c r="MFU80" s="66">
        <v>0.2</v>
      </c>
      <c r="MFV80" s="66">
        <v>0</v>
      </c>
      <c r="MFW80" s="66">
        <v>13.6</v>
      </c>
      <c r="MFX80" s="66">
        <v>56</v>
      </c>
      <c r="MFY80" s="66">
        <v>0</v>
      </c>
      <c r="MFZ80" s="66">
        <v>2.2000000000000002</v>
      </c>
      <c r="MGA80" s="66">
        <v>0</v>
      </c>
      <c r="MGB80" s="66">
        <v>0</v>
      </c>
      <c r="MGC80" s="66">
        <v>16</v>
      </c>
      <c r="MGD80" s="66">
        <v>8</v>
      </c>
      <c r="MGE80" s="66">
        <v>6</v>
      </c>
      <c r="MGF80" s="66">
        <v>0.8</v>
      </c>
      <c r="MGG80" s="69">
        <v>377</v>
      </c>
      <c r="MGH80" s="123" t="s">
        <v>27</v>
      </c>
      <c r="MGI80" s="123"/>
      <c r="MGJ80" s="2" t="s">
        <v>80</v>
      </c>
      <c r="MGK80" s="66">
        <v>0.2</v>
      </c>
      <c r="MGL80" s="66">
        <v>0</v>
      </c>
      <c r="MGM80" s="66">
        <v>13.6</v>
      </c>
      <c r="MGN80" s="66">
        <v>56</v>
      </c>
      <c r="MGO80" s="66">
        <v>0</v>
      </c>
      <c r="MGP80" s="66">
        <v>2.2000000000000002</v>
      </c>
      <c r="MGQ80" s="66">
        <v>0</v>
      </c>
      <c r="MGR80" s="66">
        <v>0</v>
      </c>
      <c r="MGS80" s="66">
        <v>16</v>
      </c>
      <c r="MGT80" s="66">
        <v>8</v>
      </c>
      <c r="MGU80" s="66">
        <v>6</v>
      </c>
      <c r="MGV80" s="66">
        <v>0.8</v>
      </c>
      <c r="MGW80" s="69">
        <v>377</v>
      </c>
      <c r="MGX80" s="123" t="s">
        <v>27</v>
      </c>
      <c r="MGY80" s="123"/>
      <c r="MGZ80" s="2" t="s">
        <v>80</v>
      </c>
      <c r="MHA80" s="66">
        <v>0.2</v>
      </c>
      <c r="MHB80" s="66">
        <v>0</v>
      </c>
      <c r="MHC80" s="66">
        <v>13.6</v>
      </c>
      <c r="MHD80" s="66">
        <v>56</v>
      </c>
      <c r="MHE80" s="66">
        <v>0</v>
      </c>
      <c r="MHF80" s="66">
        <v>2.2000000000000002</v>
      </c>
      <c r="MHG80" s="66">
        <v>0</v>
      </c>
      <c r="MHH80" s="66">
        <v>0</v>
      </c>
      <c r="MHI80" s="66">
        <v>16</v>
      </c>
      <c r="MHJ80" s="66">
        <v>8</v>
      </c>
      <c r="MHK80" s="66">
        <v>6</v>
      </c>
      <c r="MHL80" s="66">
        <v>0.8</v>
      </c>
      <c r="MHM80" s="69">
        <v>377</v>
      </c>
      <c r="MHN80" s="123" t="s">
        <v>27</v>
      </c>
      <c r="MHO80" s="123"/>
      <c r="MHP80" s="2" t="s">
        <v>80</v>
      </c>
      <c r="MHQ80" s="66">
        <v>0.2</v>
      </c>
      <c r="MHR80" s="66">
        <v>0</v>
      </c>
      <c r="MHS80" s="66">
        <v>13.6</v>
      </c>
      <c r="MHT80" s="66">
        <v>56</v>
      </c>
      <c r="MHU80" s="66">
        <v>0</v>
      </c>
      <c r="MHV80" s="66">
        <v>2.2000000000000002</v>
      </c>
      <c r="MHW80" s="66">
        <v>0</v>
      </c>
      <c r="MHX80" s="66">
        <v>0</v>
      </c>
      <c r="MHY80" s="66">
        <v>16</v>
      </c>
      <c r="MHZ80" s="66">
        <v>8</v>
      </c>
      <c r="MIA80" s="66">
        <v>6</v>
      </c>
      <c r="MIB80" s="66">
        <v>0.8</v>
      </c>
      <c r="MIC80" s="69">
        <v>377</v>
      </c>
      <c r="MID80" s="123" t="s">
        <v>27</v>
      </c>
      <c r="MIE80" s="123"/>
      <c r="MIF80" s="2" t="s">
        <v>80</v>
      </c>
      <c r="MIG80" s="66">
        <v>0.2</v>
      </c>
      <c r="MIH80" s="66">
        <v>0</v>
      </c>
      <c r="MII80" s="66">
        <v>13.6</v>
      </c>
      <c r="MIJ80" s="66">
        <v>56</v>
      </c>
      <c r="MIK80" s="66">
        <v>0</v>
      </c>
      <c r="MIL80" s="66">
        <v>2.2000000000000002</v>
      </c>
      <c r="MIM80" s="66">
        <v>0</v>
      </c>
      <c r="MIN80" s="66">
        <v>0</v>
      </c>
      <c r="MIO80" s="66">
        <v>16</v>
      </c>
      <c r="MIP80" s="66">
        <v>8</v>
      </c>
      <c r="MIQ80" s="66">
        <v>6</v>
      </c>
      <c r="MIR80" s="66">
        <v>0.8</v>
      </c>
      <c r="MIS80" s="69">
        <v>377</v>
      </c>
      <c r="MIT80" s="123" t="s">
        <v>27</v>
      </c>
      <c r="MIU80" s="123"/>
      <c r="MIV80" s="2" t="s">
        <v>80</v>
      </c>
      <c r="MIW80" s="66">
        <v>0.2</v>
      </c>
      <c r="MIX80" s="66">
        <v>0</v>
      </c>
      <c r="MIY80" s="66">
        <v>13.6</v>
      </c>
      <c r="MIZ80" s="66">
        <v>56</v>
      </c>
      <c r="MJA80" s="66">
        <v>0</v>
      </c>
      <c r="MJB80" s="66">
        <v>2.2000000000000002</v>
      </c>
      <c r="MJC80" s="66">
        <v>0</v>
      </c>
      <c r="MJD80" s="66">
        <v>0</v>
      </c>
      <c r="MJE80" s="66">
        <v>16</v>
      </c>
      <c r="MJF80" s="66">
        <v>8</v>
      </c>
      <c r="MJG80" s="66">
        <v>6</v>
      </c>
      <c r="MJH80" s="66">
        <v>0.8</v>
      </c>
      <c r="MJI80" s="69">
        <v>377</v>
      </c>
      <c r="MJJ80" s="123" t="s">
        <v>27</v>
      </c>
      <c r="MJK80" s="123"/>
      <c r="MJL80" s="2" t="s">
        <v>80</v>
      </c>
      <c r="MJM80" s="66">
        <v>0.2</v>
      </c>
      <c r="MJN80" s="66">
        <v>0</v>
      </c>
      <c r="MJO80" s="66">
        <v>13.6</v>
      </c>
      <c r="MJP80" s="66">
        <v>56</v>
      </c>
      <c r="MJQ80" s="66">
        <v>0</v>
      </c>
      <c r="MJR80" s="66">
        <v>2.2000000000000002</v>
      </c>
      <c r="MJS80" s="66">
        <v>0</v>
      </c>
      <c r="MJT80" s="66">
        <v>0</v>
      </c>
      <c r="MJU80" s="66">
        <v>16</v>
      </c>
      <c r="MJV80" s="66">
        <v>8</v>
      </c>
      <c r="MJW80" s="66">
        <v>6</v>
      </c>
      <c r="MJX80" s="66">
        <v>0.8</v>
      </c>
      <c r="MJY80" s="69">
        <v>377</v>
      </c>
      <c r="MJZ80" s="123" t="s">
        <v>27</v>
      </c>
      <c r="MKA80" s="123"/>
      <c r="MKB80" s="2" t="s">
        <v>80</v>
      </c>
      <c r="MKC80" s="66">
        <v>0.2</v>
      </c>
      <c r="MKD80" s="66">
        <v>0</v>
      </c>
      <c r="MKE80" s="66">
        <v>13.6</v>
      </c>
      <c r="MKF80" s="66">
        <v>56</v>
      </c>
      <c r="MKG80" s="66">
        <v>0</v>
      </c>
      <c r="MKH80" s="66">
        <v>2.2000000000000002</v>
      </c>
      <c r="MKI80" s="66">
        <v>0</v>
      </c>
      <c r="MKJ80" s="66">
        <v>0</v>
      </c>
      <c r="MKK80" s="66">
        <v>16</v>
      </c>
      <c r="MKL80" s="66">
        <v>8</v>
      </c>
      <c r="MKM80" s="66">
        <v>6</v>
      </c>
      <c r="MKN80" s="66">
        <v>0.8</v>
      </c>
      <c r="MKO80" s="69">
        <v>377</v>
      </c>
      <c r="MKP80" s="123" t="s">
        <v>27</v>
      </c>
      <c r="MKQ80" s="123"/>
      <c r="MKR80" s="2" t="s">
        <v>80</v>
      </c>
      <c r="MKS80" s="66">
        <v>0.2</v>
      </c>
      <c r="MKT80" s="66">
        <v>0</v>
      </c>
      <c r="MKU80" s="66">
        <v>13.6</v>
      </c>
      <c r="MKV80" s="66">
        <v>56</v>
      </c>
      <c r="MKW80" s="66">
        <v>0</v>
      </c>
      <c r="MKX80" s="66">
        <v>2.2000000000000002</v>
      </c>
      <c r="MKY80" s="66">
        <v>0</v>
      </c>
      <c r="MKZ80" s="66">
        <v>0</v>
      </c>
      <c r="MLA80" s="66">
        <v>16</v>
      </c>
      <c r="MLB80" s="66">
        <v>8</v>
      </c>
      <c r="MLC80" s="66">
        <v>6</v>
      </c>
      <c r="MLD80" s="66">
        <v>0.8</v>
      </c>
      <c r="MLE80" s="69">
        <v>377</v>
      </c>
      <c r="MLF80" s="123" t="s">
        <v>27</v>
      </c>
      <c r="MLG80" s="123"/>
      <c r="MLH80" s="2" t="s">
        <v>80</v>
      </c>
      <c r="MLI80" s="66">
        <v>0.2</v>
      </c>
      <c r="MLJ80" s="66">
        <v>0</v>
      </c>
      <c r="MLK80" s="66">
        <v>13.6</v>
      </c>
      <c r="MLL80" s="66">
        <v>56</v>
      </c>
      <c r="MLM80" s="66">
        <v>0</v>
      </c>
      <c r="MLN80" s="66">
        <v>2.2000000000000002</v>
      </c>
      <c r="MLO80" s="66">
        <v>0</v>
      </c>
      <c r="MLP80" s="66">
        <v>0</v>
      </c>
      <c r="MLQ80" s="66">
        <v>16</v>
      </c>
      <c r="MLR80" s="66">
        <v>8</v>
      </c>
      <c r="MLS80" s="66">
        <v>6</v>
      </c>
      <c r="MLT80" s="66">
        <v>0.8</v>
      </c>
      <c r="MLU80" s="69">
        <v>377</v>
      </c>
      <c r="MLV80" s="123" t="s">
        <v>27</v>
      </c>
      <c r="MLW80" s="123"/>
      <c r="MLX80" s="2" t="s">
        <v>80</v>
      </c>
      <c r="MLY80" s="66">
        <v>0.2</v>
      </c>
      <c r="MLZ80" s="66">
        <v>0</v>
      </c>
      <c r="MMA80" s="66">
        <v>13.6</v>
      </c>
      <c r="MMB80" s="66">
        <v>56</v>
      </c>
      <c r="MMC80" s="66">
        <v>0</v>
      </c>
      <c r="MMD80" s="66">
        <v>2.2000000000000002</v>
      </c>
      <c r="MME80" s="66">
        <v>0</v>
      </c>
      <c r="MMF80" s="66">
        <v>0</v>
      </c>
      <c r="MMG80" s="66">
        <v>16</v>
      </c>
      <c r="MMH80" s="66">
        <v>8</v>
      </c>
      <c r="MMI80" s="66">
        <v>6</v>
      </c>
      <c r="MMJ80" s="66">
        <v>0.8</v>
      </c>
      <c r="MMK80" s="69">
        <v>377</v>
      </c>
      <c r="MML80" s="123" t="s">
        <v>27</v>
      </c>
      <c r="MMM80" s="123"/>
      <c r="MMN80" s="2" t="s">
        <v>80</v>
      </c>
      <c r="MMO80" s="66">
        <v>0.2</v>
      </c>
      <c r="MMP80" s="66">
        <v>0</v>
      </c>
      <c r="MMQ80" s="66">
        <v>13.6</v>
      </c>
      <c r="MMR80" s="66">
        <v>56</v>
      </c>
      <c r="MMS80" s="66">
        <v>0</v>
      </c>
      <c r="MMT80" s="66">
        <v>2.2000000000000002</v>
      </c>
      <c r="MMU80" s="66">
        <v>0</v>
      </c>
      <c r="MMV80" s="66">
        <v>0</v>
      </c>
      <c r="MMW80" s="66">
        <v>16</v>
      </c>
      <c r="MMX80" s="66">
        <v>8</v>
      </c>
      <c r="MMY80" s="66">
        <v>6</v>
      </c>
      <c r="MMZ80" s="66">
        <v>0.8</v>
      </c>
      <c r="MNA80" s="69">
        <v>377</v>
      </c>
      <c r="MNB80" s="123" t="s">
        <v>27</v>
      </c>
      <c r="MNC80" s="123"/>
      <c r="MND80" s="2" t="s">
        <v>80</v>
      </c>
      <c r="MNE80" s="66">
        <v>0.2</v>
      </c>
      <c r="MNF80" s="66">
        <v>0</v>
      </c>
      <c r="MNG80" s="66">
        <v>13.6</v>
      </c>
      <c r="MNH80" s="66">
        <v>56</v>
      </c>
      <c r="MNI80" s="66">
        <v>0</v>
      </c>
      <c r="MNJ80" s="66">
        <v>2.2000000000000002</v>
      </c>
      <c r="MNK80" s="66">
        <v>0</v>
      </c>
      <c r="MNL80" s="66">
        <v>0</v>
      </c>
      <c r="MNM80" s="66">
        <v>16</v>
      </c>
      <c r="MNN80" s="66">
        <v>8</v>
      </c>
      <c r="MNO80" s="66">
        <v>6</v>
      </c>
      <c r="MNP80" s="66">
        <v>0.8</v>
      </c>
      <c r="MNQ80" s="69">
        <v>377</v>
      </c>
      <c r="MNR80" s="123" t="s">
        <v>27</v>
      </c>
      <c r="MNS80" s="123"/>
      <c r="MNT80" s="2" t="s">
        <v>80</v>
      </c>
      <c r="MNU80" s="66">
        <v>0.2</v>
      </c>
      <c r="MNV80" s="66">
        <v>0</v>
      </c>
      <c r="MNW80" s="66">
        <v>13.6</v>
      </c>
      <c r="MNX80" s="66">
        <v>56</v>
      </c>
      <c r="MNY80" s="66">
        <v>0</v>
      </c>
      <c r="MNZ80" s="66">
        <v>2.2000000000000002</v>
      </c>
      <c r="MOA80" s="66">
        <v>0</v>
      </c>
      <c r="MOB80" s="66">
        <v>0</v>
      </c>
      <c r="MOC80" s="66">
        <v>16</v>
      </c>
      <c r="MOD80" s="66">
        <v>8</v>
      </c>
      <c r="MOE80" s="66">
        <v>6</v>
      </c>
      <c r="MOF80" s="66">
        <v>0.8</v>
      </c>
      <c r="MOG80" s="69">
        <v>377</v>
      </c>
      <c r="MOH80" s="123" t="s">
        <v>27</v>
      </c>
      <c r="MOI80" s="123"/>
      <c r="MOJ80" s="2" t="s">
        <v>80</v>
      </c>
      <c r="MOK80" s="66">
        <v>0.2</v>
      </c>
      <c r="MOL80" s="66">
        <v>0</v>
      </c>
      <c r="MOM80" s="66">
        <v>13.6</v>
      </c>
      <c r="MON80" s="66">
        <v>56</v>
      </c>
      <c r="MOO80" s="66">
        <v>0</v>
      </c>
      <c r="MOP80" s="66">
        <v>2.2000000000000002</v>
      </c>
      <c r="MOQ80" s="66">
        <v>0</v>
      </c>
      <c r="MOR80" s="66">
        <v>0</v>
      </c>
      <c r="MOS80" s="66">
        <v>16</v>
      </c>
      <c r="MOT80" s="66">
        <v>8</v>
      </c>
      <c r="MOU80" s="66">
        <v>6</v>
      </c>
      <c r="MOV80" s="66">
        <v>0.8</v>
      </c>
      <c r="MOW80" s="69">
        <v>377</v>
      </c>
      <c r="MOX80" s="123" t="s">
        <v>27</v>
      </c>
      <c r="MOY80" s="123"/>
      <c r="MOZ80" s="2" t="s">
        <v>80</v>
      </c>
      <c r="MPA80" s="66">
        <v>0.2</v>
      </c>
      <c r="MPB80" s="66">
        <v>0</v>
      </c>
      <c r="MPC80" s="66">
        <v>13.6</v>
      </c>
      <c r="MPD80" s="66">
        <v>56</v>
      </c>
      <c r="MPE80" s="66">
        <v>0</v>
      </c>
      <c r="MPF80" s="66">
        <v>2.2000000000000002</v>
      </c>
      <c r="MPG80" s="66">
        <v>0</v>
      </c>
      <c r="MPH80" s="66">
        <v>0</v>
      </c>
      <c r="MPI80" s="66">
        <v>16</v>
      </c>
      <c r="MPJ80" s="66">
        <v>8</v>
      </c>
      <c r="MPK80" s="66">
        <v>6</v>
      </c>
      <c r="MPL80" s="66">
        <v>0.8</v>
      </c>
      <c r="MPM80" s="69">
        <v>377</v>
      </c>
      <c r="MPN80" s="123" t="s">
        <v>27</v>
      </c>
      <c r="MPO80" s="123"/>
      <c r="MPP80" s="2" t="s">
        <v>80</v>
      </c>
      <c r="MPQ80" s="66">
        <v>0.2</v>
      </c>
      <c r="MPR80" s="66">
        <v>0</v>
      </c>
      <c r="MPS80" s="66">
        <v>13.6</v>
      </c>
      <c r="MPT80" s="66">
        <v>56</v>
      </c>
      <c r="MPU80" s="66">
        <v>0</v>
      </c>
      <c r="MPV80" s="66">
        <v>2.2000000000000002</v>
      </c>
      <c r="MPW80" s="66">
        <v>0</v>
      </c>
      <c r="MPX80" s="66">
        <v>0</v>
      </c>
      <c r="MPY80" s="66">
        <v>16</v>
      </c>
      <c r="MPZ80" s="66">
        <v>8</v>
      </c>
      <c r="MQA80" s="66">
        <v>6</v>
      </c>
      <c r="MQB80" s="66">
        <v>0.8</v>
      </c>
      <c r="MQC80" s="69">
        <v>377</v>
      </c>
      <c r="MQD80" s="123" t="s">
        <v>27</v>
      </c>
      <c r="MQE80" s="123"/>
      <c r="MQF80" s="2" t="s">
        <v>80</v>
      </c>
      <c r="MQG80" s="66">
        <v>0.2</v>
      </c>
      <c r="MQH80" s="66">
        <v>0</v>
      </c>
      <c r="MQI80" s="66">
        <v>13.6</v>
      </c>
      <c r="MQJ80" s="66">
        <v>56</v>
      </c>
      <c r="MQK80" s="66">
        <v>0</v>
      </c>
      <c r="MQL80" s="66">
        <v>2.2000000000000002</v>
      </c>
      <c r="MQM80" s="66">
        <v>0</v>
      </c>
      <c r="MQN80" s="66">
        <v>0</v>
      </c>
      <c r="MQO80" s="66">
        <v>16</v>
      </c>
      <c r="MQP80" s="66">
        <v>8</v>
      </c>
      <c r="MQQ80" s="66">
        <v>6</v>
      </c>
      <c r="MQR80" s="66">
        <v>0.8</v>
      </c>
      <c r="MQS80" s="69">
        <v>377</v>
      </c>
      <c r="MQT80" s="123" t="s">
        <v>27</v>
      </c>
      <c r="MQU80" s="123"/>
      <c r="MQV80" s="2" t="s">
        <v>80</v>
      </c>
      <c r="MQW80" s="66">
        <v>0.2</v>
      </c>
      <c r="MQX80" s="66">
        <v>0</v>
      </c>
      <c r="MQY80" s="66">
        <v>13.6</v>
      </c>
      <c r="MQZ80" s="66">
        <v>56</v>
      </c>
      <c r="MRA80" s="66">
        <v>0</v>
      </c>
      <c r="MRB80" s="66">
        <v>2.2000000000000002</v>
      </c>
      <c r="MRC80" s="66">
        <v>0</v>
      </c>
      <c r="MRD80" s="66">
        <v>0</v>
      </c>
      <c r="MRE80" s="66">
        <v>16</v>
      </c>
      <c r="MRF80" s="66">
        <v>8</v>
      </c>
      <c r="MRG80" s="66">
        <v>6</v>
      </c>
      <c r="MRH80" s="66">
        <v>0.8</v>
      </c>
      <c r="MRI80" s="69">
        <v>377</v>
      </c>
      <c r="MRJ80" s="123" t="s">
        <v>27</v>
      </c>
      <c r="MRK80" s="123"/>
      <c r="MRL80" s="2" t="s">
        <v>80</v>
      </c>
      <c r="MRM80" s="66">
        <v>0.2</v>
      </c>
      <c r="MRN80" s="66">
        <v>0</v>
      </c>
      <c r="MRO80" s="66">
        <v>13.6</v>
      </c>
      <c r="MRP80" s="66">
        <v>56</v>
      </c>
      <c r="MRQ80" s="66">
        <v>0</v>
      </c>
      <c r="MRR80" s="66">
        <v>2.2000000000000002</v>
      </c>
      <c r="MRS80" s="66">
        <v>0</v>
      </c>
      <c r="MRT80" s="66">
        <v>0</v>
      </c>
      <c r="MRU80" s="66">
        <v>16</v>
      </c>
      <c r="MRV80" s="66">
        <v>8</v>
      </c>
      <c r="MRW80" s="66">
        <v>6</v>
      </c>
      <c r="MRX80" s="66">
        <v>0.8</v>
      </c>
      <c r="MRY80" s="69">
        <v>377</v>
      </c>
      <c r="MRZ80" s="123" t="s">
        <v>27</v>
      </c>
      <c r="MSA80" s="123"/>
      <c r="MSB80" s="2" t="s">
        <v>80</v>
      </c>
      <c r="MSC80" s="66">
        <v>0.2</v>
      </c>
      <c r="MSD80" s="66">
        <v>0</v>
      </c>
      <c r="MSE80" s="66">
        <v>13.6</v>
      </c>
      <c r="MSF80" s="66">
        <v>56</v>
      </c>
      <c r="MSG80" s="66">
        <v>0</v>
      </c>
      <c r="MSH80" s="66">
        <v>2.2000000000000002</v>
      </c>
      <c r="MSI80" s="66">
        <v>0</v>
      </c>
      <c r="MSJ80" s="66">
        <v>0</v>
      </c>
      <c r="MSK80" s="66">
        <v>16</v>
      </c>
      <c r="MSL80" s="66">
        <v>8</v>
      </c>
      <c r="MSM80" s="66">
        <v>6</v>
      </c>
      <c r="MSN80" s="66">
        <v>0.8</v>
      </c>
      <c r="MSO80" s="69">
        <v>377</v>
      </c>
      <c r="MSP80" s="123" t="s">
        <v>27</v>
      </c>
      <c r="MSQ80" s="123"/>
      <c r="MSR80" s="2" t="s">
        <v>80</v>
      </c>
      <c r="MSS80" s="66">
        <v>0.2</v>
      </c>
      <c r="MST80" s="66">
        <v>0</v>
      </c>
      <c r="MSU80" s="66">
        <v>13.6</v>
      </c>
      <c r="MSV80" s="66">
        <v>56</v>
      </c>
      <c r="MSW80" s="66">
        <v>0</v>
      </c>
      <c r="MSX80" s="66">
        <v>2.2000000000000002</v>
      </c>
      <c r="MSY80" s="66">
        <v>0</v>
      </c>
      <c r="MSZ80" s="66">
        <v>0</v>
      </c>
      <c r="MTA80" s="66">
        <v>16</v>
      </c>
      <c r="MTB80" s="66">
        <v>8</v>
      </c>
      <c r="MTC80" s="66">
        <v>6</v>
      </c>
      <c r="MTD80" s="66">
        <v>0.8</v>
      </c>
      <c r="MTE80" s="69">
        <v>377</v>
      </c>
      <c r="MTF80" s="123" t="s">
        <v>27</v>
      </c>
      <c r="MTG80" s="123"/>
      <c r="MTH80" s="2" t="s">
        <v>80</v>
      </c>
      <c r="MTI80" s="66">
        <v>0.2</v>
      </c>
      <c r="MTJ80" s="66">
        <v>0</v>
      </c>
      <c r="MTK80" s="66">
        <v>13.6</v>
      </c>
      <c r="MTL80" s="66">
        <v>56</v>
      </c>
      <c r="MTM80" s="66">
        <v>0</v>
      </c>
      <c r="MTN80" s="66">
        <v>2.2000000000000002</v>
      </c>
      <c r="MTO80" s="66">
        <v>0</v>
      </c>
      <c r="MTP80" s="66">
        <v>0</v>
      </c>
      <c r="MTQ80" s="66">
        <v>16</v>
      </c>
      <c r="MTR80" s="66">
        <v>8</v>
      </c>
      <c r="MTS80" s="66">
        <v>6</v>
      </c>
      <c r="MTT80" s="66">
        <v>0.8</v>
      </c>
      <c r="MTU80" s="69">
        <v>377</v>
      </c>
      <c r="MTV80" s="123" t="s">
        <v>27</v>
      </c>
      <c r="MTW80" s="123"/>
      <c r="MTX80" s="2" t="s">
        <v>80</v>
      </c>
      <c r="MTY80" s="66">
        <v>0.2</v>
      </c>
      <c r="MTZ80" s="66">
        <v>0</v>
      </c>
      <c r="MUA80" s="66">
        <v>13.6</v>
      </c>
      <c r="MUB80" s="66">
        <v>56</v>
      </c>
      <c r="MUC80" s="66">
        <v>0</v>
      </c>
      <c r="MUD80" s="66">
        <v>2.2000000000000002</v>
      </c>
      <c r="MUE80" s="66">
        <v>0</v>
      </c>
      <c r="MUF80" s="66">
        <v>0</v>
      </c>
      <c r="MUG80" s="66">
        <v>16</v>
      </c>
      <c r="MUH80" s="66">
        <v>8</v>
      </c>
      <c r="MUI80" s="66">
        <v>6</v>
      </c>
      <c r="MUJ80" s="66">
        <v>0.8</v>
      </c>
      <c r="MUK80" s="69">
        <v>377</v>
      </c>
      <c r="MUL80" s="123" t="s">
        <v>27</v>
      </c>
      <c r="MUM80" s="123"/>
      <c r="MUN80" s="2" t="s">
        <v>80</v>
      </c>
      <c r="MUO80" s="66">
        <v>0.2</v>
      </c>
      <c r="MUP80" s="66">
        <v>0</v>
      </c>
      <c r="MUQ80" s="66">
        <v>13.6</v>
      </c>
      <c r="MUR80" s="66">
        <v>56</v>
      </c>
      <c r="MUS80" s="66">
        <v>0</v>
      </c>
      <c r="MUT80" s="66">
        <v>2.2000000000000002</v>
      </c>
      <c r="MUU80" s="66">
        <v>0</v>
      </c>
      <c r="MUV80" s="66">
        <v>0</v>
      </c>
      <c r="MUW80" s="66">
        <v>16</v>
      </c>
      <c r="MUX80" s="66">
        <v>8</v>
      </c>
      <c r="MUY80" s="66">
        <v>6</v>
      </c>
      <c r="MUZ80" s="66">
        <v>0.8</v>
      </c>
      <c r="MVA80" s="69">
        <v>377</v>
      </c>
      <c r="MVB80" s="123" t="s">
        <v>27</v>
      </c>
      <c r="MVC80" s="123"/>
      <c r="MVD80" s="2" t="s">
        <v>80</v>
      </c>
      <c r="MVE80" s="66">
        <v>0.2</v>
      </c>
      <c r="MVF80" s="66">
        <v>0</v>
      </c>
      <c r="MVG80" s="66">
        <v>13.6</v>
      </c>
      <c r="MVH80" s="66">
        <v>56</v>
      </c>
      <c r="MVI80" s="66">
        <v>0</v>
      </c>
      <c r="MVJ80" s="66">
        <v>2.2000000000000002</v>
      </c>
      <c r="MVK80" s="66">
        <v>0</v>
      </c>
      <c r="MVL80" s="66">
        <v>0</v>
      </c>
      <c r="MVM80" s="66">
        <v>16</v>
      </c>
      <c r="MVN80" s="66">
        <v>8</v>
      </c>
      <c r="MVO80" s="66">
        <v>6</v>
      </c>
      <c r="MVP80" s="66">
        <v>0.8</v>
      </c>
      <c r="MVQ80" s="69">
        <v>377</v>
      </c>
      <c r="MVR80" s="123" t="s">
        <v>27</v>
      </c>
      <c r="MVS80" s="123"/>
      <c r="MVT80" s="2" t="s">
        <v>80</v>
      </c>
      <c r="MVU80" s="66">
        <v>0.2</v>
      </c>
      <c r="MVV80" s="66">
        <v>0</v>
      </c>
      <c r="MVW80" s="66">
        <v>13.6</v>
      </c>
      <c r="MVX80" s="66">
        <v>56</v>
      </c>
      <c r="MVY80" s="66">
        <v>0</v>
      </c>
      <c r="MVZ80" s="66">
        <v>2.2000000000000002</v>
      </c>
      <c r="MWA80" s="66">
        <v>0</v>
      </c>
      <c r="MWB80" s="66">
        <v>0</v>
      </c>
      <c r="MWC80" s="66">
        <v>16</v>
      </c>
      <c r="MWD80" s="66">
        <v>8</v>
      </c>
      <c r="MWE80" s="66">
        <v>6</v>
      </c>
      <c r="MWF80" s="66">
        <v>0.8</v>
      </c>
      <c r="MWG80" s="69">
        <v>377</v>
      </c>
      <c r="MWH80" s="123" t="s">
        <v>27</v>
      </c>
      <c r="MWI80" s="123"/>
      <c r="MWJ80" s="2" t="s">
        <v>80</v>
      </c>
      <c r="MWK80" s="66">
        <v>0.2</v>
      </c>
      <c r="MWL80" s="66">
        <v>0</v>
      </c>
      <c r="MWM80" s="66">
        <v>13.6</v>
      </c>
      <c r="MWN80" s="66">
        <v>56</v>
      </c>
      <c r="MWO80" s="66">
        <v>0</v>
      </c>
      <c r="MWP80" s="66">
        <v>2.2000000000000002</v>
      </c>
      <c r="MWQ80" s="66">
        <v>0</v>
      </c>
      <c r="MWR80" s="66">
        <v>0</v>
      </c>
      <c r="MWS80" s="66">
        <v>16</v>
      </c>
      <c r="MWT80" s="66">
        <v>8</v>
      </c>
      <c r="MWU80" s="66">
        <v>6</v>
      </c>
      <c r="MWV80" s="66">
        <v>0.8</v>
      </c>
      <c r="MWW80" s="69">
        <v>377</v>
      </c>
      <c r="MWX80" s="123" t="s">
        <v>27</v>
      </c>
      <c r="MWY80" s="123"/>
      <c r="MWZ80" s="2" t="s">
        <v>80</v>
      </c>
      <c r="MXA80" s="66">
        <v>0.2</v>
      </c>
      <c r="MXB80" s="66">
        <v>0</v>
      </c>
      <c r="MXC80" s="66">
        <v>13.6</v>
      </c>
      <c r="MXD80" s="66">
        <v>56</v>
      </c>
      <c r="MXE80" s="66">
        <v>0</v>
      </c>
      <c r="MXF80" s="66">
        <v>2.2000000000000002</v>
      </c>
      <c r="MXG80" s="66">
        <v>0</v>
      </c>
      <c r="MXH80" s="66">
        <v>0</v>
      </c>
      <c r="MXI80" s="66">
        <v>16</v>
      </c>
      <c r="MXJ80" s="66">
        <v>8</v>
      </c>
      <c r="MXK80" s="66">
        <v>6</v>
      </c>
      <c r="MXL80" s="66">
        <v>0.8</v>
      </c>
      <c r="MXM80" s="69">
        <v>377</v>
      </c>
      <c r="MXN80" s="123" t="s">
        <v>27</v>
      </c>
      <c r="MXO80" s="123"/>
      <c r="MXP80" s="2" t="s">
        <v>80</v>
      </c>
      <c r="MXQ80" s="66">
        <v>0.2</v>
      </c>
      <c r="MXR80" s="66">
        <v>0</v>
      </c>
      <c r="MXS80" s="66">
        <v>13.6</v>
      </c>
      <c r="MXT80" s="66">
        <v>56</v>
      </c>
      <c r="MXU80" s="66">
        <v>0</v>
      </c>
      <c r="MXV80" s="66">
        <v>2.2000000000000002</v>
      </c>
      <c r="MXW80" s="66">
        <v>0</v>
      </c>
      <c r="MXX80" s="66">
        <v>0</v>
      </c>
      <c r="MXY80" s="66">
        <v>16</v>
      </c>
      <c r="MXZ80" s="66">
        <v>8</v>
      </c>
      <c r="MYA80" s="66">
        <v>6</v>
      </c>
      <c r="MYB80" s="66">
        <v>0.8</v>
      </c>
      <c r="MYC80" s="69">
        <v>377</v>
      </c>
      <c r="MYD80" s="123" t="s">
        <v>27</v>
      </c>
      <c r="MYE80" s="123"/>
      <c r="MYF80" s="2" t="s">
        <v>80</v>
      </c>
      <c r="MYG80" s="66">
        <v>0.2</v>
      </c>
      <c r="MYH80" s="66">
        <v>0</v>
      </c>
      <c r="MYI80" s="66">
        <v>13.6</v>
      </c>
      <c r="MYJ80" s="66">
        <v>56</v>
      </c>
      <c r="MYK80" s="66">
        <v>0</v>
      </c>
      <c r="MYL80" s="66">
        <v>2.2000000000000002</v>
      </c>
      <c r="MYM80" s="66">
        <v>0</v>
      </c>
      <c r="MYN80" s="66">
        <v>0</v>
      </c>
      <c r="MYO80" s="66">
        <v>16</v>
      </c>
      <c r="MYP80" s="66">
        <v>8</v>
      </c>
      <c r="MYQ80" s="66">
        <v>6</v>
      </c>
      <c r="MYR80" s="66">
        <v>0.8</v>
      </c>
      <c r="MYS80" s="69">
        <v>377</v>
      </c>
      <c r="MYT80" s="123" t="s">
        <v>27</v>
      </c>
      <c r="MYU80" s="123"/>
      <c r="MYV80" s="2" t="s">
        <v>80</v>
      </c>
      <c r="MYW80" s="66">
        <v>0.2</v>
      </c>
      <c r="MYX80" s="66">
        <v>0</v>
      </c>
      <c r="MYY80" s="66">
        <v>13.6</v>
      </c>
      <c r="MYZ80" s="66">
        <v>56</v>
      </c>
      <c r="MZA80" s="66">
        <v>0</v>
      </c>
      <c r="MZB80" s="66">
        <v>2.2000000000000002</v>
      </c>
      <c r="MZC80" s="66">
        <v>0</v>
      </c>
      <c r="MZD80" s="66">
        <v>0</v>
      </c>
      <c r="MZE80" s="66">
        <v>16</v>
      </c>
      <c r="MZF80" s="66">
        <v>8</v>
      </c>
      <c r="MZG80" s="66">
        <v>6</v>
      </c>
      <c r="MZH80" s="66">
        <v>0.8</v>
      </c>
      <c r="MZI80" s="69">
        <v>377</v>
      </c>
      <c r="MZJ80" s="123" t="s">
        <v>27</v>
      </c>
      <c r="MZK80" s="123"/>
      <c r="MZL80" s="2" t="s">
        <v>80</v>
      </c>
      <c r="MZM80" s="66">
        <v>0.2</v>
      </c>
      <c r="MZN80" s="66">
        <v>0</v>
      </c>
      <c r="MZO80" s="66">
        <v>13.6</v>
      </c>
      <c r="MZP80" s="66">
        <v>56</v>
      </c>
      <c r="MZQ80" s="66">
        <v>0</v>
      </c>
      <c r="MZR80" s="66">
        <v>2.2000000000000002</v>
      </c>
      <c r="MZS80" s="66">
        <v>0</v>
      </c>
      <c r="MZT80" s="66">
        <v>0</v>
      </c>
      <c r="MZU80" s="66">
        <v>16</v>
      </c>
      <c r="MZV80" s="66">
        <v>8</v>
      </c>
      <c r="MZW80" s="66">
        <v>6</v>
      </c>
      <c r="MZX80" s="66">
        <v>0.8</v>
      </c>
      <c r="MZY80" s="69">
        <v>377</v>
      </c>
      <c r="MZZ80" s="123" t="s">
        <v>27</v>
      </c>
      <c r="NAA80" s="123"/>
      <c r="NAB80" s="2" t="s">
        <v>80</v>
      </c>
      <c r="NAC80" s="66">
        <v>0.2</v>
      </c>
      <c r="NAD80" s="66">
        <v>0</v>
      </c>
      <c r="NAE80" s="66">
        <v>13.6</v>
      </c>
      <c r="NAF80" s="66">
        <v>56</v>
      </c>
      <c r="NAG80" s="66">
        <v>0</v>
      </c>
      <c r="NAH80" s="66">
        <v>2.2000000000000002</v>
      </c>
      <c r="NAI80" s="66">
        <v>0</v>
      </c>
      <c r="NAJ80" s="66">
        <v>0</v>
      </c>
      <c r="NAK80" s="66">
        <v>16</v>
      </c>
      <c r="NAL80" s="66">
        <v>8</v>
      </c>
      <c r="NAM80" s="66">
        <v>6</v>
      </c>
      <c r="NAN80" s="66">
        <v>0.8</v>
      </c>
      <c r="NAO80" s="69">
        <v>377</v>
      </c>
      <c r="NAP80" s="123" t="s">
        <v>27</v>
      </c>
      <c r="NAQ80" s="123"/>
      <c r="NAR80" s="2" t="s">
        <v>80</v>
      </c>
      <c r="NAS80" s="66">
        <v>0.2</v>
      </c>
      <c r="NAT80" s="66">
        <v>0</v>
      </c>
      <c r="NAU80" s="66">
        <v>13.6</v>
      </c>
      <c r="NAV80" s="66">
        <v>56</v>
      </c>
      <c r="NAW80" s="66">
        <v>0</v>
      </c>
      <c r="NAX80" s="66">
        <v>2.2000000000000002</v>
      </c>
      <c r="NAY80" s="66">
        <v>0</v>
      </c>
      <c r="NAZ80" s="66">
        <v>0</v>
      </c>
      <c r="NBA80" s="66">
        <v>16</v>
      </c>
      <c r="NBB80" s="66">
        <v>8</v>
      </c>
      <c r="NBC80" s="66">
        <v>6</v>
      </c>
      <c r="NBD80" s="66">
        <v>0.8</v>
      </c>
      <c r="NBE80" s="69">
        <v>377</v>
      </c>
      <c r="NBF80" s="123" t="s">
        <v>27</v>
      </c>
      <c r="NBG80" s="123"/>
      <c r="NBH80" s="2" t="s">
        <v>80</v>
      </c>
      <c r="NBI80" s="66">
        <v>0.2</v>
      </c>
      <c r="NBJ80" s="66">
        <v>0</v>
      </c>
      <c r="NBK80" s="66">
        <v>13.6</v>
      </c>
      <c r="NBL80" s="66">
        <v>56</v>
      </c>
      <c r="NBM80" s="66">
        <v>0</v>
      </c>
      <c r="NBN80" s="66">
        <v>2.2000000000000002</v>
      </c>
      <c r="NBO80" s="66">
        <v>0</v>
      </c>
      <c r="NBP80" s="66">
        <v>0</v>
      </c>
      <c r="NBQ80" s="66">
        <v>16</v>
      </c>
      <c r="NBR80" s="66">
        <v>8</v>
      </c>
      <c r="NBS80" s="66">
        <v>6</v>
      </c>
      <c r="NBT80" s="66">
        <v>0.8</v>
      </c>
      <c r="NBU80" s="69">
        <v>377</v>
      </c>
      <c r="NBV80" s="123" t="s">
        <v>27</v>
      </c>
      <c r="NBW80" s="123"/>
      <c r="NBX80" s="2" t="s">
        <v>80</v>
      </c>
      <c r="NBY80" s="66">
        <v>0.2</v>
      </c>
      <c r="NBZ80" s="66">
        <v>0</v>
      </c>
      <c r="NCA80" s="66">
        <v>13.6</v>
      </c>
      <c r="NCB80" s="66">
        <v>56</v>
      </c>
      <c r="NCC80" s="66">
        <v>0</v>
      </c>
      <c r="NCD80" s="66">
        <v>2.2000000000000002</v>
      </c>
      <c r="NCE80" s="66">
        <v>0</v>
      </c>
      <c r="NCF80" s="66">
        <v>0</v>
      </c>
      <c r="NCG80" s="66">
        <v>16</v>
      </c>
      <c r="NCH80" s="66">
        <v>8</v>
      </c>
      <c r="NCI80" s="66">
        <v>6</v>
      </c>
      <c r="NCJ80" s="66">
        <v>0.8</v>
      </c>
      <c r="NCK80" s="69">
        <v>377</v>
      </c>
      <c r="NCL80" s="123" t="s">
        <v>27</v>
      </c>
      <c r="NCM80" s="123"/>
      <c r="NCN80" s="2" t="s">
        <v>80</v>
      </c>
      <c r="NCO80" s="66">
        <v>0.2</v>
      </c>
      <c r="NCP80" s="66">
        <v>0</v>
      </c>
      <c r="NCQ80" s="66">
        <v>13.6</v>
      </c>
      <c r="NCR80" s="66">
        <v>56</v>
      </c>
      <c r="NCS80" s="66">
        <v>0</v>
      </c>
      <c r="NCT80" s="66">
        <v>2.2000000000000002</v>
      </c>
      <c r="NCU80" s="66">
        <v>0</v>
      </c>
      <c r="NCV80" s="66">
        <v>0</v>
      </c>
      <c r="NCW80" s="66">
        <v>16</v>
      </c>
      <c r="NCX80" s="66">
        <v>8</v>
      </c>
      <c r="NCY80" s="66">
        <v>6</v>
      </c>
      <c r="NCZ80" s="66">
        <v>0.8</v>
      </c>
      <c r="NDA80" s="69">
        <v>377</v>
      </c>
      <c r="NDB80" s="123" t="s">
        <v>27</v>
      </c>
      <c r="NDC80" s="123"/>
      <c r="NDD80" s="2" t="s">
        <v>80</v>
      </c>
      <c r="NDE80" s="66">
        <v>0.2</v>
      </c>
      <c r="NDF80" s="66">
        <v>0</v>
      </c>
      <c r="NDG80" s="66">
        <v>13.6</v>
      </c>
      <c r="NDH80" s="66">
        <v>56</v>
      </c>
      <c r="NDI80" s="66">
        <v>0</v>
      </c>
      <c r="NDJ80" s="66">
        <v>2.2000000000000002</v>
      </c>
      <c r="NDK80" s="66">
        <v>0</v>
      </c>
      <c r="NDL80" s="66">
        <v>0</v>
      </c>
      <c r="NDM80" s="66">
        <v>16</v>
      </c>
      <c r="NDN80" s="66">
        <v>8</v>
      </c>
      <c r="NDO80" s="66">
        <v>6</v>
      </c>
      <c r="NDP80" s="66">
        <v>0.8</v>
      </c>
      <c r="NDQ80" s="69">
        <v>377</v>
      </c>
      <c r="NDR80" s="123" t="s">
        <v>27</v>
      </c>
      <c r="NDS80" s="123"/>
      <c r="NDT80" s="2" t="s">
        <v>80</v>
      </c>
      <c r="NDU80" s="66">
        <v>0.2</v>
      </c>
      <c r="NDV80" s="66">
        <v>0</v>
      </c>
      <c r="NDW80" s="66">
        <v>13.6</v>
      </c>
      <c r="NDX80" s="66">
        <v>56</v>
      </c>
      <c r="NDY80" s="66">
        <v>0</v>
      </c>
      <c r="NDZ80" s="66">
        <v>2.2000000000000002</v>
      </c>
      <c r="NEA80" s="66">
        <v>0</v>
      </c>
      <c r="NEB80" s="66">
        <v>0</v>
      </c>
      <c r="NEC80" s="66">
        <v>16</v>
      </c>
      <c r="NED80" s="66">
        <v>8</v>
      </c>
      <c r="NEE80" s="66">
        <v>6</v>
      </c>
      <c r="NEF80" s="66">
        <v>0.8</v>
      </c>
      <c r="NEG80" s="69">
        <v>377</v>
      </c>
      <c r="NEH80" s="123" t="s">
        <v>27</v>
      </c>
      <c r="NEI80" s="123"/>
      <c r="NEJ80" s="2" t="s">
        <v>80</v>
      </c>
      <c r="NEK80" s="66">
        <v>0.2</v>
      </c>
      <c r="NEL80" s="66">
        <v>0</v>
      </c>
      <c r="NEM80" s="66">
        <v>13.6</v>
      </c>
      <c r="NEN80" s="66">
        <v>56</v>
      </c>
      <c r="NEO80" s="66">
        <v>0</v>
      </c>
      <c r="NEP80" s="66">
        <v>2.2000000000000002</v>
      </c>
      <c r="NEQ80" s="66">
        <v>0</v>
      </c>
      <c r="NER80" s="66">
        <v>0</v>
      </c>
      <c r="NES80" s="66">
        <v>16</v>
      </c>
      <c r="NET80" s="66">
        <v>8</v>
      </c>
      <c r="NEU80" s="66">
        <v>6</v>
      </c>
      <c r="NEV80" s="66">
        <v>0.8</v>
      </c>
      <c r="NEW80" s="69">
        <v>377</v>
      </c>
      <c r="NEX80" s="123" t="s">
        <v>27</v>
      </c>
      <c r="NEY80" s="123"/>
      <c r="NEZ80" s="2" t="s">
        <v>80</v>
      </c>
      <c r="NFA80" s="66">
        <v>0.2</v>
      </c>
      <c r="NFB80" s="66">
        <v>0</v>
      </c>
      <c r="NFC80" s="66">
        <v>13.6</v>
      </c>
      <c r="NFD80" s="66">
        <v>56</v>
      </c>
      <c r="NFE80" s="66">
        <v>0</v>
      </c>
      <c r="NFF80" s="66">
        <v>2.2000000000000002</v>
      </c>
      <c r="NFG80" s="66">
        <v>0</v>
      </c>
      <c r="NFH80" s="66">
        <v>0</v>
      </c>
      <c r="NFI80" s="66">
        <v>16</v>
      </c>
      <c r="NFJ80" s="66">
        <v>8</v>
      </c>
      <c r="NFK80" s="66">
        <v>6</v>
      </c>
      <c r="NFL80" s="66">
        <v>0.8</v>
      </c>
      <c r="NFM80" s="69">
        <v>377</v>
      </c>
      <c r="NFN80" s="123" t="s">
        <v>27</v>
      </c>
      <c r="NFO80" s="123"/>
      <c r="NFP80" s="2" t="s">
        <v>80</v>
      </c>
      <c r="NFQ80" s="66">
        <v>0.2</v>
      </c>
      <c r="NFR80" s="66">
        <v>0</v>
      </c>
      <c r="NFS80" s="66">
        <v>13.6</v>
      </c>
      <c r="NFT80" s="66">
        <v>56</v>
      </c>
      <c r="NFU80" s="66">
        <v>0</v>
      </c>
      <c r="NFV80" s="66">
        <v>2.2000000000000002</v>
      </c>
      <c r="NFW80" s="66">
        <v>0</v>
      </c>
      <c r="NFX80" s="66">
        <v>0</v>
      </c>
      <c r="NFY80" s="66">
        <v>16</v>
      </c>
      <c r="NFZ80" s="66">
        <v>8</v>
      </c>
      <c r="NGA80" s="66">
        <v>6</v>
      </c>
      <c r="NGB80" s="66">
        <v>0.8</v>
      </c>
      <c r="NGC80" s="69">
        <v>377</v>
      </c>
      <c r="NGD80" s="123" t="s">
        <v>27</v>
      </c>
      <c r="NGE80" s="123"/>
      <c r="NGF80" s="2" t="s">
        <v>80</v>
      </c>
      <c r="NGG80" s="66">
        <v>0.2</v>
      </c>
      <c r="NGH80" s="66">
        <v>0</v>
      </c>
      <c r="NGI80" s="66">
        <v>13.6</v>
      </c>
      <c r="NGJ80" s="66">
        <v>56</v>
      </c>
      <c r="NGK80" s="66">
        <v>0</v>
      </c>
      <c r="NGL80" s="66">
        <v>2.2000000000000002</v>
      </c>
      <c r="NGM80" s="66">
        <v>0</v>
      </c>
      <c r="NGN80" s="66">
        <v>0</v>
      </c>
      <c r="NGO80" s="66">
        <v>16</v>
      </c>
      <c r="NGP80" s="66">
        <v>8</v>
      </c>
      <c r="NGQ80" s="66">
        <v>6</v>
      </c>
      <c r="NGR80" s="66">
        <v>0.8</v>
      </c>
      <c r="NGS80" s="69">
        <v>377</v>
      </c>
      <c r="NGT80" s="123" t="s">
        <v>27</v>
      </c>
      <c r="NGU80" s="123"/>
      <c r="NGV80" s="2" t="s">
        <v>80</v>
      </c>
      <c r="NGW80" s="66">
        <v>0.2</v>
      </c>
      <c r="NGX80" s="66">
        <v>0</v>
      </c>
      <c r="NGY80" s="66">
        <v>13.6</v>
      </c>
      <c r="NGZ80" s="66">
        <v>56</v>
      </c>
      <c r="NHA80" s="66">
        <v>0</v>
      </c>
      <c r="NHB80" s="66">
        <v>2.2000000000000002</v>
      </c>
      <c r="NHC80" s="66">
        <v>0</v>
      </c>
      <c r="NHD80" s="66">
        <v>0</v>
      </c>
      <c r="NHE80" s="66">
        <v>16</v>
      </c>
      <c r="NHF80" s="66">
        <v>8</v>
      </c>
      <c r="NHG80" s="66">
        <v>6</v>
      </c>
      <c r="NHH80" s="66">
        <v>0.8</v>
      </c>
      <c r="NHI80" s="69">
        <v>377</v>
      </c>
      <c r="NHJ80" s="123" t="s">
        <v>27</v>
      </c>
      <c r="NHK80" s="123"/>
      <c r="NHL80" s="2" t="s">
        <v>80</v>
      </c>
      <c r="NHM80" s="66">
        <v>0.2</v>
      </c>
      <c r="NHN80" s="66">
        <v>0</v>
      </c>
      <c r="NHO80" s="66">
        <v>13.6</v>
      </c>
      <c r="NHP80" s="66">
        <v>56</v>
      </c>
      <c r="NHQ80" s="66">
        <v>0</v>
      </c>
      <c r="NHR80" s="66">
        <v>2.2000000000000002</v>
      </c>
      <c r="NHS80" s="66">
        <v>0</v>
      </c>
      <c r="NHT80" s="66">
        <v>0</v>
      </c>
      <c r="NHU80" s="66">
        <v>16</v>
      </c>
      <c r="NHV80" s="66">
        <v>8</v>
      </c>
      <c r="NHW80" s="66">
        <v>6</v>
      </c>
      <c r="NHX80" s="66">
        <v>0.8</v>
      </c>
      <c r="NHY80" s="69">
        <v>377</v>
      </c>
      <c r="NHZ80" s="123" t="s">
        <v>27</v>
      </c>
      <c r="NIA80" s="123"/>
      <c r="NIB80" s="2" t="s">
        <v>80</v>
      </c>
      <c r="NIC80" s="66">
        <v>0.2</v>
      </c>
      <c r="NID80" s="66">
        <v>0</v>
      </c>
      <c r="NIE80" s="66">
        <v>13.6</v>
      </c>
      <c r="NIF80" s="66">
        <v>56</v>
      </c>
      <c r="NIG80" s="66">
        <v>0</v>
      </c>
      <c r="NIH80" s="66">
        <v>2.2000000000000002</v>
      </c>
      <c r="NII80" s="66">
        <v>0</v>
      </c>
      <c r="NIJ80" s="66">
        <v>0</v>
      </c>
      <c r="NIK80" s="66">
        <v>16</v>
      </c>
      <c r="NIL80" s="66">
        <v>8</v>
      </c>
      <c r="NIM80" s="66">
        <v>6</v>
      </c>
      <c r="NIN80" s="66">
        <v>0.8</v>
      </c>
      <c r="NIO80" s="69">
        <v>377</v>
      </c>
      <c r="NIP80" s="123" t="s">
        <v>27</v>
      </c>
      <c r="NIQ80" s="123"/>
      <c r="NIR80" s="2" t="s">
        <v>80</v>
      </c>
      <c r="NIS80" s="66">
        <v>0.2</v>
      </c>
      <c r="NIT80" s="66">
        <v>0</v>
      </c>
      <c r="NIU80" s="66">
        <v>13.6</v>
      </c>
      <c r="NIV80" s="66">
        <v>56</v>
      </c>
      <c r="NIW80" s="66">
        <v>0</v>
      </c>
      <c r="NIX80" s="66">
        <v>2.2000000000000002</v>
      </c>
      <c r="NIY80" s="66">
        <v>0</v>
      </c>
      <c r="NIZ80" s="66">
        <v>0</v>
      </c>
      <c r="NJA80" s="66">
        <v>16</v>
      </c>
      <c r="NJB80" s="66">
        <v>8</v>
      </c>
      <c r="NJC80" s="66">
        <v>6</v>
      </c>
      <c r="NJD80" s="66">
        <v>0.8</v>
      </c>
      <c r="NJE80" s="69">
        <v>377</v>
      </c>
      <c r="NJF80" s="123" t="s">
        <v>27</v>
      </c>
      <c r="NJG80" s="123"/>
      <c r="NJH80" s="2" t="s">
        <v>80</v>
      </c>
      <c r="NJI80" s="66">
        <v>0.2</v>
      </c>
      <c r="NJJ80" s="66">
        <v>0</v>
      </c>
      <c r="NJK80" s="66">
        <v>13.6</v>
      </c>
      <c r="NJL80" s="66">
        <v>56</v>
      </c>
      <c r="NJM80" s="66">
        <v>0</v>
      </c>
      <c r="NJN80" s="66">
        <v>2.2000000000000002</v>
      </c>
      <c r="NJO80" s="66">
        <v>0</v>
      </c>
      <c r="NJP80" s="66">
        <v>0</v>
      </c>
      <c r="NJQ80" s="66">
        <v>16</v>
      </c>
      <c r="NJR80" s="66">
        <v>8</v>
      </c>
      <c r="NJS80" s="66">
        <v>6</v>
      </c>
      <c r="NJT80" s="66">
        <v>0.8</v>
      </c>
      <c r="NJU80" s="69">
        <v>377</v>
      </c>
      <c r="NJV80" s="123" t="s">
        <v>27</v>
      </c>
      <c r="NJW80" s="123"/>
      <c r="NJX80" s="2" t="s">
        <v>80</v>
      </c>
      <c r="NJY80" s="66">
        <v>0.2</v>
      </c>
      <c r="NJZ80" s="66">
        <v>0</v>
      </c>
      <c r="NKA80" s="66">
        <v>13.6</v>
      </c>
      <c r="NKB80" s="66">
        <v>56</v>
      </c>
      <c r="NKC80" s="66">
        <v>0</v>
      </c>
      <c r="NKD80" s="66">
        <v>2.2000000000000002</v>
      </c>
      <c r="NKE80" s="66">
        <v>0</v>
      </c>
      <c r="NKF80" s="66">
        <v>0</v>
      </c>
      <c r="NKG80" s="66">
        <v>16</v>
      </c>
      <c r="NKH80" s="66">
        <v>8</v>
      </c>
      <c r="NKI80" s="66">
        <v>6</v>
      </c>
      <c r="NKJ80" s="66">
        <v>0.8</v>
      </c>
      <c r="NKK80" s="69">
        <v>377</v>
      </c>
      <c r="NKL80" s="123" t="s">
        <v>27</v>
      </c>
      <c r="NKM80" s="123"/>
      <c r="NKN80" s="2" t="s">
        <v>80</v>
      </c>
      <c r="NKO80" s="66">
        <v>0.2</v>
      </c>
      <c r="NKP80" s="66">
        <v>0</v>
      </c>
      <c r="NKQ80" s="66">
        <v>13.6</v>
      </c>
      <c r="NKR80" s="66">
        <v>56</v>
      </c>
      <c r="NKS80" s="66">
        <v>0</v>
      </c>
      <c r="NKT80" s="66">
        <v>2.2000000000000002</v>
      </c>
      <c r="NKU80" s="66">
        <v>0</v>
      </c>
      <c r="NKV80" s="66">
        <v>0</v>
      </c>
      <c r="NKW80" s="66">
        <v>16</v>
      </c>
      <c r="NKX80" s="66">
        <v>8</v>
      </c>
      <c r="NKY80" s="66">
        <v>6</v>
      </c>
      <c r="NKZ80" s="66">
        <v>0.8</v>
      </c>
      <c r="NLA80" s="69">
        <v>377</v>
      </c>
      <c r="NLB80" s="123" t="s">
        <v>27</v>
      </c>
      <c r="NLC80" s="123"/>
      <c r="NLD80" s="2" t="s">
        <v>80</v>
      </c>
      <c r="NLE80" s="66">
        <v>0.2</v>
      </c>
      <c r="NLF80" s="66">
        <v>0</v>
      </c>
      <c r="NLG80" s="66">
        <v>13.6</v>
      </c>
      <c r="NLH80" s="66">
        <v>56</v>
      </c>
      <c r="NLI80" s="66">
        <v>0</v>
      </c>
      <c r="NLJ80" s="66">
        <v>2.2000000000000002</v>
      </c>
      <c r="NLK80" s="66">
        <v>0</v>
      </c>
      <c r="NLL80" s="66">
        <v>0</v>
      </c>
      <c r="NLM80" s="66">
        <v>16</v>
      </c>
      <c r="NLN80" s="66">
        <v>8</v>
      </c>
      <c r="NLO80" s="66">
        <v>6</v>
      </c>
      <c r="NLP80" s="66">
        <v>0.8</v>
      </c>
      <c r="NLQ80" s="69">
        <v>377</v>
      </c>
      <c r="NLR80" s="123" t="s">
        <v>27</v>
      </c>
      <c r="NLS80" s="123"/>
      <c r="NLT80" s="2" t="s">
        <v>80</v>
      </c>
      <c r="NLU80" s="66">
        <v>0.2</v>
      </c>
      <c r="NLV80" s="66">
        <v>0</v>
      </c>
      <c r="NLW80" s="66">
        <v>13.6</v>
      </c>
      <c r="NLX80" s="66">
        <v>56</v>
      </c>
      <c r="NLY80" s="66">
        <v>0</v>
      </c>
      <c r="NLZ80" s="66">
        <v>2.2000000000000002</v>
      </c>
      <c r="NMA80" s="66">
        <v>0</v>
      </c>
      <c r="NMB80" s="66">
        <v>0</v>
      </c>
      <c r="NMC80" s="66">
        <v>16</v>
      </c>
      <c r="NMD80" s="66">
        <v>8</v>
      </c>
      <c r="NME80" s="66">
        <v>6</v>
      </c>
      <c r="NMF80" s="66">
        <v>0.8</v>
      </c>
      <c r="NMG80" s="69">
        <v>377</v>
      </c>
      <c r="NMH80" s="123" t="s">
        <v>27</v>
      </c>
      <c r="NMI80" s="123"/>
      <c r="NMJ80" s="2" t="s">
        <v>80</v>
      </c>
      <c r="NMK80" s="66">
        <v>0.2</v>
      </c>
      <c r="NML80" s="66">
        <v>0</v>
      </c>
      <c r="NMM80" s="66">
        <v>13.6</v>
      </c>
      <c r="NMN80" s="66">
        <v>56</v>
      </c>
      <c r="NMO80" s="66">
        <v>0</v>
      </c>
      <c r="NMP80" s="66">
        <v>2.2000000000000002</v>
      </c>
      <c r="NMQ80" s="66">
        <v>0</v>
      </c>
      <c r="NMR80" s="66">
        <v>0</v>
      </c>
      <c r="NMS80" s="66">
        <v>16</v>
      </c>
      <c r="NMT80" s="66">
        <v>8</v>
      </c>
      <c r="NMU80" s="66">
        <v>6</v>
      </c>
      <c r="NMV80" s="66">
        <v>0.8</v>
      </c>
      <c r="NMW80" s="69">
        <v>377</v>
      </c>
      <c r="NMX80" s="123" t="s">
        <v>27</v>
      </c>
      <c r="NMY80" s="123"/>
      <c r="NMZ80" s="2" t="s">
        <v>80</v>
      </c>
      <c r="NNA80" s="66">
        <v>0.2</v>
      </c>
      <c r="NNB80" s="66">
        <v>0</v>
      </c>
      <c r="NNC80" s="66">
        <v>13.6</v>
      </c>
      <c r="NND80" s="66">
        <v>56</v>
      </c>
      <c r="NNE80" s="66">
        <v>0</v>
      </c>
      <c r="NNF80" s="66">
        <v>2.2000000000000002</v>
      </c>
      <c r="NNG80" s="66">
        <v>0</v>
      </c>
      <c r="NNH80" s="66">
        <v>0</v>
      </c>
      <c r="NNI80" s="66">
        <v>16</v>
      </c>
      <c r="NNJ80" s="66">
        <v>8</v>
      </c>
      <c r="NNK80" s="66">
        <v>6</v>
      </c>
      <c r="NNL80" s="66">
        <v>0.8</v>
      </c>
      <c r="NNM80" s="69">
        <v>377</v>
      </c>
      <c r="NNN80" s="123" t="s">
        <v>27</v>
      </c>
      <c r="NNO80" s="123"/>
      <c r="NNP80" s="2" t="s">
        <v>80</v>
      </c>
      <c r="NNQ80" s="66">
        <v>0.2</v>
      </c>
      <c r="NNR80" s="66">
        <v>0</v>
      </c>
      <c r="NNS80" s="66">
        <v>13.6</v>
      </c>
      <c r="NNT80" s="66">
        <v>56</v>
      </c>
      <c r="NNU80" s="66">
        <v>0</v>
      </c>
      <c r="NNV80" s="66">
        <v>2.2000000000000002</v>
      </c>
      <c r="NNW80" s="66">
        <v>0</v>
      </c>
      <c r="NNX80" s="66">
        <v>0</v>
      </c>
      <c r="NNY80" s="66">
        <v>16</v>
      </c>
      <c r="NNZ80" s="66">
        <v>8</v>
      </c>
      <c r="NOA80" s="66">
        <v>6</v>
      </c>
      <c r="NOB80" s="66">
        <v>0.8</v>
      </c>
      <c r="NOC80" s="69">
        <v>377</v>
      </c>
      <c r="NOD80" s="123" t="s">
        <v>27</v>
      </c>
      <c r="NOE80" s="123"/>
      <c r="NOF80" s="2" t="s">
        <v>80</v>
      </c>
      <c r="NOG80" s="66">
        <v>0.2</v>
      </c>
      <c r="NOH80" s="66">
        <v>0</v>
      </c>
      <c r="NOI80" s="66">
        <v>13.6</v>
      </c>
      <c r="NOJ80" s="66">
        <v>56</v>
      </c>
      <c r="NOK80" s="66">
        <v>0</v>
      </c>
      <c r="NOL80" s="66">
        <v>2.2000000000000002</v>
      </c>
      <c r="NOM80" s="66">
        <v>0</v>
      </c>
      <c r="NON80" s="66">
        <v>0</v>
      </c>
      <c r="NOO80" s="66">
        <v>16</v>
      </c>
      <c r="NOP80" s="66">
        <v>8</v>
      </c>
      <c r="NOQ80" s="66">
        <v>6</v>
      </c>
      <c r="NOR80" s="66">
        <v>0.8</v>
      </c>
      <c r="NOS80" s="69">
        <v>377</v>
      </c>
      <c r="NOT80" s="123" t="s">
        <v>27</v>
      </c>
      <c r="NOU80" s="123"/>
      <c r="NOV80" s="2" t="s">
        <v>80</v>
      </c>
      <c r="NOW80" s="66">
        <v>0.2</v>
      </c>
      <c r="NOX80" s="66">
        <v>0</v>
      </c>
      <c r="NOY80" s="66">
        <v>13.6</v>
      </c>
      <c r="NOZ80" s="66">
        <v>56</v>
      </c>
      <c r="NPA80" s="66">
        <v>0</v>
      </c>
      <c r="NPB80" s="66">
        <v>2.2000000000000002</v>
      </c>
      <c r="NPC80" s="66">
        <v>0</v>
      </c>
      <c r="NPD80" s="66">
        <v>0</v>
      </c>
      <c r="NPE80" s="66">
        <v>16</v>
      </c>
      <c r="NPF80" s="66">
        <v>8</v>
      </c>
      <c r="NPG80" s="66">
        <v>6</v>
      </c>
      <c r="NPH80" s="66">
        <v>0.8</v>
      </c>
      <c r="NPI80" s="69">
        <v>377</v>
      </c>
      <c r="NPJ80" s="123" t="s">
        <v>27</v>
      </c>
      <c r="NPK80" s="123"/>
      <c r="NPL80" s="2" t="s">
        <v>80</v>
      </c>
      <c r="NPM80" s="66">
        <v>0.2</v>
      </c>
      <c r="NPN80" s="66">
        <v>0</v>
      </c>
      <c r="NPO80" s="66">
        <v>13.6</v>
      </c>
      <c r="NPP80" s="66">
        <v>56</v>
      </c>
      <c r="NPQ80" s="66">
        <v>0</v>
      </c>
      <c r="NPR80" s="66">
        <v>2.2000000000000002</v>
      </c>
      <c r="NPS80" s="66">
        <v>0</v>
      </c>
      <c r="NPT80" s="66">
        <v>0</v>
      </c>
      <c r="NPU80" s="66">
        <v>16</v>
      </c>
      <c r="NPV80" s="66">
        <v>8</v>
      </c>
      <c r="NPW80" s="66">
        <v>6</v>
      </c>
      <c r="NPX80" s="66">
        <v>0.8</v>
      </c>
      <c r="NPY80" s="69">
        <v>377</v>
      </c>
      <c r="NPZ80" s="123" t="s">
        <v>27</v>
      </c>
      <c r="NQA80" s="123"/>
      <c r="NQB80" s="2" t="s">
        <v>80</v>
      </c>
      <c r="NQC80" s="66">
        <v>0.2</v>
      </c>
      <c r="NQD80" s="66">
        <v>0</v>
      </c>
      <c r="NQE80" s="66">
        <v>13.6</v>
      </c>
      <c r="NQF80" s="66">
        <v>56</v>
      </c>
      <c r="NQG80" s="66">
        <v>0</v>
      </c>
      <c r="NQH80" s="66">
        <v>2.2000000000000002</v>
      </c>
      <c r="NQI80" s="66">
        <v>0</v>
      </c>
      <c r="NQJ80" s="66">
        <v>0</v>
      </c>
      <c r="NQK80" s="66">
        <v>16</v>
      </c>
      <c r="NQL80" s="66">
        <v>8</v>
      </c>
      <c r="NQM80" s="66">
        <v>6</v>
      </c>
      <c r="NQN80" s="66">
        <v>0.8</v>
      </c>
      <c r="NQO80" s="69">
        <v>377</v>
      </c>
      <c r="NQP80" s="123" t="s">
        <v>27</v>
      </c>
      <c r="NQQ80" s="123"/>
      <c r="NQR80" s="2" t="s">
        <v>80</v>
      </c>
      <c r="NQS80" s="66">
        <v>0.2</v>
      </c>
      <c r="NQT80" s="66">
        <v>0</v>
      </c>
      <c r="NQU80" s="66">
        <v>13.6</v>
      </c>
      <c r="NQV80" s="66">
        <v>56</v>
      </c>
      <c r="NQW80" s="66">
        <v>0</v>
      </c>
      <c r="NQX80" s="66">
        <v>2.2000000000000002</v>
      </c>
      <c r="NQY80" s="66">
        <v>0</v>
      </c>
      <c r="NQZ80" s="66">
        <v>0</v>
      </c>
      <c r="NRA80" s="66">
        <v>16</v>
      </c>
      <c r="NRB80" s="66">
        <v>8</v>
      </c>
      <c r="NRC80" s="66">
        <v>6</v>
      </c>
      <c r="NRD80" s="66">
        <v>0.8</v>
      </c>
      <c r="NRE80" s="69">
        <v>377</v>
      </c>
      <c r="NRF80" s="123" t="s">
        <v>27</v>
      </c>
      <c r="NRG80" s="123"/>
      <c r="NRH80" s="2" t="s">
        <v>80</v>
      </c>
      <c r="NRI80" s="66">
        <v>0.2</v>
      </c>
      <c r="NRJ80" s="66">
        <v>0</v>
      </c>
      <c r="NRK80" s="66">
        <v>13.6</v>
      </c>
      <c r="NRL80" s="66">
        <v>56</v>
      </c>
      <c r="NRM80" s="66">
        <v>0</v>
      </c>
      <c r="NRN80" s="66">
        <v>2.2000000000000002</v>
      </c>
      <c r="NRO80" s="66">
        <v>0</v>
      </c>
      <c r="NRP80" s="66">
        <v>0</v>
      </c>
      <c r="NRQ80" s="66">
        <v>16</v>
      </c>
      <c r="NRR80" s="66">
        <v>8</v>
      </c>
      <c r="NRS80" s="66">
        <v>6</v>
      </c>
      <c r="NRT80" s="66">
        <v>0.8</v>
      </c>
      <c r="NRU80" s="69">
        <v>377</v>
      </c>
      <c r="NRV80" s="123" t="s">
        <v>27</v>
      </c>
      <c r="NRW80" s="123"/>
      <c r="NRX80" s="2" t="s">
        <v>80</v>
      </c>
      <c r="NRY80" s="66">
        <v>0.2</v>
      </c>
      <c r="NRZ80" s="66">
        <v>0</v>
      </c>
      <c r="NSA80" s="66">
        <v>13.6</v>
      </c>
      <c r="NSB80" s="66">
        <v>56</v>
      </c>
      <c r="NSC80" s="66">
        <v>0</v>
      </c>
      <c r="NSD80" s="66">
        <v>2.2000000000000002</v>
      </c>
      <c r="NSE80" s="66">
        <v>0</v>
      </c>
      <c r="NSF80" s="66">
        <v>0</v>
      </c>
      <c r="NSG80" s="66">
        <v>16</v>
      </c>
      <c r="NSH80" s="66">
        <v>8</v>
      </c>
      <c r="NSI80" s="66">
        <v>6</v>
      </c>
      <c r="NSJ80" s="66">
        <v>0.8</v>
      </c>
      <c r="NSK80" s="69">
        <v>377</v>
      </c>
      <c r="NSL80" s="123" t="s">
        <v>27</v>
      </c>
      <c r="NSM80" s="123"/>
      <c r="NSN80" s="2" t="s">
        <v>80</v>
      </c>
      <c r="NSO80" s="66">
        <v>0.2</v>
      </c>
      <c r="NSP80" s="66">
        <v>0</v>
      </c>
      <c r="NSQ80" s="66">
        <v>13.6</v>
      </c>
      <c r="NSR80" s="66">
        <v>56</v>
      </c>
      <c r="NSS80" s="66">
        <v>0</v>
      </c>
      <c r="NST80" s="66">
        <v>2.2000000000000002</v>
      </c>
      <c r="NSU80" s="66">
        <v>0</v>
      </c>
      <c r="NSV80" s="66">
        <v>0</v>
      </c>
      <c r="NSW80" s="66">
        <v>16</v>
      </c>
      <c r="NSX80" s="66">
        <v>8</v>
      </c>
      <c r="NSY80" s="66">
        <v>6</v>
      </c>
      <c r="NSZ80" s="66">
        <v>0.8</v>
      </c>
      <c r="NTA80" s="69">
        <v>377</v>
      </c>
      <c r="NTB80" s="123" t="s">
        <v>27</v>
      </c>
      <c r="NTC80" s="123"/>
      <c r="NTD80" s="2" t="s">
        <v>80</v>
      </c>
      <c r="NTE80" s="66">
        <v>0.2</v>
      </c>
      <c r="NTF80" s="66">
        <v>0</v>
      </c>
      <c r="NTG80" s="66">
        <v>13.6</v>
      </c>
      <c r="NTH80" s="66">
        <v>56</v>
      </c>
      <c r="NTI80" s="66">
        <v>0</v>
      </c>
      <c r="NTJ80" s="66">
        <v>2.2000000000000002</v>
      </c>
      <c r="NTK80" s="66">
        <v>0</v>
      </c>
      <c r="NTL80" s="66">
        <v>0</v>
      </c>
      <c r="NTM80" s="66">
        <v>16</v>
      </c>
      <c r="NTN80" s="66">
        <v>8</v>
      </c>
      <c r="NTO80" s="66">
        <v>6</v>
      </c>
      <c r="NTP80" s="66">
        <v>0.8</v>
      </c>
      <c r="NTQ80" s="69">
        <v>377</v>
      </c>
      <c r="NTR80" s="123" t="s">
        <v>27</v>
      </c>
      <c r="NTS80" s="123"/>
      <c r="NTT80" s="2" t="s">
        <v>80</v>
      </c>
      <c r="NTU80" s="66">
        <v>0.2</v>
      </c>
      <c r="NTV80" s="66">
        <v>0</v>
      </c>
      <c r="NTW80" s="66">
        <v>13.6</v>
      </c>
      <c r="NTX80" s="66">
        <v>56</v>
      </c>
      <c r="NTY80" s="66">
        <v>0</v>
      </c>
      <c r="NTZ80" s="66">
        <v>2.2000000000000002</v>
      </c>
      <c r="NUA80" s="66">
        <v>0</v>
      </c>
      <c r="NUB80" s="66">
        <v>0</v>
      </c>
      <c r="NUC80" s="66">
        <v>16</v>
      </c>
      <c r="NUD80" s="66">
        <v>8</v>
      </c>
      <c r="NUE80" s="66">
        <v>6</v>
      </c>
      <c r="NUF80" s="66">
        <v>0.8</v>
      </c>
      <c r="NUG80" s="69">
        <v>377</v>
      </c>
      <c r="NUH80" s="123" t="s">
        <v>27</v>
      </c>
      <c r="NUI80" s="123"/>
      <c r="NUJ80" s="2" t="s">
        <v>80</v>
      </c>
      <c r="NUK80" s="66">
        <v>0.2</v>
      </c>
      <c r="NUL80" s="66">
        <v>0</v>
      </c>
      <c r="NUM80" s="66">
        <v>13.6</v>
      </c>
      <c r="NUN80" s="66">
        <v>56</v>
      </c>
      <c r="NUO80" s="66">
        <v>0</v>
      </c>
      <c r="NUP80" s="66">
        <v>2.2000000000000002</v>
      </c>
      <c r="NUQ80" s="66">
        <v>0</v>
      </c>
      <c r="NUR80" s="66">
        <v>0</v>
      </c>
      <c r="NUS80" s="66">
        <v>16</v>
      </c>
      <c r="NUT80" s="66">
        <v>8</v>
      </c>
      <c r="NUU80" s="66">
        <v>6</v>
      </c>
      <c r="NUV80" s="66">
        <v>0.8</v>
      </c>
      <c r="NUW80" s="69">
        <v>377</v>
      </c>
      <c r="NUX80" s="123" t="s">
        <v>27</v>
      </c>
      <c r="NUY80" s="123"/>
      <c r="NUZ80" s="2" t="s">
        <v>80</v>
      </c>
      <c r="NVA80" s="66">
        <v>0.2</v>
      </c>
      <c r="NVB80" s="66">
        <v>0</v>
      </c>
      <c r="NVC80" s="66">
        <v>13.6</v>
      </c>
      <c r="NVD80" s="66">
        <v>56</v>
      </c>
      <c r="NVE80" s="66">
        <v>0</v>
      </c>
      <c r="NVF80" s="66">
        <v>2.2000000000000002</v>
      </c>
      <c r="NVG80" s="66">
        <v>0</v>
      </c>
      <c r="NVH80" s="66">
        <v>0</v>
      </c>
      <c r="NVI80" s="66">
        <v>16</v>
      </c>
      <c r="NVJ80" s="66">
        <v>8</v>
      </c>
      <c r="NVK80" s="66">
        <v>6</v>
      </c>
      <c r="NVL80" s="66">
        <v>0.8</v>
      </c>
      <c r="NVM80" s="69">
        <v>377</v>
      </c>
      <c r="NVN80" s="123" t="s">
        <v>27</v>
      </c>
      <c r="NVO80" s="123"/>
      <c r="NVP80" s="2" t="s">
        <v>80</v>
      </c>
      <c r="NVQ80" s="66">
        <v>0.2</v>
      </c>
      <c r="NVR80" s="66">
        <v>0</v>
      </c>
      <c r="NVS80" s="66">
        <v>13.6</v>
      </c>
      <c r="NVT80" s="66">
        <v>56</v>
      </c>
      <c r="NVU80" s="66">
        <v>0</v>
      </c>
      <c r="NVV80" s="66">
        <v>2.2000000000000002</v>
      </c>
      <c r="NVW80" s="66">
        <v>0</v>
      </c>
      <c r="NVX80" s="66">
        <v>0</v>
      </c>
      <c r="NVY80" s="66">
        <v>16</v>
      </c>
      <c r="NVZ80" s="66">
        <v>8</v>
      </c>
      <c r="NWA80" s="66">
        <v>6</v>
      </c>
      <c r="NWB80" s="66">
        <v>0.8</v>
      </c>
      <c r="NWC80" s="69">
        <v>377</v>
      </c>
      <c r="NWD80" s="123" t="s">
        <v>27</v>
      </c>
      <c r="NWE80" s="123"/>
      <c r="NWF80" s="2" t="s">
        <v>80</v>
      </c>
      <c r="NWG80" s="66">
        <v>0.2</v>
      </c>
      <c r="NWH80" s="66">
        <v>0</v>
      </c>
      <c r="NWI80" s="66">
        <v>13.6</v>
      </c>
      <c r="NWJ80" s="66">
        <v>56</v>
      </c>
      <c r="NWK80" s="66">
        <v>0</v>
      </c>
      <c r="NWL80" s="66">
        <v>2.2000000000000002</v>
      </c>
      <c r="NWM80" s="66">
        <v>0</v>
      </c>
      <c r="NWN80" s="66">
        <v>0</v>
      </c>
      <c r="NWO80" s="66">
        <v>16</v>
      </c>
      <c r="NWP80" s="66">
        <v>8</v>
      </c>
      <c r="NWQ80" s="66">
        <v>6</v>
      </c>
      <c r="NWR80" s="66">
        <v>0.8</v>
      </c>
      <c r="NWS80" s="69">
        <v>377</v>
      </c>
      <c r="NWT80" s="123" t="s">
        <v>27</v>
      </c>
      <c r="NWU80" s="123"/>
      <c r="NWV80" s="2" t="s">
        <v>80</v>
      </c>
      <c r="NWW80" s="66">
        <v>0.2</v>
      </c>
      <c r="NWX80" s="66">
        <v>0</v>
      </c>
      <c r="NWY80" s="66">
        <v>13.6</v>
      </c>
      <c r="NWZ80" s="66">
        <v>56</v>
      </c>
      <c r="NXA80" s="66">
        <v>0</v>
      </c>
      <c r="NXB80" s="66">
        <v>2.2000000000000002</v>
      </c>
      <c r="NXC80" s="66">
        <v>0</v>
      </c>
      <c r="NXD80" s="66">
        <v>0</v>
      </c>
      <c r="NXE80" s="66">
        <v>16</v>
      </c>
      <c r="NXF80" s="66">
        <v>8</v>
      </c>
      <c r="NXG80" s="66">
        <v>6</v>
      </c>
      <c r="NXH80" s="66">
        <v>0.8</v>
      </c>
      <c r="NXI80" s="69">
        <v>377</v>
      </c>
      <c r="NXJ80" s="123" t="s">
        <v>27</v>
      </c>
      <c r="NXK80" s="123"/>
      <c r="NXL80" s="2" t="s">
        <v>80</v>
      </c>
      <c r="NXM80" s="66">
        <v>0.2</v>
      </c>
      <c r="NXN80" s="66">
        <v>0</v>
      </c>
      <c r="NXO80" s="66">
        <v>13.6</v>
      </c>
      <c r="NXP80" s="66">
        <v>56</v>
      </c>
      <c r="NXQ80" s="66">
        <v>0</v>
      </c>
      <c r="NXR80" s="66">
        <v>2.2000000000000002</v>
      </c>
      <c r="NXS80" s="66">
        <v>0</v>
      </c>
      <c r="NXT80" s="66">
        <v>0</v>
      </c>
      <c r="NXU80" s="66">
        <v>16</v>
      </c>
      <c r="NXV80" s="66">
        <v>8</v>
      </c>
      <c r="NXW80" s="66">
        <v>6</v>
      </c>
      <c r="NXX80" s="66">
        <v>0.8</v>
      </c>
      <c r="NXY80" s="69">
        <v>377</v>
      </c>
      <c r="NXZ80" s="123" t="s">
        <v>27</v>
      </c>
      <c r="NYA80" s="123"/>
      <c r="NYB80" s="2" t="s">
        <v>80</v>
      </c>
      <c r="NYC80" s="66">
        <v>0.2</v>
      </c>
      <c r="NYD80" s="66">
        <v>0</v>
      </c>
      <c r="NYE80" s="66">
        <v>13.6</v>
      </c>
      <c r="NYF80" s="66">
        <v>56</v>
      </c>
      <c r="NYG80" s="66">
        <v>0</v>
      </c>
      <c r="NYH80" s="66">
        <v>2.2000000000000002</v>
      </c>
      <c r="NYI80" s="66">
        <v>0</v>
      </c>
      <c r="NYJ80" s="66">
        <v>0</v>
      </c>
      <c r="NYK80" s="66">
        <v>16</v>
      </c>
      <c r="NYL80" s="66">
        <v>8</v>
      </c>
      <c r="NYM80" s="66">
        <v>6</v>
      </c>
      <c r="NYN80" s="66">
        <v>0.8</v>
      </c>
      <c r="NYO80" s="69">
        <v>377</v>
      </c>
      <c r="NYP80" s="123" t="s">
        <v>27</v>
      </c>
      <c r="NYQ80" s="123"/>
      <c r="NYR80" s="2" t="s">
        <v>80</v>
      </c>
      <c r="NYS80" s="66">
        <v>0.2</v>
      </c>
      <c r="NYT80" s="66">
        <v>0</v>
      </c>
      <c r="NYU80" s="66">
        <v>13.6</v>
      </c>
      <c r="NYV80" s="66">
        <v>56</v>
      </c>
      <c r="NYW80" s="66">
        <v>0</v>
      </c>
      <c r="NYX80" s="66">
        <v>2.2000000000000002</v>
      </c>
      <c r="NYY80" s="66">
        <v>0</v>
      </c>
      <c r="NYZ80" s="66">
        <v>0</v>
      </c>
      <c r="NZA80" s="66">
        <v>16</v>
      </c>
      <c r="NZB80" s="66">
        <v>8</v>
      </c>
      <c r="NZC80" s="66">
        <v>6</v>
      </c>
      <c r="NZD80" s="66">
        <v>0.8</v>
      </c>
      <c r="NZE80" s="69">
        <v>377</v>
      </c>
      <c r="NZF80" s="123" t="s">
        <v>27</v>
      </c>
      <c r="NZG80" s="123"/>
      <c r="NZH80" s="2" t="s">
        <v>80</v>
      </c>
      <c r="NZI80" s="66">
        <v>0.2</v>
      </c>
      <c r="NZJ80" s="66">
        <v>0</v>
      </c>
      <c r="NZK80" s="66">
        <v>13.6</v>
      </c>
      <c r="NZL80" s="66">
        <v>56</v>
      </c>
      <c r="NZM80" s="66">
        <v>0</v>
      </c>
      <c r="NZN80" s="66">
        <v>2.2000000000000002</v>
      </c>
      <c r="NZO80" s="66">
        <v>0</v>
      </c>
      <c r="NZP80" s="66">
        <v>0</v>
      </c>
      <c r="NZQ80" s="66">
        <v>16</v>
      </c>
      <c r="NZR80" s="66">
        <v>8</v>
      </c>
      <c r="NZS80" s="66">
        <v>6</v>
      </c>
      <c r="NZT80" s="66">
        <v>0.8</v>
      </c>
      <c r="NZU80" s="69">
        <v>377</v>
      </c>
      <c r="NZV80" s="123" t="s">
        <v>27</v>
      </c>
      <c r="NZW80" s="123"/>
      <c r="NZX80" s="2" t="s">
        <v>80</v>
      </c>
      <c r="NZY80" s="66">
        <v>0.2</v>
      </c>
      <c r="NZZ80" s="66">
        <v>0</v>
      </c>
      <c r="OAA80" s="66">
        <v>13.6</v>
      </c>
      <c r="OAB80" s="66">
        <v>56</v>
      </c>
      <c r="OAC80" s="66">
        <v>0</v>
      </c>
      <c r="OAD80" s="66">
        <v>2.2000000000000002</v>
      </c>
      <c r="OAE80" s="66">
        <v>0</v>
      </c>
      <c r="OAF80" s="66">
        <v>0</v>
      </c>
      <c r="OAG80" s="66">
        <v>16</v>
      </c>
      <c r="OAH80" s="66">
        <v>8</v>
      </c>
      <c r="OAI80" s="66">
        <v>6</v>
      </c>
      <c r="OAJ80" s="66">
        <v>0.8</v>
      </c>
      <c r="OAK80" s="69">
        <v>377</v>
      </c>
      <c r="OAL80" s="123" t="s">
        <v>27</v>
      </c>
      <c r="OAM80" s="123"/>
      <c r="OAN80" s="2" t="s">
        <v>80</v>
      </c>
      <c r="OAO80" s="66">
        <v>0.2</v>
      </c>
      <c r="OAP80" s="66">
        <v>0</v>
      </c>
      <c r="OAQ80" s="66">
        <v>13.6</v>
      </c>
      <c r="OAR80" s="66">
        <v>56</v>
      </c>
      <c r="OAS80" s="66">
        <v>0</v>
      </c>
      <c r="OAT80" s="66">
        <v>2.2000000000000002</v>
      </c>
      <c r="OAU80" s="66">
        <v>0</v>
      </c>
      <c r="OAV80" s="66">
        <v>0</v>
      </c>
      <c r="OAW80" s="66">
        <v>16</v>
      </c>
      <c r="OAX80" s="66">
        <v>8</v>
      </c>
      <c r="OAY80" s="66">
        <v>6</v>
      </c>
      <c r="OAZ80" s="66">
        <v>0.8</v>
      </c>
      <c r="OBA80" s="69">
        <v>377</v>
      </c>
      <c r="OBB80" s="123" t="s">
        <v>27</v>
      </c>
      <c r="OBC80" s="123"/>
      <c r="OBD80" s="2" t="s">
        <v>80</v>
      </c>
      <c r="OBE80" s="66">
        <v>0.2</v>
      </c>
      <c r="OBF80" s="66">
        <v>0</v>
      </c>
      <c r="OBG80" s="66">
        <v>13.6</v>
      </c>
      <c r="OBH80" s="66">
        <v>56</v>
      </c>
      <c r="OBI80" s="66">
        <v>0</v>
      </c>
      <c r="OBJ80" s="66">
        <v>2.2000000000000002</v>
      </c>
      <c r="OBK80" s="66">
        <v>0</v>
      </c>
      <c r="OBL80" s="66">
        <v>0</v>
      </c>
      <c r="OBM80" s="66">
        <v>16</v>
      </c>
      <c r="OBN80" s="66">
        <v>8</v>
      </c>
      <c r="OBO80" s="66">
        <v>6</v>
      </c>
      <c r="OBP80" s="66">
        <v>0.8</v>
      </c>
      <c r="OBQ80" s="69">
        <v>377</v>
      </c>
      <c r="OBR80" s="123" t="s">
        <v>27</v>
      </c>
      <c r="OBS80" s="123"/>
      <c r="OBT80" s="2" t="s">
        <v>80</v>
      </c>
      <c r="OBU80" s="66">
        <v>0.2</v>
      </c>
      <c r="OBV80" s="66">
        <v>0</v>
      </c>
      <c r="OBW80" s="66">
        <v>13.6</v>
      </c>
      <c r="OBX80" s="66">
        <v>56</v>
      </c>
      <c r="OBY80" s="66">
        <v>0</v>
      </c>
      <c r="OBZ80" s="66">
        <v>2.2000000000000002</v>
      </c>
      <c r="OCA80" s="66">
        <v>0</v>
      </c>
      <c r="OCB80" s="66">
        <v>0</v>
      </c>
      <c r="OCC80" s="66">
        <v>16</v>
      </c>
      <c r="OCD80" s="66">
        <v>8</v>
      </c>
      <c r="OCE80" s="66">
        <v>6</v>
      </c>
      <c r="OCF80" s="66">
        <v>0.8</v>
      </c>
      <c r="OCG80" s="69">
        <v>377</v>
      </c>
      <c r="OCH80" s="123" t="s">
        <v>27</v>
      </c>
      <c r="OCI80" s="123"/>
      <c r="OCJ80" s="2" t="s">
        <v>80</v>
      </c>
      <c r="OCK80" s="66">
        <v>0.2</v>
      </c>
      <c r="OCL80" s="66">
        <v>0</v>
      </c>
      <c r="OCM80" s="66">
        <v>13.6</v>
      </c>
      <c r="OCN80" s="66">
        <v>56</v>
      </c>
      <c r="OCO80" s="66">
        <v>0</v>
      </c>
      <c r="OCP80" s="66">
        <v>2.2000000000000002</v>
      </c>
      <c r="OCQ80" s="66">
        <v>0</v>
      </c>
      <c r="OCR80" s="66">
        <v>0</v>
      </c>
      <c r="OCS80" s="66">
        <v>16</v>
      </c>
      <c r="OCT80" s="66">
        <v>8</v>
      </c>
      <c r="OCU80" s="66">
        <v>6</v>
      </c>
      <c r="OCV80" s="66">
        <v>0.8</v>
      </c>
      <c r="OCW80" s="69">
        <v>377</v>
      </c>
      <c r="OCX80" s="123" t="s">
        <v>27</v>
      </c>
      <c r="OCY80" s="123"/>
      <c r="OCZ80" s="2" t="s">
        <v>80</v>
      </c>
      <c r="ODA80" s="66">
        <v>0.2</v>
      </c>
      <c r="ODB80" s="66">
        <v>0</v>
      </c>
      <c r="ODC80" s="66">
        <v>13.6</v>
      </c>
      <c r="ODD80" s="66">
        <v>56</v>
      </c>
      <c r="ODE80" s="66">
        <v>0</v>
      </c>
      <c r="ODF80" s="66">
        <v>2.2000000000000002</v>
      </c>
      <c r="ODG80" s="66">
        <v>0</v>
      </c>
      <c r="ODH80" s="66">
        <v>0</v>
      </c>
      <c r="ODI80" s="66">
        <v>16</v>
      </c>
      <c r="ODJ80" s="66">
        <v>8</v>
      </c>
      <c r="ODK80" s="66">
        <v>6</v>
      </c>
      <c r="ODL80" s="66">
        <v>0.8</v>
      </c>
      <c r="ODM80" s="69">
        <v>377</v>
      </c>
      <c r="ODN80" s="123" t="s">
        <v>27</v>
      </c>
      <c r="ODO80" s="123"/>
      <c r="ODP80" s="2" t="s">
        <v>80</v>
      </c>
      <c r="ODQ80" s="66">
        <v>0.2</v>
      </c>
      <c r="ODR80" s="66">
        <v>0</v>
      </c>
      <c r="ODS80" s="66">
        <v>13.6</v>
      </c>
      <c r="ODT80" s="66">
        <v>56</v>
      </c>
      <c r="ODU80" s="66">
        <v>0</v>
      </c>
      <c r="ODV80" s="66">
        <v>2.2000000000000002</v>
      </c>
      <c r="ODW80" s="66">
        <v>0</v>
      </c>
      <c r="ODX80" s="66">
        <v>0</v>
      </c>
      <c r="ODY80" s="66">
        <v>16</v>
      </c>
      <c r="ODZ80" s="66">
        <v>8</v>
      </c>
      <c r="OEA80" s="66">
        <v>6</v>
      </c>
      <c r="OEB80" s="66">
        <v>0.8</v>
      </c>
      <c r="OEC80" s="69">
        <v>377</v>
      </c>
      <c r="OED80" s="123" t="s">
        <v>27</v>
      </c>
      <c r="OEE80" s="123"/>
      <c r="OEF80" s="2" t="s">
        <v>80</v>
      </c>
      <c r="OEG80" s="66">
        <v>0.2</v>
      </c>
      <c r="OEH80" s="66">
        <v>0</v>
      </c>
      <c r="OEI80" s="66">
        <v>13.6</v>
      </c>
      <c r="OEJ80" s="66">
        <v>56</v>
      </c>
      <c r="OEK80" s="66">
        <v>0</v>
      </c>
      <c r="OEL80" s="66">
        <v>2.2000000000000002</v>
      </c>
      <c r="OEM80" s="66">
        <v>0</v>
      </c>
      <c r="OEN80" s="66">
        <v>0</v>
      </c>
      <c r="OEO80" s="66">
        <v>16</v>
      </c>
      <c r="OEP80" s="66">
        <v>8</v>
      </c>
      <c r="OEQ80" s="66">
        <v>6</v>
      </c>
      <c r="OER80" s="66">
        <v>0.8</v>
      </c>
      <c r="OES80" s="69">
        <v>377</v>
      </c>
      <c r="OET80" s="123" t="s">
        <v>27</v>
      </c>
      <c r="OEU80" s="123"/>
      <c r="OEV80" s="2" t="s">
        <v>80</v>
      </c>
      <c r="OEW80" s="66">
        <v>0.2</v>
      </c>
      <c r="OEX80" s="66">
        <v>0</v>
      </c>
      <c r="OEY80" s="66">
        <v>13.6</v>
      </c>
      <c r="OEZ80" s="66">
        <v>56</v>
      </c>
      <c r="OFA80" s="66">
        <v>0</v>
      </c>
      <c r="OFB80" s="66">
        <v>2.2000000000000002</v>
      </c>
      <c r="OFC80" s="66">
        <v>0</v>
      </c>
      <c r="OFD80" s="66">
        <v>0</v>
      </c>
      <c r="OFE80" s="66">
        <v>16</v>
      </c>
      <c r="OFF80" s="66">
        <v>8</v>
      </c>
      <c r="OFG80" s="66">
        <v>6</v>
      </c>
      <c r="OFH80" s="66">
        <v>0.8</v>
      </c>
      <c r="OFI80" s="69">
        <v>377</v>
      </c>
      <c r="OFJ80" s="123" t="s">
        <v>27</v>
      </c>
      <c r="OFK80" s="123"/>
      <c r="OFL80" s="2" t="s">
        <v>80</v>
      </c>
      <c r="OFM80" s="66">
        <v>0.2</v>
      </c>
      <c r="OFN80" s="66">
        <v>0</v>
      </c>
      <c r="OFO80" s="66">
        <v>13.6</v>
      </c>
      <c r="OFP80" s="66">
        <v>56</v>
      </c>
      <c r="OFQ80" s="66">
        <v>0</v>
      </c>
      <c r="OFR80" s="66">
        <v>2.2000000000000002</v>
      </c>
      <c r="OFS80" s="66">
        <v>0</v>
      </c>
      <c r="OFT80" s="66">
        <v>0</v>
      </c>
      <c r="OFU80" s="66">
        <v>16</v>
      </c>
      <c r="OFV80" s="66">
        <v>8</v>
      </c>
      <c r="OFW80" s="66">
        <v>6</v>
      </c>
      <c r="OFX80" s="66">
        <v>0.8</v>
      </c>
      <c r="OFY80" s="69">
        <v>377</v>
      </c>
      <c r="OFZ80" s="123" t="s">
        <v>27</v>
      </c>
      <c r="OGA80" s="123"/>
      <c r="OGB80" s="2" t="s">
        <v>80</v>
      </c>
      <c r="OGC80" s="66">
        <v>0.2</v>
      </c>
      <c r="OGD80" s="66">
        <v>0</v>
      </c>
      <c r="OGE80" s="66">
        <v>13.6</v>
      </c>
      <c r="OGF80" s="66">
        <v>56</v>
      </c>
      <c r="OGG80" s="66">
        <v>0</v>
      </c>
      <c r="OGH80" s="66">
        <v>2.2000000000000002</v>
      </c>
      <c r="OGI80" s="66">
        <v>0</v>
      </c>
      <c r="OGJ80" s="66">
        <v>0</v>
      </c>
      <c r="OGK80" s="66">
        <v>16</v>
      </c>
      <c r="OGL80" s="66">
        <v>8</v>
      </c>
      <c r="OGM80" s="66">
        <v>6</v>
      </c>
      <c r="OGN80" s="66">
        <v>0.8</v>
      </c>
      <c r="OGO80" s="69">
        <v>377</v>
      </c>
      <c r="OGP80" s="123" t="s">
        <v>27</v>
      </c>
      <c r="OGQ80" s="123"/>
      <c r="OGR80" s="2" t="s">
        <v>80</v>
      </c>
      <c r="OGS80" s="66">
        <v>0.2</v>
      </c>
      <c r="OGT80" s="66">
        <v>0</v>
      </c>
      <c r="OGU80" s="66">
        <v>13.6</v>
      </c>
      <c r="OGV80" s="66">
        <v>56</v>
      </c>
      <c r="OGW80" s="66">
        <v>0</v>
      </c>
      <c r="OGX80" s="66">
        <v>2.2000000000000002</v>
      </c>
      <c r="OGY80" s="66">
        <v>0</v>
      </c>
      <c r="OGZ80" s="66">
        <v>0</v>
      </c>
      <c r="OHA80" s="66">
        <v>16</v>
      </c>
      <c r="OHB80" s="66">
        <v>8</v>
      </c>
      <c r="OHC80" s="66">
        <v>6</v>
      </c>
      <c r="OHD80" s="66">
        <v>0.8</v>
      </c>
      <c r="OHE80" s="69">
        <v>377</v>
      </c>
      <c r="OHF80" s="123" t="s">
        <v>27</v>
      </c>
      <c r="OHG80" s="123"/>
      <c r="OHH80" s="2" t="s">
        <v>80</v>
      </c>
      <c r="OHI80" s="66">
        <v>0.2</v>
      </c>
      <c r="OHJ80" s="66">
        <v>0</v>
      </c>
      <c r="OHK80" s="66">
        <v>13.6</v>
      </c>
      <c r="OHL80" s="66">
        <v>56</v>
      </c>
      <c r="OHM80" s="66">
        <v>0</v>
      </c>
      <c r="OHN80" s="66">
        <v>2.2000000000000002</v>
      </c>
      <c r="OHO80" s="66">
        <v>0</v>
      </c>
      <c r="OHP80" s="66">
        <v>0</v>
      </c>
      <c r="OHQ80" s="66">
        <v>16</v>
      </c>
      <c r="OHR80" s="66">
        <v>8</v>
      </c>
      <c r="OHS80" s="66">
        <v>6</v>
      </c>
      <c r="OHT80" s="66">
        <v>0.8</v>
      </c>
      <c r="OHU80" s="69">
        <v>377</v>
      </c>
      <c r="OHV80" s="123" t="s">
        <v>27</v>
      </c>
      <c r="OHW80" s="123"/>
      <c r="OHX80" s="2" t="s">
        <v>80</v>
      </c>
      <c r="OHY80" s="66">
        <v>0.2</v>
      </c>
      <c r="OHZ80" s="66">
        <v>0</v>
      </c>
      <c r="OIA80" s="66">
        <v>13.6</v>
      </c>
      <c r="OIB80" s="66">
        <v>56</v>
      </c>
      <c r="OIC80" s="66">
        <v>0</v>
      </c>
      <c r="OID80" s="66">
        <v>2.2000000000000002</v>
      </c>
      <c r="OIE80" s="66">
        <v>0</v>
      </c>
      <c r="OIF80" s="66">
        <v>0</v>
      </c>
      <c r="OIG80" s="66">
        <v>16</v>
      </c>
      <c r="OIH80" s="66">
        <v>8</v>
      </c>
      <c r="OII80" s="66">
        <v>6</v>
      </c>
      <c r="OIJ80" s="66">
        <v>0.8</v>
      </c>
      <c r="OIK80" s="69">
        <v>377</v>
      </c>
      <c r="OIL80" s="123" t="s">
        <v>27</v>
      </c>
      <c r="OIM80" s="123"/>
      <c r="OIN80" s="2" t="s">
        <v>80</v>
      </c>
      <c r="OIO80" s="66">
        <v>0.2</v>
      </c>
      <c r="OIP80" s="66">
        <v>0</v>
      </c>
      <c r="OIQ80" s="66">
        <v>13.6</v>
      </c>
      <c r="OIR80" s="66">
        <v>56</v>
      </c>
      <c r="OIS80" s="66">
        <v>0</v>
      </c>
      <c r="OIT80" s="66">
        <v>2.2000000000000002</v>
      </c>
      <c r="OIU80" s="66">
        <v>0</v>
      </c>
      <c r="OIV80" s="66">
        <v>0</v>
      </c>
      <c r="OIW80" s="66">
        <v>16</v>
      </c>
      <c r="OIX80" s="66">
        <v>8</v>
      </c>
      <c r="OIY80" s="66">
        <v>6</v>
      </c>
      <c r="OIZ80" s="66">
        <v>0.8</v>
      </c>
      <c r="OJA80" s="69">
        <v>377</v>
      </c>
      <c r="OJB80" s="123" t="s">
        <v>27</v>
      </c>
      <c r="OJC80" s="123"/>
      <c r="OJD80" s="2" t="s">
        <v>80</v>
      </c>
      <c r="OJE80" s="66">
        <v>0.2</v>
      </c>
      <c r="OJF80" s="66">
        <v>0</v>
      </c>
      <c r="OJG80" s="66">
        <v>13.6</v>
      </c>
      <c r="OJH80" s="66">
        <v>56</v>
      </c>
      <c r="OJI80" s="66">
        <v>0</v>
      </c>
      <c r="OJJ80" s="66">
        <v>2.2000000000000002</v>
      </c>
      <c r="OJK80" s="66">
        <v>0</v>
      </c>
      <c r="OJL80" s="66">
        <v>0</v>
      </c>
      <c r="OJM80" s="66">
        <v>16</v>
      </c>
      <c r="OJN80" s="66">
        <v>8</v>
      </c>
      <c r="OJO80" s="66">
        <v>6</v>
      </c>
      <c r="OJP80" s="66">
        <v>0.8</v>
      </c>
      <c r="OJQ80" s="69">
        <v>377</v>
      </c>
      <c r="OJR80" s="123" t="s">
        <v>27</v>
      </c>
      <c r="OJS80" s="123"/>
      <c r="OJT80" s="2" t="s">
        <v>80</v>
      </c>
      <c r="OJU80" s="66">
        <v>0.2</v>
      </c>
      <c r="OJV80" s="66">
        <v>0</v>
      </c>
      <c r="OJW80" s="66">
        <v>13.6</v>
      </c>
      <c r="OJX80" s="66">
        <v>56</v>
      </c>
      <c r="OJY80" s="66">
        <v>0</v>
      </c>
      <c r="OJZ80" s="66">
        <v>2.2000000000000002</v>
      </c>
      <c r="OKA80" s="66">
        <v>0</v>
      </c>
      <c r="OKB80" s="66">
        <v>0</v>
      </c>
      <c r="OKC80" s="66">
        <v>16</v>
      </c>
      <c r="OKD80" s="66">
        <v>8</v>
      </c>
      <c r="OKE80" s="66">
        <v>6</v>
      </c>
      <c r="OKF80" s="66">
        <v>0.8</v>
      </c>
      <c r="OKG80" s="69">
        <v>377</v>
      </c>
      <c r="OKH80" s="123" t="s">
        <v>27</v>
      </c>
      <c r="OKI80" s="123"/>
      <c r="OKJ80" s="2" t="s">
        <v>80</v>
      </c>
      <c r="OKK80" s="66">
        <v>0.2</v>
      </c>
      <c r="OKL80" s="66">
        <v>0</v>
      </c>
      <c r="OKM80" s="66">
        <v>13.6</v>
      </c>
      <c r="OKN80" s="66">
        <v>56</v>
      </c>
      <c r="OKO80" s="66">
        <v>0</v>
      </c>
      <c r="OKP80" s="66">
        <v>2.2000000000000002</v>
      </c>
      <c r="OKQ80" s="66">
        <v>0</v>
      </c>
      <c r="OKR80" s="66">
        <v>0</v>
      </c>
      <c r="OKS80" s="66">
        <v>16</v>
      </c>
      <c r="OKT80" s="66">
        <v>8</v>
      </c>
      <c r="OKU80" s="66">
        <v>6</v>
      </c>
      <c r="OKV80" s="66">
        <v>0.8</v>
      </c>
      <c r="OKW80" s="69">
        <v>377</v>
      </c>
      <c r="OKX80" s="123" t="s">
        <v>27</v>
      </c>
      <c r="OKY80" s="123"/>
      <c r="OKZ80" s="2" t="s">
        <v>80</v>
      </c>
      <c r="OLA80" s="66">
        <v>0.2</v>
      </c>
      <c r="OLB80" s="66">
        <v>0</v>
      </c>
      <c r="OLC80" s="66">
        <v>13.6</v>
      </c>
      <c r="OLD80" s="66">
        <v>56</v>
      </c>
      <c r="OLE80" s="66">
        <v>0</v>
      </c>
      <c r="OLF80" s="66">
        <v>2.2000000000000002</v>
      </c>
      <c r="OLG80" s="66">
        <v>0</v>
      </c>
      <c r="OLH80" s="66">
        <v>0</v>
      </c>
      <c r="OLI80" s="66">
        <v>16</v>
      </c>
      <c r="OLJ80" s="66">
        <v>8</v>
      </c>
      <c r="OLK80" s="66">
        <v>6</v>
      </c>
      <c r="OLL80" s="66">
        <v>0.8</v>
      </c>
      <c r="OLM80" s="69">
        <v>377</v>
      </c>
      <c r="OLN80" s="123" t="s">
        <v>27</v>
      </c>
      <c r="OLO80" s="123"/>
      <c r="OLP80" s="2" t="s">
        <v>80</v>
      </c>
      <c r="OLQ80" s="66">
        <v>0.2</v>
      </c>
      <c r="OLR80" s="66">
        <v>0</v>
      </c>
      <c r="OLS80" s="66">
        <v>13.6</v>
      </c>
      <c r="OLT80" s="66">
        <v>56</v>
      </c>
      <c r="OLU80" s="66">
        <v>0</v>
      </c>
      <c r="OLV80" s="66">
        <v>2.2000000000000002</v>
      </c>
      <c r="OLW80" s="66">
        <v>0</v>
      </c>
      <c r="OLX80" s="66">
        <v>0</v>
      </c>
      <c r="OLY80" s="66">
        <v>16</v>
      </c>
      <c r="OLZ80" s="66">
        <v>8</v>
      </c>
      <c r="OMA80" s="66">
        <v>6</v>
      </c>
      <c r="OMB80" s="66">
        <v>0.8</v>
      </c>
      <c r="OMC80" s="69">
        <v>377</v>
      </c>
      <c r="OMD80" s="123" t="s">
        <v>27</v>
      </c>
      <c r="OME80" s="123"/>
      <c r="OMF80" s="2" t="s">
        <v>80</v>
      </c>
      <c r="OMG80" s="66">
        <v>0.2</v>
      </c>
      <c r="OMH80" s="66">
        <v>0</v>
      </c>
      <c r="OMI80" s="66">
        <v>13.6</v>
      </c>
      <c r="OMJ80" s="66">
        <v>56</v>
      </c>
      <c r="OMK80" s="66">
        <v>0</v>
      </c>
      <c r="OML80" s="66">
        <v>2.2000000000000002</v>
      </c>
      <c r="OMM80" s="66">
        <v>0</v>
      </c>
      <c r="OMN80" s="66">
        <v>0</v>
      </c>
      <c r="OMO80" s="66">
        <v>16</v>
      </c>
      <c r="OMP80" s="66">
        <v>8</v>
      </c>
      <c r="OMQ80" s="66">
        <v>6</v>
      </c>
      <c r="OMR80" s="66">
        <v>0.8</v>
      </c>
      <c r="OMS80" s="69">
        <v>377</v>
      </c>
      <c r="OMT80" s="123" t="s">
        <v>27</v>
      </c>
      <c r="OMU80" s="123"/>
      <c r="OMV80" s="2" t="s">
        <v>80</v>
      </c>
      <c r="OMW80" s="66">
        <v>0.2</v>
      </c>
      <c r="OMX80" s="66">
        <v>0</v>
      </c>
      <c r="OMY80" s="66">
        <v>13.6</v>
      </c>
      <c r="OMZ80" s="66">
        <v>56</v>
      </c>
      <c r="ONA80" s="66">
        <v>0</v>
      </c>
      <c r="ONB80" s="66">
        <v>2.2000000000000002</v>
      </c>
      <c r="ONC80" s="66">
        <v>0</v>
      </c>
      <c r="OND80" s="66">
        <v>0</v>
      </c>
      <c r="ONE80" s="66">
        <v>16</v>
      </c>
      <c r="ONF80" s="66">
        <v>8</v>
      </c>
      <c r="ONG80" s="66">
        <v>6</v>
      </c>
      <c r="ONH80" s="66">
        <v>0.8</v>
      </c>
      <c r="ONI80" s="69">
        <v>377</v>
      </c>
      <c r="ONJ80" s="123" t="s">
        <v>27</v>
      </c>
      <c r="ONK80" s="123"/>
      <c r="ONL80" s="2" t="s">
        <v>80</v>
      </c>
      <c r="ONM80" s="66">
        <v>0.2</v>
      </c>
      <c r="ONN80" s="66">
        <v>0</v>
      </c>
      <c r="ONO80" s="66">
        <v>13.6</v>
      </c>
      <c r="ONP80" s="66">
        <v>56</v>
      </c>
      <c r="ONQ80" s="66">
        <v>0</v>
      </c>
      <c r="ONR80" s="66">
        <v>2.2000000000000002</v>
      </c>
      <c r="ONS80" s="66">
        <v>0</v>
      </c>
      <c r="ONT80" s="66">
        <v>0</v>
      </c>
      <c r="ONU80" s="66">
        <v>16</v>
      </c>
      <c r="ONV80" s="66">
        <v>8</v>
      </c>
      <c r="ONW80" s="66">
        <v>6</v>
      </c>
      <c r="ONX80" s="66">
        <v>0.8</v>
      </c>
      <c r="ONY80" s="69">
        <v>377</v>
      </c>
      <c r="ONZ80" s="123" t="s">
        <v>27</v>
      </c>
      <c r="OOA80" s="123"/>
      <c r="OOB80" s="2" t="s">
        <v>80</v>
      </c>
      <c r="OOC80" s="66">
        <v>0.2</v>
      </c>
      <c r="OOD80" s="66">
        <v>0</v>
      </c>
      <c r="OOE80" s="66">
        <v>13.6</v>
      </c>
      <c r="OOF80" s="66">
        <v>56</v>
      </c>
      <c r="OOG80" s="66">
        <v>0</v>
      </c>
      <c r="OOH80" s="66">
        <v>2.2000000000000002</v>
      </c>
      <c r="OOI80" s="66">
        <v>0</v>
      </c>
      <c r="OOJ80" s="66">
        <v>0</v>
      </c>
      <c r="OOK80" s="66">
        <v>16</v>
      </c>
      <c r="OOL80" s="66">
        <v>8</v>
      </c>
      <c r="OOM80" s="66">
        <v>6</v>
      </c>
      <c r="OON80" s="66">
        <v>0.8</v>
      </c>
      <c r="OOO80" s="69">
        <v>377</v>
      </c>
      <c r="OOP80" s="123" t="s">
        <v>27</v>
      </c>
      <c r="OOQ80" s="123"/>
      <c r="OOR80" s="2" t="s">
        <v>80</v>
      </c>
      <c r="OOS80" s="66">
        <v>0.2</v>
      </c>
      <c r="OOT80" s="66">
        <v>0</v>
      </c>
      <c r="OOU80" s="66">
        <v>13.6</v>
      </c>
      <c r="OOV80" s="66">
        <v>56</v>
      </c>
      <c r="OOW80" s="66">
        <v>0</v>
      </c>
      <c r="OOX80" s="66">
        <v>2.2000000000000002</v>
      </c>
      <c r="OOY80" s="66">
        <v>0</v>
      </c>
      <c r="OOZ80" s="66">
        <v>0</v>
      </c>
      <c r="OPA80" s="66">
        <v>16</v>
      </c>
      <c r="OPB80" s="66">
        <v>8</v>
      </c>
      <c r="OPC80" s="66">
        <v>6</v>
      </c>
      <c r="OPD80" s="66">
        <v>0.8</v>
      </c>
      <c r="OPE80" s="69">
        <v>377</v>
      </c>
      <c r="OPF80" s="123" t="s">
        <v>27</v>
      </c>
      <c r="OPG80" s="123"/>
      <c r="OPH80" s="2" t="s">
        <v>80</v>
      </c>
      <c r="OPI80" s="66">
        <v>0.2</v>
      </c>
      <c r="OPJ80" s="66">
        <v>0</v>
      </c>
      <c r="OPK80" s="66">
        <v>13.6</v>
      </c>
      <c r="OPL80" s="66">
        <v>56</v>
      </c>
      <c r="OPM80" s="66">
        <v>0</v>
      </c>
      <c r="OPN80" s="66">
        <v>2.2000000000000002</v>
      </c>
      <c r="OPO80" s="66">
        <v>0</v>
      </c>
      <c r="OPP80" s="66">
        <v>0</v>
      </c>
      <c r="OPQ80" s="66">
        <v>16</v>
      </c>
      <c r="OPR80" s="66">
        <v>8</v>
      </c>
      <c r="OPS80" s="66">
        <v>6</v>
      </c>
      <c r="OPT80" s="66">
        <v>0.8</v>
      </c>
      <c r="OPU80" s="69">
        <v>377</v>
      </c>
      <c r="OPV80" s="123" t="s">
        <v>27</v>
      </c>
      <c r="OPW80" s="123"/>
      <c r="OPX80" s="2" t="s">
        <v>80</v>
      </c>
      <c r="OPY80" s="66">
        <v>0.2</v>
      </c>
      <c r="OPZ80" s="66">
        <v>0</v>
      </c>
      <c r="OQA80" s="66">
        <v>13.6</v>
      </c>
      <c r="OQB80" s="66">
        <v>56</v>
      </c>
      <c r="OQC80" s="66">
        <v>0</v>
      </c>
      <c r="OQD80" s="66">
        <v>2.2000000000000002</v>
      </c>
      <c r="OQE80" s="66">
        <v>0</v>
      </c>
      <c r="OQF80" s="66">
        <v>0</v>
      </c>
      <c r="OQG80" s="66">
        <v>16</v>
      </c>
      <c r="OQH80" s="66">
        <v>8</v>
      </c>
      <c r="OQI80" s="66">
        <v>6</v>
      </c>
      <c r="OQJ80" s="66">
        <v>0.8</v>
      </c>
      <c r="OQK80" s="69">
        <v>377</v>
      </c>
      <c r="OQL80" s="123" t="s">
        <v>27</v>
      </c>
      <c r="OQM80" s="123"/>
      <c r="OQN80" s="2" t="s">
        <v>80</v>
      </c>
      <c r="OQO80" s="66">
        <v>0.2</v>
      </c>
      <c r="OQP80" s="66">
        <v>0</v>
      </c>
      <c r="OQQ80" s="66">
        <v>13.6</v>
      </c>
      <c r="OQR80" s="66">
        <v>56</v>
      </c>
      <c r="OQS80" s="66">
        <v>0</v>
      </c>
      <c r="OQT80" s="66">
        <v>2.2000000000000002</v>
      </c>
      <c r="OQU80" s="66">
        <v>0</v>
      </c>
      <c r="OQV80" s="66">
        <v>0</v>
      </c>
      <c r="OQW80" s="66">
        <v>16</v>
      </c>
      <c r="OQX80" s="66">
        <v>8</v>
      </c>
      <c r="OQY80" s="66">
        <v>6</v>
      </c>
      <c r="OQZ80" s="66">
        <v>0.8</v>
      </c>
      <c r="ORA80" s="69">
        <v>377</v>
      </c>
      <c r="ORB80" s="123" t="s">
        <v>27</v>
      </c>
      <c r="ORC80" s="123"/>
      <c r="ORD80" s="2" t="s">
        <v>80</v>
      </c>
      <c r="ORE80" s="66">
        <v>0.2</v>
      </c>
      <c r="ORF80" s="66">
        <v>0</v>
      </c>
      <c r="ORG80" s="66">
        <v>13.6</v>
      </c>
      <c r="ORH80" s="66">
        <v>56</v>
      </c>
      <c r="ORI80" s="66">
        <v>0</v>
      </c>
      <c r="ORJ80" s="66">
        <v>2.2000000000000002</v>
      </c>
      <c r="ORK80" s="66">
        <v>0</v>
      </c>
      <c r="ORL80" s="66">
        <v>0</v>
      </c>
      <c r="ORM80" s="66">
        <v>16</v>
      </c>
      <c r="ORN80" s="66">
        <v>8</v>
      </c>
      <c r="ORO80" s="66">
        <v>6</v>
      </c>
      <c r="ORP80" s="66">
        <v>0.8</v>
      </c>
      <c r="ORQ80" s="69">
        <v>377</v>
      </c>
      <c r="ORR80" s="123" t="s">
        <v>27</v>
      </c>
      <c r="ORS80" s="123"/>
      <c r="ORT80" s="2" t="s">
        <v>80</v>
      </c>
      <c r="ORU80" s="66">
        <v>0.2</v>
      </c>
      <c r="ORV80" s="66">
        <v>0</v>
      </c>
      <c r="ORW80" s="66">
        <v>13.6</v>
      </c>
      <c r="ORX80" s="66">
        <v>56</v>
      </c>
      <c r="ORY80" s="66">
        <v>0</v>
      </c>
      <c r="ORZ80" s="66">
        <v>2.2000000000000002</v>
      </c>
      <c r="OSA80" s="66">
        <v>0</v>
      </c>
      <c r="OSB80" s="66">
        <v>0</v>
      </c>
      <c r="OSC80" s="66">
        <v>16</v>
      </c>
      <c r="OSD80" s="66">
        <v>8</v>
      </c>
      <c r="OSE80" s="66">
        <v>6</v>
      </c>
      <c r="OSF80" s="66">
        <v>0.8</v>
      </c>
      <c r="OSG80" s="69">
        <v>377</v>
      </c>
      <c r="OSH80" s="123" t="s">
        <v>27</v>
      </c>
      <c r="OSI80" s="123"/>
      <c r="OSJ80" s="2" t="s">
        <v>80</v>
      </c>
      <c r="OSK80" s="66">
        <v>0.2</v>
      </c>
      <c r="OSL80" s="66">
        <v>0</v>
      </c>
      <c r="OSM80" s="66">
        <v>13.6</v>
      </c>
      <c r="OSN80" s="66">
        <v>56</v>
      </c>
      <c r="OSO80" s="66">
        <v>0</v>
      </c>
      <c r="OSP80" s="66">
        <v>2.2000000000000002</v>
      </c>
      <c r="OSQ80" s="66">
        <v>0</v>
      </c>
      <c r="OSR80" s="66">
        <v>0</v>
      </c>
      <c r="OSS80" s="66">
        <v>16</v>
      </c>
      <c r="OST80" s="66">
        <v>8</v>
      </c>
      <c r="OSU80" s="66">
        <v>6</v>
      </c>
      <c r="OSV80" s="66">
        <v>0.8</v>
      </c>
      <c r="OSW80" s="69">
        <v>377</v>
      </c>
      <c r="OSX80" s="123" t="s">
        <v>27</v>
      </c>
      <c r="OSY80" s="123"/>
      <c r="OSZ80" s="2" t="s">
        <v>80</v>
      </c>
      <c r="OTA80" s="66">
        <v>0.2</v>
      </c>
      <c r="OTB80" s="66">
        <v>0</v>
      </c>
      <c r="OTC80" s="66">
        <v>13.6</v>
      </c>
      <c r="OTD80" s="66">
        <v>56</v>
      </c>
      <c r="OTE80" s="66">
        <v>0</v>
      </c>
      <c r="OTF80" s="66">
        <v>2.2000000000000002</v>
      </c>
      <c r="OTG80" s="66">
        <v>0</v>
      </c>
      <c r="OTH80" s="66">
        <v>0</v>
      </c>
      <c r="OTI80" s="66">
        <v>16</v>
      </c>
      <c r="OTJ80" s="66">
        <v>8</v>
      </c>
      <c r="OTK80" s="66">
        <v>6</v>
      </c>
      <c r="OTL80" s="66">
        <v>0.8</v>
      </c>
      <c r="OTM80" s="69">
        <v>377</v>
      </c>
      <c r="OTN80" s="123" t="s">
        <v>27</v>
      </c>
      <c r="OTO80" s="123"/>
      <c r="OTP80" s="2" t="s">
        <v>80</v>
      </c>
      <c r="OTQ80" s="66">
        <v>0.2</v>
      </c>
      <c r="OTR80" s="66">
        <v>0</v>
      </c>
      <c r="OTS80" s="66">
        <v>13.6</v>
      </c>
      <c r="OTT80" s="66">
        <v>56</v>
      </c>
      <c r="OTU80" s="66">
        <v>0</v>
      </c>
      <c r="OTV80" s="66">
        <v>2.2000000000000002</v>
      </c>
      <c r="OTW80" s="66">
        <v>0</v>
      </c>
      <c r="OTX80" s="66">
        <v>0</v>
      </c>
      <c r="OTY80" s="66">
        <v>16</v>
      </c>
      <c r="OTZ80" s="66">
        <v>8</v>
      </c>
      <c r="OUA80" s="66">
        <v>6</v>
      </c>
      <c r="OUB80" s="66">
        <v>0.8</v>
      </c>
      <c r="OUC80" s="69">
        <v>377</v>
      </c>
      <c r="OUD80" s="123" t="s">
        <v>27</v>
      </c>
      <c r="OUE80" s="123"/>
      <c r="OUF80" s="2" t="s">
        <v>80</v>
      </c>
      <c r="OUG80" s="66">
        <v>0.2</v>
      </c>
      <c r="OUH80" s="66">
        <v>0</v>
      </c>
      <c r="OUI80" s="66">
        <v>13.6</v>
      </c>
      <c r="OUJ80" s="66">
        <v>56</v>
      </c>
      <c r="OUK80" s="66">
        <v>0</v>
      </c>
      <c r="OUL80" s="66">
        <v>2.2000000000000002</v>
      </c>
      <c r="OUM80" s="66">
        <v>0</v>
      </c>
      <c r="OUN80" s="66">
        <v>0</v>
      </c>
      <c r="OUO80" s="66">
        <v>16</v>
      </c>
      <c r="OUP80" s="66">
        <v>8</v>
      </c>
      <c r="OUQ80" s="66">
        <v>6</v>
      </c>
      <c r="OUR80" s="66">
        <v>0.8</v>
      </c>
      <c r="OUS80" s="69">
        <v>377</v>
      </c>
      <c r="OUT80" s="123" t="s">
        <v>27</v>
      </c>
      <c r="OUU80" s="123"/>
      <c r="OUV80" s="2" t="s">
        <v>80</v>
      </c>
      <c r="OUW80" s="66">
        <v>0.2</v>
      </c>
      <c r="OUX80" s="66">
        <v>0</v>
      </c>
      <c r="OUY80" s="66">
        <v>13.6</v>
      </c>
      <c r="OUZ80" s="66">
        <v>56</v>
      </c>
      <c r="OVA80" s="66">
        <v>0</v>
      </c>
      <c r="OVB80" s="66">
        <v>2.2000000000000002</v>
      </c>
      <c r="OVC80" s="66">
        <v>0</v>
      </c>
      <c r="OVD80" s="66">
        <v>0</v>
      </c>
      <c r="OVE80" s="66">
        <v>16</v>
      </c>
      <c r="OVF80" s="66">
        <v>8</v>
      </c>
      <c r="OVG80" s="66">
        <v>6</v>
      </c>
      <c r="OVH80" s="66">
        <v>0.8</v>
      </c>
      <c r="OVI80" s="69">
        <v>377</v>
      </c>
      <c r="OVJ80" s="123" t="s">
        <v>27</v>
      </c>
      <c r="OVK80" s="123"/>
      <c r="OVL80" s="2" t="s">
        <v>80</v>
      </c>
      <c r="OVM80" s="66">
        <v>0.2</v>
      </c>
      <c r="OVN80" s="66">
        <v>0</v>
      </c>
      <c r="OVO80" s="66">
        <v>13.6</v>
      </c>
      <c r="OVP80" s="66">
        <v>56</v>
      </c>
      <c r="OVQ80" s="66">
        <v>0</v>
      </c>
      <c r="OVR80" s="66">
        <v>2.2000000000000002</v>
      </c>
      <c r="OVS80" s="66">
        <v>0</v>
      </c>
      <c r="OVT80" s="66">
        <v>0</v>
      </c>
      <c r="OVU80" s="66">
        <v>16</v>
      </c>
      <c r="OVV80" s="66">
        <v>8</v>
      </c>
      <c r="OVW80" s="66">
        <v>6</v>
      </c>
      <c r="OVX80" s="66">
        <v>0.8</v>
      </c>
      <c r="OVY80" s="69">
        <v>377</v>
      </c>
      <c r="OVZ80" s="123" t="s">
        <v>27</v>
      </c>
      <c r="OWA80" s="123"/>
      <c r="OWB80" s="2" t="s">
        <v>80</v>
      </c>
      <c r="OWC80" s="66">
        <v>0.2</v>
      </c>
      <c r="OWD80" s="66">
        <v>0</v>
      </c>
      <c r="OWE80" s="66">
        <v>13.6</v>
      </c>
      <c r="OWF80" s="66">
        <v>56</v>
      </c>
      <c r="OWG80" s="66">
        <v>0</v>
      </c>
      <c r="OWH80" s="66">
        <v>2.2000000000000002</v>
      </c>
      <c r="OWI80" s="66">
        <v>0</v>
      </c>
      <c r="OWJ80" s="66">
        <v>0</v>
      </c>
      <c r="OWK80" s="66">
        <v>16</v>
      </c>
      <c r="OWL80" s="66">
        <v>8</v>
      </c>
      <c r="OWM80" s="66">
        <v>6</v>
      </c>
      <c r="OWN80" s="66">
        <v>0.8</v>
      </c>
      <c r="OWO80" s="69">
        <v>377</v>
      </c>
      <c r="OWP80" s="123" t="s">
        <v>27</v>
      </c>
      <c r="OWQ80" s="123"/>
      <c r="OWR80" s="2" t="s">
        <v>80</v>
      </c>
      <c r="OWS80" s="66">
        <v>0.2</v>
      </c>
      <c r="OWT80" s="66">
        <v>0</v>
      </c>
      <c r="OWU80" s="66">
        <v>13.6</v>
      </c>
      <c r="OWV80" s="66">
        <v>56</v>
      </c>
      <c r="OWW80" s="66">
        <v>0</v>
      </c>
      <c r="OWX80" s="66">
        <v>2.2000000000000002</v>
      </c>
      <c r="OWY80" s="66">
        <v>0</v>
      </c>
      <c r="OWZ80" s="66">
        <v>0</v>
      </c>
      <c r="OXA80" s="66">
        <v>16</v>
      </c>
      <c r="OXB80" s="66">
        <v>8</v>
      </c>
      <c r="OXC80" s="66">
        <v>6</v>
      </c>
      <c r="OXD80" s="66">
        <v>0.8</v>
      </c>
      <c r="OXE80" s="69">
        <v>377</v>
      </c>
      <c r="OXF80" s="123" t="s">
        <v>27</v>
      </c>
      <c r="OXG80" s="123"/>
      <c r="OXH80" s="2" t="s">
        <v>80</v>
      </c>
      <c r="OXI80" s="66">
        <v>0.2</v>
      </c>
      <c r="OXJ80" s="66">
        <v>0</v>
      </c>
      <c r="OXK80" s="66">
        <v>13.6</v>
      </c>
      <c r="OXL80" s="66">
        <v>56</v>
      </c>
      <c r="OXM80" s="66">
        <v>0</v>
      </c>
      <c r="OXN80" s="66">
        <v>2.2000000000000002</v>
      </c>
      <c r="OXO80" s="66">
        <v>0</v>
      </c>
      <c r="OXP80" s="66">
        <v>0</v>
      </c>
      <c r="OXQ80" s="66">
        <v>16</v>
      </c>
      <c r="OXR80" s="66">
        <v>8</v>
      </c>
      <c r="OXS80" s="66">
        <v>6</v>
      </c>
      <c r="OXT80" s="66">
        <v>0.8</v>
      </c>
      <c r="OXU80" s="69">
        <v>377</v>
      </c>
      <c r="OXV80" s="123" t="s">
        <v>27</v>
      </c>
      <c r="OXW80" s="123"/>
      <c r="OXX80" s="2" t="s">
        <v>80</v>
      </c>
      <c r="OXY80" s="66">
        <v>0.2</v>
      </c>
      <c r="OXZ80" s="66">
        <v>0</v>
      </c>
      <c r="OYA80" s="66">
        <v>13.6</v>
      </c>
      <c r="OYB80" s="66">
        <v>56</v>
      </c>
      <c r="OYC80" s="66">
        <v>0</v>
      </c>
      <c r="OYD80" s="66">
        <v>2.2000000000000002</v>
      </c>
      <c r="OYE80" s="66">
        <v>0</v>
      </c>
      <c r="OYF80" s="66">
        <v>0</v>
      </c>
      <c r="OYG80" s="66">
        <v>16</v>
      </c>
      <c r="OYH80" s="66">
        <v>8</v>
      </c>
      <c r="OYI80" s="66">
        <v>6</v>
      </c>
      <c r="OYJ80" s="66">
        <v>0.8</v>
      </c>
      <c r="OYK80" s="69">
        <v>377</v>
      </c>
      <c r="OYL80" s="123" t="s">
        <v>27</v>
      </c>
      <c r="OYM80" s="123"/>
      <c r="OYN80" s="2" t="s">
        <v>80</v>
      </c>
      <c r="OYO80" s="66">
        <v>0.2</v>
      </c>
      <c r="OYP80" s="66">
        <v>0</v>
      </c>
      <c r="OYQ80" s="66">
        <v>13.6</v>
      </c>
      <c r="OYR80" s="66">
        <v>56</v>
      </c>
      <c r="OYS80" s="66">
        <v>0</v>
      </c>
      <c r="OYT80" s="66">
        <v>2.2000000000000002</v>
      </c>
      <c r="OYU80" s="66">
        <v>0</v>
      </c>
      <c r="OYV80" s="66">
        <v>0</v>
      </c>
      <c r="OYW80" s="66">
        <v>16</v>
      </c>
      <c r="OYX80" s="66">
        <v>8</v>
      </c>
      <c r="OYY80" s="66">
        <v>6</v>
      </c>
      <c r="OYZ80" s="66">
        <v>0.8</v>
      </c>
      <c r="OZA80" s="69">
        <v>377</v>
      </c>
      <c r="OZB80" s="123" t="s">
        <v>27</v>
      </c>
      <c r="OZC80" s="123"/>
      <c r="OZD80" s="2" t="s">
        <v>80</v>
      </c>
      <c r="OZE80" s="66">
        <v>0.2</v>
      </c>
      <c r="OZF80" s="66">
        <v>0</v>
      </c>
      <c r="OZG80" s="66">
        <v>13.6</v>
      </c>
      <c r="OZH80" s="66">
        <v>56</v>
      </c>
      <c r="OZI80" s="66">
        <v>0</v>
      </c>
      <c r="OZJ80" s="66">
        <v>2.2000000000000002</v>
      </c>
      <c r="OZK80" s="66">
        <v>0</v>
      </c>
      <c r="OZL80" s="66">
        <v>0</v>
      </c>
      <c r="OZM80" s="66">
        <v>16</v>
      </c>
      <c r="OZN80" s="66">
        <v>8</v>
      </c>
      <c r="OZO80" s="66">
        <v>6</v>
      </c>
      <c r="OZP80" s="66">
        <v>0.8</v>
      </c>
      <c r="OZQ80" s="69">
        <v>377</v>
      </c>
      <c r="OZR80" s="123" t="s">
        <v>27</v>
      </c>
      <c r="OZS80" s="123"/>
      <c r="OZT80" s="2" t="s">
        <v>80</v>
      </c>
      <c r="OZU80" s="66">
        <v>0.2</v>
      </c>
      <c r="OZV80" s="66">
        <v>0</v>
      </c>
      <c r="OZW80" s="66">
        <v>13.6</v>
      </c>
      <c r="OZX80" s="66">
        <v>56</v>
      </c>
      <c r="OZY80" s="66">
        <v>0</v>
      </c>
      <c r="OZZ80" s="66">
        <v>2.2000000000000002</v>
      </c>
      <c r="PAA80" s="66">
        <v>0</v>
      </c>
      <c r="PAB80" s="66">
        <v>0</v>
      </c>
      <c r="PAC80" s="66">
        <v>16</v>
      </c>
      <c r="PAD80" s="66">
        <v>8</v>
      </c>
      <c r="PAE80" s="66">
        <v>6</v>
      </c>
      <c r="PAF80" s="66">
        <v>0.8</v>
      </c>
      <c r="PAG80" s="69">
        <v>377</v>
      </c>
      <c r="PAH80" s="123" t="s">
        <v>27</v>
      </c>
      <c r="PAI80" s="123"/>
      <c r="PAJ80" s="2" t="s">
        <v>80</v>
      </c>
      <c r="PAK80" s="66">
        <v>0.2</v>
      </c>
      <c r="PAL80" s="66">
        <v>0</v>
      </c>
      <c r="PAM80" s="66">
        <v>13.6</v>
      </c>
      <c r="PAN80" s="66">
        <v>56</v>
      </c>
      <c r="PAO80" s="66">
        <v>0</v>
      </c>
      <c r="PAP80" s="66">
        <v>2.2000000000000002</v>
      </c>
      <c r="PAQ80" s="66">
        <v>0</v>
      </c>
      <c r="PAR80" s="66">
        <v>0</v>
      </c>
      <c r="PAS80" s="66">
        <v>16</v>
      </c>
      <c r="PAT80" s="66">
        <v>8</v>
      </c>
      <c r="PAU80" s="66">
        <v>6</v>
      </c>
      <c r="PAV80" s="66">
        <v>0.8</v>
      </c>
      <c r="PAW80" s="69">
        <v>377</v>
      </c>
      <c r="PAX80" s="123" t="s">
        <v>27</v>
      </c>
      <c r="PAY80" s="123"/>
      <c r="PAZ80" s="2" t="s">
        <v>80</v>
      </c>
      <c r="PBA80" s="66">
        <v>0.2</v>
      </c>
      <c r="PBB80" s="66">
        <v>0</v>
      </c>
      <c r="PBC80" s="66">
        <v>13.6</v>
      </c>
      <c r="PBD80" s="66">
        <v>56</v>
      </c>
      <c r="PBE80" s="66">
        <v>0</v>
      </c>
      <c r="PBF80" s="66">
        <v>2.2000000000000002</v>
      </c>
      <c r="PBG80" s="66">
        <v>0</v>
      </c>
      <c r="PBH80" s="66">
        <v>0</v>
      </c>
      <c r="PBI80" s="66">
        <v>16</v>
      </c>
      <c r="PBJ80" s="66">
        <v>8</v>
      </c>
      <c r="PBK80" s="66">
        <v>6</v>
      </c>
      <c r="PBL80" s="66">
        <v>0.8</v>
      </c>
      <c r="PBM80" s="69">
        <v>377</v>
      </c>
      <c r="PBN80" s="123" t="s">
        <v>27</v>
      </c>
      <c r="PBO80" s="123"/>
      <c r="PBP80" s="2" t="s">
        <v>80</v>
      </c>
      <c r="PBQ80" s="66">
        <v>0.2</v>
      </c>
      <c r="PBR80" s="66">
        <v>0</v>
      </c>
      <c r="PBS80" s="66">
        <v>13.6</v>
      </c>
      <c r="PBT80" s="66">
        <v>56</v>
      </c>
      <c r="PBU80" s="66">
        <v>0</v>
      </c>
      <c r="PBV80" s="66">
        <v>2.2000000000000002</v>
      </c>
      <c r="PBW80" s="66">
        <v>0</v>
      </c>
      <c r="PBX80" s="66">
        <v>0</v>
      </c>
      <c r="PBY80" s="66">
        <v>16</v>
      </c>
      <c r="PBZ80" s="66">
        <v>8</v>
      </c>
      <c r="PCA80" s="66">
        <v>6</v>
      </c>
      <c r="PCB80" s="66">
        <v>0.8</v>
      </c>
      <c r="PCC80" s="69">
        <v>377</v>
      </c>
      <c r="PCD80" s="123" t="s">
        <v>27</v>
      </c>
      <c r="PCE80" s="123"/>
      <c r="PCF80" s="2" t="s">
        <v>80</v>
      </c>
      <c r="PCG80" s="66">
        <v>0.2</v>
      </c>
      <c r="PCH80" s="66">
        <v>0</v>
      </c>
      <c r="PCI80" s="66">
        <v>13.6</v>
      </c>
      <c r="PCJ80" s="66">
        <v>56</v>
      </c>
      <c r="PCK80" s="66">
        <v>0</v>
      </c>
      <c r="PCL80" s="66">
        <v>2.2000000000000002</v>
      </c>
      <c r="PCM80" s="66">
        <v>0</v>
      </c>
      <c r="PCN80" s="66">
        <v>0</v>
      </c>
      <c r="PCO80" s="66">
        <v>16</v>
      </c>
      <c r="PCP80" s="66">
        <v>8</v>
      </c>
      <c r="PCQ80" s="66">
        <v>6</v>
      </c>
      <c r="PCR80" s="66">
        <v>0.8</v>
      </c>
      <c r="PCS80" s="69">
        <v>377</v>
      </c>
      <c r="PCT80" s="123" t="s">
        <v>27</v>
      </c>
      <c r="PCU80" s="123"/>
      <c r="PCV80" s="2" t="s">
        <v>80</v>
      </c>
      <c r="PCW80" s="66">
        <v>0.2</v>
      </c>
      <c r="PCX80" s="66">
        <v>0</v>
      </c>
      <c r="PCY80" s="66">
        <v>13.6</v>
      </c>
      <c r="PCZ80" s="66">
        <v>56</v>
      </c>
      <c r="PDA80" s="66">
        <v>0</v>
      </c>
      <c r="PDB80" s="66">
        <v>2.2000000000000002</v>
      </c>
      <c r="PDC80" s="66">
        <v>0</v>
      </c>
      <c r="PDD80" s="66">
        <v>0</v>
      </c>
      <c r="PDE80" s="66">
        <v>16</v>
      </c>
      <c r="PDF80" s="66">
        <v>8</v>
      </c>
      <c r="PDG80" s="66">
        <v>6</v>
      </c>
      <c r="PDH80" s="66">
        <v>0.8</v>
      </c>
      <c r="PDI80" s="69">
        <v>377</v>
      </c>
      <c r="PDJ80" s="123" t="s">
        <v>27</v>
      </c>
      <c r="PDK80" s="123"/>
      <c r="PDL80" s="2" t="s">
        <v>80</v>
      </c>
      <c r="PDM80" s="66">
        <v>0.2</v>
      </c>
      <c r="PDN80" s="66">
        <v>0</v>
      </c>
      <c r="PDO80" s="66">
        <v>13.6</v>
      </c>
      <c r="PDP80" s="66">
        <v>56</v>
      </c>
      <c r="PDQ80" s="66">
        <v>0</v>
      </c>
      <c r="PDR80" s="66">
        <v>2.2000000000000002</v>
      </c>
      <c r="PDS80" s="66">
        <v>0</v>
      </c>
      <c r="PDT80" s="66">
        <v>0</v>
      </c>
      <c r="PDU80" s="66">
        <v>16</v>
      </c>
      <c r="PDV80" s="66">
        <v>8</v>
      </c>
      <c r="PDW80" s="66">
        <v>6</v>
      </c>
      <c r="PDX80" s="66">
        <v>0.8</v>
      </c>
      <c r="PDY80" s="69">
        <v>377</v>
      </c>
      <c r="PDZ80" s="123" t="s">
        <v>27</v>
      </c>
      <c r="PEA80" s="123"/>
      <c r="PEB80" s="2" t="s">
        <v>80</v>
      </c>
      <c r="PEC80" s="66">
        <v>0.2</v>
      </c>
      <c r="PED80" s="66">
        <v>0</v>
      </c>
      <c r="PEE80" s="66">
        <v>13.6</v>
      </c>
      <c r="PEF80" s="66">
        <v>56</v>
      </c>
      <c r="PEG80" s="66">
        <v>0</v>
      </c>
      <c r="PEH80" s="66">
        <v>2.2000000000000002</v>
      </c>
      <c r="PEI80" s="66">
        <v>0</v>
      </c>
      <c r="PEJ80" s="66">
        <v>0</v>
      </c>
      <c r="PEK80" s="66">
        <v>16</v>
      </c>
      <c r="PEL80" s="66">
        <v>8</v>
      </c>
      <c r="PEM80" s="66">
        <v>6</v>
      </c>
      <c r="PEN80" s="66">
        <v>0.8</v>
      </c>
      <c r="PEO80" s="69">
        <v>377</v>
      </c>
      <c r="PEP80" s="123" t="s">
        <v>27</v>
      </c>
      <c r="PEQ80" s="123"/>
      <c r="PER80" s="2" t="s">
        <v>80</v>
      </c>
      <c r="PES80" s="66">
        <v>0.2</v>
      </c>
      <c r="PET80" s="66">
        <v>0</v>
      </c>
      <c r="PEU80" s="66">
        <v>13.6</v>
      </c>
      <c r="PEV80" s="66">
        <v>56</v>
      </c>
      <c r="PEW80" s="66">
        <v>0</v>
      </c>
      <c r="PEX80" s="66">
        <v>2.2000000000000002</v>
      </c>
      <c r="PEY80" s="66">
        <v>0</v>
      </c>
      <c r="PEZ80" s="66">
        <v>0</v>
      </c>
      <c r="PFA80" s="66">
        <v>16</v>
      </c>
      <c r="PFB80" s="66">
        <v>8</v>
      </c>
      <c r="PFC80" s="66">
        <v>6</v>
      </c>
      <c r="PFD80" s="66">
        <v>0.8</v>
      </c>
      <c r="PFE80" s="69">
        <v>377</v>
      </c>
      <c r="PFF80" s="123" t="s">
        <v>27</v>
      </c>
      <c r="PFG80" s="123"/>
      <c r="PFH80" s="2" t="s">
        <v>80</v>
      </c>
      <c r="PFI80" s="66">
        <v>0.2</v>
      </c>
      <c r="PFJ80" s="66">
        <v>0</v>
      </c>
      <c r="PFK80" s="66">
        <v>13.6</v>
      </c>
      <c r="PFL80" s="66">
        <v>56</v>
      </c>
      <c r="PFM80" s="66">
        <v>0</v>
      </c>
      <c r="PFN80" s="66">
        <v>2.2000000000000002</v>
      </c>
      <c r="PFO80" s="66">
        <v>0</v>
      </c>
      <c r="PFP80" s="66">
        <v>0</v>
      </c>
      <c r="PFQ80" s="66">
        <v>16</v>
      </c>
      <c r="PFR80" s="66">
        <v>8</v>
      </c>
      <c r="PFS80" s="66">
        <v>6</v>
      </c>
      <c r="PFT80" s="66">
        <v>0.8</v>
      </c>
      <c r="PFU80" s="69">
        <v>377</v>
      </c>
      <c r="PFV80" s="123" t="s">
        <v>27</v>
      </c>
      <c r="PFW80" s="123"/>
      <c r="PFX80" s="2" t="s">
        <v>80</v>
      </c>
      <c r="PFY80" s="66">
        <v>0.2</v>
      </c>
      <c r="PFZ80" s="66">
        <v>0</v>
      </c>
      <c r="PGA80" s="66">
        <v>13.6</v>
      </c>
      <c r="PGB80" s="66">
        <v>56</v>
      </c>
      <c r="PGC80" s="66">
        <v>0</v>
      </c>
      <c r="PGD80" s="66">
        <v>2.2000000000000002</v>
      </c>
      <c r="PGE80" s="66">
        <v>0</v>
      </c>
      <c r="PGF80" s="66">
        <v>0</v>
      </c>
      <c r="PGG80" s="66">
        <v>16</v>
      </c>
      <c r="PGH80" s="66">
        <v>8</v>
      </c>
      <c r="PGI80" s="66">
        <v>6</v>
      </c>
      <c r="PGJ80" s="66">
        <v>0.8</v>
      </c>
      <c r="PGK80" s="69">
        <v>377</v>
      </c>
      <c r="PGL80" s="123" t="s">
        <v>27</v>
      </c>
      <c r="PGM80" s="123"/>
      <c r="PGN80" s="2" t="s">
        <v>80</v>
      </c>
      <c r="PGO80" s="66">
        <v>0.2</v>
      </c>
      <c r="PGP80" s="66">
        <v>0</v>
      </c>
      <c r="PGQ80" s="66">
        <v>13.6</v>
      </c>
      <c r="PGR80" s="66">
        <v>56</v>
      </c>
      <c r="PGS80" s="66">
        <v>0</v>
      </c>
      <c r="PGT80" s="66">
        <v>2.2000000000000002</v>
      </c>
      <c r="PGU80" s="66">
        <v>0</v>
      </c>
      <c r="PGV80" s="66">
        <v>0</v>
      </c>
      <c r="PGW80" s="66">
        <v>16</v>
      </c>
      <c r="PGX80" s="66">
        <v>8</v>
      </c>
      <c r="PGY80" s="66">
        <v>6</v>
      </c>
      <c r="PGZ80" s="66">
        <v>0.8</v>
      </c>
      <c r="PHA80" s="69">
        <v>377</v>
      </c>
      <c r="PHB80" s="123" t="s">
        <v>27</v>
      </c>
      <c r="PHC80" s="123"/>
      <c r="PHD80" s="2" t="s">
        <v>80</v>
      </c>
      <c r="PHE80" s="66">
        <v>0.2</v>
      </c>
      <c r="PHF80" s="66">
        <v>0</v>
      </c>
      <c r="PHG80" s="66">
        <v>13.6</v>
      </c>
      <c r="PHH80" s="66">
        <v>56</v>
      </c>
      <c r="PHI80" s="66">
        <v>0</v>
      </c>
      <c r="PHJ80" s="66">
        <v>2.2000000000000002</v>
      </c>
      <c r="PHK80" s="66">
        <v>0</v>
      </c>
      <c r="PHL80" s="66">
        <v>0</v>
      </c>
      <c r="PHM80" s="66">
        <v>16</v>
      </c>
      <c r="PHN80" s="66">
        <v>8</v>
      </c>
      <c r="PHO80" s="66">
        <v>6</v>
      </c>
      <c r="PHP80" s="66">
        <v>0.8</v>
      </c>
      <c r="PHQ80" s="69">
        <v>377</v>
      </c>
      <c r="PHR80" s="123" t="s">
        <v>27</v>
      </c>
      <c r="PHS80" s="123"/>
      <c r="PHT80" s="2" t="s">
        <v>80</v>
      </c>
      <c r="PHU80" s="66">
        <v>0.2</v>
      </c>
      <c r="PHV80" s="66">
        <v>0</v>
      </c>
      <c r="PHW80" s="66">
        <v>13.6</v>
      </c>
      <c r="PHX80" s="66">
        <v>56</v>
      </c>
      <c r="PHY80" s="66">
        <v>0</v>
      </c>
      <c r="PHZ80" s="66">
        <v>2.2000000000000002</v>
      </c>
      <c r="PIA80" s="66">
        <v>0</v>
      </c>
      <c r="PIB80" s="66">
        <v>0</v>
      </c>
      <c r="PIC80" s="66">
        <v>16</v>
      </c>
      <c r="PID80" s="66">
        <v>8</v>
      </c>
      <c r="PIE80" s="66">
        <v>6</v>
      </c>
      <c r="PIF80" s="66">
        <v>0.8</v>
      </c>
      <c r="PIG80" s="69">
        <v>377</v>
      </c>
      <c r="PIH80" s="123" t="s">
        <v>27</v>
      </c>
      <c r="PII80" s="123"/>
      <c r="PIJ80" s="2" t="s">
        <v>80</v>
      </c>
      <c r="PIK80" s="66">
        <v>0.2</v>
      </c>
      <c r="PIL80" s="66">
        <v>0</v>
      </c>
      <c r="PIM80" s="66">
        <v>13.6</v>
      </c>
      <c r="PIN80" s="66">
        <v>56</v>
      </c>
      <c r="PIO80" s="66">
        <v>0</v>
      </c>
      <c r="PIP80" s="66">
        <v>2.2000000000000002</v>
      </c>
      <c r="PIQ80" s="66">
        <v>0</v>
      </c>
      <c r="PIR80" s="66">
        <v>0</v>
      </c>
      <c r="PIS80" s="66">
        <v>16</v>
      </c>
      <c r="PIT80" s="66">
        <v>8</v>
      </c>
      <c r="PIU80" s="66">
        <v>6</v>
      </c>
      <c r="PIV80" s="66">
        <v>0.8</v>
      </c>
      <c r="PIW80" s="69">
        <v>377</v>
      </c>
      <c r="PIX80" s="123" t="s">
        <v>27</v>
      </c>
      <c r="PIY80" s="123"/>
      <c r="PIZ80" s="2" t="s">
        <v>80</v>
      </c>
      <c r="PJA80" s="66">
        <v>0.2</v>
      </c>
      <c r="PJB80" s="66">
        <v>0</v>
      </c>
      <c r="PJC80" s="66">
        <v>13.6</v>
      </c>
      <c r="PJD80" s="66">
        <v>56</v>
      </c>
      <c r="PJE80" s="66">
        <v>0</v>
      </c>
      <c r="PJF80" s="66">
        <v>2.2000000000000002</v>
      </c>
      <c r="PJG80" s="66">
        <v>0</v>
      </c>
      <c r="PJH80" s="66">
        <v>0</v>
      </c>
      <c r="PJI80" s="66">
        <v>16</v>
      </c>
      <c r="PJJ80" s="66">
        <v>8</v>
      </c>
      <c r="PJK80" s="66">
        <v>6</v>
      </c>
      <c r="PJL80" s="66">
        <v>0.8</v>
      </c>
      <c r="PJM80" s="69">
        <v>377</v>
      </c>
      <c r="PJN80" s="123" t="s">
        <v>27</v>
      </c>
      <c r="PJO80" s="123"/>
      <c r="PJP80" s="2" t="s">
        <v>80</v>
      </c>
      <c r="PJQ80" s="66">
        <v>0.2</v>
      </c>
      <c r="PJR80" s="66">
        <v>0</v>
      </c>
      <c r="PJS80" s="66">
        <v>13.6</v>
      </c>
      <c r="PJT80" s="66">
        <v>56</v>
      </c>
      <c r="PJU80" s="66">
        <v>0</v>
      </c>
      <c r="PJV80" s="66">
        <v>2.2000000000000002</v>
      </c>
      <c r="PJW80" s="66">
        <v>0</v>
      </c>
      <c r="PJX80" s="66">
        <v>0</v>
      </c>
      <c r="PJY80" s="66">
        <v>16</v>
      </c>
      <c r="PJZ80" s="66">
        <v>8</v>
      </c>
      <c r="PKA80" s="66">
        <v>6</v>
      </c>
      <c r="PKB80" s="66">
        <v>0.8</v>
      </c>
      <c r="PKC80" s="69">
        <v>377</v>
      </c>
      <c r="PKD80" s="123" t="s">
        <v>27</v>
      </c>
      <c r="PKE80" s="123"/>
      <c r="PKF80" s="2" t="s">
        <v>80</v>
      </c>
      <c r="PKG80" s="66">
        <v>0.2</v>
      </c>
      <c r="PKH80" s="66">
        <v>0</v>
      </c>
      <c r="PKI80" s="66">
        <v>13.6</v>
      </c>
      <c r="PKJ80" s="66">
        <v>56</v>
      </c>
      <c r="PKK80" s="66">
        <v>0</v>
      </c>
      <c r="PKL80" s="66">
        <v>2.2000000000000002</v>
      </c>
      <c r="PKM80" s="66">
        <v>0</v>
      </c>
      <c r="PKN80" s="66">
        <v>0</v>
      </c>
      <c r="PKO80" s="66">
        <v>16</v>
      </c>
      <c r="PKP80" s="66">
        <v>8</v>
      </c>
      <c r="PKQ80" s="66">
        <v>6</v>
      </c>
      <c r="PKR80" s="66">
        <v>0.8</v>
      </c>
      <c r="PKS80" s="69">
        <v>377</v>
      </c>
      <c r="PKT80" s="123" t="s">
        <v>27</v>
      </c>
      <c r="PKU80" s="123"/>
      <c r="PKV80" s="2" t="s">
        <v>80</v>
      </c>
      <c r="PKW80" s="66">
        <v>0.2</v>
      </c>
      <c r="PKX80" s="66">
        <v>0</v>
      </c>
      <c r="PKY80" s="66">
        <v>13.6</v>
      </c>
      <c r="PKZ80" s="66">
        <v>56</v>
      </c>
      <c r="PLA80" s="66">
        <v>0</v>
      </c>
      <c r="PLB80" s="66">
        <v>2.2000000000000002</v>
      </c>
      <c r="PLC80" s="66">
        <v>0</v>
      </c>
      <c r="PLD80" s="66">
        <v>0</v>
      </c>
      <c r="PLE80" s="66">
        <v>16</v>
      </c>
      <c r="PLF80" s="66">
        <v>8</v>
      </c>
      <c r="PLG80" s="66">
        <v>6</v>
      </c>
      <c r="PLH80" s="66">
        <v>0.8</v>
      </c>
      <c r="PLI80" s="69">
        <v>377</v>
      </c>
      <c r="PLJ80" s="123" t="s">
        <v>27</v>
      </c>
      <c r="PLK80" s="123"/>
      <c r="PLL80" s="2" t="s">
        <v>80</v>
      </c>
      <c r="PLM80" s="66">
        <v>0.2</v>
      </c>
      <c r="PLN80" s="66">
        <v>0</v>
      </c>
      <c r="PLO80" s="66">
        <v>13.6</v>
      </c>
      <c r="PLP80" s="66">
        <v>56</v>
      </c>
      <c r="PLQ80" s="66">
        <v>0</v>
      </c>
      <c r="PLR80" s="66">
        <v>2.2000000000000002</v>
      </c>
      <c r="PLS80" s="66">
        <v>0</v>
      </c>
      <c r="PLT80" s="66">
        <v>0</v>
      </c>
      <c r="PLU80" s="66">
        <v>16</v>
      </c>
      <c r="PLV80" s="66">
        <v>8</v>
      </c>
      <c r="PLW80" s="66">
        <v>6</v>
      </c>
      <c r="PLX80" s="66">
        <v>0.8</v>
      </c>
      <c r="PLY80" s="69">
        <v>377</v>
      </c>
      <c r="PLZ80" s="123" t="s">
        <v>27</v>
      </c>
      <c r="PMA80" s="123"/>
      <c r="PMB80" s="2" t="s">
        <v>80</v>
      </c>
      <c r="PMC80" s="66">
        <v>0.2</v>
      </c>
      <c r="PMD80" s="66">
        <v>0</v>
      </c>
      <c r="PME80" s="66">
        <v>13.6</v>
      </c>
      <c r="PMF80" s="66">
        <v>56</v>
      </c>
      <c r="PMG80" s="66">
        <v>0</v>
      </c>
      <c r="PMH80" s="66">
        <v>2.2000000000000002</v>
      </c>
      <c r="PMI80" s="66">
        <v>0</v>
      </c>
      <c r="PMJ80" s="66">
        <v>0</v>
      </c>
      <c r="PMK80" s="66">
        <v>16</v>
      </c>
      <c r="PML80" s="66">
        <v>8</v>
      </c>
      <c r="PMM80" s="66">
        <v>6</v>
      </c>
      <c r="PMN80" s="66">
        <v>0.8</v>
      </c>
      <c r="PMO80" s="69">
        <v>377</v>
      </c>
      <c r="PMP80" s="123" t="s">
        <v>27</v>
      </c>
      <c r="PMQ80" s="123"/>
      <c r="PMR80" s="2" t="s">
        <v>80</v>
      </c>
      <c r="PMS80" s="66">
        <v>0.2</v>
      </c>
      <c r="PMT80" s="66">
        <v>0</v>
      </c>
      <c r="PMU80" s="66">
        <v>13.6</v>
      </c>
      <c r="PMV80" s="66">
        <v>56</v>
      </c>
      <c r="PMW80" s="66">
        <v>0</v>
      </c>
      <c r="PMX80" s="66">
        <v>2.2000000000000002</v>
      </c>
      <c r="PMY80" s="66">
        <v>0</v>
      </c>
      <c r="PMZ80" s="66">
        <v>0</v>
      </c>
      <c r="PNA80" s="66">
        <v>16</v>
      </c>
      <c r="PNB80" s="66">
        <v>8</v>
      </c>
      <c r="PNC80" s="66">
        <v>6</v>
      </c>
      <c r="PND80" s="66">
        <v>0.8</v>
      </c>
      <c r="PNE80" s="69">
        <v>377</v>
      </c>
      <c r="PNF80" s="123" t="s">
        <v>27</v>
      </c>
      <c r="PNG80" s="123"/>
      <c r="PNH80" s="2" t="s">
        <v>80</v>
      </c>
      <c r="PNI80" s="66">
        <v>0.2</v>
      </c>
      <c r="PNJ80" s="66">
        <v>0</v>
      </c>
      <c r="PNK80" s="66">
        <v>13.6</v>
      </c>
      <c r="PNL80" s="66">
        <v>56</v>
      </c>
      <c r="PNM80" s="66">
        <v>0</v>
      </c>
      <c r="PNN80" s="66">
        <v>2.2000000000000002</v>
      </c>
      <c r="PNO80" s="66">
        <v>0</v>
      </c>
      <c r="PNP80" s="66">
        <v>0</v>
      </c>
      <c r="PNQ80" s="66">
        <v>16</v>
      </c>
      <c r="PNR80" s="66">
        <v>8</v>
      </c>
      <c r="PNS80" s="66">
        <v>6</v>
      </c>
      <c r="PNT80" s="66">
        <v>0.8</v>
      </c>
      <c r="PNU80" s="69">
        <v>377</v>
      </c>
      <c r="PNV80" s="123" t="s">
        <v>27</v>
      </c>
      <c r="PNW80" s="123"/>
      <c r="PNX80" s="2" t="s">
        <v>80</v>
      </c>
      <c r="PNY80" s="66">
        <v>0.2</v>
      </c>
      <c r="PNZ80" s="66">
        <v>0</v>
      </c>
      <c r="POA80" s="66">
        <v>13.6</v>
      </c>
      <c r="POB80" s="66">
        <v>56</v>
      </c>
      <c r="POC80" s="66">
        <v>0</v>
      </c>
      <c r="POD80" s="66">
        <v>2.2000000000000002</v>
      </c>
      <c r="POE80" s="66">
        <v>0</v>
      </c>
      <c r="POF80" s="66">
        <v>0</v>
      </c>
      <c r="POG80" s="66">
        <v>16</v>
      </c>
      <c r="POH80" s="66">
        <v>8</v>
      </c>
      <c r="POI80" s="66">
        <v>6</v>
      </c>
      <c r="POJ80" s="66">
        <v>0.8</v>
      </c>
      <c r="POK80" s="69">
        <v>377</v>
      </c>
      <c r="POL80" s="123" t="s">
        <v>27</v>
      </c>
      <c r="POM80" s="123"/>
      <c r="PON80" s="2" t="s">
        <v>80</v>
      </c>
      <c r="POO80" s="66">
        <v>0.2</v>
      </c>
      <c r="POP80" s="66">
        <v>0</v>
      </c>
      <c r="POQ80" s="66">
        <v>13.6</v>
      </c>
      <c r="POR80" s="66">
        <v>56</v>
      </c>
      <c r="POS80" s="66">
        <v>0</v>
      </c>
      <c r="POT80" s="66">
        <v>2.2000000000000002</v>
      </c>
      <c r="POU80" s="66">
        <v>0</v>
      </c>
      <c r="POV80" s="66">
        <v>0</v>
      </c>
      <c r="POW80" s="66">
        <v>16</v>
      </c>
      <c r="POX80" s="66">
        <v>8</v>
      </c>
      <c r="POY80" s="66">
        <v>6</v>
      </c>
      <c r="POZ80" s="66">
        <v>0.8</v>
      </c>
      <c r="PPA80" s="69">
        <v>377</v>
      </c>
      <c r="PPB80" s="123" t="s">
        <v>27</v>
      </c>
      <c r="PPC80" s="123"/>
      <c r="PPD80" s="2" t="s">
        <v>80</v>
      </c>
      <c r="PPE80" s="66">
        <v>0.2</v>
      </c>
      <c r="PPF80" s="66">
        <v>0</v>
      </c>
      <c r="PPG80" s="66">
        <v>13.6</v>
      </c>
      <c r="PPH80" s="66">
        <v>56</v>
      </c>
      <c r="PPI80" s="66">
        <v>0</v>
      </c>
      <c r="PPJ80" s="66">
        <v>2.2000000000000002</v>
      </c>
      <c r="PPK80" s="66">
        <v>0</v>
      </c>
      <c r="PPL80" s="66">
        <v>0</v>
      </c>
      <c r="PPM80" s="66">
        <v>16</v>
      </c>
      <c r="PPN80" s="66">
        <v>8</v>
      </c>
      <c r="PPO80" s="66">
        <v>6</v>
      </c>
      <c r="PPP80" s="66">
        <v>0.8</v>
      </c>
      <c r="PPQ80" s="69">
        <v>377</v>
      </c>
      <c r="PPR80" s="123" t="s">
        <v>27</v>
      </c>
      <c r="PPS80" s="123"/>
      <c r="PPT80" s="2" t="s">
        <v>80</v>
      </c>
      <c r="PPU80" s="66">
        <v>0.2</v>
      </c>
      <c r="PPV80" s="66">
        <v>0</v>
      </c>
      <c r="PPW80" s="66">
        <v>13.6</v>
      </c>
      <c r="PPX80" s="66">
        <v>56</v>
      </c>
      <c r="PPY80" s="66">
        <v>0</v>
      </c>
      <c r="PPZ80" s="66">
        <v>2.2000000000000002</v>
      </c>
      <c r="PQA80" s="66">
        <v>0</v>
      </c>
      <c r="PQB80" s="66">
        <v>0</v>
      </c>
      <c r="PQC80" s="66">
        <v>16</v>
      </c>
      <c r="PQD80" s="66">
        <v>8</v>
      </c>
      <c r="PQE80" s="66">
        <v>6</v>
      </c>
      <c r="PQF80" s="66">
        <v>0.8</v>
      </c>
      <c r="PQG80" s="69">
        <v>377</v>
      </c>
      <c r="PQH80" s="123" t="s">
        <v>27</v>
      </c>
      <c r="PQI80" s="123"/>
      <c r="PQJ80" s="2" t="s">
        <v>80</v>
      </c>
      <c r="PQK80" s="66">
        <v>0.2</v>
      </c>
      <c r="PQL80" s="66">
        <v>0</v>
      </c>
      <c r="PQM80" s="66">
        <v>13.6</v>
      </c>
      <c r="PQN80" s="66">
        <v>56</v>
      </c>
      <c r="PQO80" s="66">
        <v>0</v>
      </c>
      <c r="PQP80" s="66">
        <v>2.2000000000000002</v>
      </c>
      <c r="PQQ80" s="66">
        <v>0</v>
      </c>
      <c r="PQR80" s="66">
        <v>0</v>
      </c>
      <c r="PQS80" s="66">
        <v>16</v>
      </c>
      <c r="PQT80" s="66">
        <v>8</v>
      </c>
      <c r="PQU80" s="66">
        <v>6</v>
      </c>
      <c r="PQV80" s="66">
        <v>0.8</v>
      </c>
      <c r="PQW80" s="69">
        <v>377</v>
      </c>
      <c r="PQX80" s="123" t="s">
        <v>27</v>
      </c>
      <c r="PQY80" s="123"/>
      <c r="PQZ80" s="2" t="s">
        <v>80</v>
      </c>
      <c r="PRA80" s="66">
        <v>0.2</v>
      </c>
      <c r="PRB80" s="66">
        <v>0</v>
      </c>
      <c r="PRC80" s="66">
        <v>13.6</v>
      </c>
      <c r="PRD80" s="66">
        <v>56</v>
      </c>
      <c r="PRE80" s="66">
        <v>0</v>
      </c>
      <c r="PRF80" s="66">
        <v>2.2000000000000002</v>
      </c>
      <c r="PRG80" s="66">
        <v>0</v>
      </c>
      <c r="PRH80" s="66">
        <v>0</v>
      </c>
      <c r="PRI80" s="66">
        <v>16</v>
      </c>
      <c r="PRJ80" s="66">
        <v>8</v>
      </c>
      <c r="PRK80" s="66">
        <v>6</v>
      </c>
      <c r="PRL80" s="66">
        <v>0.8</v>
      </c>
      <c r="PRM80" s="69">
        <v>377</v>
      </c>
      <c r="PRN80" s="123" t="s">
        <v>27</v>
      </c>
      <c r="PRO80" s="123"/>
      <c r="PRP80" s="2" t="s">
        <v>80</v>
      </c>
      <c r="PRQ80" s="66">
        <v>0.2</v>
      </c>
      <c r="PRR80" s="66">
        <v>0</v>
      </c>
      <c r="PRS80" s="66">
        <v>13.6</v>
      </c>
      <c r="PRT80" s="66">
        <v>56</v>
      </c>
      <c r="PRU80" s="66">
        <v>0</v>
      </c>
      <c r="PRV80" s="66">
        <v>2.2000000000000002</v>
      </c>
      <c r="PRW80" s="66">
        <v>0</v>
      </c>
      <c r="PRX80" s="66">
        <v>0</v>
      </c>
      <c r="PRY80" s="66">
        <v>16</v>
      </c>
      <c r="PRZ80" s="66">
        <v>8</v>
      </c>
      <c r="PSA80" s="66">
        <v>6</v>
      </c>
      <c r="PSB80" s="66">
        <v>0.8</v>
      </c>
      <c r="PSC80" s="69">
        <v>377</v>
      </c>
      <c r="PSD80" s="123" t="s">
        <v>27</v>
      </c>
      <c r="PSE80" s="123"/>
      <c r="PSF80" s="2" t="s">
        <v>80</v>
      </c>
      <c r="PSG80" s="66">
        <v>0.2</v>
      </c>
      <c r="PSH80" s="66">
        <v>0</v>
      </c>
      <c r="PSI80" s="66">
        <v>13.6</v>
      </c>
      <c r="PSJ80" s="66">
        <v>56</v>
      </c>
      <c r="PSK80" s="66">
        <v>0</v>
      </c>
      <c r="PSL80" s="66">
        <v>2.2000000000000002</v>
      </c>
      <c r="PSM80" s="66">
        <v>0</v>
      </c>
      <c r="PSN80" s="66">
        <v>0</v>
      </c>
      <c r="PSO80" s="66">
        <v>16</v>
      </c>
      <c r="PSP80" s="66">
        <v>8</v>
      </c>
      <c r="PSQ80" s="66">
        <v>6</v>
      </c>
      <c r="PSR80" s="66">
        <v>0.8</v>
      </c>
      <c r="PSS80" s="69">
        <v>377</v>
      </c>
      <c r="PST80" s="123" t="s">
        <v>27</v>
      </c>
      <c r="PSU80" s="123"/>
      <c r="PSV80" s="2" t="s">
        <v>80</v>
      </c>
      <c r="PSW80" s="66">
        <v>0.2</v>
      </c>
      <c r="PSX80" s="66">
        <v>0</v>
      </c>
      <c r="PSY80" s="66">
        <v>13.6</v>
      </c>
      <c r="PSZ80" s="66">
        <v>56</v>
      </c>
      <c r="PTA80" s="66">
        <v>0</v>
      </c>
      <c r="PTB80" s="66">
        <v>2.2000000000000002</v>
      </c>
      <c r="PTC80" s="66">
        <v>0</v>
      </c>
      <c r="PTD80" s="66">
        <v>0</v>
      </c>
      <c r="PTE80" s="66">
        <v>16</v>
      </c>
      <c r="PTF80" s="66">
        <v>8</v>
      </c>
      <c r="PTG80" s="66">
        <v>6</v>
      </c>
      <c r="PTH80" s="66">
        <v>0.8</v>
      </c>
      <c r="PTI80" s="69">
        <v>377</v>
      </c>
      <c r="PTJ80" s="123" t="s">
        <v>27</v>
      </c>
      <c r="PTK80" s="123"/>
      <c r="PTL80" s="2" t="s">
        <v>80</v>
      </c>
      <c r="PTM80" s="66">
        <v>0.2</v>
      </c>
      <c r="PTN80" s="66">
        <v>0</v>
      </c>
      <c r="PTO80" s="66">
        <v>13.6</v>
      </c>
      <c r="PTP80" s="66">
        <v>56</v>
      </c>
      <c r="PTQ80" s="66">
        <v>0</v>
      </c>
      <c r="PTR80" s="66">
        <v>2.2000000000000002</v>
      </c>
      <c r="PTS80" s="66">
        <v>0</v>
      </c>
      <c r="PTT80" s="66">
        <v>0</v>
      </c>
      <c r="PTU80" s="66">
        <v>16</v>
      </c>
      <c r="PTV80" s="66">
        <v>8</v>
      </c>
      <c r="PTW80" s="66">
        <v>6</v>
      </c>
      <c r="PTX80" s="66">
        <v>0.8</v>
      </c>
      <c r="PTY80" s="69">
        <v>377</v>
      </c>
      <c r="PTZ80" s="123" t="s">
        <v>27</v>
      </c>
      <c r="PUA80" s="123"/>
      <c r="PUB80" s="2" t="s">
        <v>80</v>
      </c>
      <c r="PUC80" s="66">
        <v>0.2</v>
      </c>
      <c r="PUD80" s="66">
        <v>0</v>
      </c>
      <c r="PUE80" s="66">
        <v>13.6</v>
      </c>
      <c r="PUF80" s="66">
        <v>56</v>
      </c>
      <c r="PUG80" s="66">
        <v>0</v>
      </c>
      <c r="PUH80" s="66">
        <v>2.2000000000000002</v>
      </c>
      <c r="PUI80" s="66">
        <v>0</v>
      </c>
      <c r="PUJ80" s="66">
        <v>0</v>
      </c>
      <c r="PUK80" s="66">
        <v>16</v>
      </c>
      <c r="PUL80" s="66">
        <v>8</v>
      </c>
      <c r="PUM80" s="66">
        <v>6</v>
      </c>
      <c r="PUN80" s="66">
        <v>0.8</v>
      </c>
      <c r="PUO80" s="69">
        <v>377</v>
      </c>
      <c r="PUP80" s="123" t="s">
        <v>27</v>
      </c>
      <c r="PUQ80" s="123"/>
      <c r="PUR80" s="2" t="s">
        <v>80</v>
      </c>
      <c r="PUS80" s="66">
        <v>0.2</v>
      </c>
      <c r="PUT80" s="66">
        <v>0</v>
      </c>
      <c r="PUU80" s="66">
        <v>13.6</v>
      </c>
      <c r="PUV80" s="66">
        <v>56</v>
      </c>
      <c r="PUW80" s="66">
        <v>0</v>
      </c>
      <c r="PUX80" s="66">
        <v>2.2000000000000002</v>
      </c>
      <c r="PUY80" s="66">
        <v>0</v>
      </c>
      <c r="PUZ80" s="66">
        <v>0</v>
      </c>
      <c r="PVA80" s="66">
        <v>16</v>
      </c>
      <c r="PVB80" s="66">
        <v>8</v>
      </c>
      <c r="PVC80" s="66">
        <v>6</v>
      </c>
      <c r="PVD80" s="66">
        <v>0.8</v>
      </c>
      <c r="PVE80" s="69">
        <v>377</v>
      </c>
      <c r="PVF80" s="123" t="s">
        <v>27</v>
      </c>
      <c r="PVG80" s="123"/>
      <c r="PVH80" s="2" t="s">
        <v>80</v>
      </c>
      <c r="PVI80" s="66">
        <v>0.2</v>
      </c>
      <c r="PVJ80" s="66">
        <v>0</v>
      </c>
      <c r="PVK80" s="66">
        <v>13.6</v>
      </c>
      <c r="PVL80" s="66">
        <v>56</v>
      </c>
      <c r="PVM80" s="66">
        <v>0</v>
      </c>
      <c r="PVN80" s="66">
        <v>2.2000000000000002</v>
      </c>
      <c r="PVO80" s="66">
        <v>0</v>
      </c>
      <c r="PVP80" s="66">
        <v>0</v>
      </c>
      <c r="PVQ80" s="66">
        <v>16</v>
      </c>
      <c r="PVR80" s="66">
        <v>8</v>
      </c>
      <c r="PVS80" s="66">
        <v>6</v>
      </c>
      <c r="PVT80" s="66">
        <v>0.8</v>
      </c>
      <c r="PVU80" s="69">
        <v>377</v>
      </c>
      <c r="PVV80" s="123" t="s">
        <v>27</v>
      </c>
      <c r="PVW80" s="123"/>
      <c r="PVX80" s="2" t="s">
        <v>80</v>
      </c>
      <c r="PVY80" s="66">
        <v>0.2</v>
      </c>
      <c r="PVZ80" s="66">
        <v>0</v>
      </c>
      <c r="PWA80" s="66">
        <v>13.6</v>
      </c>
      <c r="PWB80" s="66">
        <v>56</v>
      </c>
      <c r="PWC80" s="66">
        <v>0</v>
      </c>
      <c r="PWD80" s="66">
        <v>2.2000000000000002</v>
      </c>
      <c r="PWE80" s="66">
        <v>0</v>
      </c>
      <c r="PWF80" s="66">
        <v>0</v>
      </c>
      <c r="PWG80" s="66">
        <v>16</v>
      </c>
      <c r="PWH80" s="66">
        <v>8</v>
      </c>
      <c r="PWI80" s="66">
        <v>6</v>
      </c>
      <c r="PWJ80" s="66">
        <v>0.8</v>
      </c>
      <c r="PWK80" s="69">
        <v>377</v>
      </c>
      <c r="PWL80" s="123" t="s">
        <v>27</v>
      </c>
      <c r="PWM80" s="123"/>
      <c r="PWN80" s="2" t="s">
        <v>80</v>
      </c>
      <c r="PWO80" s="66">
        <v>0.2</v>
      </c>
      <c r="PWP80" s="66">
        <v>0</v>
      </c>
      <c r="PWQ80" s="66">
        <v>13.6</v>
      </c>
      <c r="PWR80" s="66">
        <v>56</v>
      </c>
      <c r="PWS80" s="66">
        <v>0</v>
      </c>
      <c r="PWT80" s="66">
        <v>2.2000000000000002</v>
      </c>
      <c r="PWU80" s="66">
        <v>0</v>
      </c>
      <c r="PWV80" s="66">
        <v>0</v>
      </c>
      <c r="PWW80" s="66">
        <v>16</v>
      </c>
      <c r="PWX80" s="66">
        <v>8</v>
      </c>
      <c r="PWY80" s="66">
        <v>6</v>
      </c>
      <c r="PWZ80" s="66">
        <v>0.8</v>
      </c>
      <c r="PXA80" s="69">
        <v>377</v>
      </c>
      <c r="PXB80" s="123" t="s">
        <v>27</v>
      </c>
      <c r="PXC80" s="123"/>
      <c r="PXD80" s="2" t="s">
        <v>80</v>
      </c>
      <c r="PXE80" s="66">
        <v>0.2</v>
      </c>
      <c r="PXF80" s="66">
        <v>0</v>
      </c>
      <c r="PXG80" s="66">
        <v>13.6</v>
      </c>
      <c r="PXH80" s="66">
        <v>56</v>
      </c>
      <c r="PXI80" s="66">
        <v>0</v>
      </c>
      <c r="PXJ80" s="66">
        <v>2.2000000000000002</v>
      </c>
      <c r="PXK80" s="66">
        <v>0</v>
      </c>
      <c r="PXL80" s="66">
        <v>0</v>
      </c>
      <c r="PXM80" s="66">
        <v>16</v>
      </c>
      <c r="PXN80" s="66">
        <v>8</v>
      </c>
      <c r="PXO80" s="66">
        <v>6</v>
      </c>
      <c r="PXP80" s="66">
        <v>0.8</v>
      </c>
      <c r="PXQ80" s="69">
        <v>377</v>
      </c>
      <c r="PXR80" s="123" t="s">
        <v>27</v>
      </c>
      <c r="PXS80" s="123"/>
      <c r="PXT80" s="2" t="s">
        <v>80</v>
      </c>
      <c r="PXU80" s="66">
        <v>0.2</v>
      </c>
      <c r="PXV80" s="66">
        <v>0</v>
      </c>
      <c r="PXW80" s="66">
        <v>13.6</v>
      </c>
      <c r="PXX80" s="66">
        <v>56</v>
      </c>
      <c r="PXY80" s="66">
        <v>0</v>
      </c>
      <c r="PXZ80" s="66">
        <v>2.2000000000000002</v>
      </c>
      <c r="PYA80" s="66">
        <v>0</v>
      </c>
      <c r="PYB80" s="66">
        <v>0</v>
      </c>
      <c r="PYC80" s="66">
        <v>16</v>
      </c>
      <c r="PYD80" s="66">
        <v>8</v>
      </c>
      <c r="PYE80" s="66">
        <v>6</v>
      </c>
      <c r="PYF80" s="66">
        <v>0.8</v>
      </c>
      <c r="PYG80" s="69">
        <v>377</v>
      </c>
      <c r="PYH80" s="123" t="s">
        <v>27</v>
      </c>
      <c r="PYI80" s="123"/>
      <c r="PYJ80" s="2" t="s">
        <v>80</v>
      </c>
      <c r="PYK80" s="66">
        <v>0.2</v>
      </c>
      <c r="PYL80" s="66">
        <v>0</v>
      </c>
      <c r="PYM80" s="66">
        <v>13.6</v>
      </c>
      <c r="PYN80" s="66">
        <v>56</v>
      </c>
      <c r="PYO80" s="66">
        <v>0</v>
      </c>
      <c r="PYP80" s="66">
        <v>2.2000000000000002</v>
      </c>
      <c r="PYQ80" s="66">
        <v>0</v>
      </c>
      <c r="PYR80" s="66">
        <v>0</v>
      </c>
      <c r="PYS80" s="66">
        <v>16</v>
      </c>
      <c r="PYT80" s="66">
        <v>8</v>
      </c>
      <c r="PYU80" s="66">
        <v>6</v>
      </c>
      <c r="PYV80" s="66">
        <v>0.8</v>
      </c>
      <c r="PYW80" s="69">
        <v>377</v>
      </c>
      <c r="PYX80" s="123" t="s">
        <v>27</v>
      </c>
      <c r="PYY80" s="123"/>
      <c r="PYZ80" s="2" t="s">
        <v>80</v>
      </c>
      <c r="PZA80" s="66">
        <v>0.2</v>
      </c>
      <c r="PZB80" s="66">
        <v>0</v>
      </c>
      <c r="PZC80" s="66">
        <v>13.6</v>
      </c>
      <c r="PZD80" s="66">
        <v>56</v>
      </c>
      <c r="PZE80" s="66">
        <v>0</v>
      </c>
      <c r="PZF80" s="66">
        <v>2.2000000000000002</v>
      </c>
      <c r="PZG80" s="66">
        <v>0</v>
      </c>
      <c r="PZH80" s="66">
        <v>0</v>
      </c>
      <c r="PZI80" s="66">
        <v>16</v>
      </c>
      <c r="PZJ80" s="66">
        <v>8</v>
      </c>
      <c r="PZK80" s="66">
        <v>6</v>
      </c>
      <c r="PZL80" s="66">
        <v>0.8</v>
      </c>
      <c r="PZM80" s="69">
        <v>377</v>
      </c>
      <c r="PZN80" s="123" t="s">
        <v>27</v>
      </c>
      <c r="PZO80" s="123"/>
      <c r="PZP80" s="2" t="s">
        <v>80</v>
      </c>
      <c r="PZQ80" s="66">
        <v>0.2</v>
      </c>
      <c r="PZR80" s="66">
        <v>0</v>
      </c>
      <c r="PZS80" s="66">
        <v>13.6</v>
      </c>
      <c r="PZT80" s="66">
        <v>56</v>
      </c>
      <c r="PZU80" s="66">
        <v>0</v>
      </c>
      <c r="PZV80" s="66">
        <v>2.2000000000000002</v>
      </c>
      <c r="PZW80" s="66">
        <v>0</v>
      </c>
      <c r="PZX80" s="66">
        <v>0</v>
      </c>
      <c r="PZY80" s="66">
        <v>16</v>
      </c>
      <c r="PZZ80" s="66">
        <v>8</v>
      </c>
      <c r="QAA80" s="66">
        <v>6</v>
      </c>
      <c r="QAB80" s="66">
        <v>0.8</v>
      </c>
      <c r="QAC80" s="69">
        <v>377</v>
      </c>
      <c r="QAD80" s="123" t="s">
        <v>27</v>
      </c>
      <c r="QAE80" s="123"/>
      <c r="QAF80" s="2" t="s">
        <v>80</v>
      </c>
      <c r="QAG80" s="66">
        <v>0.2</v>
      </c>
      <c r="QAH80" s="66">
        <v>0</v>
      </c>
      <c r="QAI80" s="66">
        <v>13.6</v>
      </c>
      <c r="QAJ80" s="66">
        <v>56</v>
      </c>
      <c r="QAK80" s="66">
        <v>0</v>
      </c>
      <c r="QAL80" s="66">
        <v>2.2000000000000002</v>
      </c>
      <c r="QAM80" s="66">
        <v>0</v>
      </c>
      <c r="QAN80" s="66">
        <v>0</v>
      </c>
      <c r="QAO80" s="66">
        <v>16</v>
      </c>
      <c r="QAP80" s="66">
        <v>8</v>
      </c>
      <c r="QAQ80" s="66">
        <v>6</v>
      </c>
      <c r="QAR80" s="66">
        <v>0.8</v>
      </c>
      <c r="QAS80" s="69">
        <v>377</v>
      </c>
      <c r="QAT80" s="123" t="s">
        <v>27</v>
      </c>
      <c r="QAU80" s="123"/>
      <c r="QAV80" s="2" t="s">
        <v>80</v>
      </c>
      <c r="QAW80" s="66">
        <v>0.2</v>
      </c>
      <c r="QAX80" s="66">
        <v>0</v>
      </c>
      <c r="QAY80" s="66">
        <v>13.6</v>
      </c>
      <c r="QAZ80" s="66">
        <v>56</v>
      </c>
      <c r="QBA80" s="66">
        <v>0</v>
      </c>
      <c r="QBB80" s="66">
        <v>2.2000000000000002</v>
      </c>
      <c r="QBC80" s="66">
        <v>0</v>
      </c>
      <c r="QBD80" s="66">
        <v>0</v>
      </c>
      <c r="QBE80" s="66">
        <v>16</v>
      </c>
      <c r="QBF80" s="66">
        <v>8</v>
      </c>
      <c r="QBG80" s="66">
        <v>6</v>
      </c>
      <c r="QBH80" s="66">
        <v>0.8</v>
      </c>
      <c r="QBI80" s="69">
        <v>377</v>
      </c>
      <c r="QBJ80" s="123" t="s">
        <v>27</v>
      </c>
      <c r="QBK80" s="123"/>
      <c r="QBL80" s="2" t="s">
        <v>80</v>
      </c>
      <c r="QBM80" s="66">
        <v>0.2</v>
      </c>
      <c r="QBN80" s="66">
        <v>0</v>
      </c>
      <c r="QBO80" s="66">
        <v>13.6</v>
      </c>
      <c r="QBP80" s="66">
        <v>56</v>
      </c>
      <c r="QBQ80" s="66">
        <v>0</v>
      </c>
      <c r="QBR80" s="66">
        <v>2.2000000000000002</v>
      </c>
      <c r="QBS80" s="66">
        <v>0</v>
      </c>
      <c r="QBT80" s="66">
        <v>0</v>
      </c>
      <c r="QBU80" s="66">
        <v>16</v>
      </c>
      <c r="QBV80" s="66">
        <v>8</v>
      </c>
      <c r="QBW80" s="66">
        <v>6</v>
      </c>
      <c r="QBX80" s="66">
        <v>0.8</v>
      </c>
      <c r="QBY80" s="69">
        <v>377</v>
      </c>
      <c r="QBZ80" s="123" t="s">
        <v>27</v>
      </c>
      <c r="QCA80" s="123"/>
      <c r="QCB80" s="2" t="s">
        <v>80</v>
      </c>
      <c r="QCC80" s="66">
        <v>0.2</v>
      </c>
      <c r="QCD80" s="66">
        <v>0</v>
      </c>
      <c r="QCE80" s="66">
        <v>13.6</v>
      </c>
      <c r="QCF80" s="66">
        <v>56</v>
      </c>
      <c r="QCG80" s="66">
        <v>0</v>
      </c>
      <c r="QCH80" s="66">
        <v>2.2000000000000002</v>
      </c>
      <c r="QCI80" s="66">
        <v>0</v>
      </c>
      <c r="QCJ80" s="66">
        <v>0</v>
      </c>
      <c r="QCK80" s="66">
        <v>16</v>
      </c>
      <c r="QCL80" s="66">
        <v>8</v>
      </c>
      <c r="QCM80" s="66">
        <v>6</v>
      </c>
      <c r="QCN80" s="66">
        <v>0.8</v>
      </c>
      <c r="QCO80" s="69">
        <v>377</v>
      </c>
      <c r="QCP80" s="123" t="s">
        <v>27</v>
      </c>
      <c r="QCQ80" s="123"/>
      <c r="QCR80" s="2" t="s">
        <v>80</v>
      </c>
      <c r="QCS80" s="66">
        <v>0.2</v>
      </c>
      <c r="QCT80" s="66">
        <v>0</v>
      </c>
      <c r="QCU80" s="66">
        <v>13.6</v>
      </c>
      <c r="QCV80" s="66">
        <v>56</v>
      </c>
      <c r="QCW80" s="66">
        <v>0</v>
      </c>
      <c r="QCX80" s="66">
        <v>2.2000000000000002</v>
      </c>
      <c r="QCY80" s="66">
        <v>0</v>
      </c>
      <c r="QCZ80" s="66">
        <v>0</v>
      </c>
      <c r="QDA80" s="66">
        <v>16</v>
      </c>
      <c r="QDB80" s="66">
        <v>8</v>
      </c>
      <c r="QDC80" s="66">
        <v>6</v>
      </c>
      <c r="QDD80" s="66">
        <v>0.8</v>
      </c>
      <c r="QDE80" s="69">
        <v>377</v>
      </c>
      <c r="QDF80" s="123" t="s">
        <v>27</v>
      </c>
      <c r="QDG80" s="123"/>
      <c r="QDH80" s="2" t="s">
        <v>80</v>
      </c>
      <c r="QDI80" s="66">
        <v>0.2</v>
      </c>
      <c r="QDJ80" s="66">
        <v>0</v>
      </c>
      <c r="QDK80" s="66">
        <v>13.6</v>
      </c>
      <c r="QDL80" s="66">
        <v>56</v>
      </c>
      <c r="QDM80" s="66">
        <v>0</v>
      </c>
      <c r="QDN80" s="66">
        <v>2.2000000000000002</v>
      </c>
      <c r="QDO80" s="66">
        <v>0</v>
      </c>
      <c r="QDP80" s="66">
        <v>0</v>
      </c>
      <c r="QDQ80" s="66">
        <v>16</v>
      </c>
      <c r="QDR80" s="66">
        <v>8</v>
      </c>
      <c r="QDS80" s="66">
        <v>6</v>
      </c>
      <c r="QDT80" s="66">
        <v>0.8</v>
      </c>
      <c r="QDU80" s="69">
        <v>377</v>
      </c>
      <c r="QDV80" s="123" t="s">
        <v>27</v>
      </c>
      <c r="QDW80" s="123"/>
      <c r="QDX80" s="2" t="s">
        <v>80</v>
      </c>
      <c r="QDY80" s="66">
        <v>0.2</v>
      </c>
      <c r="QDZ80" s="66">
        <v>0</v>
      </c>
      <c r="QEA80" s="66">
        <v>13.6</v>
      </c>
      <c r="QEB80" s="66">
        <v>56</v>
      </c>
      <c r="QEC80" s="66">
        <v>0</v>
      </c>
      <c r="QED80" s="66">
        <v>2.2000000000000002</v>
      </c>
      <c r="QEE80" s="66">
        <v>0</v>
      </c>
      <c r="QEF80" s="66">
        <v>0</v>
      </c>
      <c r="QEG80" s="66">
        <v>16</v>
      </c>
      <c r="QEH80" s="66">
        <v>8</v>
      </c>
      <c r="QEI80" s="66">
        <v>6</v>
      </c>
      <c r="QEJ80" s="66">
        <v>0.8</v>
      </c>
      <c r="QEK80" s="69">
        <v>377</v>
      </c>
      <c r="QEL80" s="123" t="s">
        <v>27</v>
      </c>
      <c r="QEM80" s="123"/>
      <c r="QEN80" s="2" t="s">
        <v>80</v>
      </c>
      <c r="QEO80" s="66">
        <v>0.2</v>
      </c>
      <c r="QEP80" s="66">
        <v>0</v>
      </c>
      <c r="QEQ80" s="66">
        <v>13.6</v>
      </c>
      <c r="QER80" s="66">
        <v>56</v>
      </c>
      <c r="QES80" s="66">
        <v>0</v>
      </c>
      <c r="QET80" s="66">
        <v>2.2000000000000002</v>
      </c>
      <c r="QEU80" s="66">
        <v>0</v>
      </c>
      <c r="QEV80" s="66">
        <v>0</v>
      </c>
      <c r="QEW80" s="66">
        <v>16</v>
      </c>
      <c r="QEX80" s="66">
        <v>8</v>
      </c>
      <c r="QEY80" s="66">
        <v>6</v>
      </c>
      <c r="QEZ80" s="66">
        <v>0.8</v>
      </c>
      <c r="QFA80" s="69">
        <v>377</v>
      </c>
      <c r="QFB80" s="123" t="s">
        <v>27</v>
      </c>
      <c r="QFC80" s="123"/>
      <c r="QFD80" s="2" t="s">
        <v>80</v>
      </c>
      <c r="QFE80" s="66">
        <v>0.2</v>
      </c>
      <c r="QFF80" s="66">
        <v>0</v>
      </c>
      <c r="QFG80" s="66">
        <v>13.6</v>
      </c>
      <c r="QFH80" s="66">
        <v>56</v>
      </c>
      <c r="QFI80" s="66">
        <v>0</v>
      </c>
      <c r="QFJ80" s="66">
        <v>2.2000000000000002</v>
      </c>
      <c r="QFK80" s="66">
        <v>0</v>
      </c>
      <c r="QFL80" s="66">
        <v>0</v>
      </c>
      <c r="QFM80" s="66">
        <v>16</v>
      </c>
      <c r="QFN80" s="66">
        <v>8</v>
      </c>
      <c r="QFO80" s="66">
        <v>6</v>
      </c>
      <c r="QFP80" s="66">
        <v>0.8</v>
      </c>
      <c r="QFQ80" s="69">
        <v>377</v>
      </c>
      <c r="QFR80" s="123" t="s">
        <v>27</v>
      </c>
      <c r="QFS80" s="123"/>
      <c r="QFT80" s="2" t="s">
        <v>80</v>
      </c>
      <c r="QFU80" s="66">
        <v>0.2</v>
      </c>
      <c r="QFV80" s="66">
        <v>0</v>
      </c>
      <c r="QFW80" s="66">
        <v>13.6</v>
      </c>
      <c r="QFX80" s="66">
        <v>56</v>
      </c>
      <c r="QFY80" s="66">
        <v>0</v>
      </c>
      <c r="QFZ80" s="66">
        <v>2.2000000000000002</v>
      </c>
      <c r="QGA80" s="66">
        <v>0</v>
      </c>
      <c r="QGB80" s="66">
        <v>0</v>
      </c>
      <c r="QGC80" s="66">
        <v>16</v>
      </c>
      <c r="QGD80" s="66">
        <v>8</v>
      </c>
      <c r="QGE80" s="66">
        <v>6</v>
      </c>
      <c r="QGF80" s="66">
        <v>0.8</v>
      </c>
      <c r="QGG80" s="69">
        <v>377</v>
      </c>
      <c r="QGH80" s="123" t="s">
        <v>27</v>
      </c>
      <c r="QGI80" s="123"/>
      <c r="QGJ80" s="2" t="s">
        <v>80</v>
      </c>
      <c r="QGK80" s="66">
        <v>0.2</v>
      </c>
      <c r="QGL80" s="66">
        <v>0</v>
      </c>
      <c r="QGM80" s="66">
        <v>13.6</v>
      </c>
      <c r="QGN80" s="66">
        <v>56</v>
      </c>
      <c r="QGO80" s="66">
        <v>0</v>
      </c>
      <c r="QGP80" s="66">
        <v>2.2000000000000002</v>
      </c>
      <c r="QGQ80" s="66">
        <v>0</v>
      </c>
      <c r="QGR80" s="66">
        <v>0</v>
      </c>
      <c r="QGS80" s="66">
        <v>16</v>
      </c>
      <c r="QGT80" s="66">
        <v>8</v>
      </c>
      <c r="QGU80" s="66">
        <v>6</v>
      </c>
      <c r="QGV80" s="66">
        <v>0.8</v>
      </c>
      <c r="QGW80" s="69">
        <v>377</v>
      </c>
      <c r="QGX80" s="123" t="s">
        <v>27</v>
      </c>
      <c r="QGY80" s="123"/>
      <c r="QGZ80" s="2" t="s">
        <v>80</v>
      </c>
      <c r="QHA80" s="66">
        <v>0.2</v>
      </c>
      <c r="QHB80" s="66">
        <v>0</v>
      </c>
      <c r="QHC80" s="66">
        <v>13.6</v>
      </c>
      <c r="QHD80" s="66">
        <v>56</v>
      </c>
      <c r="QHE80" s="66">
        <v>0</v>
      </c>
      <c r="QHF80" s="66">
        <v>2.2000000000000002</v>
      </c>
      <c r="QHG80" s="66">
        <v>0</v>
      </c>
      <c r="QHH80" s="66">
        <v>0</v>
      </c>
      <c r="QHI80" s="66">
        <v>16</v>
      </c>
      <c r="QHJ80" s="66">
        <v>8</v>
      </c>
      <c r="QHK80" s="66">
        <v>6</v>
      </c>
      <c r="QHL80" s="66">
        <v>0.8</v>
      </c>
      <c r="QHM80" s="69">
        <v>377</v>
      </c>
      <c r="QHN80" s="123" t="s">
        <v>27</v>
      </c>
      <c r="QHO80" s="123"/>
      <c r="QHP80" s="2" t="s">
        <v>80</v>
      </c>
      <c r="QHQ80" s="66">
        <v>0.2</v>
      </c>
      <c r="QHR80" s="66">
        <v>0</v>
      </c>
      <c r="QHS80" s="66">
        <v>13.6</v>
      </c>
      <c r="QHT80" s="66">
        <v>56</v>
      </c>
      <c r="QHU80" s="66">
        <v>0</v>
      </c>
      <c r="QHV80" s="66">
        <v>2.2000000000000002</v>
      </c>
      <c r="QHW80" s="66">
        <v>0</v>
      </c>
      <c r="QHX80" s="66">
        <v>0</v>
      </c>
      <c r="QHY80" s="66">
        <v>16</v>
      </c>
      <c r="QHZ80" s="66">
        <v>8</v>
      </c>
      <c r="QIA80" s="66">
        <v>6</v>
      </c>
      <c r="QIB80" s="66">
        <v>0.8</v>
      </c>
      <c r="QIC80" s="69">
        <v>377</v>
      </c>
      <c r="QID80" s="123" t="s">
        <v>27</v>
      </c>
      <c r="QIE80" s="123"/>
      <c r="QIF80" s="2" t="s">
        <v>80</v>
      </c>
      <c r="QIG80" s="66">
        <v>0.2</v>
      </c>
      <c r="QIH80" s="66">
        <v>0</v>
      </c>
      <c r="QII80" s="66">
        <v>13.6</v>
      </c>
      <c r="QIJ80" s="66">
        <v>56</v>
      </c>
      <c r="QIK80" s="66">
        <v>0</v>
      </c>
      <c r="QIL80" s="66">
        <v>2.2000000000000002</v>
      </c>
      <c r="QIM80" s="66">
        <v>0</v>
      </c>
      <c r="QIN80" s="66">
        <v>0</v>
      </c>
      <c r="QIO80" s="66">
        <v>16</v>
      </c>
      <c r="QIP80" s="66">
        <v>8</v>
      </c>
      <c r="QIQ80" s="66">
        <v>6</v>
      </c>
      <c r="QIR80" s="66">
        <v>0.8</v>
      </c>
      <c r="QIS80" s="69">
        <v>377</v>
      </c>
      <c r="QIT80" s="123" t="s">
        <v>27</v>
      </c>
      <c r="QIU80" s="123"/>
      <c r="QIV80" s="2" t="s">
        <v>80</v>
      </c>
      <c r="QIW80" s="66">
        <v>0.2</v>
      </c>
      <c r="QIX80" s="66">
        <v>0</v>
      </c>
      <c r="QIY80" s="66">
        <v>13.6</v>
      </c>
      <c r="QIZ80" s="66">
        <v>56</v>
      </c>
      <c r="QJA80" s="66">
        <v>0</v>
      </c>
      <c r="QJB80" s="66">
        <v>2.2000000000000002</v>
      </c>
      <c r="QJC80" s="66">
        <v>0</v>
      </c>
      <c r="QJD80" s="66">
        <v>0</v>
      </c>
      <c r="QJE80" s="66">
        <v>16</v>
      </c>
      <c r="QJF80" s="66">
        <v>8</v>
      </c>
      <c r="QJG80" s="66">
        <v>6</v>
      </c>
      <c r="QJH80" s="66">
        <v>0.8</v>
      </c>
      <c r="QJI80" s="69">
        <v>377</v>
      </c>
      <c r="QJJ80" s="123" t="s">
        <v>27</v>
      </c>
      <c r="QJK80" s="123"/>
      <c r="QJL80" s="2" t="s">
        <v>80</v>
      </c>
      <c r="QJM80" s="66">
        <v>0.2</v>
      </c>
      <c r="QJN80" s="66">
        <v>0</v>
      </c>
      <c r="QJO80" s="66">
        <v>13.6</v>
      </c>
      <c r="QJP80" s="66">
        <v>56</v>
      </c>
      <c r="QJQ80" s="66">
        <v>0</v>
      </c>
      <c r="QJR80" s="66">
        <v>2.2000000000000002</v>
      </c>
      <c r="QJS80" s="66">
        <v>0</v>
      </c>
      <c r="QJT80" s="66">
        <v>0</v>
      </c>
      <c r="QJU80" s="66">
        <v>16</v>
      </c>
      <c r="QJV80" s="66">
        <v>8</v>
      </c>
      <c r="QJW80" s="66">
        <v>6</v>
      </c>
      <c r="QJX80" s="66">
        <v>0.8</v>
      </c>
      <c r="QJY80" s="69">
        <v>377</v>
      </c>
      <c r="QJZ80" s="123" t="s">
        <v>27</v>
      </c>
      <c r="QKA80" s="123"/>
      <c r="QKB80" s="2" t="s">
        <v>80</v>
      </c>
      <c r="QKC80" s="66">
        <v>0.2</v>
      </c>
      <c r="QKD80" s="66">
        <v>0</v>
      </c>
      <c r="QKE80" s="66">
        <v>13.6</v>
      </c>
      <c r="QKF80" s="66">
        <v>56</v>
      </c>
      <c r="QKG80" s="66">
        <v>0</v>
      </c>
      <c r="QKH80" s="66">
        <v>2.2000000000000002</v>
      </c>
      <c r="QKI80" s="66">
        <v>0</v>
      </c>
      <c r="QKJ80" s="66">
        <v>0</v>
      </c>
      <c r="QKK80" s="66">
        <v>16</v>
      </c>
      <c r="QKL80" s="66">
        <v>8</v>
      </c>
      <c r="QKM80" s="66">
        <v>6</v>
      </c>
      <c r="QKN80" s="66">
        <v>0.8</v>
      </c>
      <c r="QKO80" s="69">
        <v>377</v>
      </c>
      <c r="QKP80" s="123" t="s">
        <v>27</v>
      </c>
      <c r="QKQ80" s="123"/>
      <c r="QKR80" s="2" t="s">
        <v>80</v>
      </c>
      <c r="QKS80" s="66">
        <v>0.2</v>
      </c>
      <c r="QKT80" s="66">
        <v>0</v>
      </c>
      <c r="QKU80" s="66">
        <v>13.6</v>
      </c>
      <c r="QKV80" s="66">
        <v>56</v>
      </c>
      <c r="QKW80" s="66">
        <v>0</v>
      </c>
      <c r="QKX80" s="66">
        <v>2.2000000000000002</v>
      </c>
      <c r="QKY80" s="66">
        <v>0</v>
      </c>
      <c r="QKZ80" s="66">
        <v>0</v>
      </c>
      <c r="QLA80" s="66">
        <v>16</v>
      </c>
      <c r="QLB80" s="66">
        <v>8</v>
      </c>
      <c r="QLC80" s="66">
        <v>6</v>
      </c>
      <c r="QLD80" s="66">
        <v>0.8</v>
      </c>
      <c r="QLE80" s="69">
        <v>377</v>
      </c>
      <c r="QLF80" s="123" t="s">
        <v>27</v>
      </c>
      <c r="QLG80" s="123"/>
      <c r="QLH80" s="2" t="s">
        <v>80</v>
      </c>
      <c r="QLI80" s="66">
        <v>0.2</v>
      </c>
      <c r="QLJ80" s="66">
        <v>0</v>
      </c>
      <c r="QLK80" s="66">
        <v>13.6</v>
      </c>
      <c r="QLL80" s="66">
        <v>56</v>
      </c>
      <c r="QLM80" s="66">
        <v>0</v>
      </c>
      <c r="QLN80" s="66">
        <v>2.2000000000000002</v>
      </c>
      <c r="QLO80" s="66">
        <v>0</v>
      </c>
      <c r="QLP80" s="66">
        <v>0</v>
      </c>
      <c r="QLQ80" s="66">
        <v>16</v>
      </c>
      <c r="QLR80" s="66">
        <v>8</v>
      </c>
      <c r="QLS80" s="66">
        <v>6</v>
      </c>
      <c r="QLT80" s="66">
        <v>0.8</v>
      </c>
      <c r="QLU80" s="69">
        <v>377</v>
      </c>
      <c r="QLV80" s="123" t="s">
        <v>27</v>
      </c>
      <c r="QLW80" s="123"/>
      <c r="QLX80" s="2" t="s">
        <v>80</v>
      </c>
      <c r="QLY80" s="66">
        <v>0.2</v>
      </c>
      <c r="QLZ80" s="66">
        <v>0</v>
      </c>
      <c r="QMA80" s="66">
        <v>13.6</v>
      </c>
      <c r="QMB80" s="66">
        <v>56</v>
      </c>
      <c r="QMC80" s="66">
        <v>0</v>
      </c>
      <c r="QMD80" s="66">
        <v>2.2000000000000002</v>
      </c>
      <c r="QME80" s="66">
        <v>0</v>
      </c>
      <c r="QMF80" s="66">
        <v>0</v>
      </c>
      <c r="QMG80" s="66">
        <v>16</v>
      </c>
      <c r="QMH80" s="66">
        <v>8</v>
      </c>
      <c r="QMI80" s="66">
        <v>6</v>
      </c>
      <c r="QMJ80" s="66">
        <v>0.8</v>
      </c>
      <c r="QMK80" s="69">
        <v>377</v>
      </c>
      <c r="QML80" s="123" t="s">
        <v>27</v>
      </c>
      <c r="QMM80" s="123"/>
      <c r="QMN80" s="2" t="s">
        <v>80</v>
      </c>
      <c r="QMO80" s="66">
        <v>0.2</v>
      </c>
      <c r="QMP80" s="66">
        <v>0</v>
      </c>
      <c r="QMQ80" s="66">
        <v>13.6</v>
      </c>
      <c r="QMR80" s="66">
        <v>56</v>
      </c>
      <c r="QMS80" s="66">
        <v>0</v>
      </c>
      <c r="QMT80" s="66">
        <v>2.2000000000000002</v>
      </c>
      <c r="QMU80" s="66">
        <v>0</v>
      </c>
      <c r="QMV80" s="66">
        <v>0</v>
      </c>
      <c r="QMW80" s="66">
        <v>16</v>
      </c>
      <c r="QMX80" s="66">
        <v>8</v>
      </c>
      <c r="QMY80" s="66">
        <v>6</v>
      </c>
      <c r="QMZ80" s="66">
        <v>0.8</v>
      </c>
      <c r="QNA80" s="69">
        <v>377</v>
      </c>
      <c r="QNB80" s="123" t="s">
        <v>27</v>
      </c>
      <c r="QNC80" s="123"/>
      <c r="QND80" s="2" t="s">
        <v>80</v>
      </c>
      <c r="QNE80" s="66">
        <v>0.2</v>
      </c>
      <c r="QNF80" s="66">
        <v>0</v>
      </c>
      <c r="QNG80" s="66">
        <v>13.6</v>
      </c>
      <c r="QNH80" s="66">
        <v>56</v>
      </c>
      <c r="QNI80" s="66">
        <v>0</v>
      </c>
      <c r="QNJ80" s="66">
        <v>2.2000000000000002</v>
      </c>
      <c r="QNK80" s="66">
        <v>0</v>
      </c>
      <c r="QNL80" s="66">
        <v>0</v>
      </c>
      <c r="QNM80" s="66">
        <v>16</v>
      </c>
      <c r="QNN80" s="66">
        <v>8</v>
      </c>
      <c r="QNO80" s="66">
        <v>6</v>
      </c>
      <c r="QNP80" s="66">
        <v>0.8</v>
      </c>
      <c r="QNQ80" s="69">
        <v>377</v>
      </c>
      <c r="QNR80" s="123" t="s">
        <v>27</v>
      </c>
      <c r="QNS80" s="123"/>
      <c r="QNT80" s="2" t="s">
        <v>80</v>
      </c>
      <c r="QNU80" s="66">
        <v>0.2</v>
      </c>
      <c r="QNV80" s="66">
        <v>0</v>
      </c>
      <c r="QNW80" s="66">
        <v>13.6</v>
      </c>
      <c r="QNX80" s="66">
        <v>56</v>
      </c>
      <c r="QNY80" s="66">
        <v>0</v>
      </c>
      <c r="QNZ80" s="66">
        <v>2.2000000000000002</v>
      </c>
      <c r="QOA80" s="66">
        <v>0</v>
      </c>
      <c r="QOB80" s="66">
        <v>0</v>
      </c>
      <c r="QOC80" s="66">
        <v>16</v>
      </c>
      <c r="QOD80" s="66">
        <v>8</v>
      </c>
      <c r="QOE80" s="66">
        <v>6</v>
      </c>
      <c r="QOF80" s="66">
        <v>0.8</v>
      </c>
      <c r="QOG80" s="69">
        <v>377</v>
      </c>
      <c r="QOH80" s="123" t="s">
        <v>27</v>
      </c>
      <c r="QOI80" s="123"/>
      <c r="QOJ80" s="2" t="s">
        <v>80</v>
      </c>
      <c r="QOK80" s="66">
        <v>0.2</v>
      </c>
      <c r="QOL80" s="66">
        <v>0</v>
      </c>
      <c r="QOM80" s="66">
        <v>13.6</v>
      </c>
      <c r="QON80" s="66">
        <v>56</v>
      </c>
      <c r="QOO80" s="66">
        <v>0</v>
      </c>
      <c r="QOP80" s="66">
        <v>2.2000000000000002</v>
      </c>
      <c r="QOQ80" s="66">
        <v>0</v>
      </c>
      <c r="QOR80" s="66">
        <v>0</v>
      </c>
      <c r="QOS80" s="66">
        <v>16</v>
      </c>
      <c r="QOT80" s="66">
        <v>8</v>
      </c>
      <c r="QOU80" s="66">
        <v>6</v>
      </c>
      <c r="QOV80" s="66">
        <v>0.8</v>
      </c>
      <c r="QOW80" s="69">
        <v>377</v>
      </c>
      <c r="QOX80" s="123" t="s">
        <v>27</v>
      </c>
      <c r="QOY80" s="123"/>
      <c r="QOZ80" s="2" t="s">
        <v>80</v>
      </c>
      <c r="QPA80" s="66">
        <v>0.2</v>
      </c>
      <c r="QPB80" s="66">
        <v>0</v>
      </c>
      <c r="QPC80" s="66">
        <v>13.6</v>
      </c>
      <c r="QPD80" s="66">
        <v>56</v>
      </c>
      <c r="QPE80" s="66">
        <v>0</v>
      </c>
      <c r="QPF80" s="66">
        <v>2.2000000000000002</v>
      </c>
      <c r="QPG80" s="66">
        <v>0</v>
      </c>
      <c r="QPH80" s="66">
        <v>0</v>
      </c>
      <c r="QPI80" s="66">
        <v>16</v>
      </c>
      <c r="QPJ80" s="66">
        <v>8</v>
      </c>
      <c r="QPK80" s="66">
        <v>6</v>
      </c>
      <c r="QPL80" s="66">
        <v>0.8</v>
      </c>
      <c r="QPM80" s="69">
        <v>377</v>
      </c>
      <c r="QPN80" s="123" t="s">
        <v>27</v>
      </c>
      <c r="QPO80" s="123"/>
      <c r="QPP80" s="2" t="s">
        <v>80</v>
      </c>
      <c r="QPQ80" s="66">
        <v>0.2</v>
      </c>
      <c r="QPR80" s="66">
        <v>0</v>
      </c>
      <c r="QPS80" s="66">
        <v>13.6</v>
      </c>
      <c r="QPT80" s="66">
        <v>56</v>
      </c>
      <c r="QPU80" s="66">
        <v>0</v>
      </c>
      <c r="QPV80" s="66">
        <v>2.2000000000000002</v>
      </c>
      <c r="QPW80" s="66">
        <v>0</v>
      </c>
      <c r="QPX80" s="66">
        <v>0</v>
      </c>
      <c r="QPY80" s="66">
        <v>16</v>
      </c>
      <c r="QPZ80" s="66">
        <v>8</v>
      </c>
      <c r="QQA80" s="66">
        <v>6</v>
      </c>
      <c r="QQB80" s="66">
        <v>0.8</v>
      </c>
      <c r="QQC80" s="69">
        <v>377</v>
      </c>
      <c r="QQD80" s="123" t="s">
        <v>27</v>
      </c>
      <c r="QQE80" s="123"/>
      <c r="QQF80" s="2" t="s">
        <v>80</v>
      </c>
      <c r="QQG80" s="66">
        <v>0.2</v>
      </c>
      <c r="QQH80" s="66">
        <v>0</v>
      </c>
      <c r="QQI80" s="66">
        <v>13.6</v>
      </c>
      <c r="QQJ80" s="66">
        <v>56</v>
      </c>
      <c r="QQK80" s="66">
        <v>0</v>
      </c>
      <c r="QQL80" s="66">
        <v>2.2000000000000002</v>
      </c>
      <c r="QQM80" s="66">
        <v>0</v>
      </c>
      <c r="QQN80" s="66">
        <v>0</v>
      </c>
      <c r="QQO80" s="66">
        <v>16</v>
      </c>
      <c r="QQP80" s="66">
        <v>8</v>
      </c>
      <c r="QQQ80" s="66">
        <v>6</v>
      </c>
      <c r="QQR80" s="66">
        <v>0.8</v>
      </c>
      <c r="QQS80" s="69">
        <v>377</v>
      </c>
      <c r="QQT80" s="123" t="s">
        <v>27</v>
      </c>
      <c r="QQU80" s="123"/>
      <c r="QQV80" s="2" t="s">
        <v>80</v>
      </c>
      <c r="QQW80" s="66">
        <v>0.2</v>
      </c>
      <c r="QQX80" s="66">
        <v>0</v>
      </c>
      <c r="QQY80" s="66">
        <v>13.6</v>
      </c>
      <c r="QQZ80" s="66">
        <v>56</v>
      </c>
      <c r="QRA80" s="66">
        <v>0</v>
      </c>
      <c r="QRB80" s="66">
        <v>2.2000000000000002</v>
      </c>
      <c r="QRC80" s="66">
        <v>0</v>
      </c>
      <c r="QRD80" s="66">
        <v>0</v>
      </c>
      <c r="QRE80" s="66">
        <v>16</v>
      </c>
      <c r="QRF80" s="66">
        <v>8</v>
      </c>
      <c r="QRG80" s="66">
        <v>6</v>
      </c>
      <c r="QRH80" s="66">
        <v>0.8</v>
      </c>
      <c r="QRI80" s="69">
        <v>377</v>
      </c>
      <c r="QRJ80" s="123" t="s">
        <v>27</v>
      </c>
      <c r="QRK80" s="123"/>
      <c r="QRL80" s="2" t="s">
        <v>80</v>
      </c>
      <c r="QRM80" s="66">
        <v>0.2</v>
      </c>
      <c r="QRN80" s="66">
        <v>0</v>
      </c>
      <c r="QRO80" s="66">
        <v>13.6</v>
      </c>
      <c r="QRP80" s="66">
        <v>56</v>
      </c>
      <c r="QRQ80" s="66">
        <v>0</v>
      </c>
      <c r="QRR80" s="66">
        <v>2.2000000000000002</v>
      </c>
      <c r="QRS80" s="66">
        <v>0</v>
      </c>
      <c r="QRT80" s="66">
        <v>0</v>
      </c>
      <c r="QRU80" s="66">
        <v>16</v>
      </c>
      <c r="QRV80" s="66">
        <v>8</v>
      </c>
      <c r="QRW80" s="66">
        <v>6</v>
      </c>
      <c r="QRX80" s="66">
        <v>0.8</v>
      </c>
      <c r="QRY80" s="69">
        <v>377</v>
      </c>
      <c r="QRZ80" s="123" t="s">
        <v>27</v>
      </c>
      <c r="QSA80" s="123"/>
      <c r="QSB80" s="2" t="s">
        <v>80</v>
      </c>
      <c r="QSC80" s="66">
        <v>0.2</v>
      </c>
      <c r="QSD80" s="66">
        <v>0</v>
      </c>
      <c r="QSE80" s="66">
        <v>13.6</v>
      </c>
      <c r="QSF80" s="66">
        <v>56</v>
      </c>
      <c r="QSG80" s="66">
        <v>0</v>
      </c>
      <c r="QSH80" s="66">
        <v>2.2000000000000002</v>
      </c>
      <c r="QSI80" s="66">
        <v>0</v>
      </c>
      <c r="QSJ80" s="66">
        <v>0</v>
      </c>
      <c r="QSK80" s="66">
        <v>16</v>
      </c>
      <c r="QSL80" s="66">
        <v>8</v>
      </c>
      <c r="QSM80" s="66">
        <v>6</v>
      </c>
      <c r="QSN80" s="66">
        <v>0.8</v>
      </c>
      <c r="QSO80" s="69">
        <v>377</v>
      </c>
      <c r="QSP80" s="123" t="s">
        <v>27</v>
      </c>
      <c r="QSQ80" s="123"/>
      <c r="QSR80" s="2" t="s">
        <v>80</v>
      </c>
      <c r="QSS80" s="66">
        <v>0.2</v>
      </c>
      <c r="QST80" s="66">
        <v>0</v>
      </c>
      <c r="QSU80" s="66">
        <v>13.6</v>
      </c>
      <c r="QSV80" s="66">
        <v>56</v>
      </c>
      <c r="QSW80" s="66">
        <v>0</v>
      </c>
      <c r="QSX80" s="66">
        <v>2.2000000000000002</v>
      </c>
      <c r="QSY80" s="66">
        <v>0</v>
      </c>
      <c r="QSZ80" s="66">
        <v>0</v>
      </c>
      <c r="QTA80" s="66">
        <v>16</v>
      </c>
      <c r="QTB80" s="66">
        <v>8</v>
      </c>
      <c r="QTC80" s="66">
        <v>6</v>
      </c>
      <c r="QTD80" s="66">
        <v>0.8</v>
      </c>
      <c r="QTE80" s="69">
        <v>377</v>
      </c>
      <c r="QTF80" s="123" t="s">
        <v>27</v>
      </c>
      <c r="QTG80" s="123"/>
      <c r="QTH80" s="2" t="s">
        <v>80</v>
      </c>
      <c r="QTI80" s="66">
        <v>0.2</v>
      </c>
      <c r="QTJ80" s="66">
        <v>0</v>
      </c>
      <c r="QTK80" s="66">
        <v>13.6</v>
      </c>
      <c r="QTL80" s="66">
        <v>56</v>
      </c>
      <c r="QTM80" s="66">
        <v>0</v>
      </c>
      <c r="QTN80" s="66">
        <v>2.2000000000000002</v>
      </c>
      <c r="QTO80" s="66">
        <v>0</v>
      </c>
      <c r="QTP80" s="66">
        <v>0</v>
      </c>
      <c r="QTQ80" s="66">
        <v>16</v>
      </c>
      <c r="QTR80" s="66">
        <v>8</v>
      </c>
      <c r="QTS80" s="66">
        <v>6</v>
      </c>
      <c r="QTT80" s="66">
        <v>0.8</v>
      </c>
      <c r="QTU80" s="69">
        <v>377</v>
      </c>
      <c r="QTV80" s="123" t="s">
        <v>27</v>
      </c>
      <c r="QTW80" s="123"/>
      <c r="QTX80" s="2" t="s">
        <v>80</v>
      </c>
      <c r="QTY80" s="66">
        <v>0.2</v>
      </c>
      <c r="QTZ80" s="66">
        <v>0</v>
      </c>
      <c r="QUA80" s="66">
        <v>13.6</v>
      </c>
      <c r="QUB80" s="66">
        <v>56</v>
      </c>
      <c r="QUC80" s="66">
        <v>0</v>
      </c>
      <c r="QUD80" s="66">
        <v>2.2000000000000002</v>
      </c>
      <c r="QUE80" s="66">
        <v>0</v>
      </c>
      <c r="QUF80" s="66">
        <v>0</v>
      </c>
      <c r="QUG80" s="66">
        <v>16</v>
      </c>
      <c r="QUH80" s="66">
        <v>8</v>
      </c>
      <c r="QUI80" s="66">
        <v>6</v>
      </c>
      <c r="QUJ80" s="66">
        <v>0.8</v>
      </c>
      <c r="QUK80" s="69">
        <v>377</v>
      </c>
      <c r="QUL80" s="123" t="s">
        <v>27</v>
      </c>
      <c r="QUM80" s="123"/>
      <c r="QUN80" s="2" t="s">
        <v>80</v>
      </c>
      <c r="QUO80" s="66">
        <v>0.2</v>
      </c>
      <c r="QUP80" s="66">
        <v>0</v>
      </c>
      <c r="QUQ80" s="66">
        <v>13.6</v>
      </c>
      <c r="QUR80" s="66">
        <v>56</v>
      </c>
      <c r="QUS80" s="66">
        <v>0</v>
      </c>
      <c r="QUT80" s="66">
        <v>2.2000000000000002</v>
      </c>
      <c r="QUU80" s="66">
        <v>0</v>
      </c>
      <c r="QUV80" s="66">
        <v>0</v>
      </c>
      <c r="QUW80" s="66">
        <v>16</v>
      </c>
      <c r="QUX80" s="66">
        <v>8</v>
      </c>
      <c r="QUY80" s="66">
        <v>6</v>
      </c>
      <c r="QUZ80" s="66">
        <v>0.8</v>
      </c>
      <c r="QVA80" s="69">
        <v>377</v>
      </c>
      <c r="QVB80" s="123" t="s">
        <v>27</v>
      </c>
      <c r="QVC80" s="123"/>
      <c r="QVD80" s="2" t="s">
        <v>80</v>
      </c>
      <c r="QVE80" s="66">
        <v>0.2</v>
      </c>
      <c r="QVF80" s="66">
        <v>0</v>
      </c>
      <c r="QVG80" s="66">
        <v>13.6</v>
      </c>
      <c r="QVH80" s="66">
        <v>56</v>
      </c>
      <c r="QVI80" s="66">
        <v>0</v>
      </c>
      <c r="QVJ80" s="66">
        <v>2.2000000000000002</v>
      </c>
      <c r="QVK80" s="66">
        <v>0</v>
      </c>
      <c r="QVL80" s="66">
        <v>0</v>
      </c>
      <c r="QVM80" s="66">
        <v>16</v>
      </c>
      <c r="QVN80" s="66">
        <v>8</v>
      </c>
      <c r="QVO80" s="66">
        <v>6</v>
      </c>
      <c r="QVP80" s="66">
        <v>0.8</v>
      </c>
      <c r="QVQ80" s="69">
        <v>377</v>
      </c>
      <c r="QVR80" s="123" t="s">
        <v>27</v>
      </c>
      <c r="QVS80" s="123"/>
      <c r="QVT80" s="2" t="s">
        <v>80</v>
      </c>
      <c r="QVU80" s="66">
        <v>0.2</v>
      </c>
      <c r="QVV80" s="66">
        <v>0</v>
      </c>
      <c r="QVW80" s="66">
        <v>13.6</v>
      </c>
      <c r="QVX80" s="66">
        <v>56</v>
      </c>
      <c r="QVY80" s="66">
        <v>0</v>
      </c>
      <c r="QVZ80" s="66">
        <v>2.2000000000000002</v>
      </c>
      <c r="QWA80" s="66">
        <v>0</v>
      </c>
      <c r="QWB80" s="66">
        <v>0</v>
      </c>
      <c r="QWC80" s="66">
        <v>16</v>
      </c>
      <c r="QWD80" s="66">
        <v>8</v>
      </c>
      <c r="QWE80" s="66">
        <v>6</v>
      </c>
      <c r="QWF80" s="66">
        <v>0.8</v>
      </c>
      <c r="QWG80" s="69">
        <v>377</v>
      </c>
      <c r="QWH80" s="123" t="s">
        <v>27</v>
      </c>
      <c r="QWI80" s="123"/>
      <c r="QWJ80" s="2" t="s">
        <v>80</v>
      </c>
      <c r="QWK80" s="66">
        <v>0.2</v>
      </c>
      <c r="QWL80" s="66">
        <v>0</v>
      </c>
      <c r="QWM80" s="66">
        <v>13.6</v>
      </c>
      <c r="QWN80" s="66">
        <v>56</v>
      </c>
      <c r="QWO80" s="66">
        <v>0</v>
      </c>
      <c r="QWP80" s="66">
        <v>2.2000000000000002</v>
      </c>
      <c r="QWQ80" s="66">
        <v>0</v>
      </c>
      <c r="QWR80" s="66">
        <v>0</v>
      </c>
      <c r="QWS80" s="66">
        <v>16</v>
      </c>
      <c r="QWT80" s="66">
        <v>8</v>
      </c>
      <c r="QWU80" s="66">
        <v>6</v>
      </c>
      <c r="QWV80" s="66">
        <v>0.8</v>
      </c>
      <c r="QWW80" s="69">
        <v>377</v>
      </c>
      <c r="QWX80" s="123" t="s">
        <v>27</v>
      </c>
      <c r="QWY80" s="123"/>
      <c r="QWZ80" s="2" t="s">
        <v>80</v>
      </c>
      <c r="QXA80" s="66">
        <v>0.2</v>
      </c>
      <c r="QXB80" s="66">
        <v>0</v>
      </c>
      <c r="QXC80" s="66">
        <v>13.6</v>
      </c>
      <c r="QXD80" s="66">
        <v>56</v>
      </c>
      <c r="QXE80" s="66">
        <v>0</v>
      </c>
      <c r="QXF80" s="66">
        <v>2.2000000000000002</v>
      </c>
      <c r="QXG80" s="66">
        <v>0</v>
      </c>
      <c r="QXH80" s="66">
        <v>0</v>
      </c>
      <c r="QXI80" s="66">
        <v>16</v>
      </c>
      <c r="QXJ80" s="66">
        <v>8</v>
      </c>
      <c r="QXK80" s="66">
        <v>6</v>
      </c>
      <c r="QXL80" s="66">
        <v>0.8</v>
      </c>
      <c r="QXM80" s="69">
        <v>377</v>
      </c>
      <c r="QXN80" s="123" t="s">
        <v>27</v>
      </c>
      <c r="QXO80" s="123"/>
      <c r="QXP80" s="2" t="s">
        <v>80</v>
      </c>
      <c r="QXQ80" s="66">
        <v>0.2</v>
      </c>
      <c r="QXR80" s="66">
        <v>0</v>
      </c>
      <c r="QXS80" s="66">
        <v>13.6</v>
      </c>
      <c r="QXT80" s="66">
        <v>56</v>
      </c>
      <c r="QXU80" s="66">
        <v>0</v>
      </c>
      <c r="QXV80" s="66">
        <v>2.2000000000000002</v>
      </c>
      <c r="QXW80" s="66">
        <v>0</v>
      </c>
      <c r="QXX80" s="66">
        <v>0</v>
      </c>
      <c r="QXY80" s="66">
        <v>16</v>
      </c>
      <c r="QXZ80" s="66">
        <v>8</v>
      </c>
      <c r="QYA80" s="66">
        <v>6</v>
      </c>
      <c r="QYB80" s="66">
        <v>0.8</v>
      </c>
      <c r="QYC80" s="69">
        <v>377</v>
      </c>
      <c r="QYD80" s="123" t="s">
        <v>27</v>
      </c>
      <c r="QYE80" s="123"/>
      <c r="QYF80" s="2" t="s">
        <v>80</v>
      </c>
      <c r="QYG80" s="66">
        <v>0.2</v>
      </c>
      <c r="QYH80" s="66">
        <v>0</v>
      </c>
      <c r="QYI80" s="66">
        <v>13.6</v>
      </c>
      <c r="QYJ80" s="66">
        <v>56</v>
      </c>
      <c r="QYK80" s="66">
        <v>0</v>
      </c>
      <c r="QYL80" s="66">
        <v>2.2000000000000002</v>
      </c>
      <c r="QYM80" s="66">
        <v>0</v>
      </c>
      <c r="QYN80" s="66">
        <v>0</v>
      </c>
      <c r="QYO80" s="66">
        <v>16</v>
      </c>
      <c r="QYP80" s="66">
        <v>8</v>
      </c>
      <c r="QYQ80" s="66">
        <v>6</v>
      </c>
      <c r="QYR80" s="66">
        <v>0.8</v>
      </c>
      <c r="QYS80" s="69">
        <v>377</v>
      </c>
      <c r="QYT80" s="123" t="s">
        <v>27</v>
      </c>
      <c r="QYU80" s="123"/>
      <c r="QYV80" s="2" t="s">
        <v>80</v>
      </c>
      <c r="QYW80" s="66">
        <v>0.2</v>
      </c>
      <c r="QYX80" s="66">
        <v>0</v>
      </c>
      <c r="QYY80" s="66">
        <v>13.6</v>
      </c>
      <c r="QYZ80" s="66">
        <v>56</v>
      </c>
      <c r="QZA80" s="66">
        <v>0</v>
      </c>
      <c r="QZB80" s="66">
        <v>2.2000000000000002</v>
      </c>
      <c r="QZC80" s="66">
        <v>0</v>
      </c>
      <c r="QZD80" s="66">
        <v>0</v>
      </c>
      <c r="QZE80" s="66">
        <v>16</v>
      </c>
      <c r="QZF80" s="66">
        <v>8</v>
      </c>
      <c r="QZG80" s="66">
        <v>6</v>
      </c>
      <c r="QZH80" s="66">
        <v>0.8</v>
      </c>
      <c r="QZI80" s="69">
        <v>377</v>
      </c>
      <c r="QZJ80" s="123" t="s">
        <v>27</v>
      </c>
      <c r="QZK80" s="123"/>
      <c r="QZL80" s="2" t="s">
        <v>80</v>
      </c>
      <c r="QZM80" s="66">
        <v>0.2</v>
      </c>
      <c r="QZN80" s="66">
        <v>0</v>
      </c>
      <c r="QZO80" s="66">
        <v>13.6</v>
      </c>
      <c r="QZP80" s="66">
        <v>56</v>
      </c>
      <c r="QZQ80" s="66">
        <v>0</v>
      </c>
      <c r="QZR80" s="66">
        <v>2.2000000000000002</v>
      </c>
      <c r="QZS80" s="66">
        <v>0</v>
      </c>
      <c r="QZT80" s="66">
        <v>0</v>
      </c>
      <c r="QZU80" s="66">
        <v>16</v>
      </c>
      <c r="QZV80" s="66">
        <v>8</v>
      </c>
      <c r="QZW80" s="66">
        <v>6</v>
      </c>
      <c r="QZX80" s="66">
        <v>0.8</v>
      </c>
      <c r="QZY80" s="69">
        <v>377</v>
      </c>
      <c r="QZZ80" s="123" t="s">
        <v>27</v>
      </c>
      <c r="RAA80" s="123"/>
      <c r="RAB80" s="2" t="s">
        <v>80</v>
      </c>
      <c r="RAC80" s="66">
        <v>0.2</v>
      </c>
      <c r="RAD80" s="66">
        <v>0</v>
      </c>
      <c r="RAE80" s="66">
        <v>13.6</v>
      </c>
      <c r="RAF80" s="66">
        <v>56</v>
      </c>
      <c r="RAG80" s="66">
        <v>0</v>
      </c>
      <c r="RAH80" s="66">
        <v>2.2000000000000002</v>
      </c>
      <c r="RAI80" s="66">
        <v>0</v>
      </c>
      <c r="RAJ80" s="66">
        <v>0</v>
      </c>
      <c r="RAK80" s="66">
        <v>16</v>
      </c>
      <c r="RAL80" s="66">
        <v>8</v>
      </c>
      <c r="RAM80" s="66">
        <v>6</v>
      </c>
      <c r="RAN80" s="66">
        <v>0.8</v>
      </c>
      <c r="RAO80" s="69">
        <v>377</v>
      </c>
      <c r="RAP80" s="123" t="s">
        <v>27</v>
      </c>
      <c r="RAQ80" s="123"/>
      <c r="RAR80" s="2" t="s">
        <v>80</v>
      </c>
      <c r="RAS80" s="66">
        <v>0.2</v>
      </c>
      <c r="RAT80" s="66">
        <v>0</v>
      </c>
      <c r="RAU80" s="66">
        <v>13.6</v>
      </c>
      <c r="RAV80" s="66">
        <v>56</v>
      </c>
      <c r="RAW80" s="66">
        <v>0</v>
      </c>
      <c r="RAX80" s="66">
        <v>2.2000000000000002</v>
      </c>
      <c r="RAY80" s="66">
        <v>0</v>
      </c>
      <c r="RAZ80" s="66">
        <v>0</v>
      </c>
      <c r="RBA80" s="66">
        <v>16</v>
      </c>
      <c r="RBB80" s="66">
        <v>8</v>
      </c>
      <c r="RBC80" s="66">
        <v>6</v>
      </c>
      <c r="RBD80" s="66">
        <v>0.8</v>
      </c>
      <c r="RBE80" s="69">
        <v>377</v>
      </c>
      <c r="RBF80" s="123" t="s">
        <v>27</v>
      </c>
      <c r="RBG80" s="123"/>
      <c r="RBH80" s="2" t="s">
        <v>80</v>
      </c>
      <c r="RBI80" s="66">
        <v>0.2</v>
      </c>
      <c r="RBJ80" s="66">
        <v>0</v>
      </c>
      <c r="RBK80" s="66">
        <v>13.6</v>
      </c>
      <c r="RBL80" s="66">
        <v>56</v>
      </c>
      <c r="RBM80" s="66">
        <v>0</v>
      </c>
      <c r="RBN80" s="66">
        <v>2.2000000000000002</v>
      </c>
      <c r="RBO80" s="66">
        <v>0</v>
      </c>
      <c r="RBP80" s="66">
        <v>0</v>
      </c>
      <c r="RBQ80" s="66">
        <v>16</v>
      </c>
      <c r="RBR80" s="66">
        <v>8</v>
      </c>
      <c r="RBS80" s="66">
        <v>6</v>
      </c>
      <c r="RBT80" s="66">
        <v>0.8</v>
      </c>
      <c r="RBU80" s="69">
        <v>377</v>
      </c>
      <c r="RBV80" s="123" t="s">
        <v>27</v>
      </c>
      <c r="RBW80" s="123"/>
      <c r="RBX80" s="2" t="s">
        <v>80</v>
      </c>
      <c r="RBY80" s="66">
        <v>0.2</v>
      </c>
      <c r="RBZ80" s="66">
        <v>0</v>
      </c>
      <c r="RCA80" s="66">
        <v>13.6</v>
      </c>
      <c r="RCB80" s="66">
        <v>56</v>
      </c>
      <c r="RCC80" s="66">
        <v>0</v>
      </c>
      <c r="RCD80" s="66">
        <v>2.2000000000000002</v>
      </c>
      <c r="RCE80" s="66">
        <v>0</v>
      </c>
      <c r="RCF80" s="66">
        <v>0</v>
      </c>
      <c r="RCG80" s="66">
        <v>16</v>
      </c>
      <c r="RCH80" s="66">
        <v>8</v>
      </c>
      <c r="RCI80" s="66">
        <v>6</v>
      </c>
      <c r="RCJ80" s="66">
        <v>0.8</v>
      </c>
      <c r="RCK80" s="69">
        <v>377</v>
      </c>
      <c r="RCL80" s="123" t="s">
        <v>27</v>
      </c>
      <c r="RCM80" s="123"/>
      <c r="RCN80" s="2" t="s">
        <v>80</v>
      </c>
      <c r="RCO80" s="66">
        <v>0.2</v>
      </c>
      <c r="RCP80" s="66">
        <v>0</v>
      </c>
      <c r="RCQ80" s="66">
        <v>13.6</v>
      </c>
      <c r="RCR80" s="66">
        <v>56</v>
      </c>
      <c r="RCS80" s="66">
        <v>0</v>
      </c>
      <c r="RCT80" s="66">
        <v>2.2000000000000002</v>
      </c>
      <c r="RCU80" s="66">
        <v>0</v>
      </c>
      <c r="RCV80" s="66">
        <v>0</v>
      </c>
      <c r="RCW80" s="66">
        <v>16</v>
      </c>
      <c r="RCX80" s="66">
        <v>8</v>
      </c>
      <c r="RCY80" s="66">
        <v>6</v>
      </c>
      <c r="RCZ80" s="66">
        <v>0.8</v>
      </c>
      <c r="RDA80" s="69">
        <v>377</v>
      </c>
      <c r="RDB80" s="123" t="s">
        <v>27</v>
      </c>
      <c r="RDC80" s="123"/>
      <c r="RDD80" s="2" t="s">
        <v>80</v>
      </c>
      <c r="RDE80" s="66">
        <v>0.2</v>
      </c>
      <c r="RDF80" s="66">
        <v>0</v>
      </c>
      <c r="RDG80" s="66">
        <v>13.6</v>
      </c>
      <c r="RDH80" s="66">
        <v>56</v>
      </c>
      <c r="RDI80" s="66">
        <v>0</v>
      </c>
      <c r="RDJ80" s="66">
        <v>2.2000000000000002</v>
      </c>
      <c r="RDK80" s="66">
        <v>0</v>
      </c>
      <c r="RDL80" s="66">
        <v>0</v>
      </c>
      <c r="RDM80" s="66">
        <v>16</v>
      </c>
      <c r="RDN80" s="66">
        <v>8</v>
      </c>
      <c r="RDO80" s="66">
        <v>6</v>
      </c>
      <c r="RDP80" s="66">
        <v>0.8</v>
      </c>
      <c r="RDQ80" s="69">
        <v>377</v>
      </c>
      <c r="RDR80" s="123" t="s">
        <v>27</v>
      </c>
      <c r="RDS80" s="123"/>
      <c r="RDT80" s="2" t="s">
        <v>80</v>
      </c>
      <c r="RDU80" s="66">
        <v>0.2</v>
      </c>
      <c r="RDV80" s="66">
        <v>0</v>
      </c>
      <c r="RDW80" s="66">
        <v>13.6</v>
      </c>
      <c r="RDX80" s="66">
        <v>56</v>
      </c>
      <c r="RDY80" s="66">
        <v>0</v>
      </c>
      <c r="RDZ80" s="66">
        <v>2.2000000000000002</v>
      </c>
      <c r="REA80" s="66">
        <v>0</v>
      </c>
      <c r="REB80" s="66">
        <v>0</v>
      </c>
      <c r="REC80" s="66">
        <v>16</v>
      </c>
      <c r="RED80" s="66">
        <v>8</v>
      </c>
      <c r="REE80" s="66">
        <v>6</v>
      </c>
      <c r="REF80" s="66">
        <v>0.8</v>
      </c>
      <c r="REG80" s="69">
        <v>377</v>
      </c>
      <c r="REH80" s="123" t="s">
        <v>27</v>
      </c>
      <c r="REI80" s="123"/>
      <c r="REJ80" s="2" t="s">
        <v>80</v>
      </c>
      <c r="REK80" s="66">
        <v>0.2</v>
      </c>
      <c r="REL80" s="66">
        <v>0</v>
      </c>
      <c r="REM80" s="66">
        <v>13.6</v>
      </c>
      <c r="REN80" s="66">
        <v>56</v>
      </c>
      <c r="REO80" s="66">
        <v>0</v>
      </c>
      <c r="REP80" s="66">
        <v>2.2000000000000002</v>
      </c>
      <c r="REQ80" s="66">
        <v>0</v>
      </c>
      <c r="RER80" s="66">
        <v>0</v>
      </c>
      <c r="RES80" s="66">
        <v>16</v>
      </c>
      <c r="RET80" s="66">
        <v>8</v>
      </c>
      <c r="REU80" s="66">
        <v>6</v>
      </c>
      <c r="REV80" s="66">
        <v>0.8</v>
      </c>
      <c r="REW80" s="69">
        <v>377</v>
      </c>
      <c r="REX80" s="123" t="s">
        <v>27</v>
      </c>
      <c r="REY80" s="123"/>
      <c r="REZ80" s="2" t="s">
        <v>80</v>
      </c>
      <c r="RFA80" s="66">
        <v>0.2</v>
      </c>
      <c r="RFB80" s="66">
        <v>0</v>
      </c>
      <c r="RFC80" s="66">
        <v>13.6</v>
      </c>
      <c r="RFD80" s="66">
        <v>56</v>
      </c>
      <c r="RFE80" s="66">
        <v>0</v>
      </c>
      <c r="RFF80" s="66">
        <v>2.2000000000000002</v>
      </c>
      <c r="RFG80" s="66">
        <v>0</v>
      </c>
      <c r="RFH80" s="66">
        <v>0</v>
      </c>
      <c r="RFI80" s="66">
        <v>16</v>
      </c>
      <c r="RFJ80" s="66">
        <v>8</v>
      </c>
      <c r="RFK80" s="66">
        <v>6</v>
      </c>
      <c r="RFL80" s="66">
        <v>0.8</v>
      </c>
      <c r="RFM80" s="69">
        <v>377</v>
      </c>
      <c r="RFN80" s="123" t="s">
        <v>27</v>
      </c>
      <c r="RFO80" s="123"/>
      <c r="RFP80" s="2" t="s">
        <v>80</v>
      </c>
      <c r="RFQ80" s="66">
        <v>0.2</v>
      </c>
      <c r="RFR80" s="66">
        <v>0</v>
      </c>
      <c r="RFS80" s="66">
        <v>13.6</v>
      </c>
      <c r="RFT80" s="66">
        <v>56</v>
      </c>
      <c r="RFU80" s="66">
        <v>0</v>
      </c>
      <c r="RFV80" s="66">
        <v>2.2000000000000002</v>
      </c>
      <c r="RFW80" s="66">
        <v>0</v>
      </c>
      <c r="RFX80" s="66">
        <v>0</v>
      </c>
      <c r="RFY80" s="66">
        <v>16</v>
      </c>
      <c r="RFZ80" s="66">
        <v>8</v>
      </c>
      <c r="RGA80" s="66">
        <v>6</v>
      </c>
      <c r="RGB80" s="66">
        <v>0.8</v>
      </c>
      <c r="RGC80" s="69">
        <v>377</v>
      </c>
      <c r="RGD80" s="123" t="s">
        <v>27</v>
      </c>
      <c r="RGE80" s="123"/>
      <c r="RGF80" s="2" t="s">
        <v>80</v>
      </c>
      <c r="RGG80" s="66">
        <v>0.2</v>
      </c>
      <c r="RGH80" s="66">
        <v>0</v>
      </c>
      <c r="RGI80" s="66">
        <v>13.6</v>
      </c>
      <c r="RGJ80" s="66">
        <v>56</v>
      </c>
      <c r="RGK80" s="66">
        <v>0</v>
      </c>
      <c r="RGL80" s="66">
        <v>2.2000000000000002</v>
      </c>
      <c r="RGM80" s="66">
        <v>0</v>
      </c>
      <c r="RGN80" s="66">
        <v>0</v>
      </c>
      <c r="RGO80" s="66">
        <v>16</v>
      </c>
      <c r="RGP80" s="66">
        <v>8</v>
      </c>
      <c r="RGQ80" s="66">
        <v>6</v>
      </c>
      <c r="RGR80" s="66">
        <v>0.8</v>
      </c>
      <c r="RGS80" s="69">
        <v>377</v>
      </c>
      <c r="RGT80" s="123" t="s">
        <v>27</v>
      </c>
      <c r="RGU80" s="123"/>
      <c r="RGV80" s="2" t="s">
        <v>80</v>
      </c>
      <c r="RGW80" s="66">
        <v>0.2</v>
      </c>
      <c r="RGX80" s="66">
        <v>0</v>
      </c>
      <c r="RGY80" s="66">
        <v>13.6</v>
      </c>
      <c r="RGZ80" s="66">
        <v>56</v>
      </c>
      <c r="RHA80" s="66">
        <v>0</v>
      </c>
      <c r="RHB80" s="66">
        <v>2.2000000000000002</v>
      </c>
      <c r="RHC80" s="66">
        <v>0</v>
      </c>
      <c r="RHD80" s="66">
        <v>0</v>
      </c>
      <c r="RHE80" s="66">
        <v>16</v>
      </c>
      <c r="RHF80" s="66">
        <v>8</v>
      </c>
      <c r="RHG80" s="66">
        <v>6</v>
      </c>
      <c r="RHH80" s="66">
        <v>0.8</v>
      </c>
      <c r="RHI80" s="69">
        <v>377</v>
      </c>
      <c r="RHJ80" s="123" t="s">
        <v>27</v>
      </c>
      <c r="RHK80" s="123"/>
      <c r="RHL80" s="2" t="s">
        <v>80</v>
      </c>
      <c r="RHM80" s="66">
        <v>0.2</v>
      </c>
      <c r="RHN80" s="66">
        <v>0</v>
      </c>
      <c r="RHO80" s="66">
        <v>13.6</v>
      </c>
      <c r="RHP80" s="66">
        <v>56</v>
      </c>
      <c r="RHQ80" s="66">
        <v>0</v>
      </c>
      <c r="RHR80" s="66">
        <v>2.2000000000000002</v>
      </c>
      <c r="RHS80" s="66">
        <v>0</v>
      </c>
      <c r="RHT80" s="66">
        <v>0</v>
      </c>
      <c r="RHU80" s="66">
        <v>16</v>
      </c>
      <c r="RHV80" s="66">
        <v>8</v>
      </c>
      <c r="RHW80" s="66">
        <v>6</v>
      </c>
      <c r="RHX80" s="66">
        <v>0.8</v>
      </c>
      <c r="RHY80" s="69">
        <v>377</v>
      </c>
      <c r="RHZ80" s="123" t="s">
        <v>27</v>
      </c>
      <c r="RIA80" s="123"/>
      <c r="RIB80" s="2" t="s">
        <v>80</v>
      </c>
      <c r="RIC80" s="66">
        <v>0.2</v>
      </c>
      <c r="RID80" s="66">
        <v>0</v>
      </c>
      <c r="RIE80" s="66">
        <v>13.6</v>
      </c>
      <c r="RIF80" s="66">
        <v>56</v>
      </c>
      <c r="RIG80" s="66">
        <v>0</v>
      </c>
      <c r="RIH80" s="66">
        <v>2.2000000000000002</v>
      </c>
      <c r="RII80" s="66">
        <v>0</v>
      </c>
      <c r="RIJ80" s="66">
        <v>0</v>
      </c>
      <c r="RIK80" s="66">
        <v>16</v>
      </c>
      <c r="RIL80" s="66">
        <v>8</v>
      </c>
      <c r="RIM80" s="66">
        <v>6</v>
      </c>
      <c r="RIN80" s="66">
        <v>0.8</v>
      </c>
      <c r="RIO80" s="69">
        <v>377</v>
      </c>
      <c r="RIP80" s="123" t="s">
        <v>27</v>
      </c>
      <c r="RIQ80" s="123"/>
      <c r="RIR80" s="2" t="s">
        <v>80</v>
      </c>
      <c r="RIS80" s="66">
        <v>0.2</v>
      </c>
      <c r="RIT80" s="66">
        <v>0</v>
      </c>
      <c r="RIU80" s="66">
        <v>13.6</v>
      </c>
      <c r="RIV80" s="66">
        <v>56</v>
      </c>
      <c r="RIW80" s="66">
        <v>0</v>
      </c>
      <c r="RIX80" s="66">
        <v>2.2000000000000002</v>
      </c>
      <c r="RIY80" s="66">
        <v>0</v>
      </c>
      <c r="RIZ80" s="66">
        <v>0</v>
      </c>
      <c r="RJA80" s="66">
        <v>16</v>
      </c>
      <c r="RJB80" s="66">
        <v>8</v>
      </c>
      <c r="RJC80" s="66">
        <v>6</v>
      </c>
      <c r="RJD80" s="66">
        <v>0.8</v>
      </c>
      <c r="RJE80" s="69">
        <v>377</v>
      </c>
      <c r="RJF80" s="123" t="s">
        <v>27</v>
      </c>
      <c r="RJG80" s="123"/>
      <c r="RJH80" s="2" t="s">
        <v>80</v>
      </c>
      <c r="RJI80" s="66">
        <v>0.2</v>
      </c>
      <c r="RJJ80" s="66">
        <v>0</v>
      </c>
      <c r="RJK80" s="66">
        <v>13.6</v>
      </c>
      <c r="RJL80" s="66">
        <v>56</v>
      </c>
      <c r="RJM80" s="66">
        <v>0</v>
      </c>
      <c r="RJN80" s="66">
        <v>2.2000000000000002</v>
      </c>
      <c r="RJO80" s="66">
        <v>0</v>
      </c>
      <c r="RJP80" s="66">
        <v>0</v>
      </c>
      <c r="RJQ80" s="66">
        <v>16</v>
      </c>
      <c r="RJR80" s="66">
        <v>8</v>
      </c>
      <c r="RJS80" s="66">
        <v>6</v>
      </c>
      <c r="RJT80" s="66">
        <v>0.8</v>
      </c>
      <c r="RJU80" s="69">
        <v>377</v>
      </c>
      <c r="RJV80" s="123" t="s">
        <v>27</v>
      </c>
      <c r="RJW80" s="123"/>
      <c r="RJX80" s="2" t="s">
        <v>80</v>
      </c>
      <c r="RJY80" s="66">
        <v>0.2</v>
      </c>
      <c r="RJZ80" s="66">
        <v>0</v>
      </c>
      <c r="RKA80" s="66">
        <v>13.6</v>
      </c>
      <c r="RKB80" s="66">
        <v>56</v>
      </c>
      <c r="RKC80" s="66">
        <v>0</v>
      </c>
      <c r="RKD80" s="66">
        <v>2.2000000000000002</v>
      </c>
      <c r="RKE80" s="66">
        <v>0</v>
      </c>
      <c r="RKF80" s="66">
        <v>0</v>
      </c>
      <c r="RKG80" s="66">
        <v>16</v>
      </c>
      <c r="RKH80" s="66">
        <v>8</v>
      </c>
      <c r="RKI80" s="66">
        <v>6</v>
      </c>
      <c r="RKJ80" s="66">
        <v>0.8</v>
      </c>
      <c r="RKK80" s="69">
        <v>377</v>
      </c>
      <c r="RKL80" s="123" t="s">
        <v>27</v>
      </c>
      <c r="RKM80" s="123"/>
      <c r="RKN80" s="2" t="s">
        <v>80</v>
      </c>
      <c r="RKO80" s="66">
        <v>0.2</v>
      </c>
      <c r="RKP80" s="66">
        <v>0</v>
      </c>
      <c r="RKQ80" s="66">
        <v>13.6</v>
      </c>
      <c r="RKR80" s="66">
        <v>56</v>
      </c>
      <c r="RKS80" s="66">
        <v>0</v>
      </c>
      <c r="RKT80" s="66">
        <v>2.2000000000000002</v>
      </c>
      <c r="RKU80" s="66">
        <v>0</v>
      </c>
      <c r="RKV80" s="66">
        <v>0</v>
      </c>
      <c r="RKW80" s="66">
        <v>16</v>
      </c>
      <c r="RKX80" s="66">
        <v>8</v>
      </c>
      <c r="RKY80" s="66">
        <v>6</v>
      </c>
      <c r="RKZ80" s="66">
        <v>0.8</v>
      </c>
      <c r="RLA80" s="69">
        <v>377</v>
      </c>
      <c r="RLB80" s="123" t="s">
        <v>27</v>
      </c>
      <c r="RLC80" s="123"/>
      <c r="RLD80" s="2" t="s">
        <v>80</v>
      </c>
      <c r="RLE80" s="66">
        <v>0.2</v>
      </c>
      <c r="RLF80" s="66">
        <v>0</v>
      </c>
      <c r="RLG80" s="66">
        <v>13.6</v>
      </c>
      <c r="RLH80" s="66">
        <v>56</v>
      </c>
      <c r="RLI80" s="66">
        <v>0</v>
      </c>
      <c r="RLJ80" s="66">
        <v>2.2000000000000002</v>
      </c>
      <c r="RLK80" s="66">
        <v>0</v>
      </c>
      <c r="RLL80" s="66">
        <v>0</v>
      </c>
      <c r="RLM80" s="66">
        <v>16</v>
      </c>
      <c r="RLN80" s="66">
        <v>8</v>
      </c>
      <c r="RLO80" s="66">
        <v>6</v>
      </c>
      <c r="RLP80" s="66">
        <v>0.8</v>
      </c>
      <c r="RLQ80" s="69">
        <v>377</v>
      </c>
      <c r="RLR80" s="123" t="s">
        <v>27</v>
      </c>
      <c r="RLS80" s="123"/>
      <c r="RLT80" s="2" t="s">
        <v>80</v>
      </c>
      <c r="RLU80" s="66">
        <v>0.2</v>
      </c>
      <c r="RLV80" s="66">
        <v>0</v>
      </c>
      <c r="RLW80" s="66">
        <v>13.6</v>
      </c>
      <c r="RLX80" s="66">
        <v>56</v>
      </c>
      <c r="RLY80" s="66">
        <v>0</v>
      </c>
      <c r="RLZ80" s="66">
        <v>2.2000000000000002</v>
      </c>
      <c r="RMA80" s="66">
        <v>0</v>
      </c>
      <c r="RMB80" s="66">
        <v>0</v>
      </c>
      <c r="RMC80" s="66">
        <v>16</v>
      </c>
      <c r="RMD80" s="66">
        <v>8</v>
      </c>
      <c r="RME80" s="66">
        <v>6</v>
      </c>
      <c r="RMF80" s="66">
        <v>0.8</v>
      </c>
      <c r="RMG80" s="69">
        <v>377</v>
      </c>
      <c r="RMH80" s="123" t="s">
        <v>27</v>
      </c>
      <c r="RMI80" s="123"/>
      <c r="RMJ80" s="2" t="s">
        <v>80</v>
      </c>
      <c r="RMK80" s="66">
        <v>0.2</v>
      </c>
      <c r="RML80" s="66">
        <v>0</v>
      </c>
      <c r="RMM80" s="66">
        <v>13.6</v>
      </c>
      <c r="RMN80" s="66">
        <v>56</v>
      </c>
      <c r="RMO80" s="66">
        <v>0</v>
      </c>
      <c r="RMP80" s="66">
        <v>2.2000000000000002</v>
      </c>
      <c r="RMQ80" s="66">
        <v>0</v>
      </c>
      <c r="RMR80" s="66">
        <v>0</v>
      </c>
      <c r="RMS80" s="66">
        <v>16</v>
      </c>
      <c r="RMT80" s="66">
        <v>8</v>
      </c>
      <c r="RMU80" s="66">
        <v>6</v>
      </c>
      <c r="RMV80" s="66">
        <v>0.8</v>
      </c>
      <c r="RMW80" s="69">
        <v>377</v>
      </c>
      <c r="RMX80" s="123" t="s">
        <v>27</v>
      </c>
      <c r="RMY80" s="123"/>
      <c r="RMZ80" s="2" t="s">
        <v>80</v>
      </c>
      <c r="RNA80" s="66">
        <v>0.2</v>
      </c>
      <c r="RNB80" s="66">
        <v>0</v>
      </c>
      <c r="RNC80" s="66">
        <v>13.6</v>
      </c>
      <c r="RND80" s="66">
        <v>56</v>
      </c>
      <c r="RNE80" s="66">
        <v>0</v>
      </c>
      <c r="RNF80" s="66">
        <v>2.2000000000000002</v>
      </c>
      <c r="RNG80" s="66">
        <v>0</v>
      </c>
      <c r="RNH80" s="66">
        <v>0</v>
      </c>
      <c r="RNI80" s="66">
        <v>16</v>
      </c>
      <c r="RNJ80" s="66">
        <v>8</v>
      </c>
      <c r="RNK80" s="66">
        <v>6</v>
      </c>
      <c r="RNL80" s="66">
        <v>0.8</v>
      </c>
      <c r="RNM80" s="69">
        <v>377</v>
      </c>
      <c r="RNN80" s="123" t="s">
        <v>27</v>
      </c>
      <c r="RNO80" s="123"/>
      <c r="RNP80" s="2" t="s">
        <v>80</v>
      </c>
      <c r="RNQ80" s="66">
        <v>0.2</v>
      </c>
      <c r="RNR80" s="66">
        <v>0</v>
      </c>
      <c r="RNS80" s="66">
        <v>13.6</v>
      </c>
      <c r="RNT80" s="66">
        <v>56</v>
      </c>
      <c r="RNU80" s="66">
        <v>0</v>
      </c>
      <c r="RNV80" s="66">
        <v>2.2000000000000002</v>
      </c>
      <c r="RNW80" s="66">
        <v>0</v>
      </c>
      <c r="RNX80" s="66">
        <v>0</v>
      </c>
      <c r="RNY80" s="66">
        <v>16</v>
      </c>
      <c r="RNZ80" s="66">
        <v>8</v>
      </c>
      <c r="ROA80" s="66">
        <v>6</v>
      </c>
      <c r="ROB80" s="66">
        <v>0.8</v>
      </c>
      <c r="ROC80" s="69">
        <v>377</v>
      </c>
      <c r="ROD80" s="123" t="s">
        <v>27</v>
      </c>
      <c r="ROE80" s="123"/>
      <c r="ROF80" s="2" t="s">
        <v>80</v>
      </c>
      <c r="ROG80" s="66">
        <v>0.2</v>
      </c>
      <c r="ROH80" s="66">
        <v>0</v>
      </c>
      <c r="ROI80" s="66">
        <v>13.6</v>
      </c>
      <c r="ROJ80" s="66">
        <v>56</v>
      </c>
      <c r="ROK80" s="66">
        <v>0</v>
      </c>
      <c r="ROL80" s="66">
        <v>2.2000000000000002</v>
      </c>
      <c r="ROM80" s="66">
        <v>0</v>
      </c>
      <c r="RON80" s="66">
        <v>0</v>
      </c>
      <c r="ROO80" s="66">
        <v>16</v>
      </c>
      <c r="ROP80" s="66">
        <v>8</v>
      </c>
      <c r="ROQ80" s="66">
        <v>6</v>
      </c>
      <c r="ROR80" s="66">
        <v>0.8</v>
      </c>
      <c r="ROS80" s="69">
        <v>377</v>
      </c>
      <c r="ROT80" s="123" t="s">
        <v>27</v>
      </c>
      <c r="ROU80" s="123"/>
      <c r="ROV80" s="2" t="s">
        <v>80</v>
      </c>
      <c r="ROW80" s="66">
        <v>0.2</v>
      </c>
      <c r="ROX80" s="66">
        <v>0</v>
      </c>
      <c r="ROY80" s="66">
        <v>13.6</v>
      </c>
      <c r="ROZ80" s="66">
        <v>56</v>
      </c>
      <c r="RPA80" s="66">
        <v>0</v>
      </c>
      <c r="RPB80" s="66">
        <v>2.2000000000000002</v>
      </c>
      <c r="RPC80" s="66">
        <v>0</v>
      </c>
      <c r="RPD80" s="66">
        <v>0</v>
      </c>
      <c r="RPE80" s="66">
        <v>16</v>
      </c>
      <c r="RPF80" s="66">
        <v>8</v>
      </c>
      <c r="RPG80" s="66">
        <v>6</v>
      </c>
      <c r="RPH80" s="66">
        <v>0.8</v>
      </c>
      <c r="RPI80" s="69">
        <v>377</v>
      </c>
      <c r="RPJ80" s="123" t="s">
        <v>27</v>
      </c>
      <c r="RPK80" s="123"/>
      <c r="RPL80" s="2" t="s">
        <v>80</v>
      </c>
      <c r="RPM80" s="66">
        <v>0.2</v>
      </c>
      <c r="RPN80" s="66">
        <v>0</v>
      </c>
      <c r="RPO80" s="66">
        <v>13.6</v>
      </c>
      <c r="RPP80" s="66">
        <v>56</v>
      </c>
      <c r="RPQ80" s="66">
        <v>0</v>
      </c>
      <c r="RPR80" s="66">
        <v>2.2000000000000002</v>
      </c>
      <c r="RPS80" s="66">
        <v>0</v>
      </c>
      <c r="RPT80" s="66">
        <v>0</v>
      </c>
      <c r="RPU80" s="66">
        <v>16</v>
      </c>
      <c r="RPV80" s="66">
        <v>8</v>
      </c>
      <c r="RPW80" s="66">
        <v>6</v>
      </c>
      <c r="RPX80" s="66">
        <v>0.8</v>
      </c>
      <c r="RPY80" s="69">
        <v>377</v>
      </c>
      <c r="RPZ80" s="123" t="s">
        <v>27</v>
      </c>
      <c r="RQA80" s="123"/>
      <c r="RQB80" s="2" t="s">
        <v>80</v>
      </c>
      <c r="RQC80" s="66">
        <v>0.2</v>
      </c>
      <c r="RQD80" s="66">
        <v>0</v>
      </c>
      <c r="RQE80" s="66">
        <v>13.6</v>
      </c>
      <c r="RQF80" s="66">
        <v>56</v>
      </c>
      <c r="RQG80" s="66">
        <v>0</v>
      </c>
      <c r="RQH80" s="66">
        <v>2.2000000000000002</v>
      </c>
      <c r="RQI80" s="66">
        <v>0</v>
      </c>
      <c r="RQJ80" s="66">
        <v>0</v>
      </c>
      <c r="RQK80" s="66">
        <v>16</v>
      </c>
      <c r="RQL80" s="66">
        <v>8</v>
      </c>
      <c r="RQM80" s="66">
        <v>6</v>
      </c>
      <c r="RQN80" s="66">
        <v>0.8</v>
      </c>
      <c r="RQO80" s="69">
        <v>377</v>
      </c>
      <c r="RQP80" s="123" t="s">
        <v>27</v>
      </c>
      <c r="RQQ80" s="123"/>
      <c r="RQR80" s="2" t="s">
        <v>80</v>
      </c>
      <c r="RQS80" s="66">
        <v>0.2</v>
      </c>
      <c r="RQT80" s="66">
        <v>0</v>
      </c>
      <c r="RQU80" s="66">
        <v>13.6</v>
      </c>
      <c r="RQV80" s="66">
        <v>56</v>
      </c>
      <c r="RQW80" s="66">
        <v>0</v>
      </c>
      <c r="RQX80" s="66">
        <v>2.2000000000000002</v>
      </c>
      <c r="RQY80" s="66">
        <v>0</v>
      </c>
      <c r="RQZ80" s="66">
        <v>0</v>
      </c>
      <c r="RRA80" s="66">
        <v>16</v>
      </c>
      <c r="RRB80" s="66">
        <v>8</v>
      </c>
      <c r="RRC80" s="66">
        <v>6</v>
      </c>
      <c r="RRD80" s="66">
        <v>0.8</v>
      </c>
      <c r="RRE80" s="69">
        <v>377</v>
      </c>
      <c r="RRF80" s="123" t="s">
        <v>27</v>
      </c>
      <c r="RRG80" s="123"/>
      <c r="RRH80" s="2" t="s">
        <v>80</v>
      </c>
      <c r="RRI80" s="66">
        <v>0.2</v>
      </c>
      <c r="RRJ80" s="66">
        <v>0</v>
      </c>
      <c r="RRK80" s="66">
        <v>13.6</v>
      </c>
      <c r="RRL80" s="66">
        <v>56</v>
      </c>
      <c r="RRM80" s="66">
        <v>0</v>
      </c>
      <c r="RRN80" s="66">
        <v>2.2000000000000002</v>
      </c>
      <c r="RRO80" s="66">
        <v>0</v>
      </c>
      <c r="RRP80" s="66">
        <v>0</v>
      </c>
      <c r="RRQ80" s="66">
        <v>16</v>
      </c>
      <c r="RRR80" s="66">
        <v>8</v>
      </c>
      <c r="RRS80" s="66">
        <v>6</v>
      </c>
      <c r="RRT80" s="66">
        <v>0.8</v>
      </c>
      <c r="RRU80" s="69">
        <v>377</v>
      </c>
      <c r="RRV80" s="123" t="s">
        <v>27</v>
      </c>
      <c r="RRW80" s="123"/>
      <c r="RRX80" s="2" t="s">
        <v>80</v>
      </c>
      <c r="RRY80" s="66">
        <v>0.2</v>
      </c>
      <c r="RRZ80" s="66">
        <v>0</v>
      </c>
      <c r="RSA80" s="66">
        <v>13.6</v>
      </c>
      <c r="RSB80" s="66">
        <v>56</v>
      </c>
      <c r="RSC80" s="66">
        <v>0</v>
      </c>
      <c r="RSD80" s="66">
        <v>2.2000000000000002</v>
      </c>
      <c r="RSE80" s="66">
        <v>0</v>
      </c>
      <c r="RSF80" s="66">
        <v>0</v>
      </c>
      <c r="RSG80" s="66">
        <v>16</v>
      </c>
      <c r="RSH80" s="66">
        <v>8</v>
      </c>
      <c r="RSI80" s="66">
        <v>6</v>
      </c>
      <c r="RSJ80" s="66">
        <v>0.8</v>
      </c>
      <c r="RSK80" s="69">
        <v>377</v>
      </c>
      <c r="RSL80" s="123" t="s">
        <v>27</v>
      </c>
      <c r="RSM80" s="123"/>
      <c r="RSN80" s="2" t="s">
        <v>80</v>
      </c>
      <c r="RSO80" s="66">
        <v>0.2</v>
      </c>
      <c r="RSP80" s="66">
        <v>0</v>
      </c>
      <c r="RSQ80" s="66">
        <v>13.6</v>
      </c>
      <c r="RSR80" s="66">
        <v>56</v>
      </c>
      <c r="RSS80" s="66">
        <v>0</v>
      </c>
      <c r="RST80" s="66">
        <v>2.2000000000000002</v>
      </c>
      <c r="RSU80" s="66">
        <v>0</v>
      </c>
      <c r="RSV80" s="66">
        <v>0</v>
      </c>
      <c r="RSW80" s="66">
        <v>16</v>
      </c>
      <c r="RSX80" s="66">
        <v>8</v>
      </c>
      <c r="RSY80" s="66">
        <v>6</v>
      </c>
      <c r="RSZ80" s="66">
        <v>0.8</v>
      </c>
      <c r="RTA80" s="69">
        <v>377</v>
      </c>
      <c r="RTB80" s="123" t="s">
        <v>27</v>
      </c>
      <c r="RTC80" s="123"/>
      <c r="RTD80" s="2" t="s">
        <v>80</v>
      </c>
      <c r="RTE80" s="66">
        <v>0.2</v>
      </c>
      <c r="RTF80" s="66">
        <v>0</v>
      </c>
      <c r="RTG80" s="66">
        <v>13.6</v>
      </c>
      <c r="RTH80" s="66">
        <v>56</v>
      </c>
      <c r="RTI80" s="66">
        <v>0</v>
      </c>
      <c r="RTJ80" s="66">
        <v>2.2000000000000002</v>
      </c>
      <c r="RTK80" s="66">
        <v>0</v>
      </c>
      <c r="RTL80" s="66">
        <v>0</v>
      </c>
      <c r="RTM80" s="66">
        <v>16</v>
      </c>
      <c r="RTN80" s="66">
        <v>8</v>
      </c>
      <c r="RTO80" s="66">
        <v>6</v>
      </c>
      <c r="RTP80" s="66">
        <v>0.8</v>
      </c>
      <c r="RTQ80" s="69">
        <v>377</v>
      </c>
      <c r="RTR80" s="123" t="s">
        <v>27</v>
      </c>
      <c r="RTS80" s="123"/>
      <c r="RTT80" s="2" t="s">
        <v>80</v>
      </c>
      <c r="RTU80" s="66">
        <v>0.2</v>
      </c>
      <c r="RTV80" s="66">
        <v>0</v>
      </c>
      <c r="RTW80" s="66">
        <v>13.6</v>
      </c>
      <c r="RTX80" s="66">
        <v>56</v>
      </c>
      <c r="RTY80" s="66">
        <v>0</v>
      </c>
      <c r="RTZ80" s="66">
        <v>2.2000000000000002</v>
      </c>
      <c r="RUA80" s="66">
        <v>0</v>
      </c>
      <c r="RUB80" s="66">
        <v>0</v>
      </c>
      <c r="RUC80" s="66">
        <v>16</v>
      </c>
      <c r="RUD80" s="66">
        <v>8</v>
      </c>
      <c r="RUE80" s="66">
        <v>6</v>
      </c>
      <c r="RUF80" s="66">
        <v>0.8</v>
      </c>
      <c r="RUG80" s="69">
        <v>377</v>
      </c>
      <c r="RUH80" s="123" t="s">
        <v>27</v>
      </c>
      <c r="RUI80" s="123"/>
      <c r="RUJ80" s="2" t="s">
        <v>80</v>
      </c>
      <c r="RUK80" s="66">
        <v>0.2</v>
      </c>
      <c r="RUL80" s="66">
        <v>0</v>
      </c>
      <c r="RUM80" s="66">
        <v>13.6</v>
      </c>
      <c r="RUN80" s="66">
        <v>56</v>
      </c>
      <c r="RUO80" s="66">
        <v>0</v>
      </c>
      <c r="RUP80" s="66">
        <v>2.2000000000000002</v>
      </c>
      <c r="RUQ80" s="66">
        <v>0</v>
      </c>
      <c r="RUR80" s="66">
        <v>0</v>
      </c>
      <c r="RUS80" s="66">
        <v>16</v>
      </c>
      <c r="RUT80" s="66">
        <v>8</v>
      </c>
      <c r="RUU80" s="66">
        <v>6</v>
      </c>
      <c r="RUV80" s="66">
        <v>0.8</v>
      </c>
      <c r="RUW80" s="69">
        <v>377</v>
      </c>
      <c r="RUX80" s="123" t="s">
        <v>27</v>
      </c>
      <c r="RUY80" s="123"/>
      <c r="RUZ80" s="2" t="s">
        <v>80</v>
      </c>
      <c r="RVA80" s="66">
        <v>0.2</v>
      </c>
      <c r="RVB80" s="66">
        <v>0</v>
      </c>
      <c r="RVC80" s="66">
        <v>13.6</v>
      </c>
      <c r="RVD80" s="66">
        <v>56</v>
      </c>
      <c r="RVE80" s="66">
        <v>0</v>
      </c>
      <c r="RVF80" s="66">
        <v>2.2000000000000002</v>
      </c>
      <c r="RVG80" s="66">
        <v>0</v>
      </c>
      <c r="RVH80" s="66">
        <v>0</v>
      </c>
      <c r="RVI80" s="66">
        <v>16</v>
      </c>
      <c r="RVJ80" s="66">
        <v>8</v>
      </c>
      <c r="RVK80" s="66">
        <v>6</v>
      </c>
      <c r="RVL80" s="66">
        <v>0.8</v>
      </c>
      <c r="RVM80" s="69">
        <v>377</v>
      </c>
      <c r="RVN80" s="123" t="s">
        <v>27</v>
      </c>
      <c r="RVO80" s="123"/>
      <c r="RVP80" s="2" t="s">
        <v>80</v>
      </c>
      <c r="RVQ80" s="66">
        <v>0.2</v>
      </c>
      <c r="RVR80" s="66">
        <v>0</v>
      </c>
      <c r="RVS80" s="66">
        <v>13.6</v>
      </c>
      <c r="RVT80" s="66">
        <v>56</v>
      </c>
      <c r="RVU80" s="66">
        <v>0</v>
      </c>
      <c r="RVV80" s="66">
        <v>2.2000000000000002</v>
      </c>
      <c r="RVW80" s="66">
        <v>0</v>
      </c>
      <c r="RVX80" s="66">
        <v>0</v>
      </c>
      <c r="RVY80" s="66">
        <v>16</v>
      </c>
      <c r="RVZ80" s="66">
        <v>8</v>
      </c>
      <c r="RWA80" s="66">
        <v>6</v>
      </c>
      <c r="RWB80" s="66">
        <v>0.8</v>
      </c>
      <c r="RWC80" s="69">
        <v>377</v>
      </c>
      <c r="RWD80" s="123" t="s">
        <v>27</v>
      </c>
      <c r="RWE80" s="123"/>
      <c r="RWF80" s="2" t="s">
        <v>80</v>
      </c>
      <c r="RWG80" s="66">
        <v>0.2</v>
      </c>
      <c r="RWH80" s="66">
        <v>0</v>
      </c>
      <c r="RWI80" s="66">
        <v>13.6</v>
      </c>
      <c r="RWJ80" s="66">
        <v>56</v>
      </c>
      <c r="RWK80" s="66">
        <v>0</v>
      </c>
      <c r="RWL80" s="66">
        <v>2.2000000000000002</v>
      </c>
      <c r="RWM80" s="66">
        <v>0</v>
      </c>
      <c r="RWN80" s="66">
        <v>0</v>
      </c>
      <c r="RWO80" s="66">
        <v>16</v>
      </c>
      <c r="RWP80" s="66">
        <v>8</v>
      </c>
      <c r="RWQ80" s="66">
        <v>6</v>
      </c>
      <c r="RWR80" s="66">
        <v>0.8</v>
      </c>
      <c r="RWS80" s="69">
        <v>377</v>
      </c>
      <c r="RWT80" s="123" t="s">
        <v>27</v>
      </c>
      <c r="RWU80" s="123"/>
      <c r="RWV80" s="2" t="s">
        <v>80</v>
      </c>
      <c r="RWW80" s="66">
        <v>0.2</v>
      </c>
      <c r="RWX80" s="66">
        <v>0</v>
      </c>
      <c r="RWY80" s="66">
        <v>13.6</v>
      </c>
      <c r="RWZ80" s="66">
        <v>56</v>
      </c>
      <c r="RXA80" s="66">
        <v>0</v>
      </c>
      <c r="RXB80" s="66">
        <v>2.2000000000000002</v>
      </c>
      <c r="RXC80" s="66">
        <v>0</v>
      </c>
      <c r="RXD80" s="66">
        <v>0</v>
      </c>
      <c r="RXE80" s="66">
        <v>16</v>
      </c>
      <c r="RXF80" s="66">
        <v>8</v>
      </c>
      <c r="RXG80" s="66">
        <v>6</v>
      </c>
      <c r="RXH80" s="66">
        <v>0.8</v>
      </c>
      <c r="RXI80" s="69">
        <v>377</v>
      </c>
      <c r="RXJ80" s="123" t="s">
        <v>27</v>
      </c>
      <c r="RXK80" s="123"/>
      <c r="RXL80" s="2" t="s">
        <v>80</v>
      </c>
      <c r="RXM80" s="66">
        <v>0.2</v>
      </c>
      <c r="RXN80" s="66">
        <v>0</v>
      </c>
      <c r="RXO80" s="66">
        <v>13.6</v>
      </c>
      <c r="RXP80" s="66">
        <v>56</v>
      </c>
      <c r="RXQ80" s="66">
        <v>0</v>
      </c>
      <c r="RXR80" s="66">
        <v>2.2000000000000002</v>
      </c>
      <c r="RXS80" s="66">
        <v>0</v>
      </c>
      <c r="RXT80" s="66">
        <v>0</v>
      </c>
      <c r="RXU80" s="66">
        <v>16</v>
      </c>
      <c r="RXV80" s="66">
        <v>8</v>
      </c>
      <c r="RXW80" s="66">
        <v>6</v>
      </c>
      <c r="RXX80" s="66">
        <v>0.8</v>
      </c>
      <c r="RXY80" s="69">
        <v>377</v>
      </c>
      <c r="RXZ80" s="123" t="s">
        <v>27</v>
      </c>
      <c r="RYA80" s="123"/>
      <c r="RYB80" s="2" t="s">
        <v>80</v>
      </c>
      <c r="RYC80" s="66">
        <v>0.2</v>
      </c>
      <c r="RYD80" s="66">
        <v>0</v>
      </c>
      <c r="RYE80" s="66">
        <v>13.6</v>
      </c>
      <c r="RYF80" s="66">
        <v>56</v>
      </c>
      <c r="RYG80" s="66">
        <v>0</v>
      </c>
      <c r="RYH80" s="66">
        <v>2.2000000000000002</v>
      </c>
      <c r="RYI80" s="66">
        <v>0</v>
      </c>
      <c r="RYJ80" s="66">
        <v>0</v>
      </c>
      <c r="RYK80" s="66">
        <v>16</v>
      </c>
      <c r="RYL80" s="66">
        <v>8</v>
      </c>
      <c r="RYM80" s="66">
        <v>6</v>
      </c>
      <c r="RYN80" s="66">
        <v>0.8</v>
      </c>
      <c r="RYO80" s="69">
        <v>377</v>
      </c>
      <c r="RYP80" s="123" t="s">
        <v>27</v>
      </c>
      <c r="RYQ80" s="123"/>
      <c r="RYR80" s="2" t="s">
        <v>80</v>
      </c>
      <c r="RYS80" s="66">
        <v>0.2</v>
      </c>
      <c r="RYT80" s="66">
        <v>0</v>
      </c>
      <c r="RYU80" s="66">
        <v>13.6</v>
      </c>
      <c r="RYV80" s="66">
        <v>56</v>
      </c>
      <c r="RYW80" s="66">
        <v>0</v>
      </c>
      <c r="RYX80" s="66">
        <v>2.2000000000000002</v>
      </c>
      <c r="RYY80" s="66">
        <v>0</v>
      </c>
      <c r="RYZ80" s="66">
        <v>0</v>
      </c>
      <c r="RZA80" s="66">
        <v>16</v>
      </c>
      <c r="RZB80" s="66">
        <v>8</v>
      </c>
      <c r="RZC80" s="66">
        <v>6</v>
      </c>
      <c r="RZD80" s="66">
        <v>0.8</v>
      </c>
      <c r="RZE80" s="69">
        <v>377</v>
      </c>
      <c r="RZF80" s="123" t="s">
        <v>27</v>
      </c>
      <c r="RZG80" s="123"/>
      <c r="RZH80" s="2" t="s">
        <v>80</v>
      </c>
      <c r="RZI80" s="66">
        <v>0.2</v>
      </c>
      <c r="RZJ80" s="66">
        <v>0</v>
      </c>
      <c r="RZK80" s="66">
        <v>13.6</v>
      </c>
      <c r="RZL80" s="66">
        <v>56</v>
      </c>
      <c r="RZM80" s="66">
        <v>0</v>
      </c>
      <c r="RZN80" s="66">
        <v>2.2000000000000002</v>
      </c>
      <c r="RZO80" s="66">
        <v>0</v>
      </c>
      <c r="RZP80" s="66">
        <v>0</v>
      </c>
      <c r="RZQ80" s="66">
        <v>16</v>
      </c>
      <c r="RZR80" s="66">
        <v>8</v>
      </c>
      <c r="RZS80" s="66">
        <v>6</v>
      </c>
      <c r="RZT80" s="66">
        <v>0.8</v>
      </c>
      <c r="RZU80" s="69">
        <v>377</v>
      </c>
      <c r="RZV80" s="123" t="s">
        <v>27</v>
      </c>
      <c r="RZW80" s="123"/>
      <c r="RZX80" s="2" t="s">
        <v>80</v>
      </c>
      <c r="RZY80" s="66">
        <v>0.2</v>
      </c>
      <c r="RZZ80" s="66">
        <v>0</v>
      </c>
      <c r="SAA80" s="66">
        <v>13.6</v>
      </c>
      <c r="SAB80" s="66">
        <v>56</v>
      </c>
      <c r="SAC80" s="66">
        <v>0</v>
      </c>
      <c r="SAD80" s="66">
        <v>2.2000000000000002</v>
      </c>
      <c r="SAE80" s="66">
        <v>0</v>
      </c>
      <c r="SAF80" s="66">
        <v>0</v>
      </c>
      <c r="SAG80" s="66">
        <v>16</v>
      </c>
      <c r="SAH80" s="66">
        <v>8</v>
      </c>
      <c r="SAI80" s="66">
        <v>6</v>
      </c>
      <c r="SAJ80" s="66">
        <v>0.8</v>
      </c>
      <c r="SAK80" s="69">
        <v>377</v>
      </c>
      <c r="SAL80" s="123" t="s">
        <v>27</v>
      </c>
      <c r="SAM80" s="123"/>
      <c r="SAN80" s="2" t="s">
        <v>80</v>
      </c>
      <c r="SAO80" s="66">
        <v>0.2</v>
      </c>
      <c r="SAP80" s="66">
        <v>0</v>
      </c>
      <c r="SAQ80" s="66">
        <v>13.6</v>
      </c>
      <c r="SAR80" s="66">
        <v>56</v>
      </c>
      <c r="SAS80" s="66">
        <v>0</v>
      </c>
      <c r="SAT80" s="66">
        <v>2.2000000000000002</v>
      </c>
      <c r="SAU80" s="66">
        <v>0</v>
      </c>
      <c r="SAV80" s="66">
        <v>0</v>
      </c>
      <c r="SAW80" s="66">
        <v>16</v>
      </c>
      <c r="SAX80" s="66">
        <v>8</v>
      </c>
      <c r="SAY80" s="66">
        <v>6</v>
      </c>
      <c r="SAZ80" s="66">
        <v>0.8</v>
      </c>
      <c r="SBA80" s="69">
        <v>377</v>
      </c>
      <c r="SBB80" s="123" t="s">
        <v>27</v>
      </c>
      <c r="SBC80" s="123"/>
      <c r="SBD80" s="2" t="s">
        <v>80</v>
      </c>
      <c r="SBE80" s="66">
        <v>0.2</v>
      </c>
      <c r="SBF80" s="66">
        <v>0</v>
      </c>
      <c r="SBG80" s="66">
        <v>13.6</v>
      </c>
      <c r="SBH80" s="66">
        <v>56</v>
      </c>
      <c r="SBI80" s="66">
        <v>0</v>
      </c>
      <c r="SBJ80" s="66">
        <v>2.2000000000000002</v>
      </c>
      <c r="SBK80" s="66">
        <v>0</v>
      </c>
      <c r="SBL80" s="66">
        <v>0</v>
      </c>
      <c r="SBM80" s="66">
        <v>16</v>
      </c>
      <c r="SBN80" s="66">
        <v>8</v>
      </c>
      <c r="SBO80" s="66">
        <v>6</v>
      </c>
      <c r="SBP80" s="66">
        <v>0.8</v>
      </c>
      <c r="SBQ80" s="69">
        <v>377</v>
      </c>
      <c r="SBR80" s="123" t="s">
        <v>27</v>
      </c>
      <c r="SBS80" s="123"/>
      <c r="SBT80" s="2" t="s">
        <v>80</v>
      </c>
      <c r="SBU80" s="66">
        <v>0.2</v>
      </c>
      <c r="SBV80" s="66">
        <v>0</v>
      </c>
      <c r="SBW80" s="66">
        <v>13.6</v>
      </c>
      <c r="SBX80" s="66">
        <v>56</v>
      </c>
      <c r="SBY80" s="66">
        <v>0</v>
      </c>
      <c r="SBZ80" s="66">
        <v>2.2000000000000002</v>
      </c>
      <c r="SCA80" s="66">
        <v>0</v>
      </c>
      <c r="SCB80" s="66">
        <v>0</v>
      </c>
      <c r="SCC80" s="66">
        <v>16</v>
      </c>
      <c r="SCD80" s="66">
        <v>8</v>
      </c>
      <c r="SCE80" s="66">
        <v>6</v>
      </c>
      <c r="SCF80" s="66">
        <v>0.8</v>
      </c>
      <c r="SCG80" s="69">
        <v>377</v>
      </c>
      <c r="SCH80" s="123" t="s">
        <v>27</v>
      </c>
      <c r="SCI80" s="123"/>
      <c r="SCJ80" s="2" t="s">
        <v>80</v>
      </c>
      <c r="SCK80" s="66">
        <v>0.2</v>
      </c>
      <c r="SCL80" s="66">
        <v>0</v>
      </c>
      <c r="SCM80" s="66">
        <v>13.6</v>
      </c>
      <c r="SCN80" s="66">
        <v>56</v>
      </c>
      <c r="SCO80" s="66">
        <v>0</v>
      </c>
      <c r="SCP80" s="66">
        <v>2.2000000000000002</v>
      </c>
      <c r="SCQ80" s="66">
        <v>0</v>
      </c>
      <c r="SCR80" s="66">
        <v>0</v>
      </c>
      <c r="SCS80" s="66">
        <v>16</v>
      </c>
      <c r="SCT80" s="66">
        <v>8</v>
      </c>
      <c r="SCU80" s="66">
        <v>6</v>
      </c>
      <c r="SCV80" s="66">
        <v>0.8</v>
      </c>
      <c r="SCW80" s="69">
        <v>377</v>
      </c>
      <c r="SCX80" s="123" t="s">
        <v>27</v>
      </c>
      <c r="SCY80" s="123"/>
      <c r="SCZ80" s="2" t="s">
        <v>80</v>
      </c>
      <c r="SDA80" s="66">
        <v>0.2</v>
      </c>
      <c r="SDB80" s="66">
        <v>0</v>
      </c>
      <c r="SDC80" s="66">
        <v>13.6</v>
      </c>
      <c r="SDD80" s="66">
        <v>56</v>
      </c>
      <c r="SDE80" s="66">
        <v>0</v>
      </c>
      <c r="SDF80" s="66">
        <v>2.2000000000000002</v>
      </c>
      <c r="SDG80" s="66">
        <v>0</v>
      </c>
      <c r="SDH80" s="66">
        <v>0</v>
      </c>
      <c r="SDI80" s="66">
        <v>16</v>
      </c>
      <c r="SDJ80" s="66">
        <v>8</v>
      </c>
      <c r="SDK80" s="66">
        <v>6</v>
      </c>
      <c r="SDL80" s="66">
        <v>0.8</v>
      </c>
      <c r="SDM80" s="69">
        <v>377</v>
      </c>
      <c r="SDN80" s="123" t="s">
        <v>27</v>
      </c>
      <c r="SDO80" s="123"/>
      <c r="SDP80" s="2" t="s">
        <v>80</v>
      </c>
      <c r="SDQ80" s="66">
        <v>0.2</v>
      </c>
      <c r="SDR80" s="66">
        <v>0</v>
      </c>
      <c r="SDS80" s="66">
        <v>13.6</v>
      </c>
      <c r="SDT80" s="66">
        <v>56</v>
      </c>
      <c r="SDU80" s="66">
        <v>0</v>
      </c>
      <c r="SDV80" s="66">
        <v>2.2000000000000002</v>
      </c>
      <c r="SDW80" s="66">
        <v>0</v>
      </c>
      <c r="SDX80" s="66">
        <v>0</v>
      </c>
      <c r="SDY80" s="66">
        <v>16</v>
      </c>
      <c r="SDZ80" s="66">
        <v>8</v>
      </c>
      <c r="SEA80" s="66">
        <v>6</v>
      </c>
      <c r="SEB80" s="66">
        <v>0.8</v>
      </c>
      <c r="SEC80" s="69">
        <v>377</v>
      </c>
      <c r="SED80" s="123" t="s">
        <v>27</v>
      </c>
      <c r="SEE80" s="123"/>
      <c r="SEF80" s="2" t="s">
        <v>80</v>
      </c>
      <c r="SEG80" s="66">
        <v>0.2</v>
      </c>
      <c r="SEH80" s="66">
        <v>0</v>
      </c>
      <c r="SEI80" s="66">
        <v>13.6</v>
      </c>
      <c r="SEJ80" s="66">
        <v>56</v>
      </c>
      <c r="SEK80" s="66">
        <v>0</v>
      </c>
      <c r="SEL80" s="66">
        <v>2.2000000000000002</v>
      </c>
      <c r="SEM80" s="66">
        <v>0</v>
      </c>
      <c r="SEN80" s="66">
        <v>0</v>
      </c>
      <c r="SEO80" s="66">
        <v>16</v>
      </c>
      <c r="SEP80" s="66">
        <v>8</v>
      </c>
      <c r="SEQ80" s="66">
        <v>6</v>
      </c>
      <c r="SER80" s="66">
        <v>0.8</v>
      </c>
      <c r="SES80" s="69">
        <v>377</v>
      </c>
      <c r="SET80" s="123" t="s">
        <v>27</v>
      </c>
      <c r="SEU80" s="123"/>
      <c r="SEV80" s="2" t="s">
        <v>80</v>
      </c>
      <c r="SEW80" s="66">
        <v>0.2</v>
      </c>
      <c r="SEX80" s="66">
        <v>0</v>
      </c>
      <c r="SEY80" s="66">
        <v>13.6</v>
      </c>
      <c r="SEZ80" s="66">
        <v>56</v>
      </c>
      <c r="SFA80" s="66">
        <v>0</v>
      </c>
      <c r="SFB80" s="66">
        <v>2.2000000000000002</v>
      </c>
      <c r="SFC80" s="66">
        <v>0</v>
      </c>
      <c r="SFD80" s="66">
        <v>0</v>
      </c>
      <c r="SFE80" s="66">
        <v>16</v>
      </c>
      <c r="SFF80" s="66">
        <v>8</v>
      </c>
      <c r="SFG80" s="66">
        <v>6</v>
      </c>
      <c r="SFH80" s="66">
        <v>0.8</v>
      </c>
      <c r="SFI80" s="69">
        <v>377</v>
      </c>
      <c r="SFJ80" s="123" t="s">
        <v>27</v>
      </c>
      <c r="SFK80" s="123"/>
      <c r="SFL80" s="2" t="s">
        <v>80</v>
      </c>
      <c r="SFM80" s="66">
        <v>0.2</v>
      </c>
      <c r="SFN80" s="66">
        <v>0</v>
      </c>
      <c r="SFO80" s="66">
        <v>13.6</v>
      </c>
      <c r="SFP80" s="66">
        <v>56</v>
      </c>
      <c r="SFQ80" s="66">
        <v>0</v>
      </c>
      <c r="SFR80" s="66">
        <v>2.2000000000000002</v>
      </c>
      <c r="SFS80" s="66">
        <v>0</v>
      </c>
      <c r="SFT80" s="66">
        <v>0</v>
      </c>
      <c r="SFU80" s="66">
        <v>16</v>
      </c>
      <c r="SFV80" s="66">
        <v>8</v>
      </c>
      <c r="SFW80" s="66">
        <v>6</v>
      </c>
      <c r="SFX80" s="66">
        <v>0.8</v>
      </c>
      <c r="SFY80" s="69">
        <v>377</v>
      </c>
      <c r="SFZ80" s="123" t="s">
        <v>27</v>
      </c>
      <c r="SGA80" s="123"/>
      <c r="SGB80" s="2" t="s">
        <v>80</v>
      </c>
      <c r="SGC80" s="66">
        <v>0.2</v>
      </c>
      <c r="SGD80" s="66">
        <v>0</v>
      </c>
      <c r="SGE80" s="66">
        <v>13.6</v>
      </c>
      <c r="SGF80" s="66">
        <v>56</v>
      </c>
      <c r="SGG80" s="66">
        <v>0</v>
      </c>
      <c r="SGH80" s="66">
        <v>2.2000000000000002</v>
      </c>
      <c r="SGI80" s="66">
        <v>0</v>
      </c>
      <c r="SGJ80" s="66">
        <v>0</v>
      </c>
      <c r="SGK80" s="66">
        <v>16</v>
      </c>
      <c r="SGL80" s="66">
        <v>8</v>
      </c>
      <c r="SGM80" s="66">
        <v>6</v>
      </c>
      <c r="SGN80" s="66">
        <v>0.8</v>
      </c>
      <c r="SGO80" s="69">
        <v>377</v>
      </c>
      <c r="SGP80" s="123" t="s">
        <v>27</v>
      </c>
      <c r="SGQ80" s="123"/>
      <c r="SGR80" s="2" t="s">
        <v>80</v>
      </c>
      <c r="SGS80" s="66">
        <v>0.2</v>
      </c>
      <c r="SGT80" s="66">
        <v>0</v>
      </c>
      <c r="SGU80" s="66">
        <v>13.6</v>
      </c>
      <c r="SGV80" s="66">
        <v>56</v>
      </c>
      <c r="SGW80" s="66">
        <v>0</v>
      </c>
      <c r="SGX80" s="66">
        <v>2.2000000000000002</v>
      </c>
      <c r="SGY80" s="66">
        <v>0</v>
      </c>
      <c r="SGZ80" s="66">
        <v>0</v>
      </c>
      <c r="SHA80" s="66">
        <v>16</v>
      </c>
      <c r="SHB80" s="66">
        <v>8</v>
      </c>
      <c r="SHC80" s="66">
        <v>6</v>
      </c>
      <c r="SHD80" s="66">
        <v>0.8</v>
      </c>
      <c r="SHE80" s="69">
        <v>377</v>
      </c>
      <c r="SHF80" s="123" t="s">
        <v>27</v>
      </c>
      <c r="SHG80" s="123"/>
      <c r="SHH80" s="2" t="s">
        <v>80</v>
      </c>
      <c r="SHI80" s="66">
        <v>0.2</v>
      </c>
      <c r="SHJ80" s="66">
        <v>0</v>
      </c>
      <c r="SHK80" s="66">
        <v>13.6</v>
      </c>
      <c r="SHL80" s="66">
        <v>56</v>
      </c>
      <c r="SHM80" s="66">
        <v>0</v>
      </c>
      <c r="SHN80" s="66">
        <v>2.2000000000000002</v>
      </c>
      <c r="SHO80" s="66">
        <v>0</v>
      </c>
      <c r="SHP80" s="66">
        <v>0</v>
      </c>
      <c r="SHQ80" s="66">
        <v>16</v>
      </c>
      <c r="SHR80" s="66">
        <v>8</v>
      </c>
      <c r="SHS80" s="66">
        <v>6</v>
      </c>
      <c r="SHT80" s="66">
        <v>0.8</v>
      </c>
      <c r="SHU80" s="69">
        <v>377</v>
      </c>
      <c r="SHV80" s="123" t="s">
        <v>27</v>
      </c>
      <c r="SHW80" s="123"/>
      <c r="SHX80" s="2" t="s">
        <v>80</v>
      </c>
      <c r="SHY80" s="66">
        <v>0.2</v>
      </c>
      <c r="SHZ80" s="66">
        <v>0</v>
      </c>
      <c r="SIA80" s="66">
        <v>13.6</v>
      </c>
      <c r="SIB80" s="66">
        <v>56</v>
      </c>
      <c r="SIC80" s="66">
        <v>0</v>
      </c>
      <c r="SID80" s="66">
        <v>2.2000000000000002</v>
      </c>
      <c r="SIE80" s="66">
        <v>0</v>
      </c>
      <c r="SIF80" s="66">
        <v>0</v>
      </c>
      <c r="SIG80" s="66">
        <v>16</v>
      </c>
      <c r="SIH80" s="66">
        <v>8</v>
      </c>
      <c r="SII80" s="66">
        <v>6</v>
      </c>
      <c r="SIJ80" s="66">
        <v>0.8</v>
      </c>
      <c r="SIK80" s="69">
        <v>377</v>
      </c>
      <c r="SIL80" s="123" t="s">
        <v>27</v>
      </c>
      <c r="SIM80" s="123"/>
      <c r="SIN80" s="2" t="s">
        <v>80</v>
      </c>
      <c r="SIO80" s="66">
        <v>0.2</v>
      </c>
      <c r="SIP80" s="66">
        <v>0</v>
      </c>
      <c r="SIQ80" s="66">
        <v>13.6</v>
      </c>
      <c r="SIR80" s="66">
        <v>56</v>
      </c>
      <c r="SIS80" s="66">
        <v>0</v>
      </c>
      <c r="SIT80" s="66">
        <v>2.2000000000000002</v>
      </c>
      <c r="SIU80" s="66">
        <v>0</v>
      </c>
      <c r="SIV80" s="66">
        <v>0</v>
      </c>
      <c r="SIW80" s="66">
        <v>16</v>
      </c>
      <c r="SIX80" s="66">
        <v>8</v>
      </c>
      <c r="SIY80" s="66">
        <v>6</v>
      </c>
      <c r="SIZ80" s="66">
        <v>0.8</v>
      </c>
      <c r="SJA80" s="69">
        <v>377</v>
      </c>
      <c r="SJB80" s="123" t="s">
        <v>27</v>
      </c>
      <c r="SJC80" s="123"/>
      <c r="SJD80" s="2" t="s">
        <v>80</v>
      </c>
      <c r="SJE80" s="66">
        <v>0.2</v>
      </c>
      <c r="SJF80" s="66">
        <v>0</v>
      </c>
      <c r="SJG80" s="66">
        <v>13.6</v>
      </c>
      <c r="SJH80" s="66">
        <v>56</v>
      </c>
      <c r="SJI80" s="66">
        <v>0</v>
      </c>
      <c r="SJJ80" s="66">
        <v>2.2000000000000002</v>
      </c>
      <c r="SJK80" s="66">
        <v>0</v>
      </c>
      <c r="SJL80" s="66">
        <v>0</v>
      </c>
      <c r="SJM80" s="66">
        <v>16</v>
      </c>
      <c r="SJN80" s="66">
        <v>8</v>
      </c>
      <c r="SJO80" s="66">
        <v>6</v>
      </c>
      <c r="SJP80" s="66">
        <v>0.8</v>
      </c>
      <c r="SJQ80" s="69">
        <v>377</v>
      </c>
      <c r="SJR80" s="123" t="s">
        <v>27</v>
      </c>
      <c r="SJS80" s="123"/>
      <c r="SJT80" s="2" t="s">
        <v>80</v>
      </c>
      <c r="SJU80" s="66">
        <v>0.2</v>
      </c>
      <c r="SJV80" s="66">
        <v>0</v>
      </c>
      <c r="SJW80" s="66">
        <v>13.6</v>
      </c>
      <c r="SJX80" s="66">
        <v>56</v>
      </c>
      <c r="SJY80" s="66">
        <v>0</v>
      </c>
      <c r="SJZ80" s="66">
        <v>2.2000000000000002</v>
      </c>
      <c r="SKA80" s="66">
        <v>0</v>
      </c>
      <c r="SKB80" s="66">
        <v>0</v>
      </c>
      <c r="SKC80" s="66">
        <v>16</v>
      </c>
      <c r="SKD80" s="66">
        <v>8</v>
      </c>
      <c r="SKE80" s="66">
        <v>6</v>
      </c>
      <c r="SKF80" s="66">
        <v>0.8</v>
      </c>
      <c r="SKG80" s="69">
        <v>377</v>
      </c>
      <c r="SKH80" s="123" t="s">
        <v>27</v>
      </c>
      <c r="SKI80" s="123"/>
      <c r="SKJ80" s="2" t="s">
        <v>80</v>
      </c>
      <c r="SKK80" s="66">
        <v>0.2</v>
      </c>
      <c r="SKL80" s="66">
        <v>0</v>
      </c>
      <c r="SKM80" s="66">
        <v>13.6</v>
      </c>
      <c r="SKN80" s="66">
        <v>56</v>
      </c>
      <c r="SKO80" s="66">
        <v>0</v>
      </c>
      <c r="SKP80" s="66">
        <v>2.2000000000000002</v>
      </c>
      <c r="SKQ80" s="66">
        <v>0</v>
      </c>
      <c r="SKR80" s="66">
        <v>0</v>
      </c>
      <c r="SKS80" s="66">
        <v>16</v>
      </c>
      <c r="SKT80" s="66">
        <v>8</v>
      </c>
      <c r="SKU80" s="66">
        <v>6</v>
      </c>
      <c r="SKV80" s="66">
        <v>0.8</v>
      </c>
      <c r="SKW80" s="69">
        <v>377</v>
      </c>
      <c r="SKX80" s="123" t="s">
        <v>27</v>
      </c>
      <c r="SKY80" s="123"/>
      <c r="SKZ80" s="2" t="s">
        <v>80</v>
      </c>
      <c r="SLA80" s="66">
        <v>0.2</v>
      </c>
      <c r="SLB80" s="66">
        <v>0</v>
      </c>
      <c r="SLC80" s="66">
        <v>13.6</v>
      </c>
      <c r="SLD80" s="66">
        <v>56</v>
      </c>
      <c r="SLE80" s="66">
        <v>0</v>
      </c>
      <c r="SLF80" s="66">
        <v>2.2000000000000002</v>
      </c>
      <c r="SLG80" s="66">
        <v>0</v>
      </c>
      <c r="SLH80" s="66">
        <v>0</v>
      </c>
      <c r="SLI80" s="66">
        <v>16</v>
      </c>
      <c r="SLJ80" s="66">
        <v>8</v>
      </c>
      <c r="SLK80" s="66">
        <v>6</v>
      </c>
      <c r="SLL80" s="66">
        <v>0.8</v>
      </c>
      <c r="SLM80" s="69">
        <v>377</v>
      </c>
      <c r="SLN80" s="123" t="s">
        <v>27</v>
      </c>
      <c r="SLO80" s="123"/>
      <c r="SLP80" s="2" t="s">
        <v>80</v>
      </c>
      <c r="SLQ80" s="66">
        <v>0.2</v>
      </c>
      <c r="SLR80" s="66">
        <v>0</v>
      </c>
      <c r="SLS80" s="66">
        <v>13.6</v>
      </c>
      <c r="SLT80" s="66">
        <v>56</v>
      </c>
      <c r="SLU80" s="66">
        <v>0</v>
      </c>
      <c r="SLV80" s="66">
        <v>2.2000000000000002</v>
      </c>
      <c r="SLW80" s="66">
        <v>0</v>
      </c>
      <c r="SLX80" s="66">
        <v>0</v>
      </c>
      <c r="SLY80" s="66">
        <v>16</v>
      </c>
      <c r="SLZ80" s="66">
        <v>8</v>
      </c>
      <c r="SMA80" s="66">
        <v>6</v>
      </c>
      <c r="SMB80" s="66">
        <v>0.8</v>
      </c>
      <c r="SMC80" s="69">
        <v>377</v>
      </c>
      <c r="SMD80" s="123" t="s">
        <v>27</v>
      </c>
      <c r="SME80" s="123"/>
      <c r="SMF80" s="2" t="s">
        <v>80</v>
      </c>
      <c r="SMG80" s="66">
        <v>0.2</v>
      </c>
      <c r="SMH80" s="66">
        <v>0</v>
      </c>
      <c r="SMI80" s="66">
        <v>13.6</v>
      </c>
      <c r="SMJ80" s="66">
        <v>56</v>
      </c>
      <c r="SMK80" s="66">
        <v>0</v>
      </c>
      <c r="SML80" s="66">
        <v>2.2000000000000002</v>
      </c>
      <c r="SMM80" s="66">
        <v>0</v>
      </c>
      <c r="SMN80" s="66">
        <v>0</v>
      </c>
      <c r="SMO80" s="66">
        <v>16</v>
      </c>
      <c r="SMP80" s="66">
        <v>8</v>
      </c>
      <c r="SMQ80" s="66">
        <v>6</v>
      </c>
      <c r="SMR80" s="66">
        <v>0.8</v>
      </c>
      <c r="SMS80" s="69">
        <v>377</v>
      </c>
      <c r="SMT80" s="123" t="s">
        <v>27</v>
      </c>
      <c r="SMU80" s="123"/>
      <c r="SMV80" s="2" t="s">
        <v>80</v>
      </c>
      <c r="SMW80" s="66">
        <v>0.2</v>
      </c>
      <c r="SMX80" s="66">
        <v>0</v>
      </c>
      <c r="SMY80" s="66">
        <v>13.6</v>
      </c>
      <c r="SMZ80" s="66">
        <v>56</v>
      </c>
      <c r="SNA80" s="66">
        <v>0</v>
      </c>
      <c r="SNB80" s="66">
        <v>2.2000000000000002</v>
      </c>
      <c r="SNC80" s="66">
        <v>0</v>
      </c>
      <c r="SND80" s="66">
        <v>0</v>
      </c>
      <c r="SNE80" s="66">
        <v>16</v>
      </c>
      <c r="SNF80" s="66">
        <v>8</v>
      </c>
      <c r="SNG80" s="66">
        <v>6</v>
      </c>
      <c r="SNH80" s="66">
        <v>0.8</v>
      </c>
      <c r="SNI80" s="69">
        <v>377</v>
      </c>
      <c r="SNJ80" s="123" t="s">
        <v>27</v>
      </c>
      <c r="SNK80" s="123"/>
      <c r="SNL80" s="2" t="s">
        <v>80</v>
      </c>
      <c r="SNM80" s="66">
        <v>0.2</v>
      </c>
      <c r="SNN80" s="66">
        <v>0</v>
      </c>
      <c r="SNO80" s="66">
        <v>13.6</v>
      </c>
      <c r="SNP80" s="66">
        <v>56</v>
      </c>
      <c r="SNQ80" s="66">
        <v>0</v>
      </c>
      <c r="SNR80" s="66">
        <v>2.2000000000000002</v>
      </c>
      <c r="SNS80" s="66">
        <v>0</v>
      </c>
      <c r="SNT80" s="66">
        <v>0</v>
      </c>
      <c r="SNU80" s="66">
        <v>16</v>
      </c>
      <c r="SNV80" s="66">
        <v>8</v>
      </c>
      <c r="SNW80" s="66">
        <v>6</v>
      </c>
      <c r="SNX80" s="66">
        <v>0.8</v>
      </c>
      <c r="SNY80" s="69">
        <v>377</v>
      </c>
      <c r="SNZ80" s="123" t="s">
        <v>27</v>
      </c>
      <c r="SOA80" s="123"/>
      <c r="SOB80" s="2" t="s">
        <v>80</v>
      </c>
      <c r="SOC80" s="66">
        <v>0.2</v>
      </c>
      <c r="SOD80" s="66">
        <v>0</v>
      </c>
      <c r="SOE80" s="66">
        <v>13.6</v>
      </c>
      <c r="SOF80" s="66">
        <v>56</v>
      </c>
      <c r="SOG80" s="66">
        <v>0</v>
      </c>
      <c r="SOH80" s="66">
        <v>2.2000000000000002</v>
      </c>
      <c r="SOI80" s="66">
        <v>0</v>
      </c>
      <c r="SOJ80" s="66">
        <v>0</v>
      </c>
      <c r="SOK80" s="66">
        <v>16</v>
      </c>
      <c r="SOL80" s="66">
        <v>8</v>
      </c>
      <c r="SOM80" s="66">
        <v>6</v>
      </c>
      <c r="SON80" s="66">
        <v>0.8</v>
      </c>
      <c r="SOO80" s="69">
        <v>377</v>
      </c>
      <c r="SOP80" s="123" t="s">
        <v>27</v>
      </c>
      <c r="SOQ80" s="123"/>
      <c r="SOR80" s="2" t="s">
        <v>80</v>
      </c>
      <c r="SOS80" s="66">
        <v>0.2</v>
      </c>
      <c r="SOT80" s="66">
        <v>0</v>
      </c>
      <c r="SOU80" s="66">
        <v>13.6</v>
      </c>
      <c r="SOV80" s="66">
        <v>56</v>
      </c>
      <c r="SOW80" s="66">
        <v>0</v>
      </c>
      <c r="SOX80" s="66">
        <v>2.2000000000000002</v>
      </c>
      <c r="SOY80" s="66">
        <v>0</v>
      </c>
      <c r="SOZ80" s="66">
        <v>0</v>
      </c>
      <c r="SPA80" s="66">
        <v>16</v>
      </c>
      <c r="SPB80" s="66">
        <v>8</v>
      </c>
      <c r="SPC80" s="66">
        <v>6</v>
      </c>
      <c r="SPD80" s="66">
        <v>0.8</v>
      </c>
      <c r="SPE80" s="69">
        <v>377</v>
      </c>
      <c r="SPF80" s="123" t="s">
        <v>27</v>
      </c>
      <c r="SPG80" s="123"/>
      <c r="SPH80" s="2" t="s">
        <v>80</v>
      </c>
      <c r="SPI80" s="66">
        <v>0.2</v>
      </c>
      <c r="SPJ80" s="66">
        <v>0</v>
      </c>
      <c r="SPK80" s="66">
        <v>13.6</v>
      </c>
      <c r="SPL80" s="66">
        <v>56</v>
      </c>
      <c r="SPM80" s="66">
        <v>0</v>
      </c>
      <c r="SPN80" s="66">
        <v>2.2000000000000002</v>
      </c>
      <c r="SPO80" s="66">
        <v>0</v>
      </c>
      <c r="SPP80" s="66">
        <v>0</v>
      </c>
      <c r="SPQ80" s="66">
        <v>16</v>
      </c>
      <c r="SPR80" s="66">
        <v>8</v>
      </c>
      <c r="SPS80" s="66">
        <v>6</v>
      </c>
      <c r="SPT80" s="66">
        <v>0.8</v>
      </c>
      <c r="SPU80" s="69">
        <v>377</v>
      </c>
      <c r="SPV80" s="123" t="s">
        <v>27</v>
      </c>
      <c r="SPW80" s="123"/>
      <c r="SPX80" s="2" t="s">
        <v>80</v>
      </c>
      <c r="SPY80" s="66">
        <v>0.2</v>
      </c>
      <c r="SPZ80" s="66">
        <v>0</v>
      </c>
      <c r="SQA80" s="66">
        <v>13.6</v>
      </c>
      <c r="SQB80" s="66">
        <v>56</v>
      </c>
      <c r="SQC80" s="66">
        <v>0</v>
      </c>
      <c r="SQD80" s="66">
        <v>2.2000000000000002</v>
      </c>
      <c r="SQE80" s="66">
        <v>0</v>
      </c>
      <c r="SQF80" s="66">
        <v>0</v>
      </c>
      <c r="SQG80" s="66">
        <v>16</v>
      </c>
      <c r="SQH80" s="66">
        <v>8</v>
      </c>
      <c r="SQI80" s="66">
        <v>6</v>
      </c>
      <c r="SQJ80" s="66">
        <v>0.8</v>
      </c>
      <c r="SQK80" s="69">
        <v>377</v>
      </c>
      <c r="SQL80" s="123" t="s">
        <v>27</v>
      </c>
      <c r="SQM80" s="123"/>
      <c r="SQN80" s="2" t="s">
        <v>80</v>
      </c>
      <c r="SQO80" s="66">
        <v>0.2</v>
      </c>
      <c r="SQP80" s="66">
        <v>0</v>
      </c>
      <c r="SQQ80" s="66">
        <v>13.6</v>
      </c>
      <c r="SQR80" s="66">
        <v>56</v>
      </c>
      <c r="SQS80" s="66">
        <v>0</v>
      </c>
      <c r="SQT80" s="66">
        <v>2.2000000000000002</v>
      </c>
      <c r="SQU80" s="66">
        <v>0</v>
      </c>
      <c r="SQV80" s="66">
        <v>0</v>
      </c>
      <c r="SQW80" s="66">
        <v>16</v>
      </c>
      <c r="SQX80" s="66">
        <v>8</v>
      </c>
      <c r="SQY80" s="66">
        <v>6</v>
      </c>
      <c r="SQZ80" s="66">
        <v>0.8</v>
      </c>
      <c r="SRA80" s="69">
        <v>377</v>
      </c>
      <c r="SRB80" s="123" t="s">
        <v>27</v>
      </c>
      <c r="SRC80" s="123"/>
      <c r="SRD80" s="2" t="s">
        <v>80</v>
      </c>
      <c r="SRE80" s="66">
        <v>0.2</v>
      </c>
      <c r="SRF80" s="66">
        <v>0</v>
      </c>
      <c r="SRG80" s="66">
        <v>13.6</v>
      </c>
      <c r="SRH80" s="66">
        <v>56</v>
      </c>
      <c r="SRI80" s="66">
        <v>0</v>
      </c>
      <c r="SRJ80" s="66">
        <v>2.2000000000000002</v>
      </c>
      <c r="SRK80" s="66">
        <v>0</v>
      </c>
      <c r="SRL80" s="66">
        <v>0</v>
      </c>
      <c r="SRM80" s="66">
        <v>16</v>
      </c>
      <c r="SRN80" s="66">
        <v>8</v>
      </c>
      <c r="SRO80" s="66">
        <v>6</v>
      </c>
      <c r="SRP80" s="66">
        <v>0.8</v>
      </c>
      <c r="SRQ80" s="69">
        <v>377</v>
      </c>
      <c r="SRR80" s="123" t="s">
        <v>27</v>
      </c>
      <c r="SRS80" s="123"/>
      <c r="SRT80" s="2" t="s">
        <v>80</v>
      </c>
      <c r="SRU80" s="66">
        <v>0.2</v>
      </c>
      <c r="SRV80" s="66">
        <v>0</v>
      </c>
      <c r="SRW80" s="66">
        <v>13.6</v>
      </c>
      <c r="SRX80" s="66">
        <v>56</v>
      </c>
      <c r="SRY80" s="66">
        <v>0</v>
      </c>
      <c r="SRZ80" s="66">
        <v>2.2000000000000002</v>
      </c>
      <c r="SSA80" s="66">
        <v>0</v>
      </c>
      <c r="SSB80" s="66">
        <v>0</v>
      </c>
      <c r="SSC80" s="66">
        <v>16</v>
      </c>
      <c r="SSD80" s="66">
        <v>8</v>
      </c>
      <c r="SSE80" s="66">
        <v>6</v>
      </c>
      <c r="SSF80" s="66">
        <v>0.8</v>
      </c>
      <c r="SSG80" s="69">
        <v>377</v>
      </c>
      <c r="SSH80" s="123" t="s">
        <v>27</v>
      </c>
      <c r="SSI80" s="123"/>
      <c r="SSJ80" s="2" t="s">
        <v>80</v>
      </c>
      <c r="SSK80" s="66">
        <v>0.2</v>
      </c>
      <c r="SSL80" s="66">
        <v>0</v>
      </c>
      <c r="SSM80" s="66">
        <v>13.6</v>
      </c>
      <c r="SSN80" s="66">
        <v>56</v>
      </c>
      <c r="SSO80" s="66">
        <v>0</v>
      </c>
      <c r="SSP80" s="66">
        <v>2.2000000000000002</v>
      </c>
      <c r="SSQ80" s="66">
        <v>0</v>
      </c>
      <c r="SSR80" s="66">
        <v>0</v>
      </c>
      <c r="SSS80" s="66">
        <v>16</v>
      </c>
      <c r="SST80" s="66">
        <v>8</v>
      </c>
      <c r="SSU80" s="66">
        <v>6</v>
      </c>
      <c r="SSV80" s="66">
        <v>0.8</v>
      </c>
      <c r="SSW80" s="69">
        <v>377</v>
      </c>
      <c r="SSX80" s="123" t="s">
        <v>27</v>
      </c>
      <c r="SSY80" s="123"/>
      <c r="SSZ80" s="2" t="s">
        <v>80</v>
      </c>
      <c r="STA80" s="66">
        <v>0.2</v>
      </c>
      <c r="STB80" s="66">
        <v>0</v>
      </c>
      <c r="STC80" s="66">
        <v>13.6</v>
      </c>
      <c r="STD80" s="66">
        <v>56</v>
      </c>
      <c r="STE80" s="66">
        <v>0</v>
      </c>
      <c r="STF80" s="66">
        <v>2.2000000000000002</v>
      </c>
      <c r="STG80" s="66">
        <v>0</v>
      </c>
      <c r="STH80" s="66">
        <v>0</v>
      </c>
      <c r="STI80" s="66">
        <v>16</v>
      </c>
      <c r="STJ80" s="66">
        <v>8</v>
      </c>
      <c r="STK80" s="66">
        <v>6</v>
      </c>
      <c r="STL80" s="66">
        <v>0.8</v>
      </c>
      <c r="STM80" s="69">
        <v>377</v>
      </c>
      <c r="STN80" s="123" t="s">
        <v>27</v>
      </c>
      <c r="STO80" s="123"/>
      <c r="STP80" s="2" t="s">
        <v>80</v>
      </c>
      <c r="STQ80" s="66">
        <v>0.2</v>
      </c>
      <c r="STR80" s="66">
        <v>0</v>
      </c>
      <c r="STS80" s="66">
        <v>13.6</v>
      </c>
      <c r="STT80" s="66">
        <v>56</v>
      </c>
      <c r="STU80" s="66">
        <v>0</v>
      </c>
      <c r="STV80" s="66">
        <v>2.2000000000000002</v>
      </c>
      <c r="STW80" s="66">
        <v>0</v>
      </c>
      <c r="STX80" s="66">
        <v>0</v>
      </c>
      <c r="STY80" s="66">
        <v>16</v>
      </c>
      <c r="STZ80" s="66">
        <v>8</v>
      </c>
      <c r="SUA80" s="66">
        <v>6</v>
      </c>
      <c r="SUB80" s="66">
        <v>0.8</v>
      </c>
      <c r="SUC80" s="69">
        <v>377</v>
      </c>
      <c r="SUD80" s="123" t="s">
        <v>27</v>
      </c>
      <c r="SUE80" s="123"/>
      <c r="SUF80" s="2" t="s">
        <v>80</v>
      </c>
      <c r="SUG80" s="66">
        <v>0.2</v>
      </c>
      <c r="SUH80" s="66">
        <v>0</v>
      </c>
      <c r="SUI80" s="66">
        <v>13.6</v>
      </c>
      <c r="SUJ80" s="66">
        <v>56</v>
      </c>
      <c r="SUK80" s="66">
        <v>0</v>
      </c>
      <c r="SUL80" s="66">
        <v>2.2000000000000002</v>
      </c>
      <c r="SUM80" s="66">
        <v>0</v>
      </c>
      <c r="SUN80" s="66">
        <v>0</v>
      </c>
      <c r="SUO80" s="66">
        <v>16</v>
      </c>
      <c r="SUP80" s="66">
        <v>8</v>
      </c>
      <c r="SUQ80" s="66">
        <v>6</v>
      </c>
      <c r="SUR80" s="66">
        <v>0.8</v>
      </c>
      <c r="SUS80" s="69">
        <v>377</v>
      </c>
      <c r="SUT80" s="123" t="s">
        <v>27</v>
      </c>
      <c r="SUU80" s="123"/>
      <c r="SUV80" s="2" t="s">
        <v>80</v>
      </c>
      <c r="SUW80" s="66">
        <v>0.2</v>
      </c>
      <c r="SUX80" s="66">
        <v>0</v>
      </c>
      <c r="SUY80" s="66">
        <v>13.6</v>
      </c>
      <c r="SUZ80" s="66">
        <v>56</v>
      </c>
      <c r="SVA80" s="66">
        <v>0</v>
      </c>
      <c r="SVB80" s="66">
        <v>2.2000000000000002</v>
      </c>
      <c r="SVC80" s="66">
        <v>0</v>
      </c>
      <c r="SVD80" s="66">
        <v>0</v>
      </c>
      <c r="SVE80" s="66">
        <v>16</v>
      </c>
      <c r="SVF80" s="66">
        <v>8</v>
      </c>
      <c r="SVG80" s="66">
        <v>6</v>
      </c>
      <c r="SVH80" s="66">
        <v>0.8</v>
      </c>
      <c r="SVI80" s="69">
        <v>377</v>
      </c>
      <c r="SVJ80" s="123" t="s">
        <v>27</v>
      </c>
      <c r="SVK80" s="123"/>
      <c r="SVL80" s="2" t="s">
        <v>80</v>
      </c>
      <c r="SVM80" s="66">
        <v>0.2</v>
      </c>
      <c r="SVN80" s="66">
        <v>0</v>
      </c>
      <c r="SVO80" s="66">
        <v>13.6</v>
      </c>
      <c r="SVP80" s="66">
        <v>56</v>
      </c>
      <c r="SVQ80" s="66">
        <v>0</v>
      </c>
      <c r="SVR80" s="66">
        <v>2.2000000000000002</v>
      </c>
      <c r="SVS80" s="66">
        <v>0</v>
      </c>
      <c r="SVT80" s="66">
        <v>0</v>
      </c>
      <c r="SVU80" s="66">
        <v>16</v>
      </c>
      <c r="SVV80" s="66">
        <v>8</v>
      </c>
      <c r="SVW80" s="66">
        <v>6</v>
      </c>
      <c r="SVX80" s="66">
        <v>0.8</v>
      </c>
      <c r="SVY80" s="69">
        <v>377</v>
      </c>
      <c r="SVZ80" s="123" t="s">
        <v>27</v>
      </c>
      <c r="SWA80" s="123"/>
      <c r="SWB80" s="2" t="s">
        <v>80</v>
      </c>
      <c r="SWC80" s="66">
        <v>0.2</v>
      </c>
      <c r="SWD80" s="66">
        <v>0</v>
      </c>
      <c r="SWE80" s="66">
        <v>13.6</v>
      </c>
      <c r="SWF80" s="66">
        <v>56</v>
      </c>
      <c r="SWG80" s="66">
        <v>0</v>
      </c>
      <c r="SWH80" s="66">
        <v>2.2000000000000002</v>
      </c>
      <c r="SWI80" s="66">
        <v>0</v>
      </c>
      <c r="SWJ80" s="66">
        <v>0</v>
      </c>
      <c r="SWK80" s="66">
        <v>16</v>
      </c>
      <c r="SWL80" s="66">
        <v>8</v>
      </c>
      <c r="SWM80" s="66">
        <v>6</v>
      </c>
      <c r="SWN80" s="66">
        <v>0.8</v>
      </c>
      <c r="SWO80" s="69">
        <v>377</v>
      </c>
      <c r="SWP80" s="123" t="s">
        <v>27</v>
      </c>
      <c r="SWQ80" s="123"/>
      <c r="SWR80" s="2" t="s">
        <v>80</v>
      </c>
      <c r="SWS80" s="66">
        <v>0.2</v>
      </c>
      <c r="SWT80" s="66">
        <v>0</v>
      </c>
      <c r="SWU80" s="66">
        <v>13.6</v>
      </c>
      <c r="SWV80" s="66">
        <v>56</v>
      </c>
      <c r="SWW80" s="66">
        <v>0</v>
      </c>
      <c r="SWX80" s="66">
        <v>2.2000000000000002</v>
      </c>
      <c r="SWY80" s="66">
        <v>0</v>
      </c>
      <c r="SWZ80" s="66">
        <v>0</v>
      </c>
      <c r="SXA80" s="66">
        <v>16</v>
      </c>
      <c r="SXB80" s="66">
        <v>8</v>
      </c>
      <c r="SXC80" s="66">
        <v>6</v>
      </c>
      <c r="SXD80" s="66">
        <v>0.8</v>
      </c>
      <c r="SXE80" s="69">
        <v>377</v>
      </c>
      <c r="SXF80" s="123" t="s">
        <v>27</v>
      </c>
      <c r="SXG80" s="123"/>
      <c r="SXH80" s="2" t="s">
        <v>80</v>
      </c>
      <c r="SXI80" s="66">
        <v>0.2</v>
      </c>
      <c r="SXJ80" s="66">
        <v>0</v>
      </c>
      <c r="SXK80" s="66">
        <v>13.6</v>
      </c>
      <c r="SXL80" s="66">
        <v>56</v>
      </c>
      <c r="SXM80" s="66">
        <v>0</v>
      </c>
      <c r="SXN80" s="66">
        <v>2.2000000000000002</v>
      </c>
      <c r="SXO80" s="66">
        <v>0</v>
      </c>
      <c r="SXP80" s="66">
        <v>0</v>
      </c>
      <c r="SXQ80" s="66">
        <v>16</v>
      </c>
      <c r="SXR80" s="66">
        <v>8</v>
      </c>
      <c r="SXS80" s="66">
        <v>6</v>
      </c>
      <c r="SXT80" s="66">
        <v>0.8</v>
      </c>
      <c r="SXU80" s="69">
        <v>377</v>
      </c>
      <c r="SXV80" s="123" t="s">
        <v>27</v>
      </c>
      <c r="SXW80" s="123"/>
      <c r="SXX80" s="2" t="s">
        <v>80</v>
      </c>
      <c r="SXY80" s="66">
        <v>0.2</v>
      </c>
      <c r="SXZ80" s="66">
        <v>0</v>
      </c>
      <c r="SYA80" s="66">
        <v>13.6</v>
      </c>
      <c r="SYB80" s="66">
        <v>56</v>
      </c>
      <c r="SYC80" s="66">
        <v>0</v>
      </c>
      <c r="SYD80" s="66">
        <v>2.2000000000000002</v>
      </c>
      <c r="SYE80" s="66">
        <v>0</v>
      </c>
      <c r="SYF80" s="66">
        <v>0</v>
      </c>
      <c r="SYG80" s="66">
        <v>16</v>
      </c>
      <c r="SYH80" s="66">
        <v>8</v>
      </c>
      <c r="SYI80" s="66">
        <v>6</v>
      </c>
      <c r="SYJ80" s="66">
        <v>0.8</v>
      </c>
      <c r="SYK80" s="69">
        <v>377</v>
      </c>
      <c r="SYL80" s="123" t="s">
        <v>27</v>
      </c>
      <c r="SYM80" s="123"/>
      <c r="SYN80" s="2" t="s">
        <v>80</v>
      </c>
      <c r="SYO80" s="66">
        <v>0.2</v>
      </c>
      <c r="SYP80" s="66">
        <v>0</v>
      </c>
      <c r="SYQ80" s="66">
        <v>13.6</v>
      </c>
      <c r="SYR80" s="66">
        <v>56</v>
      </c>
      <c r="SYS80" s="66">
        <v>0</v>
      </c>
      <c r="SYT80" s="66">
        <v>2.2000000000000002</v>
      </c>
      <c r="SYU80" s="66">
        <v>0</v>
      </c>
      <c r="SYV80" s="66">
        <v>0</v>
      </c>
      <c r="SYW80" s="66">
        <v>16</v>
      </c>
      <c r="SYX80" s="66">
        <v>8</v>
      </c>
      <c r="SYY80" s="66">
        <v>6</v>
      </c>
      <c r="SYZ80" s="66">
        <v>0.8</v>
      </c>
      <c r="SZA80" s="69">
        <v>377</v>
      </c>
      <c r="SZB80" s="123" t="s">
        <v>27</v>
      </c>
      <c r="SZC80" s="123"/>
      <c r="SZD80" s="2" t="s">
        <v>80</v>
      </c>
      <c r="SZE80" s="66">
        <v>0.2</v>
      </c>
      <c r="SZF80" s="66">
        <v>0</v>
      </c>
      <c r="SZG80" s="66">
        <v>13.6</v>
      </c>
      <c r="SZH80" s="66">
        <v>56</v>
      </c>
      <c r="SZI80" s="66">
        <v>0</v>
      </c>
      <c r="SZJ80" s="66">
        <v>2.2000000000000002</v>
      </c>
      <c r="SZK80" s="66">
        <v>0</v>
      </c>
      <c r="SZL80" s="66">
        <v>0</v>
      </c>
      <c r="SZM80" s="66">
        <v>16</v>
      </c>
      <c r="SZN80" s="66">
        <v>8</v>
      </c>
      <c r="SZO80" s="66">
        <v>6</v>
      </c>
      <c r="SZP80" s="66">
        <v>0.8</v>
      </c>
      <c r="SZQ80" s="69">
        <v>377</v>
      </c>
      <c r="SZR80" s="123" t="s">
        <v>27</v>
      </c>
      <c r="SZS80" s="123"/>
      <c r="SZT80" s="2" t="s">
        <v>80</v>
      </c>
      <c r="SZU80" s="66">
        <v>0.2</v>
      </c>
      <c r="SZV80" s="66">
        <v>0</v>
      </c>
      <c r="SZW80" s="66">
        <v>13.6</v>
      </c>
      <c r="SZX80" s="66">
        <v>56</v>
      </c>
      <c r="SZY80" s="66">
        <v>0</v>
      </c>
      <c r="SZZ80" s="66">
        <v>2.2000000000000002</v>
      </c>
      <c r="TAA80" s="66">
        <v>0</v>
      </c>
      <c r="TAB80" s="66">
        <v>0</v>
      </c>
      <c r="TAC80" s="66">
        <v>16</v>
      </c>
      <c r="TAD80" s="66">
        <v>8</v>
      </c>
      <c r="TAE80" s="66">
        <v>6</v>
      </c>
      <c r="TAF80" s="66">
        <v>0.8</v>
      </c>
      <c r="TAG80" s="69">
        <v>377</v>
      </c>
      <c r="TAH80" s="123" t="s">
        <v>27</v>
      </c>
      <c r="TAI80" s="123"/>
      <c r="TAJ80" s="2" t="s">
        <v>80</v>
      </c>
      <c r="TAK80" s="66">
        <v>0.2</v>
      </c>
      <c r="TAL80" s="66">
        <v>0</v>
      </c>
      <c r="TAM80" s="66">
        <v>13.6</v>
      </c>
      <c r="TAN80" s="66">
        <v>56</v>
      </c>
      <c r="TAO80" s="66">
        <v>0</v>
      </c>
      <c r="TAP80" s="66">
        <v>2.2000000000000002</v>
      </c>
      <c r="TAQ80" s="66">
        <v>0</v>
      </c>
      <c r="TAR80" s="66">
        <v>0</v>
      </c>
      <c r="TAS80" s="66">
        <v>16</v>
      </c>
      <c r="TAT80" s="66">
        <v>8</v>
      </c>
      <c r="TAU80" s="66">
        <v>6</v>
      </c>
      <c r="TAV80" s="66">
        <v>0.8</v>
      </c>
      <c r="TAW80" s="69">
        <v>377</v>
      </c>
      <c r="TAX80" s="123" t="s">
        <v>27</v>
      </c>
      <c r="TAY80" s="123"/>
      <c r="TAZ80" s="2" t="s">
        <v>80</v>
      </c>
      <c r="TBA80" s="66">
        <v>0.2</v>
      </c>
      <c r="TBB80" s="66">
        <v>0</v>
      </c>
      <c r="TBC80" s="66">
        <v>13.6</v>
      </c>
      <c r="TBD80" s="66">
        <v>56</v>
      </c>
      <c r="TBE80" s="66">
        <v>0</v>
      </c>
      <c r="TBF80" s="66">
        <v>2.2000000000000002</v>
      </c>
      <c r="TBG80" s="66">
        <v>0</v>
      </c>
      <c r="TBH80" s="66">
        <v>0</v>
      </c>
      <c r="TBI80" s="66">
        <v>16</v>
      </c>
      <c r="TBJ80" s="66">
        <v>8</v>
      </c>
      <c r="TBK80" s="66">
        <v>6</v>
      </c>
      <c r="TBL80" s="66">
        <v>0.8</v>
      </c>
      <c r="TBM80" s="69">
        <v>377</v>
      </c>
      <c r="TBN80" s="123" t="s">
        <v>27</v>
      </c>
      <c r="TBO80" s="123"/>
      <c r="TBP80" s="2" t="s">
        <v>80</v>
      </c>
      <c r="TBQ80" s="66">
        <v>0.2</v>
      </c>
      <c r="TBR80" s="66">
        <v>0</v>
      </c>
      <c r="TBS80" s="66">
        <v>13.6</v>
      </c>
      <c r="TBT80" s="66">
        <v>56</v>
      </c>
      <c r="TBU80" s="66">
        <v>0</v>
      </c>
      <c r="TBV80" s="66">
        <v>2.2000000000000002</v>
      </c>
      <c r="TBW80" s="66">
        <v>0</v>
      </c>
      <c r="TBX80" s="66">
        <v>0</v>
      </c>
      <c r="TBY80" s="66">
        <v>16</v>
      </c>
      <c r="TBZ80" s="66">
        <v>8</v>
      </c>
      <c r="TCA80" s="66">
        <v>6</v>
      </c>
      <c r="TCB80" s="66">
        <v>0.8</v>
      </c>
      <c r="TCC80" s="69">
        <v>377</v>
      </c>
      <c r="TCD80" s="123" t="s">
        <v>27</v>
      </c>
      <c r="TCE80" s="123"/>
      <c r="TCF80" s="2" t="s">
        <v>80</v>
      </c>
      <c r="TCG80" s="66">
        <v>0.2</v>
      </c>
      <c r="TCH80" s="66">
        <v>0</v>
      </c>
      <c r="TCI80" s="66">
        <v>13.6</v>
      </c>
      <c r="TCJ80" s="66">
        <v>56</v>
      </c>
      <c r="TCK80" s="66">
        <v>0</v>
      </c>
      <c r="TCL80" s="66">
        <v>2.2000000000000002</v>
      </c>
      <c r="TCM80" s="66">
        <v>0</v>
      </c>
      <c r="TCN80" s="66">
        <v>0</v>
      </c>
      <c r="TCO80" s="66">
        <v>16</v>
      </c>
      <c r="TCP80" s="66">
        <v>8</v>
      </c>
      <c r="TCQ80" s="66">
        <v>6</v>
      </c>
      <c r="TCR80" s="66">
        <v>0.8</v>
      </c>
      <c r="TCS80" s="69">
        <v>377</v>
      </c>
      <c r="TCT80" s="123" t="s">
        <v>27</v>
      </c>
      <c r="TCU80" s="123"/>
      <c r="TCV80" s="2" t="s">
        <v>80</v>
      </c>
      <c r="TCW80" s="66">
        <v>0.2</v>
      </c>
      <c r="TCX80" s="66">
        <v>0</v>
      </c>
      <c r="TCY80" s="66">
        <v>13.6</v>
      </c>
      <c r="TCZ80" s="66">
        <v>56</v>
      </c>
      <c r="TDA80" s="66">
        <v>0</v>
      </c>
      <c r="TDB80" s="66">
        <v>2.2000000000000002</v>
      </c>
      <c r="TDC80" s="66">
        <v>0</v>
      </c>
      <c r="TDD80" s="66">
        <v>0</v>
      </c>
      <c r="TDE80" s="66">
        <v>16</v>
      </c>
      <c r="TDF80" s="66">
        <v>8</v>
      </c>
      <c r="TDG80" s="66">
        <v>6</v>
      </c>
      <c r="TDH80" s="66">
        <v>0.8</v>
      </c>
      <c r="TDI80" s="69">
        <v>377</v>
      </c>
      <c r="TDJ80" s="123" t="s">
        <v>27</v>
      </c>
      <c r="TDK80" s="123"/>
      <c r="TDL80" s="2" t="s">
        <v>80</v>
      </c>
      <c r="TDM80" s="66">
        <v>0.2</v>
      </c>
      <c r="TDN80" s="66">
        <v>0</v>
      </c>
      <c r="TDO80" s="66">
        <v>13.6</v>
      </c>
      <c r="TDP80" s="66">
        <v>56</v>
      </c>
      <c r="TDQ80" s="66">
        <v>0</v>
      </c>
      <c r="TDR80" s="66">
        <v>2.2000000000000002</v>
      </c>
      <c r="TDS80" s="66">
        <v>0</v>
      </c>
      <c r="TDT80" s="66">
        <v>0</v>
      </c>
      <c r="TDU80" s="66">
        <v>16</v>
      </c>
      <c r="TDV80" s="66">
        <v>8</v>
      </c>
      <c r="TDW80" s="66">
        <v>6</v>
      </c>
      <c r="TDX80" s="66">
        <v>0.8</v>
      </c>
      <c r="TDY80" s="69">
        <v>377</v>
      </c>
      <c r="TDZ80" s="123" t="s">
        <v>27</v>
      </c>
      <c r="TEA80" s="123"/>
      <c r="TEB80" s="2" t="s">
        <v>80</v>
      </c>
      <c r="TEC80" s="66">
        <v>0.2</v>
      </c>
      <c r="TED80" s="66">
        <v>0</v>
      </c>
      <c r="TEE80" s="66">
        <v>13.6</v>
      </c>
      <c r="TEF80" s="66">
        <v>56</v>
      </c>
      <c r="TEG80" s="66">
        <v>0</v>
      </c>
      <c r="TEH80" s="66">
        <v>2.2000000000000002</v>
      </c>
      <c r="TEI80" s="66">
        <v>0</v>
      </c>
      <c r="TEJ80" s="66">
        <v>0</v>
      </c>
      <c r="TEK80" s="66">
        <v>16</v>
      </c>
      <c r="TEL80" s="66">
        <v>8</v>
      </c>
      <c r="TEM80" s="66">
        <v>6</v>
      </c>
      <c r="TEN80" s="66">
        <v>0.8</v>
      </c>
      <c r="TEO80" s="69">
        <v>377</v>
      </c>
      <c r="TEP80" s="123" t="s">
        <v>27</v>
      </c>
      <c r="TEQ80" s="123"/>
      <c r="TER80" s="2" t="s">
        <v>80</v>
      </c>
      <c r="TES80" s="66">
        <v>0.2</v>
      </c>
      <c r="TET80" s="66">
        <v>0</v>
      </c>
      <c r="TEU80" s="66">
        <v>13.6</v>
      </c>
      <c r="TEV80" s="66">
        <v>56</v>
      </c>
      <c r="TEW80" s="66">
        <v>0</v>
      </c>
      <c r="TEX80" s="66">
        <v>2.2000000000000002</v>
      </c>
      <c r="TEY80" s="66">
        <v>0</v>
      </c>
      <c r="TEZ80" s="66">
        <v>0</v>
      </c>
      <c r="TFA80" s="66">
        <v>16</v>
      </c>
      <c r="TFB80" s="66">
        <v>8</v>
      </c>
      <c r="TFC80" s="66">
        <v>6</v>
      </c>
      <c r="TFD80" s="66">
        <v>0.8</v>
      </c>
      <c r="TFE80" s="69">
        <v>377</v>
      </c>
      <c r="TFF80" s="123" t="s">
        <v>27</v>
      </c>
      <c r="TFG80" s="123"/>
      <c r="TFH80" s="2" t="s">
        <v>80</v>
      </c>
      <c r="TFI80" s="66">
        <v>0.2</v>
      </c>
      <c r="TFJ80" s="66">
        <v>0</v>
      </c>
      <c r="TFK80" s="66">
        <v>13.6</v>
      </c>
      <c r="TFL80" s="66">
        <v>56</v>
      </c>
      <c r="TFM80" s="66">
        <v>0</v>
      </c>
      <c r="TFN80" s="66">
        <v>2.2000000000000002</v>
      </c>
      <c r="TFO80" s="66">
        <v>0</v>
      </c>
      <c r="TFP80" s="66">
        <v>0</v>
      </c>
      <c r="TFQ80" s="66">
        <v>16</v>
      </c>
      <c r="TFR80" s="66">
        <v>8</v>
      </c>
      <c r="TFS80" s="66">
        <v>6</v>
      </c>
      <c r="TFT80" s="66">
        <v>0.8</v>
      </c>
      <c r="TFU80" s="69">
        <v>377</v>
      </c>
      <c r="TFV80" s="123" t="s">
        <v>27</v>
      </c>
      <c r="TFW80" s="123"/>
      <c r="TFX80" s="2" t="s">
        <v>80</v>
      </c>
      <c r="TFY80" s="66">
        <v>0.2</v>
      </c>
      <c r="TFZ80" s="66">
        <v>0</v>
      </c>
      <c r="TGA80" s="66">
        <v>13.6</v>
      </c>
      <c r="TGB80" s="66">
        <v>56</v>
      </c>
      <c r="TGC80" s="66">
        <v>0</v>
      </c>
      <c r="TGD80" s="66">
        <v>2.2000000000000002</v>
      </c>
      <c r="TGE80" s="66">
        <v>0</v>
      </c>
      <c r="TGF80" s="66">
        <v>0</v>
      </c>
      <c r="TGG80" s="66">
        <v>16</v>
      </c>
      <c r="TGH80" s="66">
        <v>8</v>
      </c>
      <c r="TGI80" s="66">
        <v>6</v>
      </c>
      <c r="TGJ80" s="66">
        <v>0.8</v>
      </c>
      <c r="TGK80" s="69">
        <v>377</v>
      </c>
      <c r="TGL80" s="123" t="s">
        <v>27</v>
      </c>
      <c r="TGM80" s="123"/>
      <c r="TGN80" s="2" t="s">
        <v>80</v>
      </c>
      <c r="TGO80" s="66">
        <v>0.2</v>
      </c>
      <c r="TGP80" s="66">
        <v>0</v>
      </c>
      <c r="TGQ80" s="66">
        <v>13.6</v>
      </c>
      <c r="TGR80" s="66">
        <v>56</v>
      </c>
      <c r="TGS80" s="66">
        <v>0</v>
      </c>
      <c r="TGT80" s="66">
        <v>2.2000000000000002</v>
      </c>
      <c r="TGU80" s="66">
        <v>0</v>
      </c>
      <c r="TGV80" s="66">
        <v>0</v>
      </c>
      <c r="TGW80" s="66">
        <v>16</v>
      </c>
      <c r="TGX80" s="66">
        <v>8</v>
      </c>
      <c r="TGY80" s="66">
        <v>6</v>
      </c>
      <c r="TGZ80" s="66">
        <v>0.8</v>
      </c>
      <c r="THA80" s="69">
        <v>377</v>
      </c>
      <c r="THB80" s="123" t="s">
        <v>27</v>
      </c>
      <c r="THC80" s="123"/>
      <c r="THD80" s="2" t="s">
        <v>80</v>
      </c>
      <c r="THE80" s="66">
        <v>0.2</v>
      </c>
      <c r="THF80" s="66">
        <v>0</v>
      </c>
      <c r="THG80" s="66">
        <v>13.6</v>
      </c>
      <c r="THH80" s="66">
        <v>56</v>
      </c>
      <c r="THI80" s="66">
        <v>0</v>
      </c>
      <c r="THJ80" s="66">
        <v>2.2000000000000002</v>
      </c>
      <c r="THK80" s="66">
        <v>0</v>
      </c>
      <c r="THL80" s="66">
        <v>0</v>
      </c>
      <c r="THM80" s="66">
        <v>16</v>
      </c>
      <c r="THN80" s="66">
        <v>8</v>
      </c>
      <c r="THO80" s="66">
        <v>6</v>
      </c>
      <c r="THP80" s="66">
        <v>0.8</v>
      </c>
      <c r="THQ80" s="69">
        <v>377</v>
      </c>
      <c r="THR80" s="123" t="s">
        <v>27</v>
      </c>
      <c r="THS80" s="123"/>
      <c r="THT80" s="2" t="s">
        <v>80</v>
      </c>
      <c r="THU80" s="66">
        <v>0.2</v>
      </c>
      <c r="THV80" s="66">
        <v>0</v>
      </c>
      <c r="THW80" s="66">
        <v>13.6</v>
      </c>
      <c r="THX80" s="66">
        <v>56</v>
      </c>
      <c r="THY80" s="66">
        <v>0</v>
      </c>
      <c r="THZ80" s="66">
        <v>2.2000000000000002</v>
      </c>
      <c r="TIA80" s="66">
        <v>0</v>
      </c>
      <c r="TIB80" s="66">
        <v>0</v>
      </c>
      <c r="TIC80" s="66">
        <v>16</v>
      </c>
      <c r="TID80" s="66">
        <v>8</v>
      </c>
      <c r="TIE80" s="66">
        <v>6</v>
      </c>
      <c r="TIF80" s="66">
        <v>0.8</v>
      </c>
      <c r="TIG80" s="69">
        <v>377</v>
      </c>
      <c r="TIH80" s="123" t="s">
        <v>27</v>
      </c>
      <c r="TII80" s="123"/>
      <c r="TIJ80" s="2" t="s">
        <v>80</v>
      </c>
      <c r="TIK80" s="66">
        <v>0.2</v>
      </c>
      <c r="TIL80" s="66">
        <v>0</v>
      </c>
      <c r="TIM80" s="66">
        <v>13.6</v>
      </c>
      <c r="TIN80" s="66">
        <v>56</v>
      </c>
      <c r="TIO80" s="66">
        <v>0</v>
      </c>
      <c r="TIP80" s="66">
        <v>2.2000000000000002</v>
      </c>
      <c r="TIQ80" s="66">
        <v>0</v>
      </c>
      <c r="TIR80" s="66">
        <v>0</v>
      </c>
      <c r="TIS80" s="66">
        <v>16</v>
      </c>
      <c r="TIT80" s="66">
        <v>8</v>
      </c>
      <c r="TIU80" s="66">
        <v>6</v>
      </c>
      <c r="TIV80" s="66">
        <v>0.8</v>
      </c>
      <c r="TIW80" s="69">
        <v>377</v>
      </c>
      <c r="TIX80" s="123" t="s">
        <v>27</v>
      </c>
      <c r="TIY80" s="123"/>
      <c r="TIZ80" s="2" t="s">
        <v>80</v>
      </c>
      <c r="TJA80" s="66">
        <v>0.2</v>
      </c>
      <c r="TJB80" s="66">
        <v>0</v>
      </c>
      <c r="TJC80" s="66">
        <v>13.6</v>
      </c>
      <c r="TJD80" s="66">
        <v>56</v>
      </c>
      <c r="TJE80" s="66">
        <v>0</v>
      </c>
      <c r="TJF80" s="66">
        <v>2.2000000000000002</v>
      </c>
      <c r="TJG80" s="66">
        <v>0</v>
      </c>
      <c r="TJH80" s="66">
        <v>0</v>
      </c>
      <c r="TJI80" s="66">
        <v>16</v>
      </c>
      <c r="TJJ80" s="66">
        <v>8</v>
      </c>
      <c r="TJK80" s="66">
        <v>6</v>
      </c>
      <c r="TJL80" s="66">
        <v>0.8</v>
      </c>
      <c r="TJM80" s="69">
        <v>377</v>
      </c>
      <c r="TJN80" s="123" t="s">
        <v>27</v>
      </c>
      <c r="TJO80" s="123"/>
      <c r="TJP80" s="2" t="s">
        <v>80</v>
      </c>
      <c r="TJQ80" s="66">
        <v>0.2</v>
      </c>
      <c r="TJR80" s="66">
        <v>0</v>
      </c>
      <c r="TJS80" s="66">
        <v>13.6</v>
      </c>
      <c r="TJT80" s="66">
        <v>56</v>
      </c>
      <c r="TJU80" s="66">
        <v>0</v>
      </c>
      <c r="TJV80" s="66">
        <v>2.2000000000000002</v>
      </c>
      <c r="TJW80" s="66">
        <v>0</v>
      </c>
      <c r="TJX80" s="66">
        <v>0</v>
      </c>
      <c r="TJY80" s="66">
        <v>16</v>
      </c>
      <c r="TJZ80" s="66">
        <v>8</v>
      </c>
      <c r="TKA80" s="66">
        <v>6</v>
      </c>
      <c r="TKB80" s="66">
        <v>0.8</v>
      </c>
      <c r="TKC80" s="69">
        <v>377</v>
      </c>
      <c r="TKD80" s="123" t="s">
        <v>27</v>
      </c>
      <c r="TKE80" s="123"/>
      <c r="TKF80" s="2" t="s">
        <v>80</v>
      </c>
      <c r="TKG80" s="66">
        <v>0.2</v>
      </c>
      <c r="TKH80" s="66">
        <v>0</v>
      </c>
      <c r="TKI80" s="66">
        <v>13.6</v>
      </c>
      <c r="TKJ80" s="66">
        <v>56</v>
      </c>
      <c r="TKK80" s="66">
        <v>0</v>
      </c>
      <c r="TKL80" s="66">
        <v>2.2000000000000002</v>
      </c>
      <c r="TKM80" s="66">
        <v>0</v>
      </c>
      <c r="TKN80" s="66">
        <v>0</v>
      </c>
      <c r="TKO80" s="66">
        <v>16</v>
      </c>
      <c r="TKP80" s="66">
        <v>8</v>
      </c>
      <c r="TKQ80" s="66">
        <v>6</v>
      </c>
      <c r="TKR80" s="66">
        <v>0.8</v>
      </c>
      <c r="TKS80" s="69">
        <v>377</v>
      </c>
      <c r="TKT80" s="123" t="s">
        <v>27</v>
      </c>
      <c r="TKU80" s="123"/>
      <c r="TKV80" s="2" t="s">
        <v>80</v>
      </c>
      <c r="TKW80" s="66">
        <v>0.2</v>
      </c>
      <c r="TKX80" s="66">
        <v>0</v>
      </c>
      <c r="TKY80" s="66">
        <v>13.6</v>
      </c>
      <c r="TKZ80" s="66">
        <v>56</v>
      </c>
      <c r="TLA80" s="66">
        <v>0</v>
      </c>
      <c r="TLB80" s="66">
        <v>2.2000000000000002</v>
      </c>
      <c r="TLC80" s="66">
        <v>0</v>
      </c>
      <c r="TLD80" s="66">
        <v>0</v>
      </c>
      <c r="TLE80" s="66">
        <v>16</v>
      </c>
      <c r="TLF80" s="66">
        <v>8</v>
      </c>
      <c r="TLG80" s="66">
        <v>6</v>
      </c>
      <c r="TLH80" s="66">
        <v>0.8</v>
      </c>
      <c r="TLI80" s="69">
        <v>377</v>
      </c>
      <c r="TLJ80" s="123" t="s">
        <v>27</v>
      </c>
      <c r="TLK80" s="123"/>
      <c r="TLL80" s="2" t="s">
        <v>80</v>
      </c>
      <c r="TLM80" s="66">
        <v>0.2</v>
      </c>
      <c r="TLN80" s="66">
        <v>0</v>
      </c>
      <c r="TLO80" s="66">
        <v>13.6</v>
      </c>
      <c r="TLP80" s="66">
        <v>56</v>
      </c>
      <c r="TLQ80" s="66">
        <v>0</v>
      </c>
      <c r="TLR80" s="66">
        <v>2.2000000000000002</v>
      </c>
      <c r="TLS80" s="66">
        <v>0</v>
      </c>
      <c r="TLT80" s="66">
        <v>0</v>
      </c>
      <c r="TLU80" s="66">
        <v>16</v>
      </c>
      <c r="TLV80" s="66">
        <v>8</v>
      </c>
      <c r="TLW80" s="66">
        <v>6</v>
      </c>
      <c r="TLX80" s="66">
        <v>0.8</v>
      </c>
      <c r="TLY80" s="69">
        <v>377</v>
      </c>
      <c r="TLZ80" s="123" t="s">
        <v>27</v>
      </c>
      <c r="TMA80" s="123"/>
      <c r="TMB80" s="2" t="s">
        <v>80</v>
      </c>
      <c r="TMC80" s="66">
        <v>0.2</v>
      </c>
      <c r="TMD80" s="66">
        <v>0</v>
      </c>
      <c r="TME80" s="66">
        <v>13.6</v>
      </c>
      <c r="TMF80" s="66">
        <v>56</v>
      </c>
      <c r="TMG80" s="66">
        <v>0</v>
      </c>
      <c r="TMH80" s="66">
        <v>2.2000000000000002</v>
      </c>
      <c r="TMI80" s="66">
        <v>0</v>
      </c>
      <c r="TMJ80" s="66">
        <v>0</v>
      </c>
      <c r="TMK80" s="66">
        <v>16</v>
      </c>
      <c r="TML80" s="66">
        <v>8</v>
      </c>
      <c r="TMM80" s="66">
        <v>6</v>
      </c>
      <c r="TMN80" s="66">
        <v>0.8</v>
      </c>
      <c r="TMO80" s="69">
        <v>377</v>
      </c>
      <c r="TMP80" s="123" t="s">
        <v>27</v>
      </c>
      <c r="TMQ80" s="123"/>
      <c r="TMR80" s="2" t="s">
        <v>80</v>
      </c>
      <c r="TMS80" s="66">
        <v>0.2</v>
      </c>
      <c r="TMT80" s="66">
        <v>0</v>
      </c>
      <c r="TMU80" s="66">
        <v>13.6</v>
      </c>
      <c r="TMV80" s="66">
        <v>56</v>
      </c>
      <c r="TMW80" s="66">
        <v>0</v>
      </c>
      <c r="TMX80" s="66">
        <v>2.2000000000000002</v>
      </c>
      <c r="TMY80" s="66">
        <v>0</v>
      </c>
      <c r="TMZ80" s="66">
        <v>0</v>
      </c>
      <c r="TNA80" s="66">
        <v>16</v>
      </c>
      <c r="TNB80" s="66">
        <v>8</v>
      </c>
      <c r="TNC80" s="66">
        <v>6</v>
      </c>
      <c r="TND80" s="66">
        <v>0.8</v>
      </c>
      <c r="TNE80" s="69">
        <v>377</v>
      </c>
      <c r="TNF80" s="123" t="s">
        <v>27</v>
      </c>
      <c r="TNG80" s="123"/>
      <c r="TNH80" s="2" t="s">
        <v>80</v>
      </c>
      <c r="TNI80" s="66">
        <v>0.2</v>
      </c>
      <c r="TNJ80" s="66">
        <v>0</v>
      </c>
      <c r="TNK80" s="66">
        <v>13.6</v>
      </c>
      <c r="TNL80" s="66">
        <v>56</v>
      </c>
      <c r="TNM80" s="66">
        <v>0</v>
      </c>
      <c r="TNN80" s="66">
        <v>2.2000000000000002</v>
      </c>
      <c r="TNO80" s="66">
        <v>0</v>
      </c>
      <c r="TNP80" s="66">
        <v>0</v>
      </c>
      <c r="TNQ80" s="66">
        <v>16</v>
      </c>
      <c r="TNR80" s="66">
        <v>8</v>
      </c>
      <c r="TNS80" s="66">
        <v>6</v>
      </c>
      <c r="TNT80" s="66">
        <v>0.8</v>
      </c>
      <c r="TNU80" s="69">
        <v>377</v>
      </c>
      <c r="TNV80" s="123" t="s">
        <v>27</v>
      </c>
      <c r="TNW80" s="123"/>
      <c r="TNX80" s="2" t="s">
        <v>80</v>
      </c>
      <c r="TNY80" s="66">
        <v>0.2</v>
      </c>
      <c r="TNZ80" s="66">
        <v>0</v>
      </c>
      <c r="TOA80" s="66">
        <v>13.6</v>
      </c>
      <c r="TOB80" s="66">
        <v>56</v>
      </c>
      <c r="TOC80" s="66">
        <v>0</v>
      </c>
      <c r="TOD80" s="66">
        <v>2.2000000000000002</v>
      </c>
      <c r="TOE80" s="66">
        <v>0</v>
      </c>
      <c r="TOF80" s="66">
        <v>0</v>
      </c>
      <c r="TOG80" s="66">
        <v>16</v>
      </c>
      <c r="TOH80" s="66">
        <v>8</v>
      </c>
      <c r="TOI80" s="66">
        <v>6</v>
      </c>
      <c r="TOJ80" s="66">
        <v>0.8</v>
      </c>
      <c r="TOK80" s="69">
        <v>377</v>
      </c>
      <c r="TOL80" s="123" t="s">
        <v>27</v>
      </c>
      <c r="TOM80" s="123"/>
      <c r="TON80" s="2" t="s">
        <v>80</v>
      </c>
      <c r="TOO80" s="66">
        <v>0.2</v>
      </c>
      <c r="TOP80" s="66">
        <v>0</v>
      </c>
      <c r="TOQ80" s="66">
        <v>13.6</v>
      </c>
      <c r="TOR80" s="66">
        <v>56</v>
      </c>
      <c r="TOS80" s="66">
        <v>0</v>
      </c>
      <c r="TOT80" s="66">
        <v>2.2000000000000002</v>
      </c>
      <c r="TOU80" s="66">
        <v>0</v>
      </c>
      <c r="TOV80" s="66">
        <v>0</v>
      </c>
      <c r="TOW80" s="66">
        <v>16</v>
      </c>
      <c r="TOX80" s="66">
        <v>8</v>
      </c>
      <c r="TOY80" s="66">
        <v>6</v>
      </c>
      <c r="TOZ80" s="66">
        <v>0.8</v>
      </c>
      <c r="TPA80" s="69">
        <v>377</v>
      </c>
      <c r="TPB80" s="123" t="s">
        <v>27</v>
      </c>
      <c r="TPC80" s="123"/>
      <c r="TPD80" s="2" t="s">
        <v>80</v>
      </c>
      <c r="TPE80" s="66">
        <v>0.2</v>
      </c>
      <c r="TPF80" s="66">
        <v>0</v>
      </c>
      <c r="TPG80" s="66">
        <v>13.6</v>
      </c>
      <c r="TPH80" s="66">
        <v>56</v>
      </c>
      <c r="TPI80" s="66">
        <v>0</v>
      </c>
      <c r="TPJ80" s="66">
        <v>2.2000000000000002</v>
      </c>
      <c r="TPK80" s="66">
        <v>0</v>
      </c>
      <c r="TPL80" s="66">
        <v>0</v>
      </c>
      <c r="TPM80" s="66">
        <v>16</v>
      </c>
      <c r="TPN80" s="66">
        <v>8</v>
      </c>
      <c r="TPO80" s="66">
        <v>6</v>
      </c>
      <c r="TPP80" s="66">
        <v>0.8</v>
      </c>
      <c r="TPQ80" s="69">
        <v>377</v>
      </c>
      <c r="TPR80" s="123" t="s">
        <v>27</v>
      </c>
      <c r="TPS80" s="123"/>
      <c r="TPT80" s="2" t="s">
        <v>80</v>
      </c>
      <c r="TPU80" s="66">
        <v>0.2</v>
      </c>
      <c r="TPV80" s="66">
        <v>0</v>
      </c>
      <c r="TPW80" s="66">
        <v>13.6</v>
      </c>
      <c r="TPX80" s="66">
        <v>56</v>
      </c>
      <c r="TPY80" s="66">
        <v>0</v>
      </c>
      <c r="TPZ80" s="66">
        <v>2.2000000000000002</v>
      </c>
      <c r="TQA80" s="66">
        <v>0</v>
      </c>
      <c r="TQB80" s="66">
        <v>0</v>
      </c>
      <c r="TQC80" s="66">
        <v>16</v>
      </c>
      <c r="TQD80" s="66">
        <v>8</v>
      </c>
      <c r="TQE80" s="66">
        <v>6</v>
      </c>
      <c r="TQF80" s="66">
        <v>0.8</v>
      </c>
      <c r="TQG80" s="69">
        <v>377</v>
      </c>
      <c r="TQH80" s="123" t="s">
        <v>27</v>
      </c>
      <c r="TQI80" s="123"/>
      <c r="TQJ80" s="2" t="s">
        <v>80</v>
      </c>
      <c r="TQK80" s="66">
        <v>0.2</v>
      </c>
      <c r="TQL80" s="66">
        <v>0</v>
      </c>
      <c r="TQM80" s="66">
        <v>13.6</v>
      </c>
      <c r="TQN80" s="66">
        <v>56</v>
      </c>
      <c r="TQO80" s="66">
        <v>0</v>
      </c>
      <c r="TQP80" s="66">
        <v>2.2000000000000002</v>
      </c>
      <c r="TQQ80" s="66">
        <v>0</v>
      </c>
      <c r="TQR80" s="66">
        <v>0</v>
      </c>
      <c r="TQS80" s="66">
        <v>16</v>
      </c>
      <c r="TQT80" s="66">
        <v>8</v>
      </c>
      <c r="TQU80" s="66">
        <v>6</v>
      </c>
      <c r="TQV80" s="66">
        <v>0.8</v>
      </c>
      <c r="TQW80" s="69">
        <v>377</v>
      </c>
      <c r="TQX80" s="123" t="s">
        <v>27</v>
      </c>
      <c r="TQY80" s="123"/>
      <c r="TQZ80" s="2" t="s">
        <v>80</v>
      </c>
      <c r="TRA80" s="66">
        <v>0.2</v>
      </c>
      <c r="TRB80" s="66">
        <v>0</v>
      </c>
      <c r="TRC80" s="66">
        <v>13.6</v>
      </c>
      <c r="TRD80" s="66">
        <v>56</v>
      </c>
      <c r="TRE80" s="66">
        <v>0</v>
      </c>
      <c r="TRF80" s="66">
        <v>2.2000000000000002</v>
      </c>
      <c r="TRG80" s="66">
        <v>0</v>
      </c>
      <c r="TRH80" s="66">
        <v>0</v>
      </c>
      <c r="TRI80" s="66">
        <v>16</v>
      </c>
      <c r="TRJ80" s="66">
        <v>8</v>
      </c>
      <c r="TRK80" s="66">
        <v>6</v>
      </c>
      <c r="TRL80" s="66">
        <v>0.8</v>
      </c>
      <c r="TRM80" s="69">
        <v>377</v>
      </c>
      <c r="TRN80" s="123" t="s">
        <v>27</v>
      </c>
      <c r="TRO80" s="123"/>
      <c r="TRP80" s="2" t="s">
        <v>80</v>
      </c>
      <c r="TRQ80" s="66">
        <v>0.2</v>
      </c>
      <c r="TRR80" s="66">
        <v>0</v>
      </c>
      <c r="TRS80" s="66">
        <v>13.6</v>
      </c>
      <c r="TRT80" s="66">
        <v>56</v>
      </c>
      <c r="TRU80" s="66">
        <v>0</v>
      </c>
      <c r="TRV80" s="66">
        <v>2.2000000000000002</v>
      </c>
      <c r="TRW80" s="66">
        <v>0</v>
      </c>
      <c r="TRX80" s="66">
        <v>0</v>
      </c>
      <c r="TRY80" s="66">
        <v>16</v>
      </c>
      <c r="TRZ80" s="66">
        <v>8</v>
      </c>
      <c r="TSA80" s="66">
        <v>6</v>
      </c>
      <c r="TSB80" s="66">
        <v>0.8</v>
      </c>
      <c r="TSC80" s="69">
        <v>377</v>
      </c>
      <c r="TSD80" s="123" t="s">
        <v>27</v>
      </c>
      <c r="TSE80" s="123"/>
      <c r="TSF80" s="2" t="s">
        <v>80</v>
      </c>
      <c r="TSG80" s="66">
        <v>0.2</v>
      </c>
      <c r="TSH80" s="66">
        <v>0</v>
      </c>
      <c r="TSI80" s="66">
        <v>13.6</v>
      </c>
      <c r="TSJ80" s="66">
        <v>56</v>
      </c>
      <c r="TSK80" s="66">
        <v>0</v>
      </c>
      <c r="TSL80" s="66">
        <v>2.2000000000000002</v>
      </c>
      <c r="TSM80" s="66">
        <v>0</v>
      </c>
      <c r="TSN80" s="66">
        <v>0</v>
      </c>
      <c r="TSO80" s="66">
        <v>16</v>
      </c>
      <c r="TSP80" s="66">
        <v>8</v>
      </c>
      <c r="TSQ80" s="66">
        <v>6</v>
      </c>
      <c r="TSR80" s="66">
        <v>0.8</v>
      </c>
      <c r="TSS80" s="69">
        <v>377</v>
      </c>
      <c r="TST80" s="123" t="s">
        <v>27</v>
      </c>
      <c r="TSU80" s="123"/>
      <c r="TSV80" s="2" t="s">
        <v>80</v>
      </c>
      <c r="TSW80" s="66">
        <v>0.2</v>
      </c>
      <c r="TSX80" s="66">
        <v>0</v>
      </c>
      <c r="TSY80" s="66">
        <v>13.6</v>
      </c>
      <c r="TSZ80" s="66">
        <v>56</v>
      </c>
      <c r="TTA80" s="66">
        <v>0</v>
      </c>
      <c r="TTB80" s="66">
        <v>2.2000000000000002</v>
      </c>
      <c r="TTC80" s="66">
        <v>0</v>
      </c>
      <c r="TTD80" s="66">
        <v>0</v>
      </c>
      <c r="TTE80" s="66">
        <v>16</v>
      </c>
      <c r="TTF80" s="66">
        <v>8</v>
      </c>
      <c r="TTG80" s="66">
        <v>6</v>
      </c>
      <c r="TTH80" s="66">
        <v>0.8</v>
      </c>
      <c r="TTI80" s="69">
        <v>377</v>
      </c>
      <c r="TTJ80" s="123" t="s">
        <v>27</v>
      </c>
      <c r="TTK80" s="123"/>
      <c r="TTL80" s="2" t="s">
        <v>80</v>
      </c>
      <c r="TTM80" s="66">
        <v>0.2</v>
      </c>
      <c r="TTN80" s="66">
        <v>0</v>
      </c>
      <c r="TTO80" s="66">
        <v>13.6</v>
      </c>
      <c r="TTP80" s="66">
        <v>56</v>
      </c>
      <c r="TTQ80" s="66">
        <v>0</v>
      </c>
      <c r="TTR80" s="66">
        <v>2.2000000000000002</v>
      </c>
      <c r="TTS80" s="66">
        <v>0</v>
      </c>
      <c r="TTT80" s="66">
        <v>0</v>
      </c>
      <c r="TTU80" s="66">
        <v>16</v>
      </c>
      <c r="TTV80" s="66">
        <v>8</v>
      </c>
      <c r="TTW80" s="66">
        <v>6</v>
      </c>
      <c r="TTX80" s="66">
        <v>0.8</v>
      </c>
      <c r="TTY80" s="69">
        <v>377</v>
      </c>
      <c r="TTZ80" s="123" t="s">
        <v>27</v>
      </c>
      <c r="TUA80" s="123"/>
      <c r="TUB80" s="2" t="s">
        <v>80</v>
      </c>
      <c r="TUC80" s="66">
        <v>0.2</v>
      </c>
      <c r="TUD80" s="66">
        <v>0</v>
      </c>
      <c r="TUE80" s="66">
        <v>13.6</v>
      </c>
      <c r="TUF80" s="66">
        <v>56</v>
      </c>
      <c r="TUG80" s="66">
        <v>0</v>
      </c>
      <c r="TUH80" s="66">
        <v>2.2000000000000002</v>
      </c>
      <c r="TUI80" s="66">
        <v>0</v>
      </c>
      <c r="TUJ80" s="66">
        <v>0</v>
      </c>
      <c r="TUK80" s="66">
        <v>16</v>
      </c>
      <c r="TUL80" s="66">
        <v>8</v>
      </c>
      <c r="TUM80" s="66">
        <v>6</v>
      </c>
      <c r="TUN80" s="66">
        <v>0.8</v>
      </c>
      <c r="TUO80" s="69">
        <v>377</v>
      </c>
      <c r="TUP80" s="123" t="s">
        <v>27</v>
      </c>
      <c r="TUQ80" s="123"/>
      <c r="TUR80" s="2" t="s">
        <v>80</v>
      </c>
      <c r="TUS80" s="66">
        <v>0.2</v>
      </c>
      <c r="TUT80" s="66">
        <v>0</v>
      </c>
      <c r="TUU80" s="66">
        <v>13.6</v>
      </c>
      <c r="TUV80" s="66">
        <v>56</v>
      </c>
      <c r="TUW80" s="66">
        <v>0</v>
      </c>
      <c r="TUX80" s="66">
        <v>2.2000000000000002</v>
      </c>
      <c r="TUY80" s="66">
        <v>0</v>
      </c>
      <c r="TUZ80" s="66">
        <v>0</v>
      </c>
      <c r="TVA80" s="66">
        <v>16</v>
      </c>
      <c r="TVB80" s="66">
        <v>8</v>
      </c>
      <c r="TVC80" s="66">
        <v>6</v>
      </c>
      <c r="TVD80" s="66">
        <v>0.8</v>
      </c>
      <c r="TVE80" s="69">
        <v>377</v>
      </c>
      <c r="TVF80" s="123" t="s">
        <v>27</v>
      </c>
      <c r="TVG80" s="123"/>
      <c r="TVH80" s="2" t="s">
        <v>80</v>
      </c>
      <c r="TVI80" s="66">
        <v>0.2</v>
      </c>
      <c r="TVJ80" s="66">
        <v>0</v>
      </c>
      <c r="TVK80" s="66">
        <v>13.6</v>
      </c>
      <c r="TVL80" s="66">
        <v>56</v>
      </c>
      <c r="TVM80" s="66">
        <v>0</v>
      </c>
      <c r="TVN80" s="66">
        <v>2.2000000000000002</v>
      </c>
      <c r="TVO80" s="66">
        <v>0</v>
      </c>
      <c r="TVP80" s="66">
        <v>0</v>
      </c>
      <c r="TVQ80" s="66">
        <v>16</v>
      </c>
      <c r="TVR80" s="66">
        <v>8</v>
      </c>
      <c r="TVS80" s="66">
        <v>6</v>
      </c>
      <c r="TVT80" s="66">
        <v>0.8</v>
      </c>
      <c r="TVU80" s="69">
        <v>377</v>
      </c>
      <c r="TVV80" s="123" t="s">
        <v>27</v>
      </c>
      <c r="TVW80" s="123"/>
      <c r="TVX80" s="2" t="s">
        <v>80</v>
      </c>
      <c r="TVY80" s="66">
        <v>0.2</v>
      </c>
      <c r="TVZ80" s="66">
        <v>0</v>
      </c>
      <c r="TWA80" s="66">
        <v>13.6</v>
      </c>
      <c r="TWB80" s="66">
        <v>56</v>
      </c>
      <c r="TWC80" s="66">
        <v>0</v>
      </c>
      <c r="TWD80" s="66">
        <v>2.2000000000000002</v>
      </c>
      <c r="TWE80" s="66">
        <v>0</v>
      </c>
      <c r="TWF80" s="66">
        <v>0</v>
      </c>
      <c r="TWG80" s="66">
        <v>16</v>
      </c>
      <c r="TWH80" s="66">
        <v>8</v>
      </c>
      <c r="TWI80" s="66">
        <v>6</v>
      </c>
      <c r="TWJ80" s="66">
        <v>0.8</v>
      </c>
      <c r="TWK80" s="69">
        <v>377</v>
      </c>
      <c r="TWL80" s="123" t="s">
        <v>27</v>
      </c>
      <c r="TWM80" s="123"/>
      <c r="TWN80" s="2" t="s">
        <v>80</v>
      </c>
      <c r="TWO80" s="66">
        <v>0.2</v>
      </c>
      <c r="TWP80" s="66">
        <v>0</v>
      </c>
      <c r="TWQ80" s="66">
        <v>13.6</v>
      </c>
      <c r="TWR80" s="66">
        <v>56</v>
      </c>
      <c r="TWS80" s="66">
        <v>0</v>
      </c>
      <c r="TWT80" s="66">
        <v>2.2000000000000002</v>
      </c>
      <c r="TWU80" s="66">
        <v>0</v>
      </c>
      <c r="TWV80" s="66">
        <v>0</v>
      </c>
      <c r="TWW80" s="66">
        <v>16</v>
      </c>
      <c r="TWX80" s="66">
        <v>8</v>
      </c>
      <c r="TWY80" s="66">
        <v>6</v>
      </c>
      <c r="TWZ80" s="66">
        <v>0.8</v>
      </c>
      <c r="TXA80" s="69">
        <v>377</v>
      </c>
      <c r="TXB80" s="123" t="s">
        <v>27</v>
      </c>
      <c r="TXC80" s="123"/>
      <c r="TXD80" s="2" t="s">
        <v>80</v>
      </c>
      <c r="TXE80" s="66">
        <v>0.2</v>
      </c>
      <c r="TXF80" s="66">
        <v>0</v>
      </c>
      <c r="TXG80" s="66">
        <v>13.6</v>
      </c>
      <c r="TXH80" s="66">
        <v>56</v>
      </c>
      <c r="TXI80" s="66">
        <v>0</v>
      </c>
      <c r="TXJ80" s="66">
        <v>2.2000000000000002</v>
      </c>
      <c r="TXK80" s="66">
        <v>0</v>
      </c>
      <c r="TXL80" s="66">
        <v>0</v>
      </c>
      <c r="TXM80" s="66">
        <v>16</v>
      </c>
      <c r="TXN80" s="66">
        <v>8</v>
      </c>
      <c r="TXO80" s="66">
        <v>6</v>
      </c>
      <c r="TXP80" s="66">
        <v>0.8</v>
      </c>
      <c r="TXQ80" s="69">
        <v>377</v>
      </c>
      <c r="TXR80" s="123" t="s">
        <v>27</v>
      </c>
      <c r="TXS80" s="123"/>
      <c r="TXT80" s="2" t="s">
        <v>80</v>
      </c>
      <c r="TXU80" s="66">
        <v>0.2</v>
      </c>
      <c r="TXV80" s="66">
        <v>0</v>
      </c>
      <c r="TXW80" s="66">
        <v>13.6</v>
      </c>
      <c r="TXX80" s="66">
        <v>56</v>
      </c>
      <c r="TXY80" s="66">
        <v>0</v>
      </c>
      <c r="TXZ80" s="66">
        <v>2.2000000000000002</v>
      </c>
      <c r="TYA80" s="66">
        <v>0</v>
      </c>
      <c r="TYB80" s="66">
        <v>0</v>
      </c>
      <c r="TYC80" s="66">
        <v>16</v>
      </c>
      <c r="TYD80" s="66">
        <v>8</v>
      </c>
      <c r="TYE80" s="66">
        <v>6</v>
      </c>
      <c r="TYF80" s="66">
        <v>0.8</v>
      </c>
      <c r="TYG80" s="69">
        <v>377</v>
      </c>
      <c r="TYH80" s="123" t="s">
        <v>27</v>
      </c>
      <c r="TYI80" s="123"/>
      <c r="TYJ80" s="2" t="s">
        <v>80</v>
      </c>
      <c r="TYK80" s="66">
        <v>0.2</v>
      </c>
      <c r="TYL80" s="66">
        <v>0</v>
      </c>
      <c r="TYM80" s="66">
        <v>13.6</v>
      </c>
      <c r="TYN80" s="66">
        <v>56</v>
      </c>
      <c r="TYO80" s="66">
        <v>0</v>
      </c>
      <c r="TYP80" s="66">
        <v>2.2000000000000002</v>
      </c>
      <c r="TYQ80" s="66">
        <v>0</v>
      </c>
      <c r="TYR80" s="66">
        <v>0</v>
      </c>
      <c r="TYS80" s="66">
        <v>16</v>
      </c>
      <c r="TYT80" s="66">
        <v>8</v>
      </c>
      <c r="TYU80" s="66">
        <v>6</v>
      </c>
      <c r="TYV80" s="66">
        <v>0.8</v>
      </c>
      <c r="TYW80" s="69">
        <v>377</v>
      </c>
      <c r="TYX80" s="123" t="s">
        <v>27</v>
      </c>
      <c r="TYY80" s="123"/>
      <c r="TYZ80" s="2" t="s">
        <v>80</v>
      </c>
      <c r="TZA80" s="66">
        <v>0.2</v>
      </c>
      <c r="TZB80" s="66">
        <v>0</v>
      </c>
      <c r="TZC80" s="66">
        <v>13.6</v>
      </c>
      <c r="TZD80" s="66">
        <v>56</v>
      </c>
      <c r="TZE80" s="66">
        <v>0</v>
      </c>
      <c r="TZF80" s="66">
        <v>2.2000000000000002</v>
      </c>
      <c r="TZG80" s="66">
        <v>0</v>
      </c>
      <c r="TZH80" s="66">
        <v>0</v>
      </c>
      <c r="TZI80" s="66">
        <v>16</v>
      </c>
      <c r="TZJ80" s="66">
        <v>8</v>
      </c>
      <c r="TZK80" s="66">
        <v>6</v>
      </c>
      <c r="TZL80" s="66">
        <v>0.8</v>
      </c>
      <c r="TZM80" s="69">
        <v>377</v>
      </c>
      <c r="TZN80" s="123" t="s">
        <v>27</v>
      </c>
      <c r="TZO80" s="123"/>
      <c r="TZP80" s="2" t="s">
        <v>80</v>
      </c>
      <c r="TZQ80" s="66">
        <v>0.2</v>
      </c>
      <c r="TZR80" s="66">
        <v>0</v>
      </c>
      <c r="TZS80" s="66">
        <v>13.6</v>
      </c>
      <c r="TZT80" s="66">
        <v>56</v>
      </c>
      <c r="TZU80" s="66">
        <v>0</v>
      </c>
      <c r="TZV80" s="66">
        <v>2.2000000000000002</v>
      </c>
      <c r="TZW80" s="66">
        <v>0</v>
      </c>
      <c r="TZX80" s="66">
        <v>0</v>
      </c>
      <c r="TZY80" s="66">
        <v>16</v>
      </c>
      <c r="TZZ80" s="66">
        <v>8</v>
      </c>
      <c r="UAA80" s="66">
        <v>6</v>
      </c>
      <c r="UAB80" s="66">
        <v>0.8</v>
      </c>
      <c r="UAC80" s="69">
        <v>377</v>
      </c>
      <c r="UAD80" s="123" t="s">
        <v>27</v>
      </c>
      <c r="UAE80" s="123"/>
      <c r="UAF80" s="2" t="s">
        <v>80</v>
      </c>
      <c r="UAG80" s="66">
        <v>0.2</v>
      </c>
      <c r="UAH80" s="66">
        <v>0</v>
      </c>
      <c r="UAI80" s="66">
        <v>13.6</v>
      </c>
      <c r="UAJ80" s="66">
        <v>56</v>
      </c>
      <c r="UAK80" s="66">
        <v>0</v>
      </c>
      <c r="UAL80" s="66">
        <v>2.2000000000000002</v>
      </c>
      <c r="UAM80" s="66">
        <v>0</v>
      </c>
      <c r="UAN80" s="66">
        <v>0</v>
      </c>
      <c r="UAO80" s="66">
        <v>16</v>
      </c>
      <c r="UAP80" s="66">
        <v>8</v>
      </c>
      <c r="UAQ80" s="66">
        <v>6</v>
      </c>
      <c r="UAR80" s="66">
        <v>0.8</v>
      </c>
      <c r="UAS80" s="69">
        <v>377</v>
      </c>
      <c r="UAT80" s="123" t="s">
        <v>27</v>
      </c>
      <c r="UAU80" s="123"/>
      <c r="UAV80" s="2" t="s">
        <v>80</v>
      </c>
      <c r="UAW80" s="66">
        <v>0.2</v>
      </c>
      <c r="UAX80" s="66">
        <v>0</v>
      </c>
      <c r="UAY80" s="66">
        <v>13.6</v>
      </c>
      <c r="UAZ80" s="66">
        <v>56</v>
      </c>
      <c r="UBA80" s="66">
        <v>0</v>
      </c>
      <c r="UBB80" s="66">
        <v>2.2000000000000002</v>
      </c>
      <c r="UBC80" s="66">
        <v>0</v>
      </c>
      <c r="UBD80" s="66">
        <v>0</v>
      </c>
      <c r="UBE80" s="66">
        <v>16</v>
      </c>
      <c r="UBF80" s="66">
        <v>8</v>
      </c>
      <c r="UBG80" s="66">
        <v>6</v>
      </c>
      <c r="UBH80" s="66">
        <v>0.8</v>
      </c>
      <c r="UBI80" s="69">
        <v>377</v>
      </c>
      <c r="UBJ80" s="123" t="s">
        <v>27</v>
      </c>
      <c r="UBK80" s="123"/>
      <c r="UBL80" s="2" t="s">
        <v>80</v>
      </c>
      <c r="UBM80" s="66">
        <v>0.2</v>
      </c>
      <c r="UBN80" s="66">
        <v>0</v>
      </c>
      <c r="UBO80" s="66">
        <v>13.6</v>
      </c>
      <c r="UBP80" s="66">
        <v>56</v>
      </c>
      <c r="UBQ80" s="66">
        <v>0</v>
      </c>
      <c r="UBR80" s="66">
        <v>2.2000000000000002</v>
      </c>
      <c r="UBS80" s="66">
        <v>0</v>
      </c>
      <c r="UBT80" s="66">
        <v>0</v>
      </c>
      <c r="UBU80" s="66">
        <v>16</v>
      </c>
      <c r="UBV80" s="66">
        <v>8</v>
      </c>
      <c r="UBW80" s="66">
        <v>6</v>
      </c>
      <c r="UBX80" s="66">
        <v>0.8</v>
      </c>
      <c r="UBY80" s="69">
        <v>377</v>
      </c>
      <c r="UBZ80" s="123" t="s">
        <v>27</v>
      </c>
      <c r="UCA80" s="123"/>
      <c r="UCB80" s="2" t="s">
        <v>80</v>
      </c>
      <c r="UCC80" s="66">
        <v>0.2</v>
      </c>
      <c r="UCD80" s="66">
        <v>0</v>
      </c>
      <c r="UCE80" s="66">
        <v>13.6</v>
      </c>
      <c r="UCF80" s="66">
        <v>56</v>
      </c>
      <c r="UCG80" s="66">
        <v>0</v>
      </c>
      <c r="UCH80" s="66">
        <v>2.2000000000000002</v>
      </c>
      <c r="UCI80" s="66">
        <v>0</v>
      </c>
      <c r="UCJ80" s="66">
        <v>0</v>
      </c>
      <c r="UCK80" s="66">
        <v>16</v>
      </c>
      <c r="UCL80" s="66">
        <v>8</v>
      </c>
      <c r="UCM80" s="66">
        <v>6</v>
      </c>
      <c r="UCN80" s="66">
        <v>0.8</v>
      </c>
      <c r="UCO80" s="69">
        <v>377</v>
      </c>
      <c r="UCP80" s="123" t="s">
        <v>27</v>
      </c>
      <c r="UCQ80" s="123"/>
      <c r="UCR80" s="2" t="s">
        <v>80</v>
      </c>
      <c r="UCS80" s="66">
        <v>0.2</v>
      </c>
      <c r="UCT80" s="66">
        <v>0</v>
      </c>
      <c r="UCU80" s="66">
        <v>13.6</v>
      </c>
      <c r="UCV80" s="66">
        <v>56</v>
      </c>
      <c r="UCW80" s="66">
        <v>0</v>
      </c>
      <c r="UCX80" s="66">
        <v>2.2000000000000002</v>
      </c>
      <c r="UCY80" s="66">
        <v>0</v>
      </c>
      <c r="UCZ80" s="66">
        <v>0</v>
      </c>
      <c r="UDA80" s="66">
        <v>16</v>
      </c>
      <c r="UDB80" s="66">
        <v>8</v>
      </c>
      <c r="UDC80" s="66">
        <v>6</v>
      </c>
      <c r="UDD80" s="66">
        <v>0.8</v>
      </c>
      <c r="UDE80" s="69">
        <v>377</v>
      </c>
      <c r="UDF80" s="123" t="s">
        <v>27</v>
      </c>
      <c r="UDG80" s="123"/>
      <c r="UDH80" s="2" t="s">
        <v>80</v>
      </c>
      <c r="UDI80" s="66">
        <v>0.2</v>
      </c>
      <c r="UDJ80" s="66">
        <v>0</v>
      </c>
      <c r="UDK80" s="66">
        <v>13.6</v>
      </c>
      <c r="UDL80" s="66">
        <v>56</v>
      </c>
      <c r="UDM80" s="66">
        <v>0</v>
      </c>
      <c r="UDN80" s="66">
        <v>2.2000000000000002</v>
      </c>
      <c r="UDO80" s="66">
        <v>0</v>
      </c>
      <c r="UDP80" s="66">
        <v>0</v>
      </c>
      <c r="UDQ80" s="66">
        <v>16</v>
      </c>
      <c r="UDR80" s="66">
        <v>8</v>
      </c>
      <c r="UDS80" s="66">
        <v>6</v>
      </c>
      <c r="UDT80" s="66">
        <v>0.8</v>
      </c>
      <c r="UDU80" s="69">
        <v>377</v>
      </c>
      <c r="UDV80" s="123" t="s">
        <v>27</v>
      </c>
      <c r="UDW80" s="123"/>
      <c r="UDX80" s="2" t="s">
        <v>80</v>
      </c>
      <c r="UDY80" s="66">
        <v>0.2</v>
      </c>
      <c r="UDZ80" s="66">
        <v>0</v>
      </c>
      <c r="UEA80" s="66">
        <v>13.6</v>
      </c>
      <c r="UEB80" s="66">
        <v>56</v>
      </c>
      <c r="UEC80" s="66">
        <v>0</v>
      </c>
      <c r="UED80" s="66">
        <v>2.2000000000000002</v>
      </c>
      <c r="UEE80" s="66">
        <v>0</v>
      </c>
      <c r="UEF80" s="66">
        <v>0</v>
      </c>
      <c r="UEG80" s="66">
        <v>16</v>
      </c>
      <c r="UEH80" s="66">
        <v>8</v>
      </c>
      <c r="UEI80" s="66">
        <v>6</v>
      </c>
      <c r="UEJ80" s="66">
        <v>0.8</v>
      </c>
      <c r="UEK80" s="69">
        <v>377</v>
      </c>
      <c r="UEL80" s="123" t="s">
        <v>27</v>
      </c>
      <c r="UEM80" s="123"/>
      <c r="UEN80" s="2" t="s">
        <v>80</v>
      </c>
      <c r="UEO80" s="66">
        <v>0.2</v>
      </c>
      <c r="UEP80" s="66">
        <v>0</v>
      </c>
      <c r="UEQ80" s="66">
        <v>13.6</v>
      </c>
      <c r="UER80" s="66">
        <v>56</v>
      </c>
      <c r="UES80" s="66">
        <v>0</v>
      </c>
      <c r="UET80" s="66">
        <v>2.2000000000000002</v>
      </c>
      <c r="UEU80" s="66">
        <v>0</v>
      </c>
      <c r="UEV80" s="66">
        <v>0</v>
      </c>
      <c r="UEW80" s="66">
        <v>16</v>
      </c>
      <c r="UEX80" s="66">
        <v>8</v>
      </c>
      <c r="UEY80" s="66">
        <v>6</v>
      </c>
      <c r="UEZ80" s="66">
        <v>0.8</v>
      </c>
      <c r="UFA80" s="69">
        <v>377</v>
      </c>
      <c r="UFB80" s="123" t="s">
        <v>27</v>
      </c>
      <c r="UFC80" s="123"/>
      <c r="UFD80" s="2" t="s">
        <v>80</v>
      </c>
      <c r="UFE80" s="66">
        <v>0.2</v>
      </c>
      <c r="UFF80" s="66">
        <v>0</v>
      </c>
      <c r="UFG80" s="66">
        <v>13.6</v>
      </c>
      <c r="UFH80" s="66">
        <v>56</v>
      </c>
      <c r="UFI80" s="66">
        <v>0</v>
      </c>
      <c r="UFJ80" s="66">
        <v>2.2000000000000002</v>
      </c>
      <c r="UFK80" s="66">
        <v>0</v>
      </c>
      <c r="UFL80" s="66">
        <v>0</v>
      </c>
      <c r="UFM80" s="66">
        <v>16</v>
      </c>
      <c r="UFN80" s="66">
        <v>8</v>
      </c>
      <c r="UFO80" s="66">
        <v>6</v>
      </c>
      <c r="UFP80" s="66">
        <v>0.8</v>
      </c>
      <c r="UFQ80" s="69">
        <v>377</v>
      </c>
      <c r="UFR80" s="123" t="s">
        <v>27</v>
      </c>
      <c r="UFS80" s="123"/>
      <c r="UFT80" s="2" t="s">
        <v>80</v>
      </c>
      <c r="UFU80" s="66">
        <v>0.2</v>
      </c>
      <c r="UFV80" s="66">
        <v>0</v>
      </c>
      <c r="UFW80" s="66">
        <v>13.6</v>
      </c>
      <c r="UFX80" s="66">
        <v>56</v>
      </c>
      <c r="UFY80" s="66">
        <v>0</v>
      </c>
      <c r="UFZ80" s="66">
        <v>2.2000000000000002</v>
      </c>
      <c r="UGA80" s="66">
        <v>0</v>
      </c>
      <c r="UGB80" s="66">
        <v>0</v>
      </c>
      <c r="UGC80" s="66">
        <v>16</v>
      </c>
      <c r="UGD80" s="66">
        <v>8</v>
      </c>
      <c r="UGE80" s="66">
        <v>6</v>
      </c>
      <c r="UGF80" s="66">
        <v>0.8</v>
      </c>
      <c r="UGG80" s="69">
        <v>377</v>
      </c>
      <c r="UGH80" s="123" t="s">
        <v>27</v>
      </c>
      <c r="UGI80" s="123"/>
      <c r="UGJ80" s="2" t="s">
        <v>80</v>
      </c>
      <c r="UGK80" s="66">
        <v>0.2</v>
      </c>
      <c r="UGL80" s="66">
        <v>0</v>
      </c>
      <c r="UGM80" s="66">
        <v>13.6</v>
      </c>
      <c r="UGN80" s="66">
        <v>56</v>
      </c>
      <c r="UGO80" s="66">
        <v>0</v>
      </c>
      <c r="UGP80" s="66">
        <v>2.2000000000000002</v>
      </c>
      <c r="UGQ80" s="66">
        <v>0</v>
      </c>
      <c r="UGR80" s="66">
        <v>0</v>
      </c>
      <c r="UGS80" s="66">
        <v>16</v>
      </c>
      <c r="UGT80" s="66">
        <v>8</v>
      </c>
      <c r="UGU80" s="66">
        <v>6</v>
      </c>
      <c r="UGV80" s="66">
        <v>0.8</v>
      </c>
      <c r="UGW80" s="69">
        <v>377</v>
      </c>
      <c r="UGX80" s="123" t="s">
        <v>27</v>
      </c>
      <c r="UGY80" s="123"/>
      <c r="UGZ80" s="2" t="s">
        <v>80</v>
      </c>
      <c r="UHA80" s="66">
        <v>0.2</v>
      </c>
      <c r="UHB80" s="66">
        <v>0</v>
      </c>
      <c r="UHC80" s="66">
        <v>13.6</v>
      </c>
      <c r="UHD80" s="66">
        <v>56</v>
      </c>
      <c r="UHE80" s="66">
        <v>0</v>
      </c>
      <c r="UHF80" s="66">
        <v>2.2000000000000002</v>
      </c>
      <c r="UHG80" s="66">
        <v>0</v>
      </c>
      <c r="UHH80" s="66">
        <v>0</v>
      </c>
      <c r="UHI80" s="66">
        <v>16</v>
      </c>
      <c r="UHJ80" s="66">
        <v>8</v>
      </c>
      <c r="UHK80" s="66">
        <v>6</v>
      </c>
      <c r="UHL80" s="66">
        <v>0.8</v>
      </c>
      <c r="UHM80" s="69">
        <v>377</v>
      </c>
      <c r="UHN80" s="123" t="s">
        <v>27</v>
      </c>
      <c r="UHO80" s="123"/>
      <c r="UHP80" s="2" t="s">
        <v>80</v>
      </c>
      <c r="UHQ80" s="66">
        <v>0.2</v>
      </c>
      <c r="UHR80" s="66">
        <v>0</v>
      </c>
      <c r="UHS80" s="66">
        <v>13.6</v>
      </c>
      <c r="UHT80" s="66">
        <v>56</v>
      </c>
      <c r="UHU80" s="66">
        <v>0</v>
      </c>
      <c r="UHV80" s="66">
        <v>2.2000000000000002</v>
      </c>
      <c r="UHW80" s="66">
        <v>0</v>
      </c>
      <c r="UHX80" s="66">
        <v>0</v>
      </c>
      <c r="UHY80" s="66">
        <v>16</v>
      </c>
      <c r="UHZ80" s="66">
        <v>8</v>
      </c>
      <c r="UIA80" s="66">
        <v>6</v>
      </c>
      <c r="UIB80" s="66">
        <v>0.8</v>
      </c>
      <c r="UIC80" s="69">
        <v>377</v>
      </c>
      <c r="UID80" s="123" t="s">
        <v>27</v>
      </c>
      <c r="UIE80" s="123"/>
      <c r="UIF80" s="2" t="s">
        <v>80</v>
      </c>
      <c r="UIG80" s="66">
        <v>0.2</v>
      </c>
      <c r="UIH80" s="66">
        <v>0</v>
      </c>
      <c r="UII80" s="66">
        <v>13.6</v>
      </c>
      <c r="UIJ80" s="66">
        <v>56</v>
      </c>
      <c r="UIK80" s="66">
        <v>0</v>
      </c>
      <c r="UIL80" s="66">
        <v>2.2000000000000002</v>
      </c>
      <c r="UIM80" s="66">
        <v>0</v>
      </c>
      <c r="UIN80" s="66">
        <v>0</v>
      </c>
      <c r="UIO80" s="66">
        <v>16</v>
      </c>
      <c r="UIP80" s="66">
        <v>8</v>
      </c>
      <c r="UIQ80" s="66">
        <v>6</v>
      </c>
      <c r="UIR80" s="66">
        <v>0.8</v>
      </c>
      <c r="UIS80" s="69">
        <v>377</v>
      </c>
      <c r="UIT80" s="123" t="s">
        <v>27</v>
      </c>
      <c r="UIU80" s="123"/>
      <c r="UIV80" s="2" t="s">
        <v>80</v>
      </c>
      <c r="UIW80" s="66">
        <v>0.2</v>
      </c>
      <c r="UIX80" s="66">
        <v>0</v>
      </c>
      <c r="UIY80" s="66">
        <v>13.6</v>
      </c>
      <c r="UIZ80" s="66">
        <v>56</v>
      </c>
      <c r="UJA80" s="66">
        <v>0</v>
      </c>
      <c r="UJB80" s="66">
        <v>2.2000000000000002</v>
      </c>
      <c r="UJC80" s="66">
        <v>0</v>
      </c>
      <c r="UJD80" s="66">
        <v>0</v>
      </c>
      <c r="UJE80" s="66">
        <v>16</v>
      </c>
      <c r="UJF80" s="66">
        <v>8</v>
      </c>
      <c r="UJG80" s="66">
        <v>6</v>
      </c>
      <c r="UJH80" s="66">
        <v>0.8</v>
      </c>
      <c r="UJI80" s="69">
        <v>377</v>
      </c>
      <c r="UJJ80" s="123" t="s">
        <v>27</v>
      </c>
      <c r="UJK80" s="123"/>
      <c r="UJL80" s="2" t="s">
        <v>80</v>
      </c>
      <c r="UJM80" s="66">
        <v>0.2</v>
      </c>
      <c r="UJN80" s="66">
        <v>0</v>
      </c>
      <c r="UJO80" s="66">
        <v>13.6</v>
      </c>
      <c r="UJP80" s="66">
        <v>56</v>
      </c>
      <c r="UJQ80" s="66">
        <v>0</v>
      </c>
      <c r="UJR80" s="66">
        <v>2.2000000000000002</v>
      </c>
      <c r="UJS80" s="66">
        <v>0</v>
      </c>
      <c r="UJT80" s="66">
        <v>0</v>
      </c>
      <c r="UJU80" s="66">
        <v>16</v>
      </c>
      <c r="UJV80" s="66">
        <v>8</v>
      </c>
      <c r="UJW80" s="66">
        <v>6</v>
      </c>
      <c r="UJX80" s="66">
        <v>0.8</v>
      </c>
      <c r="UJY80" s="69">
        <v>377</v>
      </c>
      <c r="UJZ80" s="123" t="s">
        <v>27</v>
      </c>
      <c r="UKA80" s="123"/>
      <c r="UKB80" s="2" t="s">
        <v>80</v>
      </c>
      <c r="UKC80" s="66">
        <v>0.2</v>
      </c>
      <c r="UKD80" s="66">
        <v>0</v>
      </c>
      <c r="UKE80" s="66">
        <v>13.6</v>
      </c>
      <c r="UKF80" s="66">
        <v>56</v>
      </c>
      <c r="UKG80" s="66">
        <v>0</v>
      </c>
      <c r="UKH80" s="66">
        <v>2.2000000000000002</v>
      </c>
      <c r="UKI80" s="66">
        <v>0</v>
      </c>
      <c r="UKJ80" s="66">
        <v>0</v>
      </c>
      <c r="UKK80" s="66">
        <v>16</v>
      </c>
      <c r="UKL80" s="66">
        <v>8</v>
      </c>
      <c r="UKM80" s="66">
        <v>6</v>
      </c>
      <c r="UKN80" s="66">
        <v>0.8</v>
      </c>
      <c r="UKO80" s="69">
        <v>377</v>
      </c>
      <c r="UKP80" s="123" t="s">
        <v>27</v>
      </c>
      <c r="UKQ80" s="123"/>
      <c r="UKR80" s="2" t="s">
        <v>80</v>
      </c>
      <c r="UKS80" s="66">
        <v>0.2</v>
      </c>
      <c r="UKT80" s="66">
        <v>0</v>
      </c>
      <c r="UKU80" s="66">
        <v>13.6</v>
      </c>
      <c r="UKV80" s="66">
        <v>56</v>
      </c>
      <c r="UKW80" s="66">
        <v>0</v>
      </c>
      <c r="UKX80" s="66">
        <v>2.2000000000000002</v>
      </c>
      <c r="UKY80" s="66">
        <v>0</v>
      </c>
      <c r="UKZ80" s="66">
        <v>0</v>
      </c>
      <c r="ULA80" s="66">
        <v>16</v>
      </c>
      <c r="ULB80" s="66">
        <v>8</v>
      </c>
      <c r="ULC80" s="66">
        <v>6</v>
      </c>
      <c r="ULD80" s="66">
        <v>0.8</v>
      </c>
      <c r="ULE80" s="69">
        <v>377</v>
      </c>
      <c r="ULF80" s="123" t="s">
        <v>27</v>
      </c>
      <c r="ULG80" s="123"/>
      <c r="ULH80" s="2" t="s">
        <v>80</v>
      </c>
      <c r="ULI80" s="66">
        <v>0.2</v>
      </c>
      <c r="ULJ80" s="66">
        <v>0</v>
      </c>
      <c r="ULK80" s="66">
        <v>13.6</v>
      </c>
      <c r="ULL80" s="66">
        <v>56</v>
      </c>
      <c r="ULM80" s="66">
        <v>0</v>
      </c>
      <c r="ULN80" s="66">
        <v>2.2000000000000002</v>
      </c>
      <c r="ULO80" s="66">
        <v>0</v>
      </c>
      <c r="ULP80" s="66">
        <v>0</v>
      </c>
      <c r="ULQ80" s="66">
        <v>16</v>
      </c>
      <c r="ULR80" s="66">
        <v>8</v>
      </c>
      <c r="ULS80" s="66">
        <v>6</v>
      </c>
      <c r="ULT80" s="66">
        <v>0.8</v>
      </c>
      <c r="ULU80" s="69">
        <v>377</v>
      </c>
      <c r="ULV80" s="123" t="s">
        <v>27</v>
      </c>
      <c r="ULW80" s="123"/>
      <c r="ULX80" s="2" t="s">
        <v>80</v>
      </c>
      <c r="ULY80" s="66">
        <v>0.2</v>
      </c>
      <c r="ULZ80" s="66">
        <v>0</v>
      </c>
      <c r="UMA80" s="66">
        <v>13.6</v>
      </c>
      <c r="UMB80" s="66">
        <v>56</v>
      </c>
      <c r="UMC80" s="66">
        <v>0</v>
      </c>
      <c r="UMD80" s="66">
        <v>2.2000000000000002</v>
      </c>
      <c r="UME80" s="66">
        <v>0</v>
      </c>
      <c r="UMF80" s="66">
        <v>0</v>
      </c>
      <c r="UMG80" s="66">
        <v>16</v>
      </c>
      <c r="UMH80" s="66">
        <v>8</v>
      </c>
      <c r="UMI80" s="66">
        <v>6</v>
      </c>
      <c r="UMJ80" s="66">
        <v>0.8</v>
      </c>
      <c r="UMK80" s="69">
        <v>377</v>
      </c>
      <c r="UML80" s="123" t="s">
        <v>27</v>
      </c>
      <c r="UMM80" s="123"/>
      <c r="UMN80" s="2" t="s">
        <v>80</v>
      </c>
      <c r="UMO80" s="66">
        <v>0.2</v>
      </c>
      <c r="UMP80" s="66">
        <v>0</v>
      </c>
      <c r="UMQ80" s="66">
        <v>13.6</v>
      </c>
      <c r="UMR80" s="66">
        <v>56</v>
      </c>
      <c r="UMS80" s="66">
        <v>0</v>
      </c>
      <c r="UMT80" s="66">
        <v>2.2000000000000002</v>
      </c>
      <c r="UMU80" s="66">
        <v>0</v>
      </c>
      <c r="UMV80" s="66">
        <v>0</v>
      </c>
      <c r="UMW80" s="66">
        <v>16</v>
      </c>
      <c r="UMX80" s="66">
        <v>8</v>
      </c>
      <c r="UMY80" s="66">
        <v>6</v>
      </c>
      <c r="UMZ80" s="66">
        <v>0.8</v>
      </c>
      <c r="UNA80" s="69">
        <v>377</v>
      </c>
      <c r="UNB80" s="123" t="s">
        <v>27</v>
      </c>
      <c r="UNC80" s="123"/>
      <c r="UND80" s="2" t="s">
        <v>80</v>
      </c>
      <c r="UNE80" s="66">
        <v>0.2</v>
      </c>
      <c r="UNF80" s="66">
        <v>0</v>
      </c>
      <c r="UNG80" s="66">
        <v>13.6</v>
      </c>
      <c r="UNH80" s="66">
        <v>56</v>
      </c>
      <c r="UNI80" s="66">
        <v>0</v>
      </c>
      <c r="UNJ80" s="66">
        <v>2.2000000000000002</v>
      </c>
      <c r="UNK80" s="66">
        <v>0</v>
      </c>
      <c r="UNL80" s="66">
        <v>0</v>
      </c>
      <c r="UNM80" s="66">
        <v>16</v>
      </c>
      <c r="UNN80" s="66">
        <v>8</v>
      </c>
      <c r="UNO80" s="66">
        <v>6</v>
      </c>
      <c r="UNP80" s="66">
        <v>0.8</v>
      </c>
      <c r="UNQ80" s="69">
        <v>377</v>
      </c>
      <c r="UNR80" s="123" t="s">
        <v>27</v>
      </c>
      <c r="UNS80" s="123"/>
      <c r="UNT80" s="2" t="s">
        <v>80</v>
      </c>
      <c r="UNU80" s="66">
        <v>0.2</v>
      </c>
      <c r="UNV80" s="66">
        <v>0</v>
      </c>
      <c r="UNW80" s="66">
        <v>13.6</v>
      </c>
      <c r="UNX80" s="66">
        <v>56</v>
      </c>
      <c r="UNY80" s="66">
        <v>0</v>
      </c>
      <c r="UNZ80" s="66">
        <v>2.2000000000000002</v>
      </c>
      <c r="UOA80" s="66">
        <v>0</v>
      </c>
      <c r="UOB80" s="66">
        <v>0</v>
      </c>
      <c r="UOC80" s="66">
        <v>16</v>
      </c>
      <c r="UOD80" s="66">
        <v>8</v>
      </c>
      <c r="UOE80" s="66">
        <v>6</v>
      </c>
      <c r="UOF80" s="66">
        <v>0.8</v>
      </c>
      <c r="UOG80" s="69">
        <v>377</v>
      </c>
      <c r="UOH80" s="123" t="s">
        <v>27</v>
      </c>
      <c r="UOI80" s="123"/>
      <c r="UOJ80" s="2" t="s">
        <v>80</v>
      </c>
      <c r="UOK80" s="66">
        <v>0.2</v>
      </c>
      <c r="UOL80" s="66">
        <v>0</v>
      </c>
      <c r="UOM80" s="66">
        <v>13.6</v>
      </c>
      <c r="UON80" s="66">
        <v>56</v>
      </c>
      <c r="UOO80" s="66">
        <v>0</v>
      </c>
      <c r="UOP80" s="66">
        <v>2.2000000000000002</v>
      </c>
      <c r="UOQ80" s="66">
        <v>0</v>
      </c>
      <c r="UOR80" s="66">
        <v>0</v>
      </c>
      <c r="UOS80" s="66">
        <v>16</v>
      </c>
      <c r="UOT80" s="66">
        <v>8</v>
      </c>
      <c r="UOU80" s="66">
        <v>6</v>
      </c>
      <c r="UOV80" s="66">
        <v>0.8</v>
      </c>
      <c r="UOW80" s="69">
        <v>377</v>
      </c>
      <c r="UOX80" s="123" t="s">
        <v>27</v>
      </c>
      <c r="UOY80" s="123"/>
      <c r="UOZ80" s="2" t="s">
        <v>80</v>
      </c>
      <c r="UPA80" s="66">
        <v>0.2</v>
      </c>
      <c r="UPB80" s="66">
        <v>0</v>
      </c>
      <c r="UPC80" s="66">
        <v>13.6</v>
      </c>
      <c r="UPD80" s="66">
        <v>56</v>
      </c>
      <c r="UPE80" s="66">
        <v>0</v>
      </c>
      <c r="UPF80" s="66">
        <v>2.2000000000000002</v>
      </c>
      <c r="UPG80" s="66">
        <v>0</v>
      </c>
      <c r="UPH80" s="66">
        <v>0</v>
      </c>
      <c r="UPI80" s="66">
        <v>16</v>
      </c>
      <c r="UPJ80" s="66">
        <v>8</v>
      </c>
      <c r="UPK80" s="66">
        <v>6</v>
      </c>
      <c r="UPL80" s="66">
        <v>0.8</v>
      </c>
      <c r="UPM80" s="69">
        <v>377</v>
      </c>
      <c r="UPN80" s="123" t="s">
        <v>27</v>
      </c>
      <c r="UPO80" s="123"/>
      <c r="UPP80" s="2" t="s">
        <v>80</v>
      </c>
      <c r="UPQ80" s="66">
        <v>0.2</v>
      </c>
      <c r="UPR80" s="66">
        <v>0</v>
      </c>
      <c r="UPS80" s="66">
        <v>13.6</v>
      </c>
      <c r="UPT80" s="66">
        <v>56</v>
      </c>
      <c r="UPU80" s="66">
        <v>0</v>
      </c>
      <c r="UPV80" s="66">
        <v>2.2000000000000002</v>
      </c>
      <c r="UPW80" s="66">
        <v>0</v>
      </c>
      <c r="UPX80" s="66">
        <v>0</v>
      </c>
      <c r="UPY80" s="66">
        <v>16</v>
      </c>
      <c r="UPZ80" s="66">
        <v>8</v>
      </c>
      <c r="UQA80" s="66">
        <v>6</v>
      </c>
      <c r="UQB80" s="66">
        <v>0.8</v>
      </c>
      <c r="UQC80" s="69">
        <v>377</v>
      </c>
      <c r="UQD80" s="123" t="s">
        <v>27</v>
      </c>
      <c r="UQE80" s="123"/>
      <c r="UQF80" s="2" t="s">
        <v>80</v>
      </c>
      <c r="UQG80" s="66">
        <v>0.2</v>
      </c>
      <c r="UQH80" s="66">
        <v>0</v>
      </c>
      <c r="UQI80" s="66">
        <v>13.6</v>
      </c>
      <c r="UQJ80" s="66">
        <v>56</v>
      </c>
      <c r="UQK80" s="66">
        <v>0</v>
      </c>
      <c r="UQL80" s="66">
        <v>2.2000000000000002</v>
      </c>
      <c r="UQM80" s="66">
        <v>0</v>
      </c>
      <c r="UQN80" s="66">
        <v>0</v>
      </c>
      <c r="UQO80" s="66">
        <v>16</v>
      </c>
      <c r="UQP80" s="66">
        <v>8</v>
      </c>
      <c r="UQQ80" s="66">
        <v>6</v>
      </c>
      <c r="UQR80" s="66">
        <v>0.8</v>
      </c>
      <c r="UQS80" s="69">
        <v>377</v>
      </c>
      <c r="UQT80" s="123" t="s">
        <v>27</v>
      </c>
      <c r="UQU80" s="123"/>
      <c r="UQV80" s="2" t="s">
        <v>80</v>
      </c>
      <c r="UQW80" s="66">
        <v>0.2</v>
      </c>
      <c r="UQX80" s="66">
        <v>0</v>
      </c>
      <c r="UQY80" s="66">
        <v>13.6</v>
      </c>
      <c r="UQZ80" s="66">
        <v>56</v>
      </c>
      <c r="URA80" s="66">
        <v>0</v>
      </c>
      <c r="URB80" s="66">
        <v>2.2000000000000002</v>
      </c>
      <c r="URC80" s="66">
        <v>0</v>
      </c>
      <c r="URD80" s="66">
        <v>0</v>
      </c>
      <c r="URE80" s="66">
        <v>16</v>
      </c>
      <c r="URF80" s="66">
        <v>8</v>
      </c>
      <c r="URG80" s="66">
        <v>6</v>
      </c>
      <c r="URH80" s="66">
        <v>0.8</v>
      </c>
      <c r="URI80" s="69">
        <v>377</v>
      </c>
      <c r="URJ80" s="123" t="s">
        <v>27</v>
      </c>
      <c r="URK80" s="123"/>
      <c r="URL80" s="2" t="s">
        <v>80</v>
      </c>
      <c r="URM80" s="66">
        <v>0.2</v>
      </c>
      <c r="URN80" s="66">
        <v>0</v>
      </c>
      <c r="URO80" s="66">
        <v>13.6</v>
      </c>
      <c r="URP80" s="66">
        <v>56</v>
      </c>
      <c r="URQ80" s="66">
        <v>0</v>
      </c>
      <c r="URR80" s="66">
        <v>2.2000000000000002</v>
      </c>
      <c r="URS80" s="66">
        <v>0</v>
      </c>
      <c r="URT80" s="66">
        <v>0</v>
      </c>
      <c r="URU80" s="66">
        <v>16</v>
      </c>
      <c r="URV80" s="66">
        <v>8</v>
      </c>
      <c r="URW80" s="66">
        <v>6</v>
      </c>
      <c r="URX80" s="66">
        <v>0.8</v>
      </c>
      <c r="URY80" s="69">
        <v>377</v>
      </c>
      <c r="URZ80" s="123" t="s">
        <v>27</v>
      </c>
      <c r="USA80" s="123"/>
      <c r="USB80" s="2" t="s">
        <v>80</v>
      </c>
      <c r="USC80" s="66">
        <v>0.2</v>
      </c>
      <c r="USD80" s="66">
        <v>0</v>
      </c>
      <c r="USE80" s="66">
        <v>13.6</v>
      </c>
      <c r="USF80" s="66">
        <v>56</v>
      </c>
      <c r="USG80" s="66">
        <v>0</v>
      </c>
      <c r="USH80" s="66">
        <v>2.2000000000000002</v>
      </c>
      <c r="USI80" s="66">
        <v>0</v>
      </c>
      <c r="USJ80" s="66">
        <v>0</v>
      </c>
      <c r="USK80" s="66">
        <v>16</v>
      </c>
      <c r="USL80" s="66">
        <v>8</v>
      </c>
      <c r="USM80" s="66">
        <v>6</v>
      </c>
      <c r="USN80" s="66">
        <v>0.8</v>
      </c>
      <c r="USO80" s="69">
        <v>377</v>
      </c>
      <c r="USP80" s="123" t="s">
        <v>27</v>
      </c>
      <c r="USQ80" s="123"/>
      <c r="USR80" s="2" t="s">
        <v>80</v>
      </c>
      <c r="USS80" s="66">
        <v>0.2</v>
      </c>
      <c r="UST80" s="66">
        <v>0</v>
      </c>
      <c r="USU80" s="66">
        <v>13.6</v>
      </c>
      <c r="USV80" s="66">
        <v>56</v>
      </c>
      <c r="USW80" s="66">
        <v>0</v>
      </c>
      <c r="USX80" s="66">
        <v>2.2000000000000002</v>
      </c>
      <c r="USY80" s="66">
        <v>0</v>
      </c>
      <c r="USZ80" s="66">
        <v>0</v>
      </c>
      <c r="UTA80" s="66">
        <v>16</v>
      </c>
      <c r="UTB80" s="66">
        <v>8</v>
      </c>
      <c r="UTC80" s="66">
        <v>6</v>
      </c>
      <c r="UTD80" s="66">
        <v>0.8</v>
      </c>
      <c r="UTE80" s="69">
        <v>377</v>
      </c>
      <c r="UTF80" s="123" t="s">
        <v>27</v>
      </c>
      <c r="UTG80" s="123"/>
      <c r="UTH80" s="2" t="s">
        <v>80</v>
      </c>
      <c r="UTI80" s="66">
        <v>0.2</v>
      </c>
      <c r="UTJ80" s="66">
        <v>0</v>
      </c>
      <c r="UTK80" s="66">
        <v>13.6</v>
      </c>
      <c r="UTL80" s="66">
        <v>56</v>
      </c>
      <c r="UTM80" s="66">
        <v>0</v>
      </c>
      <c r="UTN80" s="66">
        <v>2.2000000000000002</v>
      </c>
      <c r="UTO80" s="66">
        <v>0</v>
      </c>
      <c r="UTP80" s="66">
        <v>0</v>
      </c>
      <c r="UTQ80" s="66">
        <v>16</v>
      </c>
      <c r="UTR80" s="66">
        <v>8</v>
      </c>
      <c r="UTS80" s="66">
        <v>6</v>
      </c>
      <c r="UTT80" s="66">
        <v>0.8</v>
      </c>
      <c r="UTU80" s="69">
        <v>377</v>
      </c>
      <c r="UTV80" s="123" t="s">
        <v>27</v>
      </c>
      <c r="UTW80" s="123"/>
      <c r="UTX80" s="2" t="s">
        <v>80</v>
      </c>
      <c r="UTY80" s="66">
        <v>0.2</v>
      </c>
      <c r="UTZ80" s="66">
        <v>0</v>
      </c>
      <c r="UUA80" s="66">
        <v>13.6</v>
      </c>
      <c r="UUB80" s="66">
        <v>56</v>
      </c>
      <c r="UUC80" s="66">
        <v>0</v>
      </c>
      <c r="UUD80" s="66">
        <v>2.2000000000000002</v>
      </c>
      <c r="UUE80" s="66">
        <v>0</v>
      </c>
      <c r="UUF80" s="66">
        <v>0</v>
      </c>
      <c r="UUG80" s="66">
        <v>16</v>
      </c>
      <c r="UUH80" s="66">
        <v>8</v>
      </c>
      <c r="UUI80" s="66">
        <v>6</v>
      </c>
      <c r="UUJ80" s="66">
        <v>0.8</v>
      </c>
      <c r="UUK80" s="69">
        <v>377</v>
      </c>
      <c r="UUL80" s="123" t="s">
        <v>27</v>
      </c>
      <c r="UUM80" s="123"/>
      <c r="UUN80" s="2" t="s">
        <v>80</v>
      </c>
      <c r="UUO80" s="66">
        <v>0.2</v>
      </c>
      <c r="UUP80" s="66">
        <v>0</v>
      </c>
      <c r="UUQ80" s="66">
        <v>13.6</v>
      </c>
      <c r="UUR80" s="66">
        <v>56</v>
      </c>
      <c r="UUS80" s="66">
        <v>0</v>
      </c>
      <c r="UUT80" s="66">
        <v>2.2000000000000002</v>
      </c>
      <c r="UUU80" s="66">
        <v>0</v>
      </c>
      <c r="UUV80" s="66">
        <v>0</v>
      </c>
      <c r="UUW80" s="66">
        <v>16</v>
      </c>
      <c r="UUX80" s="66">
        <v>8</v>
      </c>
      <c r="UUY80" s="66">
        <v>6</v>
      </c>
      <c r="UUZ80" s="66">
        <v>0.8</v>
      </c>
      <c r="UVA80" s="69">
        <v>377</v>
      </c>
      <c r="UVB80" s="123" t="s">
        <v>27</v>
      </c>
      <c r="UVC80" s="123"/>
      <c r="UVD80" s="2" t="s">
        <v>80</v>
      </c>
      <c r="UVE80" s="66">
        <v>0.2</v>
      </c>
      <c r="UVF80" s="66">
        <v>0</v>
      </c>
      <c r="UVG80" s="66">
        <v>13.6</v>
      </c>
      <c r="UVH80" s="66">
        <v>56</v>
      </c>
      <c r="UVI80" s="66">
        <v>0</v>
      </c>
      <c r="UVJ80" s="66">
        <v>2.2000000000000002</v>
      </c>
      <c r="UVK80" s="66">
        <v>0</v>
      </c>
      <c r="UVL80" s="66">
        <v>0</v>
      </c>
      <c r="UVM80" s="66">
        <v>16</v>
      </c>
      <c r="UVN80" s="66">
        <v>8</v>
      </c>
      <c r="UVO80" s="66">
        <v>6</v>
      </c>
      <c r="UVP80" s="66">
        <v>0.8</v>
      </c>
      <c r="UVQ80" s="69">
        <v>377</v>
      </c>
      <c r="UVR80" s="123" t="s">
        <v>27</v>
      </c>
      <c r="UVS80" s="123"/>
      <c r="UVT80" s="2" t="s">
        <v>80</v>
      </c>
      <c r="UVU80" s="66">
        <v>0.2</v>
      </c>
      <c r="UVV80" s="66">
        <v>0</v>
      </c>
      <c r="UVW80" s="66">
        <v>13.6</v>
      </c>
      <c r="UVX80" s="66">
        <v>56</v>
      </c>
      <c r="UVY80" s="66">
        <v>0</v>
      </c>
      <c r="UVZ80" s="66">
        <v>2.2000000000000002</v>
      </c>
      <c r="UWA80" s="66">
        <v>0</v>
      </c>
      <c r="UWB80" s="66">
        <v>0</v>
      </c>
      <c r="UWC80" s="66">
        <v>16</v>
      </c>
      <c r="UWD80" s="66">
        <v>8</v>
      </c>
      <c r="UWE80" s="66">
        <v>6</v>
      </c>
      <c r="UWF80" s="66">
        <v>0.8</v>
      </c>
      <c r="UWG80" s="69">
        <v>377</v>
      </c>
      <c r="UWH80" s="123" t="s">
        <v>27</v>
      </c>
      <c r="UWI80" s="123"/>
      <c r="UWJ80" s="2" t="s">
        <v>80</v>
      </c>
      <c r="UWK80" s="66">
        <v>0.2</v>
      </c>
      <c r="UWL80" s="66">
        <v>0</v>
      </c>
      <c r="UWM80" s="66">
        <v>13.6</v>
      </c>
      <c r="UWN80" s="66">
        <v>56</v>
      </c>
      <c r="UWO80" s="66">
        <v>0</v>
      </c>
      <c r="UWP80" s="66">
        <v>2.2000000000000002</v>
      </c>
      <c r="UWQ80" s="66">
        <v>0</v>
      </c>
      <c r="UWR80" s="66">
        <v>0</v>
      </c>
      <c r="UWS80" s="66">
        <v>16</v>
      </c>
      <c r="UWT80" s="66">
        <v>8</v>
      </c>
      <c r="UWU80" s="66">
        <v>6</v>
      </c>
      <c r="UWV80" s="66">
        <v>0.8</v>
      </c>
      <c r="UWW80" s="69">
        <v>377</v>
      </c>
      <c r="UWX80" s="123" t="s">
        <v>27</v>
      </c>
      <c r="UWY80" s="123"/>
      <c r="UWZ80" s="2" t="s">
        <v>80</v>
      </c>
      <c r="UXA80" s="66">
        <v>0.2</v>
      </c>
      <c r="UXB80" s="66">
        <v>0</v>
      </c>
      <c r="UXC80" s="66">
        <v>13.6</v>
      </c>
      <c r="UXD80" s="66">
        <v>56</v>
      </c>
      <c r="UXE80" s="66">
        <v>0</v>
      </c>
      <c r="UXF80" s="66">
        <v>2.2000000000000002</v>
      </c>
      <c r="UXG80" s="66">
        <v>0</v>
      </c>
      <c r="UXH80" s="66">
        <v>0</v>
      </c>
      <c r="UXI80" s="66">
        <v>16</v>
      </c>
      <c r="UXJ80" s="66">
        <v>8</v>
      </c>
      <c r="UXK80" s="66">
        <v>6</v>
      </c>
      <c r="UXL80" s="66">
        <v>0.8</v>
      </c>
      <c r="UXM80" s="69">
        <v>377</v>
      </c>
      <c r="UXN80" s="123" t="s">
        <v>27</v>
      </c>
      <c r="UXO80" s="123"/>
      <c r="UXP80" s="2" t="s">
        <v>80</v>
      </c>
      <c r="UXQ80" s="66">
        <v>0.2</v>
      </c>
      <c r="UXR80" s="66">
        <v>0</v>
      </c>
      <c r="UXS80" s="66">
        <v>13.6</v>
      </c>
      <c r="UXT80" s="66">
        <v>56</v>
      </c>
      <c r="UXU80" s="66">
        <v>0</v>
      </c>
      <c r="UXV80" s="66">
        <v>2.2000000000000002</v>
      </c>
      <c r="UXW80" s="66">
        <v>0</v>
      </c>
      <c r="UXX80" s="66">
        <v>0</v>
      </c>
      <c r="UXY80" s="66">
        <v>16</v>
      </c>
      <c r="UXZ80" s="66">
        <v>8</v>
      </c>
      <c r="UYA80" s="66">
        <v>6</v>
      </c>
      <c r="UYB80" s="66">
        <v>0.8</v>
      </c>
      <c r="UYC80" s="69">
        <v>377</v>
      </c>
      <c r="UYD80" s="123" t="s">
        <v>27</v>
      </c>
      <c r="UYE80" s="123"/>
      <c r="UYF80" s="2" t="s">
        <v>80</v>
      </c>
      <c r="UYG80" s="66">
        <v>0.2</v>
      </c>
      <c r="UYH80" s="66">
        <v>0</v>
      </c>
      <c r="UYI80" s="66">
        <v>13.6</v>
      </c>
      <c r="UYJ80" s="66">
        <v>56</v>
      </c>
      <c r="UYK80" s="66">
        <v>0</v>
      </c>
      <c r="UYL80" s="66">
        <v>2.2000000000000002</v>
      </c>
      <c r="UYM80" s="66">
        <v>0</v>
      </c>
      <c r="UYN80" s="66">
        <v>0</v>
      </c>
      <c r="UYO80" s="66">
        <v>16</v>
      </c>
      <c r="UYP80" s="66">
        <v>8</v>
      </c>
      <c r="UYQ80" s="66">
        <v>6</v>
      </c>
      <c r="UYR80" s="66">
        <v>0.8</v>
      </c>
      <c r="UYS80" s="69">
        <v>377</v>
      </c>
      <c r="UYT80" s="123" t="s">
        <v>27</v>
      </c>
      <c r="UYU80" s="123"/>
      <c r="UYV80" s="2" t="s">
        <v>80</v>
      </c>
      <c r="UYW80" s="66">
        <v>0.2</v>
      </c>
      <c r="UYX80" s="66">
        <v>0</v>
      </c>
      <c r="UYY80" s="66">
        <v>13.6</v>
      </c>
      <c r="UYZ80" s="66">
        <v>56</v>
      </c>
      <c r="UZA80" s="66">
        <v>0</v>
      </c>
      <c r="UZB80" s="66">
        <v>2.2000000000000002</v>
      </c>
      <c r="UZC80" s="66">
        <v>0</v>
      </c>
      <c r="UZD80" s="66">
        <v>0</v>
      </c>
      <c r="UZE80" s="66">
        <v>16</v>
      </c>
      <c r="UZF80" s="66">
        <v>8</v>
      </c>
      <c r="UZG80" s="66">
        <v>6</v>
      </c>
      <c r="UZH80" s="66">
        <v>0.8</v>
      </c>
      <c r="UZI80" s="69">
        <v>377</v>
      </c>
      <c r="UZJ80" s="123" t="s">
        <v>27</v>
      </c>
      <c r="UZK80" s="123"/>
      <c r="UZL80" s="2" t="s">
        <v>80</v>
      </c>
      <c r="UZM80" s="66">
        <v>0.2</v>
      </c>
      <c r="UZN80" s="66">
        <v>0</v>
      </c>
      <c r="UZO80" s="66">
        <v>13.6</v>
      </c>
      <c r="UZP80" s="66">
        <v>56</v>
      </c>
      <c r="UZQ80" s="66">
        <v>0</v>
      </c>
      <c r="UZR80" s="66">
        <v>2.2000000000000002</v>
      </c>
      <c r="UZS80" s="66">
        <v>0</v>
      </c>
      <c r="UZT80" s="66">
        <v>0</v>
      </c>
      <c r="UZU80" s="66">
        <v>16</v>
      </c>
      <c r="UZV80" s="66">
        <v>8</v>
      </c>
      <c r="UZW80" s="66">
        <v>6</v>
      </c>
      <c r="UZX80" s="66">
        <v>0.8</v>
      </c>
      <c r="UZY80" s="69">
        <v>377</v>
      </c>
      <c r="UZZ80" s="123" t="s">
        <v>27</v>
      </c>
      <c r="VAA80" s="123"/>
      <c r="VAB80" s="2" t="s">
        <v>80</v>
      </c>
      <c r="VAC80" s="66">
        <v>0.2</v>
      </c>
      <c r="VAD80" s="66">
        <v>0</v>
      </c>
      <c r="VAE80" s="66">
        <v>13.6</v>
      </c>
      <c r="VAF80" s="66">
        <v>56</v>
      </c>
      <c r="VAG80" s="66">
        <v>0</v>
      </c>
      <c r="VAH80" s="66">
        <v>2.2000000000000002</v>
      </c>
      <c r="VAI80" s="66">
        <v>0</v>
      </c>
      <c r="VAJ80" s="66">
        <v>0</v>
      </c>
      <c r="VAK80" s="66">
        <v>16</v>
      </c>
      <c r="VAL80" s="66">
        <v>8</v>
      </c>
      <c r="VAM80" s="66">
        <v>6</v>
      </c>
      <c r="VAN80" s="66">
        <v>0.8</v>
      </c>
      <c r="VAO80" s="69">
        <v>377</v>
      </c>
      <c r="VAP80" s="123" t="s">
        <v>27</v>
      </c>
      <c r="VAQ80" s="123"/>
      <c r="VAR80" s="2" t="s">
        <v>80</v>
      </c>
      <c r="VAS80" s="66">
        <v>0.2</v>
      </c>
      <c r="VAT80" s="66">
        <v>0</v>
      </c>
      <c r="VAU80" s="66">
        <v>13.6</v>
      </c>
      <c r="VAV80" s="66">
        <v>56</v>
      </c>
      <c r="VAW80" s="66">
        <v>0</v>
      </c>
      <c r="VAX80" s="66">
        <v>2.2000000000000002</v>
      </c>
      <c r="VAY80" s="66">
        <v>0</v>
      </c>
      <c r="VAZ80" s="66">
        <v>0</v>
      </c>
      <c r="VBA80" s="66">
        <v>16</v>
      </c>
      <c r="VBB80" s="66">
        <v>8</v>
      </c>
      <c r="VBC80" s="66">
        <v>6</v>
      </c>
      <c r="VBD80" s="66">
        <v>0.8</v>
      </c>
      <c r="VBE80" s="69">
        <v>377</v>
      </c>
      <c r="VBF80" s="123" t="s">
        <v>27</v>
      </c>
      <c r="VBG80" s="123"/>
      <c r="VBH80" s="2" t="s">
        <v>80</v>
      </c>
      <c r="VBI80" s="66">
        <v>0.2</v>
      </c>
      <c r="VBJ80" s="66">
        <v>0</v>
      </c>
      <c r="VBK80" s="66">
        <v>13.6</v>
      </c>
      <c r="VBL80" s="66">
        <v>56</v>
      </c>
      <c r="VBM80" s="66">
        <v>0</v>
      </c>
      <c r="VBN80" s="66">
        <v>2.2000000000000002</v>
      </c>
      <c r="VBO80" s="66">
        <v>0</v>
      </c>
      <c r="VBP80" s="66">
        <v>0</v>
      </c>
      <c r="VBQ80" s="66">
        <v>16</v>
      </c>
      <c r="VBR80" s="66">
        <v>8</v>
      </c>
      <c r="VBS80" s="66">
        <v>6</v>
      </c>
      <c r="VBT80" s="66">
        <v>0.8</v>
      </c>
      <c r="VBU80" s="69">
        <v>377</v>
      </c>
      <c r="VBV80" s="123" t="s">
        <v>27</v>
      </c>
      <c r="VBW80" s="123"/>
      <c r="VBX80" s="2" t="s">
        <v>80</v>
      </c>
      <c r="VBY80" s="66">
        <v>0.2</v>
      </c>
      <c r="VBZ80" s="66">
        <v>0</v>
      </c>
      <c r="VCA80" s="66">
        <v>13.6</v>
      </c>
      <c r="VCB80" s="66">
        <v>56</v>
      </c>
      <c r="VCC80" s="66">
        <v>0</v>
      </c>
      <c r="VCD80" s="66">
        <v>2.2000000000000002</v>
      </c>
      <c r="VCE80" s="66">
        <v>0</v>
      </c>
      <c r="VCF80" s="66">
        <v>0</v>
      </c>
      <c r="VCG80" s="66">
        <v>16</v>
      </c>
      <c r="VCH80" s="66">
        <v>8</v>
      </c>
      <c r="VCI80" s="66">
        <v>6</v>
      </c>
      <c r="VCJ80" s="66">
        <v>0.8</v>
      </c>
      <c r="VCK80" s="69">
        <v>377</v>
      </c>
      <c r="VCL80" s="123" t="s">
        <v>27</v>
      </c>
      <c r="VCM80" s="123"/>
      <c r="VCN80" s="2" t="s">
        <v>80</v>
      </c>
      <c r="VCO80" s="66">
        <v>0.2</v>
      </c>
      <c r="VCP80" s="66">
        <v>0</v>
      </c>
      <c r="VCQ80" s="66">
        <v>13.6</v>
      </c>
      <c r="VCR80" s="66">
        <v>56</v>
      </c>
      <c r="VCS80" s="66">
        <v>0</v>
      </c>
      <c r="VCT80" s="66">
        <v>2.2000000000000002</v>
      </c>
      <c r="VCU80" s="66">
        <v>0</v>
      </c>
      <c r="VCV80" s="66">
        <v>0</v>
      </c>
      <c r="VCW80" s="66">
        <v>16</v>
      </c>
      <c r="VCX80" s="66">
        <v>8</v>
      </c>
      <c r="VCY80" s="66">
        <v>6</v>
      </c>
      <c r="VCZ80" s="66">
        <v>0.8</v>
      </c>
      <c r="VDA80" s="69">
        <v>377</v>
      </c>
      <c r="VDB80" s="123" t="s">
        <v>27</v>
      </c>
      <c r="VDC80" s="123"/>
      <c r="VDD80" s="2" t="s">
        <v>80</v>
      </c>
      <c r="VDE80" s="66">
        <v>0.2</v>
      </c>
      <c r="VDF80" s="66">
        <v>0</v>
      </c>
      <c r="VDG80" s="66">
        <v>13.6</v>
      </c>
      <c r="VDH80" s="66">
        <v>56</v>
      </c>
      <c r="VDI80" s="66">
        <v>0</v>
      </c>
      <c r="VDJ80" s="66">
        <v>2.2000000000000002</v>
      </c>
      <c r="VDK80" s="66">
        <v>0</v>
      </c>
      <c r="VDL80" s="66">
        <v>0</v>
      </c>
      <c r="VDM80" s="66">
        <v>16</v>
      </c>
      <c r="VDN80" s="66">
        <v>8</v>
      </c>
      <c r="VDO80" s="66">
        <v>6</v>
      </c>
      <c r="VDP80" s="66">
        <v>0.8</v>
      </c>
      <c r="VDQ80" s="69">
        <v>377</v>
      </c>
      <c r="VDR80" s="123" t="s">
        <v>27</v>
      </c>
      <c r="VDS80" s="123"/>
      <c r="VDT80" s="2" t="s">
        <v>80</v>
      </c>
      <c r="VDU80" s="66">
        <v>0.2</v>
      </c>
      <c r="VDV80" s="66">
        <v>0</v>
      </c>
      <c r="VDW80" s="66">
        <v>13.6</v>
      </c>
      <c r="VDX80" s="66">
        <v>56</v>
      </c>
      <c r="VDY80" s="66">
        <v>0</v>
      </c>
      <c r="VDZ80" s="66">
        <v>2.2000000000000002</v>
      </c>
      <c r="VEA80" s="66">
        <v>0</v>
      </c>
      <c r="VEB80" s="66">
        <v>0</v>
      </c>
      <c r="VEC80" s="66">
        <v>16</v>
      </c>
      <c r="VED80" s="66">
        <v>8</v>
      </c>
      <c r="VEE80" s="66">
        <v>6</v>
      </c>
      <c r="VEF80" s="66">
        <v>0.8</v>
      </c>
      <c r="VEG80" s="69">
        <v>377</v>
      </c>
      <c r="VEH80" s="123" t="s">
        <v>27</v>
      </c>
      <c r="VEI80" s="123"/>
      <c r="VEJ80" s="2" t="s">
        <v>80</v>
      </c>
      <c r="VEK80" s="66">
        <v>0.2</v>
      </c>
      <c r="VEL80" s="66">
        <v>0</v>
      </c>
      <c r="VEM80" s="66">
        <v>13.6</v>
      </c>
      <c r="VEN80" s="66">
        <v>56</v>
      </c>
      <c r="VEO80" s="66">
        <v>0</v>
      </c>
      <c r="VEP80" s="66">
        <v>2.2000000000000002</v>
      </c>
      <c r="VEQ80" s="66">
        <v>0</v>
      </c>
      <c r="VER80" s="66">
        <v>0</v>
      </c>
      <c r="VES80" s="66">
        <v>16</v>
      </c>
      <c r="VET80" s="66">
        <v>8</v>
      </c>
      <c r="VEU80" s="66">
        <v>6</v>
      </c>
      <c r="VEV80" s="66">
        <v>0.8</v>
      </c>
      <c r="VEW80" s="69">
        <v>377</v>
      </c>
      <c r="VEX80" s="123" t="s">
        <v>27</v>
      </c>
      <c r="VEY80" s="123"/>
      <c r="VEZ80" s="2" t="s">
        <v>80</v>
      </c>
      <c r="VFA80" s="66">
        <v>0.2</v>
      </c>
      <c r="VFB80" s="66">
        <v>0</v>
      </c>
      <c r="VFC80" s="66">
        <v>13.6</v>
      </c>
      <c r="VFD80" s="66">
        <v>56</v>
      </c>
      <c r="VFE80" s="66">
        <v>0</v>
      </c>
      <c r="VFF80" s="66">
        <v>2.2000000000000002</v>
      </c>
      <c r="VFG80" s="66">
        <v>0</v>
      </c>
      <c r="VFH80" s="66">
        <v>0</v>
      </c>
      <c r="VFI80" s="66">
        <v>16</v>
      </c>
      <c r="VFJ80" s="66">
        <v>8</v>
      </c>
      <c r="VFK80" s="66">
        <v>6</v>
      </c>
      <c r="VFL80" s="66">
        <v>0.8</v>
      </c>
      <c r="VFM80" s="69">
        <v>377</v>
      </c>
      <c r="VFN80" s="123" t="s">
        <v>27</v>
      </c>
      <c r="VFO80" s="123"/>
      <c r="VFP80" s="2" t="s">
        <v>80</v>
      </c>
      <c r="VFQ80" s="66">
        <v>0.2</v>
      </c>
      <c r="VFR80" s="66">
        <v>0</v>
      </c>
      <c r="VFS80" s="66">
        <v>13.6</v>
      </c>
      <c r="VFT80" s="66">
        <v>56</v>
      </c>
      <c r="VFU80" s="66">
        <v>0</v>
      </c>
      <c r="VFV80" s="66">
        <v>2.2000000000000002</v>
      </c>
      <c r="VFW80" s="66">
        <v>0</v>
      </c>
      <c r="VFX80" s="66">
        <v>0</v>
      </c>
      <c r="VFY80" s="66">
        <v>16</v>
      </c>
      <c r="VFZ80" s="66">
        <v>8</v>
      </c>
      <c r="VGA80" s="66">
        <v>6</v>
      </c>
      <c r="VGB80" s="66">
        <v>0.8</v>
      </c>
      <c r="VGC80" s="69">
        <v>377</v>
      </c>
      <c r="VGD80" s="123" t="s">
        <v>27</v>
      </c>
      <c r="VGE80" s="123"/>
      <c r="VGF80" s="2" t="s">
        <v>80</v>
      </c>
      <c r="VGG80" s="66">
        <v>0.2</v>
      </c>
      <c r="VGH80" s="66">
        <v>0</v>
      </c>
      <c r="VGI80" s="66">
        <v>13.6</v>
      </c>
      <c r="VGJ80" s="66">
        <v>56</v>
      </c>
      <c r="VGK80" s="66">
        <v>0</v>
      </c>
      <c r="VGL80" s="66">
        <v>2.2000000000000002</v>
      </c>
      <c r="VGM80" s="66">
        <v>0</v>
      </c>
      <c r="VGN80" s="66">
        <v>0</v>
      </c>
      <c r="VGO80" s="66">
        <v>16</v>
      </c>
      <c r="VGP80" s="66">
        <v>8</v>
      </c>
      <c r="VGQ80" s="66">
        <v>6</v>
      </c>
      <c r="VGR80" s="66">
        <v>0.8</v>
      </c>
      <c r="VGS80" s="69">
        <v>377</v>
      </c>
      <c r="VGT80" s="123" t="s">
        <v>27</v>
      </c>
      <c r="VGU80" s="123"/>
      <c r="VGV80" s="2" t="s">
        <v>80</v>
      </c>
      <c r="VGW80" s="66">
        <v>0.2</v>
      </c>
      <c r="VGX80" s="66">
        <v>0</v>
      </c>
      <c r="VGY80" s="66">
        <v>13.6</v>
      </c>
      <c r="VGZ80" s="66">
        <v>56</v>
      </c>
      <c r="VHA80" s="66">
        <v>0</v>
      </c>
      <c r="VHB80" s="66">
        <v>2.2000000000000002</v>
      </c>
      <c r="VHC80" s="66">
        <v>0</v>
      </c>
      <c r="VHD80" s="66">
        <v>0</v>
      </c>
      <c r="VHE80" s="66">
        <v>16</v>
      </c>
      <c r="VHF80" s="66">
        <v>8</v>
      </c>
      <c r="VHG80" s="66">
        <v>6</v>
      </c>
      <c r="VHH80" s="66">
        <v>0.8</v>
      </c>
      <c r="VHI80" s="69">
        <v>377</v>
      </c>
      <c r="VHJ80" s="123" t="s">
        <v>27</v>
      </c>
      <c r="VHK80" s="123"/>
      <c r="VHL80" s="2" t="s">
        <v>80</v>
      </c>
      <c r="VHM80" s="66">
        <v>0.2</v>
      </c>
      <c r="VHN80" s="66">
        <v>0</v>
      </c>
      <c r="VHO80" s="66">
        <v>13.6</v>
      </c>
      <c r="VHP80" s="66">
        <v>56</v>
      </c>
      <c r="VHQ80" s="66">
        <v>0</v>
      </c>
      <c r="VHR80" s="66">
        <v>2.2000000000000002</v>
      </c>
      <c r="VHS80" s="66">
        <v>0</v>
      </c>
      <c r="VHT80" s="66">
        <v>0</v>
      </c>
      <c r="VHU80" s="66">
        <v>16</v>
      </c>
      <c r="VHV80" s="66">
        <v>8</v>
      </c>
      <c r="VHW80" s="66">
        <v>6</v>
      </c>
      <c r="VHX80" s="66">
        <v>0.8</v>
      </c>
      <c r="VHY80" s="69">
        <v>377</v>
      </c>
      <c r="VHZ80" s="123" t="s">
        <v>27</v>
      </c>
      <c r="VIA80" s="123"/>
      <c r="VIB80" s="2" t="s">
        <v>80</v>
      </c>
      <c r="VIC80" s="66">
        <v>0.2</v>
      </c>
      <c r="VID80" s="66">
        <v>0</v>
      </c>
      <c r="VIE80" s="66">
        <v>13.6</v>
      </c>
      <c r="VIF80" s="66">
        <v>56</v>
      </c>
      <c r="VIG80" s="66">
        <v>0</v>
      </c>
      <c r="VIH80" s="66">
        <v>2.2000000000000002</v>
      </c>
      <c r="VII80" s="66">
        <v>0</v>
      </c>
      <c r="VIJ80" s="66">
        <v>0</v>
      </c>
      <c r="VIK80" s="66">
        <v>16</v>
      </c>
      <c r="VIL80" s="66">
        <v>8</v>
      </c>
      <c r="VIM80" s="66">
        <v>6</v>
      </c>
      <c r="VIN80" s="66">
        <v>0.8</v>
      </c>
      <c r="VIO80" s="69">
        <v>377</v>
      </c>
      <c r="VIP80" s="123" t="s">
        <v>27</v>
      </c>
      <c r="VIQ80" s="123"/>
      <c r="VIR80" s="2" t="s">
        <v>80</v>
      </c>
      <c r="VIS80" s="66">
        <v>0.2</v>
      </c>
      <c r="VIT80" s="66">
        <v>0</v>
      </c>
      <c r="VIU80" s="66">
        <v>13.6</v>
      </c>
      <c r="VIV80" s="66">
        <v>56</v>
      </c>
      <c r="VIW80" s="66">
        <v>0</v>
      </c>
      <c r="VIX80" s="66">
        <v>2.2000000000000002</v>
      </c>
      <c r="VIY80" s="66">
        <v>0</v>
      </c>
      <c r="VIZ80" s="66">
        <v>0</v>
      </c>
      <c r="VJA80" s="66">
        <v>16</v>
      </c>
      <c r="VJB80" s="66">
        <v>8</v>
      </c>
      <c r="VJC80" s="66">
        <v>6</v>
      </c>
      <c r="VJD80" s="66">
        <v>0.8</v>
      </c>
      <c r="VJE80" s="69">
        <v>377</v>
      </c>
      <c r="VJF80" s="123" t="s">
        <v>27</v>
      </c>
      <c r="VJG80" s="123"/>
      <c r="VJH80" s="2" t="s">
        <v>80</v>
      </c>
      <c r="VJI80" s="66">
        <v>0.2</v>
      </c>
      <c r="VJJ80" s="66">
        <v>0</v>
      </c>
      <c r="VJK80" s="66">
        <v>13.6</v>
      </c>
      <c r="VJL80" s="66">
        <v>56</v>
      </c>
      <c r="VJM80" s="66">
        <v>0</v>
      </c>
      <c r="VJN80" s="66">
        <v>2.2000000000000002</v>
      </c>
      <c r="VJO80" s="66">
        <v>0</v>
      </c>
      <c r="VJP80" s="66">
        <v>0</v>
      </c>
      <c r="VJQ80" s="66">
        <v>16</v>
      </c>
      <c r="VJR80" s="66">
        <v>8</v>
      </c>
      <c r="VJS80" s="66">
        <v>6</v>
      </c>
      <c r="VJT80" s="66">
        <v>0.8</v>
      </c>
      <c r="VJU80" s="69">
        <v>377</v>
      </c>
      <c r="VJV80" s="123" t="s">
        <v>27</v>
      </c>
      <c r="VJW80" s="123"/>
      <c r="VJX80" s="2" t="s">
        <v>80</v>
      </c>
      <c r="VJY80" s="66">
        <v>0.2</v>
      </c>
      <c r="VJZ80" s="66">
        <v>0</v>
      </c>
      <c r="VKA80" s="66">
        <v>13.6</v>
      </c>
      <c r="VKB80" s="66">
        <v>56</v>
      </c>
      <c r="VKC80" s="66">
        <v>0</v>
      </c>
      <c r="VKD80" s="66">
        <v>2.2000000000000002</v>
      </c>
      <c r="VKE80" s="66">
        <v>0</v>
      </c>
      <c r="VKF80" s="66">
        <v>0</v>
      </c>
      <c r="VKG80" s="66">
        <v>16</v>
      </c>
      <c r="VKH80" s="66">
        <v>8</v>
      </c>
      <c r="VKI80" s="66">
        <v>6</v>
      </c>
      <c r="VKJ80" s="66">
        <v>0.8</v>
      </c>
      <c r="VKK80" s="69">
        <v>377</v>
      </c>
      <c r="VKL80" s="123" t="s">
        <v>27</v>
      </c>
      <c r="VKM80" s="123"/>
      <c r="VKN80" s="2" t="s">
        <v>80</v>
      </c>
      <c r="VKO80" s="66">
        <v>0.2</v>
      </c>
      <c r="VKP80" s="66">
        <v>0</v>
      </c>
      <c r="VKQ80" s="66">
        <v>13.6</v>
      </c>
      <c r="VKR80" s="66">
        <v>56</v>
      </c>
      <c r="VKS80" s="66">
        <v>0</v>
      </c>
      <c r="VKT80" s="66">
        <v>2.2000000000000002</v>
      </c>
      <c r="VKU80" s="66">
        <v>0</v>
      </c>
      <c r="VKV80" s="66">
        <v>0</v>
      </c>
      <c r="VKW80" s="66">
        <v>16</v>
      </c>
      <c r="VKX80" s="66">
        <v>8</v>
      </c>
      <c r="VKY80" s="66">
        <v>6</v>
      </c>
      <c r="VKZ80" s="66">
        <v>0.8</v>
      </c>
      <c r="VLA80" s="69">
        <v>377</v>
      </c>
      <c r="VLB80" s="123" t="s">
        <v>27</v>
      </c>
      <c r="VLC80" s="123"/>
      <c r="VLD80" s="2" t="s">
        <v>80</v>
      </c>
      <c r="VLE80" s="66">
        <v>0.2</v>
      </c>
      <c r="VLF80" s="66">
        <v>0</v>
      </c>
      <c r="VLG80" s="66">
        <v>13.6</v>
      </c>
      <c r="VLH80" s="66">
        <v>56</v>
      </c>
      <c r="VLI80" s="66">
        <v>0</v>
      </c>
      <c r="VLJ80" s="66">
        <v>2.2000000000000002</v>
      </c>
      <c r="VLK80" s="66">
        <v>0</v>
      </c>
      <c r="VLL80" s="66">
        <v>0</v>
      </c>
      <c r="VLM80" s="66">
        <v>16</v>
      </c>
      <c r="VLN80" s="66">
        <v>8</v>
      </c>
      <c r="VLO80" s="66">
        <v>6</v>
      </c>
      <c r="VLP80" s="66">
        <v>0.8</v>
      </c>
      <c r="VLQ80" s="69">
        <v>377</v>
      </c>
      <c r="VLR80" s="123" t="s">
        <v>27</v>
      </c>
      <c r="VLS80" s="123"/>
      <c r="VLT80" s="2" t="s">
        <v>80</v>
      </c>
      <c r="VLU80" s="66">
        <v>0.2</v>
      </c>
      <c r="VLV80" s="66">
        <v>0</v>
      </c>
      <c r="VLW80" s="66">
        <v>13.6</v>
      </c>
      <c r="VLX80" s="66">
        <v>56</v>
      </c>
      <c r="VLY80" s="66">
        <v>0</v>
      </c>
      <c r="VLZ80" s="66">
        <v>2.2000000000000002</v>
      </c>
      <c r="VMA80" s="66">
        <v>0</v>
      </c>
      <c r="VMB80" s="66">
        <v>0</v>
      </c>
      <c r="VMC80" s="66">
        <v>16</v>
      </c>
      <c r="VMD80" s="66">
        <v>8</v>
      </c>
      <c r="VME80" s="66">
        <v>6</v>
      </c>
      <c r="VMF80" s="66">
        <v>0.8</v>
      </c>
      <c r="VMG80" s="69">
        <v>377</v>
      </c>
      <c r="VMH80" s="123" t="s">
        <v>27</v>
      </c>
      <c r="VMI80" s="123"/>
      <c r="VMJ80" s="2" t="s">
        <v>80</v>
      </c>
      <c r="VMK80" s="66">
        <v>0.2</v>
      </c>
      <c r="VML80" s="66">
        <v>0</v>
      </c>
      <c r="VMM80" s="66">
        <v>13.6</v>
      </c>
      <c r="VMN80" s="66">
        <v>56</v>
      </c>
      <c r="VMO80" s="66">
        <v>0</v>
      </c>
      <c r="VMP80" s="66">
        <v>2.2000000000000002</v>
      </c>
      <c r="VMQ80" s="66">
        <v>0</v>
      </c>
      <c r="VMR80" s="66">
        <v>0</v>
      </c>
      <c r="VMS80" s="66">
        <v>16</v>
      </c>
      <c r="VMT80" s="66">
        <v>8</v>
      </c>
      <c r="VMU80" s="66">
        <v>6</v>
      </c>
      <c r="VMV80" s="66">
        <v>0.8</v>
      </c>
      <c r="VMW80" s="69">
        <v>377</v>
      </c>
      <c r="VMX80" s="123" t="s">
        <v>27</v>
      </c>
      <c r="VMY80" s="123"/>
      <c r="VMZ80" s="2" t="s">
        <v>80</v>
      </c>
      <c r="VNA80" s="66">
        <v>0.2</v>
      </c>
      <c r="VNB80" s="66">
        <v>0</v>
      </c>
      <c r="VNC80" s="66">
        <v>13.6</v>
      </c>
      <c r="VND80" s="66">
        <v>56</v>
      </c>
      <c r="VNE80" s="66">
        <v>0</v>
      </c>
      <c r="VNF80" s="66">
        <v>2.2000000000000002</v>
      </c>
      <c r="VNG80" s="66">
        <v>0</v>
      </c>
      <c r="VNH80" s="66">
        <v>0</v>
      </c>
      <c r="VNI80" s="66">
        <v>16</v>
      </c>
      <c r="VNJ80" s="66">
        <v>8</v>
      </c>
      <c r="VNK80" s="66">
        <v>6</v>
      </c>
      <c r="VNL80" s="66">
        <v>0.8</v>
      </c>
      <c r="VNM80" s="69">
        <v>377</v>
      </c>
      <c r="VNN80" s="123" t="s">
        <v>27</v>
      </c>
      <c r="VNO80" s="123"/>
      <c r="VNP80" s="2" t="s">
        <v>80</v>
      </c>
      <c r="VNQ80" s="66">
        <v>0.2</v>
      </c>
      <c r="VNR80" s="66">
        <v>0</v>
      </c>
      <c r="VNS80" s="66">
        <v>13.6</v>
      </c>
      <c r="VNT80" s="66">
        <v>56</v>
      </c>
      <c r="VNU80" s="66">
        <v>0</v>
      </c>
      <c r="VNV80" s="66">
        <v>2.2000000000000002</v>
      </c>
      <c r="VNW80" s="66">
        <v>0</v>
      </c>
      <c r="VNX80" s="66">
        <v>0</v>
      </c>
      <c r="VNY80" s="66">
        <v>16</v>
      </c>
      <c r="VNZ80" s="66">
        <v>8</v>
      </c>
      <c r="VOA80" s="66">
        <v>6</v>
      </c>
      <c r="VOB80" s="66">
        <v>0.8</v>
      </c>
      <c r="VOC80" s="69">
        <v>377</v>
      </c>
      <c r="VOD80" s="123" t="s">
        <v>27</v>
      </c>
      <c r="VOE80" s="123"/>
      <c r="VOF80" s="2" t="s">
        <v>80</v>
      </c>
      <c r="VOG80" s="66">
        <v>0.2</v>
      </c>
      <c r="VOH80" s="66">
        <v>0</v>
      </c>
      <c r="VOI80" s="66">
        <v>13.6</v>
      </c>
      <c r="VOJ80" s="66">
        <v>56</v>
      </c>
      <c r="VOK80" s="66">
        <v>0</v>
      </c>
      <c r="VOL80" s="66">
        <v>2.2000000000000002</v>
      </c>
      <c r="VOM80" s="66">
        <v>0</v>
      </c>
      <c r="VON80" s="66">
        <v>0</v>
      </c>
      <c r="VOO80" s="66">
        <v>16</v>
      </c>
      <c r="VOP80" s="66">
        <v>8</v>
      </c>
      <c r="VOQ80" s="66">
        <v>6</v>
      </c>
      <c r="VOR80" s="66">
        <v>0.8</v>
      </c>
      <c r="VOS80" s="69">
        <v>377</v>
      </c>
      <c r="VOT80" s="123" t="s">
        <v>27</v>
      </c>
      <c r="VOU80" s="123"/>
      <c r="VOV80" s="2" t="s">
        <v>80</v>
      </c>
      <c r="VOW80" s="66">
        <v>0.2</v>
      </c>
      <c r="VOX80" s="66">
        <v>0</v>
      </c>
      <c r="VOY80" s="66">
        <v>13.6</v>
      </c>
      <c r="VOZ80" s="66">
        <v>56</v>
      </c>
      <c r="VPA80" s="66">
        <v>0</v>
      </c>
      <c r="VPB80" s="66">
        <v>2.2000000000000002</v>
      </c>
      <c r="VPC80" s="66">
        <v>0</v>
      </c>
      <c r="VPD80" s="66">
        <v>0</v>
      </c>
      <c r="VPE80" s="66">
        <v>16</v>
      </c>
      <c r="VPF80" s="66">
        <v>8</v>
      </c>
      <c r="VPG80" s="66">
        <v>6</v>
      </c>
      <c r="VPH80" s="66">
        <v>0.8</v>
      </c>
      <c r="VPI80" s="69">
        <v>377</v>
      </c>
      <c r="VPJ80" s="123" t="s">
        <v>27</v>
      </c>
      <c r="VPK80" s="123"/>
      <c r="VPL80" s="2" t="s">
        <v>80</v>
      </c>
      <c r="VPM80" s="66">
        <v>0.2</v>
      </c>
      <c r="VPN80" s="66">
        <v>0</v>
      </c>
      <c r="VPO80" s="66">
        <v>13.6</v>
      </c>
      <c r="VPP80" s="66">
        <v>56</v>
      </c>
      <c r="VPQ80" s="66">
        <v>0</v>
      </c>
      <c r="VPR80" s="66">
        <v>2.2000000000000002</v>
      </c>
      <c r="VPS80" s="66">
        <v>0</v>
      </c>
      <c r="VPT80" s="66">
        <v>0</v>
      </c>
      <c r="VPU80" s="66">
        <v>16</v>
      </c>
      <c r="VPV80" s="66">
        <v>8</v>
      </c>
      <c r="VPW80" s="66">
        <v>6</v>
      </c>
      <c r="VPX80" s="66">
        <v>0.8</v>
      </c>
      <c r="VPY80" s="69">
        <v>377</v>
      </c>
      <c r="VPZ80" s="123" t="s">
        <v>27</v>
      </c>
      <c r="VQA80" s="123"/>
      <c r="VQB80" s="2" t="s">
        <v>80</v>
      </c>
      <c r="VQC80" s="66">
        <v>0.2</v>
      </c>
      <c r="VQD80" s="66">
        <v>0</v>
      </c>
      <c r="VQE80" s="66">
        <v>13.6</v>
      </c>
      <c r="VQF80" s="66">
        <v>56</v>
      </c>
      <c r="VQG80" s="66">
        <v>0</v>
      </c>
      <c r="VQH80" s="66">
        <v>2.2000000000000002</v>
      </c>
      <c r="VQI80" s="66">
        <v>0</v>
      </c>
      <c r="VQJ80" s="66">
        <v>0</v>
      </c>
      <c r="VQK80" s="66">
        <v>16</v>
      </c>
      <c r="VQL80" s="66">
        <v>8</v>
      </c>
      <c r="VQM80" s="66">
        <v>6</v>
      </c>
      <c r="VQN80" s="66">
        <v>0.8</v>
      </c>
      <c r="VQO80" s="69">
        <v>377</v>
      </c>
      <c r="VQP80" s="123" t="s">
        <v>27</v>
      </c>
      <c r="VQQ80" s="123"/>
      <c r="VQR80" s="2" t="s">
        <v>80</v>
      </c>
      <c r="VQS80" s="66">
        <v>0.2</v>
      </c>
      <c r="VQT80" s="66">
        <v>0</v>
      </c>
      <c r="VQU80" s="66">
        <v>13.6</v>
      </c>
      <c r="VQV80" s="66">
        <v>56</v>
      </c>
      <c r="VQW80" s="66">
        <v>0</v>
      </c>
      <c r="VQX80" s="66">
        <v>2.2000000000000002</v>
      </c>
      <c r="VQY80" s="66">
        <v>0</v>
      </c>
      <c r="VQZ80" s="66">
        <v>0</v>
      </c>
      <c r="VRA80" s="66">
        <v>16</v>
      </c>
      <c r="VRB80" s="66">
        <v>8</v>
      </c>
      <c r="VRC80" s="66">
        <v>6</v>
      </c>
      <c r="VRD80" s="66">
        <v>0.8</v>
      </c>
      <c r="VRE80" s="69">
        <v>377</v>
      </c>
      <c r="VRF80" s="123" t="s">
        <v>27</v>
      </c>
      <c r="VRG80" s="123"/>
      <c r="VRH80" s="2" t="s">
        <v>80</v>
      </c>
      <c r="VRI80" s="66">
        <v>0.2</v>
      </c>
      <c r="VRJ80" s="66">
        <v>0</v>
      </c>
      <c r="VRK80" s="66">
        <v>13.6</v>
      </c>
      <c r="VRL80" s="66">
        <v>56</v>
      </c>
      <c r="VRM80" s="66">
        <v>0</v>
      </c>
      <c r="VRN80" s="66">
        <v>2.2000000000000002</v>
      </c>
      <c r="VRO80" s="66">
        <v>0</v>
      </c>
      <c r="VRP80" s="66">
        <v>0</v>
      </c>
      <c r="VRQ80" s="66">
        <v>16</v>
      </c>
      <c r="VRR80" s="66">
        <v>8</v>
      </c>
      <c r="VRS80" s="66">
        <v>6</v>
      </c>
      <c r="VRT80" s="66">
        <v>0.8</v>
      </c>
      <c r="VRU80" s="69">
        <v>377</v>
      </c>
      <c r="VRV80" s="123" t="s">
        <v>27</v>
      </c>
      <c r="VRW80" s="123"/>
      <c r="VRX80" s="2" t="s">
        <v>80</v>
      </c>
      <c r="VRY80" s="66">
        <v>0.2</v>
      </c>
      <c r="VRZ80" s="66">
        <v>0</v>
      </c>
      <c r="VSA80" s="66">
        <v>13.6</v>
      </c>
      <c r="VSB80" s="66">
        <v>56</v>
      </c>
      <c r="VSC80" s="66">
        <v>0</v>
      </c>
      <c r="VSD80" s="66">
        <v>2.2000000000000002</v>
      </c>
      <c r="VSE80" s="66">
        <v>0</v>
      </c>
      <c r="VSF80" s="66">
        <v>0</v>
      </c>
      <c r="VSG80" s="66">
        <v>16</v>
      </c>
      <c r="VSH80" s="66">
        <v>8</v>
      </c>
      <c r="VSI80" s="66">
        <v>6</v>
      </c>
      <c r="VSJ80" s="66">
        <v>0.8</v>
      </c>
      <c r="VSK80" s="69">
        <v>377</v>
      </c>
      <c r="VSL80" s="123" t="s">
        <v>27</v>
      </c>
      <c r="VSM80" s="123"/>
      <c r="VSN80" s="2" t="s">
        <v>80</v>
      </c>
      <c r="VSO80" s="66">
        <v>0.2</v>
      </c>
      <c r="VSP80" s="66">
        <v>0</v>
      </c>
      <c r="VSQ80" s="66">
        <v>13.6</v>
      </c>
      <c r="VSR80" s="66">
        <v>56</v>
      </c>
      <c r="VSS80" s="66">
        <v>0</v>
      </c>
      <c r="VST80" s="66">
        <v>2.2000000000000002</v>
      </c>
      <c r="VSU80" s="66">
        <v>0</v>
      </c>
      <c r="VSV80" s="66">
        <v>0</v>
      </c>
      <c r="VSW80" s="66">
        <v>16</v>
      </c>
      <c r="VSX80" s="66">
        <v>8</v>
      </c>
      <c r="VSY80" s="66">
        <v>6</v>
      </c>
      <c r="VSZ80" s="66">
        <v>0.8</v>
      </c>
      <c r="VTA80" s="69">
        <v>377</v>
      </c>
      <c r="VTB80" s="123" t="s">
        <v>27</v>
      </c>
      <c r="VTC80" s="123"/>
      <c r="VTD80" s="2" t="s">
        <v>80</v>
      </c>
      <c r="VTE80" s="66">
        <v>0.2</v>
      </c>
      <c r="VTF80" s="66">
        <v>0</v>
      </c>
      <c r="VTG80" s="66">
        <v>13.6</v>
      </c>
      <c r="VTH80" s="66">
        <v>56</v>
      </c>
      <c r="VTI80" s="66">
        <v>0</v>
      </c>
      <c r="VTJ80" s="66">
        <v>2.2000000000000002</v>
      </c>
      <c r="VTK80" s="66">
        <v>0</v>
      </c>
      <c r="VTL80" s="66">
        <v>0</v>
      </c>
      <c r="VTM80" s="66">
        <v>16</v>
      </c>
      <c r="VTN80" s="66">
        <v>8</v>
      </c>
      <c r="VTO80" s="66">
        <v>6</v>
      </c>
      <c r="VTP80" s="66">
        <v>0.8</v>
      </c>
      <c r="VTQ80" s="69">
        <v>377</v>
      </c>
      <c r="VTR80" s="123" t="s">
        <v>27</v>
      </c>
      <c r="VTS80" s="123"/>
      <c r="VTT80" s="2" t="s">
        <v>80</v>
      </c>
      <c r="VTU80" s="66">
        <v>0.2</v>
      </c>
      <c r="VTV80" s="66">
        <v>0</v>
      </c>
      <c r="VTW80" s="66">
        <v>13.6</v>
      </c>
      <c r="VTX80" s="66">
        <v>56</v>
      </c>
      <c r="VTY80" s="66">
        <v>0</v>
      </c>
      <c r="VTZ80" s="66">
        <v>2.2000000000000002</v>
      </c>
      <c r="VUA80" s="66">
        <v>0</v>
      </c>
      <c r="VUB80" s="66">
        <v>0</v>
      </c>
      <c r="VUC80" s="66">
        <v>16</v>
      </c>
      <c r="VUD80" s="66">
        <v>8</v>
      </c>
      <c r="VUE80" s="66">
        <v>6</v>
      </c>
      <c r="VUF80" s="66">
        <v>0.8</v>
      </c>
      <c r="VUG80" s="69">
        <v>377</v>
      </c>
      <c r="VUH80" s="123" t="s">
        <v>27</v>
      </c>
      <c r="VUI80" s="123"/>
      <c r="VUJ80" s="2" t="s">
        <v>80</v>
      </c>
      <c r="VUK80" s="66">
        <v>0.2</v>
      </c>
      <c r="VUL80" s="66">
        <v>0</v>
      </c>
      <c r="VUM80" s="66">
        <v>13.6</v>
      </c>
      <c r="VUN80" s="66">
        <v>56</v>
      </c>
      <c r="VUO80" s="66">
        <v>0</v>
      </c>
      <c r="VUP80" s="66">
        <v>2.2000000000000002</v>
      </c>
      <c r="VUQ80" s="66">
        <v>0</v>
      </c>
      <c r="VUR80" s="66">
        <v>0</v>
      </c>
      <c r="VUS80" s="66">
        <v>16</v>
      </c>
      <c r="VUT80" s="66">
        <v>8</v>
      </c>
      <c r="VUU80" s="66">
        <v>6</v>
      </c>
      <c r="VUV80" s="66">
        <v>0.8</v>
      </c>
      <c r="VUW80" s="69">
        <v>377</v>
      </c>
      <c r="VUX80" s="123" t="s">
        <v>27</v>
      </c>
      <c r="VUY80" s="123"/>
      <c r="VUZ80" s="2" t="s">
        <v>80</v>
      </c>
      <c r="VVA80" s="66">
        <v>0.2</v>
      </c>
      <c r="VVB80" s="66">
        <v>0</v>
      </c>
      <c r="VVC80" s="66">
        <v>13.6</v>
      </c>
      <c r="VVD80" s="66">
        <v>56</v>
      </c>
      <c r="VVE80" s="66">
        <v>0</v>
      </c>
      <c r="VVF80" s="66">
        <v>2.2000000000000002</v>
      </c>
      <c r="VVG80" s="66">
        <v>0</v>
      </c>
      <c r="VVH80" s="66">
        <v>0</v>
      </c>
      <c r="VVI80" s="66">
        <v>16</v>
      </c>
      <c r="VVJ80" s="66">
        <v>8</v>
      </c>
      <c r="VVK80" s="66">
        <v>6</v>
      </c>
      <c r="VVL80" s="66">
        <v>0.8</v>
      </c>
      <c r="VVM80" s="69">
        <v>377</v>
      </c>
      <c r="VVN80" s="123" t="s">
        <v>27</v>
      </c>
      <c r="VVO80" s="123"/>
      <c r="VVP80" s="2" t="s">
        <v>80</v>
      </c>
      <c r="VVQ80" s="66">
        <v>0.2</v>
      </c>
      <c r="VVR80" s="66">
        <v>0</v>
      </c>
      <c r="VVS80" s="66">
        <v>13.6</v>
      </c>
      <c r="VVT80" s="66">
        <v>56</v>
      </c>
      <c r="VVU80" s="66">
        <v>0</v>
      </c>
      <c r="VVV80" s="66">
        <v>2.2000000000000002</v>
      </c>
      <c r="VVW80" s="66">
        <v>0</v>
      </c>
      <c r="VVX80" s="66">
        <v>0</v>
      </c>
      <c r="VVY80" s="66">
        <v>16</v>
      </c>
      <c r="VVZ80" s="66">
        <v>8</v>
      </c>
      <c r="VWA80" s="66">
        <v>6</v>
      </c>
      <c r="VWB80" s="66">
        <v>0.8</v>
      </c>
      <c r="VWC80" s="69">
        <v>377</v>
      </c>
      <c r="VWD80" s="123" t="s">
        <v>27</v>
      </c>
      <c r="VWE80" s="123"/>
      <c r="VWF80" s="2" t="s">
        <v>80</v>
      </c>
      <c r="VWG80" s="66">
        <v>0.2</v>
      </c>
      <c r="VWH80" s="66">
        <v>0</v>
      </c>
      <c r="VWI80" s="66">
        <v>13.6</v>
      </c>
      <c r="VWJ80" s="66">
        <v>56</v>
      </c>
      <c r="VWK80" s="66">
        <v>0</v>
      </c>
      <c r="VWL80" s="66">
        <v>2.2000000000000002</v>
      </c>
      <c r="VWM80" s="66">
        <v>0</v>
      </c>
      <c r="VWN80" s="66">
        <v>0</v>
      </c>
      <c r="VWO80" s="66">
        <v>16</v>
      </c>
      <c r="VWP80" s="66">
        <v>8</v>
      </c>
      <c r="VWQ80" s="66">
        <v>6</v>
      </c>
      <c r="VWR80" s="66">
        <v>0.8</v>
      </c>
      <c r="VWS80" s="69">
        <v>377</v>
      </c>
      <c r="VWT80" s="123" t="s">
        <v>27</v>
      </c>
      <c r="VWU80" s="123"/>
      <c r="VWV80" s="2" t="s">
        <v>80</v>
      </c>
      <c r="VWW80" s="66">
        <v>0.2</v>
      </c>
      <c r="VWX80" s="66">
        <v>0</v>
      </c>
      <c r="VWY80" s="66">
        <v>13.6</v>
      </c>
      <c r="VWZ80" s="66">
        <v>56</v>
      </c>
      <c r="VXA80" s="66">
        <v>0</v>
      </c>
      <c r="VXB80" s="66">
        <v>2.2000000000000002</v>
      </c>
      <c r="VXC80" s="66">
        <v>0</v>
      </c>
      <c r="VXD80" s="66">
        <v>0</v>
      </c>
      <c r="VXE80" s="66">
        <v>16</v>
      </c>
      <c r="VXF80" s="66">
        <v>8</v>
      </c>
      <c r="VXG80" s="66">
        <v>6</v>
      </c>
      <c r="VXH80" s="66">
        <v>0.8</v>
      </c>
      <c r="VXI80" s="69">
        <v>377</v>
      </c>
      <c r="VXJ80" s="123" t="s">
        <v>27</v>
      </c>
      <c r="VXK80" s="123"/>
      <c r="VXL80" s="2" t="s">
        <v>80</v>
      </c>
      <c r="VXM80" s="66">
        <v>0.2</v>
      </c>
      <c r="VXN80" s="66">
        <v>0</v>
      </c>
      <c r="VXO80" s="66">
        <v>13.6</v>
      </c>
      <c r="VXP80" s="66">
        <v>56</v>
      </c>
      <c r="VXQ80" s="66">
        <v>0</v>
      </c>
      <c r="VXR80" s="66">
        <v>2.2000000000000002</v>
      </c>
      <c r="VXS80" s="66">
        <v>0</v>
      </c>
      <c r="VXT80" s="66">
        <v>0</v>
      </c>
      <c r="VXU80" s="66">
        <v>16</v>
      </c>
      <c r="VXV80" s="66">
        <v>8</v>
      </c>
      <c r="VXW80" s="66">
        <v>6</v>
      </c>
      <c r="VXX80" s="66">
        <v>0.8</v>
      </c>
      <c r="VXY80" s="69">
        <v>377</v>
      </c>
      <c r="VXZ80" s="123" t="s">
        <v>27</v>
      </c>
      <c r="VYA80" s="123"/>
      <c r="VYB80" s="2" t="s">
        <v>80</v>
      </c>
      <c r="VYC80" s="66">
        <v>0.2</v>
      </c>
      <c r="VYD80" s="66">
        <v>0</v>
      </c>
      <c r="VYE80" s="66">
        <v>13.6</v>
      </c>
      <c r="VYF80" s="66">
        <v>56</v>
      </c>
      <c r="VYG80" s="66">
        <v>0</v>
      </c>
      <c r="VYH80" s="66">
        <v>2.2000000000000002</v>
      </c>
      <c r="VYI80" s="66">
        <v>0</v>
      </c>
      <c r="VYJ80" s="66">
        <v>0</v>
      </c>
      <c r="VYK80" s="66">
        <v>16</v>
      </c>
      <c r="VYL80" s="66">
        <v>8</v>
      </c>
      <c r="VYM80" s="66">
        <v>6</v>
      </c>
      <c r="VYN80" s="66">
        <v>0.8</v>
      </c>
      <c r="VYO80" s="69">
        <v>377</v>
      </c>
      <c r="VYP80" s="123" t="s">
        <v>27</v>
      </c>
      <c r="VYQ80" s="123"/>
      <c r="VYR80" s="2" t="s">
        <v>80</v>
      </c>
      <c r="VYS80" s="66">
        <v>0.2</v>
      </c>
      <c r="VYT80" s="66">
        <v>0</v>
      </c>
      <c r="VYU80" s="66">
        <v>13.6</v>
      </c>
      <c r="VYV80" s="66">
        <v>56</v>
      </c>
      <c r="VYW80" s="66">
        <v>0</v>
      </c>
      <c r="VYX80" s="66">
        <v>2.2000000000000002</v>
      </c>
      <c r="VYY80" s="66">
        <v>0</v>
      </c>
      <c r="VYZ80" s="66">
        <v>0</v>
      </c>
      <c r="VZA80" s="66">
        <v>16</v>
      </c>
      <c r="VZB80" s="66">
        <v>8</v>
      </c>
      <c r="VZC80" s="66">
        <v>6</v>
      </c>
      <c r="VZD80" s="66">
        <v>0.8</v>
      </c>
      <c r="VZE80" s="69">
        <v>377</v>
      </c>
      <c r="VZF80" s="123" t="s">
        <v>27</v>
      </c>
      <c r="VZG80" s="123"/>
      <c r="VZH80" s="2" t="s">
        <v>80</v>
      </c>
      <c r="VZI80" s="66">
        <v>0.2</v>
      </c>
      <c r="VZJ80" s="66">
        <v>0</v>
      </c>
      <c r="VZK80" s="66">
        <v>13.6</v>
      </c>
      <c r="VZL80" s="66">
        <v>56</v>
      </c>
      <c r="VZM80" s="66">
        <v>0</v>
      </c>
      <c r="VZN80" s="66">
        <v>2.2000000000000002</v>
      </c>
      <c r="VZO80" s="66">
        <v>0</v>
      </c>
      <c r="VZP80" s="66">
        <v>0</v>
      </c>
      <c r="VZQ80" s="66">
        <v>16</v>
      </c>
      <c r="VZR80" s="66">
        <v>8</v>
      </c>
      <c r="VZS80" s="66">
        <v>6</v>
      </c>
      <c r="VZT80" s="66">
        <v>0.8</v>
      </c>
      <c r="VZU80" s="69">
        <v>377</v>
      </c>
      <c r="VZV80" s="123" t="s">
        <v>27</v>
      </c>
      <c r="VZW80" s="123"/>
      <c r="VZX80" s="2" t="s">
        <v>80</v>
      </c>
      <c r="VZY80" s="66">
        <v>0.2</v>
      </c>
      <c r="VZZ80" s="66">
        <v>0</v>
      </c>
      <c r="WAA80" s="66">
        <v>13.6</v>
      </c>
      <c r="WAB80" s="66">
        <v>56</v>
      </c>
      <c r="WAC80" s="66">
        <v>0</v>
      </c>
      <c r="WAD80" s="66">
        <v>2.2000000000000002</v>
      </c>
      <c r="WAE80" s="66">
        <v>0</v>
      </c>
      <c r="WAF80" s="66">
        <v>0</v>
      </c>
      <c r="WAG80" s="66">
        <v>16</v>
      </c>
      <c r="WAH80" s="66">
        <v>8</v>
      </c>
      <c r="WAI80" s="66">
        <v>6</v>
      </c>
      <c r="WAJ80" s="66">
        <v>0.8</v>
      </c>
      <c r="WAK80" s="69">
        <v>377</v>
      </c>
      <c r="WAL80" s="123" t="s">
        <v>27</v>
      </c>
      <c r="WAM80" s="123"/>
      <c r="WAN80" s="2" t="s">
        <v>80</v>
      </c>
      <c r="WAO80" s="66">
        <v>0.2</v>
      </c>
      <c r="WAP80" s="66">
        <v>0</v>
      </c>
      <c r="WAQ80" s="66">
        <v>13.6</v>
      </c>
      <c r="WAR80" s="66">
        <v>56</v>
      </c>
      <c r="WAS80" s="66">
        <v>0</v>
      </c>
      <c r="WAT80" s="66">
        <v>2.2000000000000002</v>
      </c>
      <c r="WAU80" s="66">
        <v>0</v>
      </c>
      <c r="WAV80" s="66">
        <v>0</v>
      </c>
      <c r="WAW80" s="66">
        <v>16</v>
      </c>
      <c r="WAX80" s="66">
        <v>8</v>
      </c>
      <c r="WAY80" s="66">
        <v>6</v>
      </c>
      <c r="WAZ80" s="66">
        <v>0.8</v>
      </c>
      <c r="WBA80" s="69">
        <v>377</v>
      </c>
      <c r="WBB80" s="123" t="s">
        <v>27</v>
      </c>
      <c r="WBC80" s="123"/>
      <c r="WBD80" s="2" t="s">
        <v>80</v>
      </c>
      <c r="WBE80" s="66">
        <v>0.2</v>
      </c>
      <c r="WBF80" s="66">
        <v>0</v>
      </c>
      <c r="WBG80" s="66">
        <v>13.6</v>
      </c>
      <c r="WBH80" s="66">
        <v>56</v>
      </c>
      <c r="WBI80" s="66">
        <v>0</v>
      </c>
      <c r="WBJ80" s="66">
        <v>2.2000000000000002</v>
      </c>
      <c r="WBK80" s="66">
        <v>0</v>
      </c>
      <c r="WBL80" s="66">
        <v>0</v>
      </c>
      <c r="WBM80" s="66">
        <v>16</v>
      </c>
      <c r="WBN80" s="66">
        <v>8</v>
      </c>
      <c r="WBO80" s="66">
        <v>6</v>
      </c>
      <c r="WBP80" s="66">
        <v>0.8</v>
      </c>
      <c r="WBQ80" s="69">
        <v>377</v>
      </c>
      <c r="WBR80" s="123" t="s">
        <v>27</v>
      </c>
      <c r="WBS80" s="123"/>
      <c r="WBT80" s="2" t="s">
        <v>80</v>
      </c>
      <c r="WBU80" s="66">
        <v>0.2</v>
      </c>
      <c r="WBV80" s="66">
        <v>0</v>
      </c>
      <c r="WBW80" s="66">
        <v>13.6</v>
      </c>
      <c r="WBX80" s="66">
        <v>56</v>
      </c>
      <c r="WBY80" s="66">
        <v>0</v>
      </c>
      <c r="WBZ80" s="66">
        <v>2.2000000000000002</v>
      </c>
      <c r="WCA80" s="66">
        <v>0</v>
      </c>
      <c r="WCB80" s="66">
        <v>0</v>
      </c>
      <c r="WCC80" s="66">
        <v>16</v>
      </c>
      <c r="WCD80" s="66">
        <v>8</v>
      </c>
      <c r="WCE80" s="66">
        <v>6</v>
      </c>
      <c r="WCF80" s="66">
        <v>0.8</v>
      </c>
      <c r="WCG80" s="69">
        <v>377</v>
      </c>
      <c r="WCH80" s="123" t="s">
        <v>27</v>
      </c>
      <c r="WCI80" s="123"/>
      <c r="WCJ80" s="2" t="s">
        <v>80</v>
      </c>
      <c r="WCK80" s="66">
        <v>0.2</v>
      </c>
      <c r="WCL80" s="66">
        <v>0</v>
      </c>
      <c r="WCM80" s="66">
        <v>13.6</v>
      </c>
      <c r="WCN80" s="66">
        <v>56</v>
      </c>
      <c r="WCO80" s="66">
        <v>0</v>
      </c>
      <c r="WCP80" s="66">
        <v>2.2000000000000002</v>
      </c>
      <c r="WCQ80" s="66">
        <v>0</v>
      </c>
      <c r="WCR80" s="66">
        <v>0</v>
      </c>
      <c r="WCS80" s="66">
        <v>16</v>
      </c>
      <c r="WCT80" s="66">
        <v>8</v>
      </c>
      <c r="WCU80" s="66">
        <v>6</v>
      </c>
      <c r="WCV80" s="66">
        <v>0.8</v>
      </c>
      <c r="WCW80" s="69">
        <v>377</v>
      </c>
      <c r="WCX80" s="123" t="s">
        <v>27</v>
      </c>
      <c r="WCY80" s="123"/>
      <c r="WCZ80" s="2" t="s">
        <v>80</v>
      </c>
      <c r="WDA80" s="66">
        <v>0.2</v>
      </c>
      <c r="WDB80" s="66">
        <v>0</v>
      </c>
      <c r="WDC80" s="66">
        <v>13.6</v>
      </c>
      <c r="WDD80" s="66">
        <v>56</v>
      </c>
      <c r="WDE80" s="66">
        <v>0</v>
      </c>
      <c r="WDF80" s="66">
        <v>2.2000000000000002</v>
      </c>
      <c r="WDG80" s="66">
        <v>0</v>
      </c>
      <c r="WDH80" s="66">
        <v>0</v>
      </c>
      <c r="WDI80" s="66">
        <v>16</v>
      </c>
      <c r="WDJ80" s="66">
        <v>8</v>
      </c>
      <c r="WDK80" s="66">
        <v>6</v>
      </c>
      <c r="WDL80" s="66">
        <v>0.8</v>
      </c>
      <c r="WDM80" s="69">
        <v>377</v>
      </c>
      <c r="WDN80" s="123" t="s">
        <v>27</v>
      </c>
      <c r="WDO80" s="123"/>
      <c r="WDP80" s="2" t="s">
        <v>80</v>
      </c>
      <c r="WDQ80" s="66">
        <v>0.2</v>
      </c>
      <c r="WDR80" s="66">
        <v>0</v>
      </c>
      <c r="WDS80" s="66">
        <v>13.6</v>
      </c>
      <c r="WDT80" s="66">
        <v>56</v>
      </c>
      <c r="WDU80" s="66">
        <v>0</v>
      </c>
      <c r="WDV80" s="66">
        <v>2.2000000000000002</v>
      </c>
      <c r="WDW80" s="66">
        <v>0</v>
      </c>
      <c r="WDX80" s="66">
        <v>0</v>
      </c>
      <c r="WDY80" s="66">
        <v>16</v>
      </c>
      <c r="WDZ80" s="66">
        <v>8</v>
      </c>
      <c r="WEA80" s="66">
        <v>6</v>
      </c>
      <c r="WEB80" s="66">
        <v>0.8</v>
      </c>
      <c r="WEC80" s="69">
        <v>377</v>
      </c>
      <c r="WED80" s="123" t="s">
        <v>27</v>
      </c>
      <c r="WEE80" s="123"/>
      <c r="WEF80" s="2" t="s">
        <v>80</v>
      </c>
      <c r="WEG80" s="66">
        <v>0.2</v>
      </c>
      <c r="WEH80" s="66">
        <v>0</v>
      </c>
      <c r="WEI80" s="66">
        <v>13.6</v>
      </c>
      <c r="WEJ80" s="66">
        <v>56</v>
      </c>
      <c r="WEK80" s="66">
        <v>0</v>
      </c>
      <c r="WEL80" s="66">
        <v>2.2000000000000002</v>
      </c>
      <c r="WEM80" s="66">
        <v>0</v>
      </c>
      <c r="WEN80" s="66">
        <v>0</v>
      </c>
      <c r="WEO80" s="66">
        <v>16</v>
      </c>
      <c r="WEP80" s="66">
        <v>8</v>
      </c>
      <c r="WEQ80" s="66">
        <v>6</v>
      </c>
      <c r="WER80" s="66">
        <v>0.8</v>
      </c>
      <c r="WES80" s="69">
        <v>377</v>
      </c>
      <c r="WET80" s="123" t="s">
        <v>27</v>
      </c>
      <c r="WEU80" s="123"/>
      <c r="WEV80" s="2" t="s">
        <v>80</v>
      </c>
      <c r="WEW80" s="66">
        <v>0.2</v>
      </c>
      <c r="WEX80" s="66">
        <v>0</v>
      </c>
      <c r="WEY80" s="66">
        <v>13.6</v>
      </c>
      <c r="WEZ80" s="66">
        <v>56</v>
      </c>
      <c r="WFA80" s="66">
        <v>0</v>
      </c>
      <c r="WFB80" s="66">
        <v>2.2000000000000002</v>
      </c>
      <c r="WFC80" s="66">
        <v>0</v>
      </c>
      <c r="WFD80" s="66">
        <v>0</v>
      </c>
      <c r="WFE80" s="66">
        <v>16</v>
      </c>
      <c r="WFF80" s="66">
        <v>8</v>
      </c>
      <c r="WFG80" s="66">
        <v>6</v>
      </c>
      <c r="WFH80" s="66">
        <v>0.8</v>
      </c>
      <c r="WFI80" s="69">
        <v>377</v>
      </c>
      <c r="WFJ80" s="123" t="s">
        <v>27</v>
      </c>
      <c r="WFK80" s="123"/>
      <c r="WFL80" s="2" t="s">
        <v>80</v>
      </c>
      <c r="WFM80" s="66">
        <v>0.2</v>
      </c>
      <c r="WFN80" s="66">
        <v>0</v>
      </c>
      <c r="WFO80" s="66">
        <v>13.6</v>
      </c>
      <c r="WFP80" s="66">
        <v>56</v>
      </c>
      <c r="WFQ80" s="66">
        <v>0</v>
      </c>
      <c r="WFR80" s="66">
        <v>2.2000000000000002</v>
      </c>
      <c r="WFS80" s="66">
        <v>0</v>
      </c>
      <c r="WFT80" s="66">
        <v>0</v>
      </c>
      <c r="WFU80" s="66">
        <v>16</v>
      </c>
      <c r="WFV80" s="66">
        <v>8</v>
      </c>
      <c r="WFW80" s="66">
        <v>6</v>
      </c>
      <c r="WFX80" s="66">
        <v>0.8</v>
      </c>
      <c r="WFY80" s="69">
        <v>377</v>
      </c>
      <c r="WFZ80" s="123" t="s">
        <v>27</v>
      </c>
      <c r="WGA80" s="123"/>
      <c r="WGB80" s="2" t="s">
        <v>80</v>
      </c>
      <c r="WGC80" s="66">
        <v>0.2</v>
      </c>
      <c r="WGD80" s="66">
        <v>0</v>
      </c>
      <c r="WGE80" s="66">
        <v>13.6</v>
      </c>
      <c r="WGF80" s="66">
        <v>56</v>
      </c>
      <c r="WGG80" s="66">
        <v>0</v>
      </c>
      <c r="WGH80" s="66">
        <v>2.2000000000000002</v>
      </c>
      <c r="WGI80" s="66">
        <v>0</v>
      </c>
      <c r="WGJ80" s="66">
        <v>0</v>
      </c>
      <c r="WGK80" s="66">
        <v>16</v>
      </c>
      <c r="WGL80" s="66">
        <v>8</v>
      </c>
      <c r="WGM80" s="66">
        <v>6</v>
      </c>
      <c r="WGN80" s="66">
        <v>0.8</v>
      </c>
      <c r="WGO80" s="69">
        <v>377</v>
      </c>
      <c r="WGP80" s="123" t="s">
        <v>27</v>
      </c>
      <c r="WGQ80" s="123"/>
      <c r="WGR80" s="2" t="s">
        <v>80</v>
      </c>
      <c r="WGS80" s="66">
        <v>0.2</v>
      </c>
      <c r="WGT80" s="66">
        <v>0</v>
      </c>
      <c r="WGU80" s="66">
        <v>13.6</v>
      </c>
      <c r="WGV80" s="66">
        <v>56</v>
      </c>
      <c r="WGW80" s="66">
        <v>0</v>
      </c>
      <c r="WGX80" s="66">
        <v>2.2000000000000002</v>
      </c>
      <c r="WGY80" s="66">
        <v>0</v>
      </c>
      <c r="WGZ80" s="66">
        <v>0</v>
      </c>
      <c r="WHA80" s="66">
        <v>16</v>
      </c>
      <c r="WHB80" s="66">
        <v>8</v>
      </c>
      <c r="WHC80" s="66">
        <v>6</v>
      </c>
      <c r="WHD80" s="66">
        <v>0.8</v>
      </c>
      <c r="WHE80" s="69">
        <v>377</v>
      </c>
      <c r="WHF80" s="123" t="s">
        <v>27</v>
      </c>
      <c r="WHG80" s="123"/>
      <c r="WHH80" s="2" t="s">
        <v>80</v>
      </c>
      <c r="WHI80" s="66">
        <v>0.2</v>
      </c>
      <c r="WHJ80" s="66">
        <v>0</v>
      </c>
      <c r="WHK80" s="66">
        <v>13.6</v>
      </c>
      <c r="WHL80" s="66">
        <v>56</v>
      </c>
      <c r="WHM80" s="66">
        <v>0</v>
      </c>
      <c r="WHN80" s="66">
        <v>2.2000000000000002</v>
      </c>
      <c r="WHO80" s="66">
        <v>0</v>
      </c>
      <c r="WHP80" s="66">
        <v>0</v>
      </c>
      <c r="WHQ80" s="66">
        <v>16</v>
      </c>
      <c r="WHR80" s="66">
        <v>8</v>
      </c>
      <c r="WHS80" s="66">
        <v>6</v>
      </c>
      <c r="WHT80" s="66">
        <v>0.8</v>
      </c>
      <c r="WHU80" s="69">
        <v>377</v>
      </c>
      <c r="WHV80" s="123" t="s">
        <v>27</v>
      </c>
      <c r="WHW80" s="123"/>
      <c r="WHX80" s="2" t="s">
        <v>80</v>
      </c>
      <c r="WHY80" s="66">
        <v>0.2</v>
      </c>
      <c r="WHZ80" s="66">
        <v>0</v>
      </c>
      <c r="WIA80" s="66">
        <v>13.6</v>
      </c>
      <c r="WIB80" s="66">
        <v>56</v>
      </c>
      <c r="WIC80" s="66">
        <v>0</v>
      </c>
      <c r="WID80" s="66">
        <v>2.2000000000000002</v>
      </c>
      <c r="WIE80" s="66">
        <v>0</v>
      </c>
      <c r="WIF80" s="66">
        <v>0</v>
      </c>
      <c r="WIG80" s="66">
        <v>16</v>
      </c>
      <c r="WIH80" s="66">
        <v>8</v>
      </c>
      <c r="WII80" s="66">
        <v>6</v>
      </c>
      <c r="WIJ80" s="66">
        <v>0.8</v>
      </c>
      <c r="WIK80" s="69">
        <v>377</v>
      </c>
      <c r="WIL80" s="123" t="s">
        <v>27</v>
      </c>
      <c r="WIM80" s="123"/>
      <c r="WIN80" s="2" t="s">
        <v>80</v>
      </c>
      <c r="WIO80" s="66">
        <v>0.2</v>
      </c>
      <c r="WIP80" s="66">
        <v>0</v>
      </c>
      <c r="WIQ80" s="66">
        <v>13.6</v>
      </c>
      <c r="WIR80" s="66">
        <v>56</v>
      </c>
      <c r="WIS80" s="66">
        <v>0</v>
      </c>
      <c r="WIT80" s="66">
        <v>2.2000000000000002</v>
      </c>
      <c r="WIU80" s="66">
        <v>0</v>
      </c>
      <c r="WIV80" s="66">
        <v>0</v>
      </c>
      <c r="WIW80" s="66">
        <v>16</v>
      </c>
      <c r="WIX80" s="66">
        <v>8</v>
      </c>
      <c r="WIY80" s="66">
        <v>6</v>
      </c>
      <c r="WIZ80" s="66">
        <v>0.8</v>
      </c>
      <c r="WJA80" s="69">
        <v>377</v>
      </c>
      <c r="WJB80" s="123" t="s">
        <v>27</v>
      </c>
      <c r="WJC80" s="123"/>
      <c r="WJD80" s="2" t="s">
        <v>80</v>
      </c>
      <c r="WJE80" s="66">
        <v>0.2</v>
      </c>
      <c r="WJF80" s="66">
        <v>0</v>
      </c>
      <c r="WJG80" s="66">
        <v>13.6</v>
      </c>
      <c r="WJH80" s="66">
        <v>56</v>
      </c>
      <c r="WJI80" s="66">
        <v>0</v>
      </c>
      <c r="WJJ80" s="66">
        <v>2.2000000000000002</v>
      </c>
      <c r="WJK80" s="66">
        <v>0</v>
      </c>
      <c r="WJL80" s="66">
        <v>0</v>
      </c>
      <c r="WJM80" s="66">
        <v>16</v>
      </c>
      <c r="WJN80" s="66">
        <v>8</v>
      </c>
      <c r="WJO80" s="66">
        <v>6</v>
      </c>
      <c r="WJP80" s="66">
        <v>0.8</v>
      </c>
      <c r="WJQ80" s="69">
        <v>377</v>
      </c>
      <c r="WJR80" s="123" t="s">
        <v>27</v>
      </c>
      <c r="WJS80" s="123"/>
      <c r="WJT80" s="2" t="s">
        <v>80</v>
      </c>
      <c r="WJU80" s="66">
        <v>0.2</v>
      </c>
      <c r="WJV80" s="66">
        <v>0</v>
      </c>
      <c r="WJW80" s="66">
        <v>13.6</v>
      </c>
      <c r="WJX80" s="66">
        <v>56</v>
      </c>
      <c r="WJY80" s="66">
        <v>0</v>
      </c>
      <c r="WJZ80" s="66">
        <v>2.2000000000000002</v>
      </c>
      <c r="WKA80" s="66">
        <v>0</v>
      </c>
      <c r="WKB80" s="66">
        <v>0</v>
      </c>
      <c r="WKC80" s="66">
        <v>16</v>
      </c>
      <c r="WKD80" s="66">
        <v>8</v>
      </c>
      <c r="WKE80" s="66">
        <v>6</v>
      </c>
      <c r="WKF80" s="66">
        <v>0.8</v>
      </c>
      <c r="WKG80" s="69">
        <v>377</v>
      </c>
      <c r="WKH80" s="123" t="s">
        <v>27</v>
      </c>
      <c r="WKI80" s="123"/>
      <c r="WKJ80" s="2" t="s">
        <v>80</v>
      </c>
      <c r="WKK80" s="66">
        <v>0.2</v>
      </c>
      <c r="WKL80" s="66">
        <v>0</v>
      </c>
      <c r="WKM80" s="66">
        <v>13.6</v>
      </c>
      <c r="WKN80" s="66">
        <v>56</v>
      </c>
      <c r="WKO80" s="66">
        <v>0</v>
      </c>
      <c r="WKP80" s="66">
        <v>2.2000000000000002</v>
      </c>
      <c r="WKQ80" s="66">
        <v>0</v>
      </c>
      <c r="WKR80" s="66">
        <v>0</v>
      </c>
      <c r="WKS80" s="66">
        <v>16</v>
      </c>
      <c r="WKT80" s="66">
        <v>8</v>
      </c>
      <c r="WKU80" s="66">
        <v>6</v>
      </c>
      <c r="WKV80" s="66">
        <v>0.8</v>
      </c>
      <c r="WKW80" s="69">
        <v>377</v>
      </c>
      <c r="WKX80" s="123" t="s">
        <v>27</v>
      </c>
      <c r="WKY80" s="123"/>
      <c r="WKZ80" s="2" t="s">
        <v>80</v>
      </c>
      <c r="WLA80" s="66">
        <v>0.2</v>
      </c>
      <c r="WLB80" s="66">
        <v>0</v>
      </c>
      <c r="WLC80" s="66">
        <v>13.6</v>
      </c>
      <c r="WLD80" s="66">
        <v>56</v>
      </c>
      <c r="WLE80" s="66">
        <v>0</v>
      </c>
      <c r="WLF80" s="66">
        <v>2.2000000000000002</v>
      </c>
      <c r="WLG80" s="66">
        <v>0</v>
      </c>
      <c r="WLH80" s="66">
        <v>0</v>
      </c>
      <c r="WLI80" s="66">
        <v>16</v>
      </c>
      <c r="WLJ80" s="66">
        <v>8</v>
      </c>
      <c r="WLK80" s="66">
        <v>6</v>
      </c>
      <c r="WLL80" s="66">
        <v>0.8</v>
      </c>
      <c r="WLM80" s="69">
        <v>377</v>
      </c>
      <c r="WLN80" s="123" t="s">
        <v>27</v>
      </c>
      <c r="WLO80" s="123"/>
      <c r="WLP80" s="2" t="s">
        <v>80</v>
      </c>
      <c r="WLQ80" s="66">
        <v>0.2</v>
      </c>
      <c r="WLR80" s="66">
        <v>0</v>
      </c>
      <c r="WLS80" s="66">
        <v>13.6</v>
      </c>
      <c r="WLT80" s="66">
        <v>56</v>
      </c>
      <c r="WLU80" s="66">
        <v>0</v>
      </c>
      <c r="WLV80" s="66">
        <v>2.2000000000000002</v>
      </c>
      <c r="WLW80" s="66">
        <v>0</v>
      </c>
      <c r="WLX80" s="66">
        <v>0</v>
      </c>
      <c r="WLY80" s="66">
        <v>16</v>
      </c>
      <c r="WLZ80" s="66">
        <v>8</v>
      </c>
      <c r="WMA80" s="66">
        <v>6</v>
      </c>
      <c r="WMB80" s="66">
        <v>0.8</v>
      </c>
      <c r="WMC80" s="69">
        <v>377</v>
      </c>
      <c r="WMD80" s="123" t="s">
        <v>27</v>
      </c>
      <c r="WME80" s="123"/>
      <c r="WMF80" s="2" t="s">
        <v>80</v>
      </c>
      <c r="WMG80" s="66">
        <v>0.2</v>
      </c>
      <c r="WMH80" s="66">
        <v>0</v>
      </c>
      <c r="WMI80" s="66">
        <v>13.6</v>
      </c>
      <c r="WMJ80" s="66">
        <v>56</v>
      </c>
      <c r="WMK80" s="66">
        <v>0</v>
      </c>
      <c r="WML80" s="66">
        <v>2.2000000000000002</v>
      </c>
      <c r="WMM80" s="66">
        <v>0</v>
      </c>
      <c r="WMN80" s="66">
        <v>0</v>
      </c>
      <c r="WMO80" s="66">
        <v>16</v>
      </c>
      <c r="WMP80" s="66">
        <v>8</v>
      </c>
      <c r="WMQ80" s="66">
        <v>6</v>
      </c>
      <c r="WMR80" s="66">
        <v>0.8</v>
      </c>
      <c r="WMS80" s="69">
        <v>377</v>
      </c>
      <c r="WMT80" s="123" t="s">
        <v>27</v>
      </c>
      <c r="WMU80" s="123"/>
      <c r="WMV80" s="2" t="s">
        <v>80</v>
      </c>
      <c r="WMW80" s="66">
        <v>0.2</v>
      </c>
      <c r="WMX80" s="66">
        <v>0</v>
      </c>
      <c r="WMY80" s="66">
        <v>13.6</v>
      </c>
      <c r="WMZ80" s="66">
        <v>56</v>
      </c>
      <c r="WNA80" s="66">
        <v>0</v>
      </c>
      <c r="WNB80" s="66">
        <v>2.2000000000000002</v>
      </c>
      <c r="WNC80" s="66">
        <v>0</v>
      </c>
      <c r="WND80" s="66">
        <v>0</v>
      </c>
      <c r="WNE80" s="66">
        <v>16</v>
      </c>
      <c r="WNF80" s="66">
        <v>8</v>
      </c>
      <c r="WNG80" s="66">
        <v>6</v>
      </c>
      <c r="WNH80" s="66">
        <v>0.8</v>
      </c>
      <c r="WNI80" s="69">
        <v>377</v>
      </c>
      <c r="WNJ80" s="123" t="s">
        <v>27</v>
      </c>
      <c r="WNK80" s="123"/>
      <c r="WNL80" s="2" t="s">
        <v>80</v>
      </c>
      <c r="WNM80" s="66">
        <v>0.2</v>
      </c>
      <c r="WNN80" s="66">
        <v>0</v>
      </c>
      <c r="WNO80" s="66">
        <v>13.6</v>
      </c>
      <c r="WNP80" s="66">
        <v>56</v>
      </c>
      <c r="WNQ80" s="66">
        <v>0</v>
      </c>
      <c r="WNR80" s="66">
        <v>2.2000000000000002</v>
      </c>
      <c r="WNS80" s="66">
        <v>0</v>
      </c>
      <c r="WNT80" s="66">
        <v>0</v>
      </c>
      <c r="WNU80" s="66">
        <v>16</v>
      </c>
      <c r="WNV80" s="66">
        <v>8</v>
      </c>
      <c r="WNW80" s="66">
        <v>6</v>
      </c>
      <c r="WNX80" s="66">
        <v>0.8</v>
      </c>
      <c r="WNY80" s="69">
        <v>377</v>
      </c>
      <c r="WNZ80" s="123" t="s">
        <v>27</v>
      </c>
      <c r="WOA80" s="123"/>
      <c r="WOB80" s="2" t="s">
        <v>80</v>
      </c>
      <c r="WOC80" s="66">
        <v>0.2</v>
      </c>
      <c r="WOD80" s="66">
        <v>0</v>
      </c>
      <c r="WOE80" s="66">
        <v>13.6</v>
      </c>
      <c r="WOF80" s="66">
        <v>56</v>
      </c>
      <c r="WOG80" s="66">
        <v>0</v>
      </c>
      <c r="WOH80" s="66">
        <v>2.2000000000000002</v>
      </c>
      <c r="WOI80" s="66">
        <v>0</v>
      </c>
      <c r="WOJ80" s="66">
        <v>0</v>
      </c>
      <c r="WOK80" s="66">
        <v>16</v>
      </c>
      <c r="WOL80" s="66">
        <v>8</v>
      </c>
      <c r="WOM80" s="66">
        <v>6</v>
      </c>
      <c r="WON80" s="66">
        <v>0.8</v>
      </c>
      <c r="WOO80" s="69">
        <v>377</v>
      </c>
      <c r="WOP80" s="123" t="s">
        <v>27</v>
      </c>
      <c r="WOQ80" s="123"/>
      <c r="WOR80" s="2" t="s">
        <v>80</v>
      </c>
      <c r="WOS80" s="66">
        <v>0.2</v>
      </c>
      <c r="WOT80" s="66">
        <v>0</v>
      </c>
      <c r="WOU80" s="66">
        <v>13.6</v>
      </c>
      <c r="WOV80" s="66">
        <v>56</v>
      </c>
      <c r="WOW80" s="66">
        <v>0</v>
      </c>
      <c r="WOX80" s="66">
        <v>2.2000000000000002</v>
      </c>
      <c r="WOY80" s="66">
        <v>0</v>
      </c>
      <c r="WOZ80" s="66">
        <v>0</v>
      </c>
      <c r="WPA80" s="66">
        <v>16</v>
      </c>
      <c r="WPB80" s="66">
        <v>8</v>
      </c>
      <c r="WPC80" s="66">
        <v>6</v>
      </c>
      <c r="WPD80" s="66">
        <v>0.8</v>
      </c>
      <c r="WPE80" s="69">
        <v>377</v>
      </c>
      <c r="WPF80" s="123" t="s">
        <v>27</v>
      </c>
      <c r="WPG80" s="123"/>
      <c r="WPH80" s="2" t="s">
        <v>80</v>
      </c>
      <c r="WPI80" s="66">
        <v>0.2</v>
      </c>
      <c r="WPJ80" s="66">
        <v>0</v>
      </c>
      <c r="WPK80" s="66">
        <v>13.6</v>
      </c>
      <c r="WPL80" s="66">
        <v>56</v>
      </c>
      <c r="WPM80" s="66">
        <v>0</v>
      </c>
      <c r="WPN80" s="66">
        <v>2.2000000000000002</v>
      </c>
      <c r="WPO80" s="66">
        <v>0</v>
      </c>
      <c r="WPP80" s="66">
        <v>0</v>
      </c>
      <c r="WPQ80" s="66">
        <v>16</v>
      </c>
      <c r="WPR80" s="66">
        <v>8</v>
      </c>
      <c r="WPS80" s="66">
        <v>6</v>
      </c>
      <c r="WPT80" s="66">
        <v>0.8</v>
      </c>
      <c r="WPU80" s="69">
        <v>377</v>
      </c>
      <c r="WPV80" s="123" t="s">
        <v>27</v>
      </c>
      <c r="WPW80" s="123"/>
      <c r="WPX80" s="2" t="s">
        <v>80</v>
      </c>
      <c r="WPY80" s="66">
        <v>0.2</v>
      </c>
      <c r="WPZ80" s="66">
        <v>0</v>
      </c>
      <c r="WQA80" s="66">
        <v>13.6</v>
      </c>
      <c r="WQB80" s="66">
        <v>56</v>
      </c>
      <c r="WQC80" s="66">
        <v>0</v>
      </c>
      <c r="WQD80" s="66">
        <v>2.2000000000000002</v>
      </c>
      <c r="WQE80" s="66">
        <v>0</v>
      </c>
      <c r="WQF80" s="66">
        <v>0</v>
      </c>
      <c r="WQG80" s="66">
        <v>16</v>
      </c>
      <c r="WQH80" s="66">
        <v>8</v>
      </c>
      <c r="WQI80" s="66">
        <v>6</v>
      </c>
      <c r="WQJ80" s="66">
        <v>0.8</v>
      </c>
      <c r="WQK80" s="69">
        <v>377</v>
      </c>
      <c r="WQL80" s="123" t="s">
        <v>27</v>
      </c>
      <c r="WQM80" s="123"/>
      <c r="WQN80" s="2" t="s">
        <v>80</v>
      </c>
      <c r="WQO80" s="66">
        <v>0.2</v>
      </c>
      <c r="WQP80" s="66">
        <v>0</v>
      </c>
      <c r="WQQ80" s="66">
        <v>13.6</v>
      </c>
      <c r="WQR80" s="66">
        <v>56</v>
      </c>
      <c r="WQS80" s="66">
        <v>0</v>
      </c>
      <c r="WQT80" s="66">
        <v>2.2000000000000002</v>
      </c>
      <c r="WQU80" s="66">
        <v>0</v>
      </c>
      <c r="WQV80" s="66">
        <v>0</v>
      </c>
      <c r="WQW80" s="66">
        <v>16</v>
      </c>
      <c r="WQX80" s="66">
        <v>8</v>
      </c>
      <c r="WQY80" s="66">
        <v>6</v>
      </c>
      <c r="WQZ80" s="66">
        <v>0.8</v>
      </c>
      <c r="WRA80" s="69">
        <v>377</v>
      </c>
      <c r="WRB80" s="123" t="s">
        <v>27</v>
      </c>
      <c r="WRC80" s="123"/>
      <c r="WRD80" s="2" t="s">
        <v>80</v>
      </c>
      <c r="WRE80" s="66">
        <v>0.2</v>
      </c>
      <c r="WRF80" s="66">
        <v>0</v>
      </c>
      <c r="WRG80" s="66">
        <v>13.6</v>
      </c>
      <c r="WRH80" s="66">
        <v>56</v>
      </c>
      <c r="WRI80" s="66">
        <v>0</v>
      </c>
      <c r="WRJ80" s="66">
        <v>2.2000000000000002</v>
      </c>
      <c r="WRK80" s="66">
        <v>0</v>
      </c>
      <c r="WRL80" s="66">
        <v>0</v>
      </c>
      <c r="WRM80" s="66">
        <v>16</v>
      </c>
      <c r="WRN80" s="66">
        <v>8</v>
      </c>
      <c r="WRO80" s="66">
        <v>6</v>
      </c>
      <c r="WRP80" s="66">
        <v>0.8</v>
      </c>
      <c r="WRQ80" s="69">
        <v>377</v>
      </c>
      <c r="WRR80" s="123" t="s">
        <v>27</v>
      </c>
      <c r="WRS80" s="123"/>
      <c r="WRT80" s="2" t="s">
        <v>80</v>
      </c>
      <c r="WRU80" s="66">
        <v>0.2</v>
      </c>
      <c r="WRV80" s="66">
        <v>0</v>
      </c>
      <c r="WRW80" s="66">
        <v>13.6</v>
      </c>
      <c r="WRX80" s="66">
        <v>56</v>
      </c>
      <c r="WRY80" s="66">
        <v>0</v>
      </c>
      <c r="WRZ80" s="66">
        <v>2.2000000000000002</v>
      </c>
      <c r="WSA80" s="66">
        <v>0</v>
      </c>
      <c r="WSB80" s="66">
        <v>0</v>
      </c>
      <c r="WSC80" s="66">
        <v>16</v>
      </c>
      <c r="WSD80" s="66">
        <v>8</v>
      </c>
      <c r="WSE80" s="66">
        <v>6</v>
      </c>
      <c r="WSF80" s="66">
        <v>0.8</v>
      </c>
      <c r="WSG80" s="69">
        <v>377</v>
      </c>
      <c r="WSH80" s="123" t="s">
        <v>27</v>
      </c>
      <c r="WSI80" s="123"/>
      <c r="WSJ80" s="2" t="s">
        <v>80</v>
      </c>
      <c r="WSK80" s="66">
        <v>0.2</v>
      </c>
      <c r="WSL80" s="66">
        <v>0</v>
      </c>
      <c r="WSM80" s="66">
        <v>13.6</v>
      </c>
      <c r="WSN80" s="66">
        <v>56</v>
      </c>
      <c r="WSO80" s="66">
        <v>0</v>
      </c>
      <c r="WSP80" s="66">
        <v>2.2000000000000002</v>
      </c>
      <c r="WSQ80" s="66">
        <v>0</v>
      </c>
      <c r="WSR80" s="66">
        <v>0</v>
      </c>
      <c r="WSS80" s="66">
        <v>16</v>
      </c>
      <c r="WST80" s="66">
        <v>8</v>
      </c>
      <c r="WSU80" s="66">
        <v>6</v>
      </c>
      <c r="WSV80" s="66">
        <v>0.8</v>
      </c>
      <c r="WSW80" s="69">
        <v>377</v>
      </c>
      <c r="WSX80" s="123" t="s">
        <v>27</v>
      </c>
      <c r="WSY80" s="123"/>
      <c r="WSZ80" s="2" t="s">
        <v>80</v>
      </c>
      <c r="WTA80" s="66">
        <v>0.2</v>
      </c>
      <c r="WTB80" s="66">
        <v>0</v>
      </c>
      <c r="WTC80" s="66">
        <v>13.6</v>
      </c>
      <c r="WTD80" s="66">
        <v>56</v>
      </c>
      <c r="WTE80" s="66">
        <v>0</v>
      </c>
      <c r="WTF80" s="66">
        <v>2.2000000000000002</v>
      </c>
      <c r="WTG80" s="66">
        <v>0</v>
      </c>
      <c r="WTH80" s="66">
        <v>0</v>
      </c>
      <c r="WTI80" s="66">
        <v>16</v>
      </c>
      <c r="WTJ80" s="66">
        <v>8</v>
      </c>
      <c r="WTK80" s="66">
        <v>6</v>
      </c>
      <c r="WTL80" s="66">
        <v>0.8</v>
      </c>
      <c r="WTM80" s="69">
        <v>377</v>
      </c>
      <c r="WTN80" s="123" t="s">
        <v>27</v>
      </c>
      <c r="WTO80" s="123"/>
      <c r="WTP80" s="2" t="s">
        <v>80</v>
      </c>
      <c r="WTQ80" s="66">
        <v>0.2</v>
      </c>
      <c r="WTR80" s="66">
        <v>0</v>
      </c>
      <c r="WTS80" s="66">
        <v>13.6</v>
      </c>
      <c r="WTT80" s="66">
        <v>56</v>
      </c>
      <c r="WTU80" s="66">
        <v>0</v>
      </c>
      <c r="WTV80" s="66">
        <v>2.2000000000000002</v>
      </c>
      <c r="WTW80" s="66">
        <v>0</v>
      </c>
      <c r="WTX80" s="66">
        <v>0</v>
      </c>
      <c r="WTY80" s="66">
        <v>16</v>
      </c>
      <c r="WTZ80" s="66">
        <v>8</v>
      </c>
      <c r="WUA80" s="66">
        <v>6</v>
      </c>
      <c r="WUB80" s="66">
        <v>0.8</v>
      </c>
      <c r="WUC80" s="69">
        <v>377</v>
      </c>
      <c r="WUD80" s="123" t="s">
        <v>27</v>
      </c>
      <c r="WUE80" s="123"/>
      <c r="WUF80" s="2" t="s">
        <v>80</v>
      </c>
      <c r="WUG80" s="66">
        <v>0.2</v>
      </c>
      <c r="WUH80" s="66">
        <v>0</v>
      </c>
      <c r="WUI80" s="66">
        <v>13.6</v>
      </c>
      <c r="WUJ80" s="66">
        <v>56</v>
      </c>
      <c r="WUK80" s="66">
        <v>0</v>
      </c>
      <c r="WUL80" s="66">
        <v>2.2000000000000002</v>
      </c>
      <c r="WUM80" s="66">
        <v>0</v>
      </c>
      <c r="WUN80" s="66">
        <v>0</v>
      </c>
      <c r="WUO80" s="66">
        <v>16</v>
      </c>
      <c r="WUP80" s="66">
        <v>8</v>
      </c>
      <c r="WUQ80" s="66">
        <v>6</v>
      </c>
      <c r="WUR80" s="66">
        <v>0.8</v>
      </c>
      <c r="WUS80" s="69">
        <v>377</v>
      </c>
      <c r="WUT80" s="123" t="s">
        <v>27</v>
      </c>
      <c r="WUU80" s="123"/>
      <c r="WUV80" s="2" t="s">
        <v>80</v>
      </c>
      <c r="WUW80" s="66">
        <v>0.2</v>
      </c>
      <c r="WUX80" s="66">
        <v>0</v>
      </c>
      <c r="WUY80" s="66">
        <v>13.6</v>
      </c>
      <c r="WUZ80" s="66">
        <v>56</v>
      </c>
      <c r="WVA80" s="66">
        <v>0</v>
      </c>
      <c r="WVB80" s="66">
        <v>2.2000000000000002</v>
      </c>
      <c r="WVC80" s="66">
        <v>0</v>
      </c>
      <c r="WVD80" s="66">
        <v>0</v>
      </c>
      <c r="WVE80" s="66">
        <v>16</v>
      </c>
      <c r="WVF80" s="66">
        <v>8</v>
      </c>
      <c r="WVG80" s="66">
        <v>6</v>
      </c>
      <c r="WVH80" s="66">
        <v>0.8</v>
      </c>
      <c r="WVI80" s="69">
        <v>377</v>
      </c>
      <c r="WVJ80" s="123" t="s">
        <v>27</v>
      </c>
      <c r="WVK80" s="123"/>
      <c r="WVL80" s="2" t="s">
        <v>80</v>
      </c>
      <c r="WVM80" s="66">
        <v>0.2</v>
      </c>
      <c r="WVN80" s="66">
        <v>0</v>
      </c>
      <c r="WVO80" s="66">
        <v>13.6</v>
      </c>
      <c r="WVP80" s="66">
        <v>56</v>
      </c>
      <c r="WVQ80" s="66">
        <v>0</v>
      </c>
      <c r="WVR80" s="66">
        <v>2.2000000000000002</v>
      </c>
      <c r="WVS80" s="66">
        <v>0</v>
      </c>
      <c r="WVT80" s="66">
        <v>0</v>
      </c>
      <c r="WVU80" s="66">
        <v>16</v>
      </c>
      <c r="WVV80" s="66">
        <v>8</v>
      </c>
      <c r="WVW80" s="66">
        <v>6</v>
      </c>
      <c r="WVX80" s="66">
        <v>0.8</v>
      </c>
      <c r="WVY80" s="69">
        <v>377</v>
      </c>
      <c r="WVZ80" s="123" t="s">
        <v>27</v>
      </c>
      <c r="WWA80" s="123"/>
      <c r="WWB80" s="2" t="s">
        <v>80</v>
      </c>
      <c r="WWC80" s="66">
        <v>0.2</v>
      </c>
      <c r="WWD80" s="66">
        <v>0</v>
      </c>
      <c r="WWE80" s="66">
        <v>13.6</v>
      </c>
      <c r="WWF80" s="66">
        <v>56</v>
      </c>
      <c r="WWG80" s="66">
        <v>0</v>
      </c>
      <c r="WWH80" s="66">
        <v>2.2000000000000002</v>
      </c>
      <c r="WWI80" s="66">
        <v>0</v>
      </c>
      <c r="WWJ80" s="66">
        <v>0</v>
      </c>
      <c r="WWK80" s="66">
        <v>16</v>
      </c>
      <c r="WWL80" s="66">
        <v>8</v>
      </c>
      <c r="WWM80" s="66">
        <v>6</v>
      </c>
      <c r="WWN80" s="66">
        <v>0.8</v>
      </c>
      <c r="WWO80" s="69">
        <v>377</v>
      </c>
      <c r="WWP80" s="123" t="s">
        <v>27</v>
      </c>
      <c r="WWQ80" s="123"/>
      <c r="WWR80" s="2" t="s">
        <v>80</v>
      </c>
      <c r="WWS80" s="66">
        <v>0.2</v>
      </c>
      <c r="WWT80" s="66">
        <v>0</v>
      </c>
      <c r="WWU80" s="66">
        <v>13.6</v>
      </c>
      <c r="WWV80" s="66">
        <v>56</v>
      </c>
      <c r="WWW80" s="66">
        <v>0</v>
      </c>
      <c r="WWX80" s="66">
        <v>2.2000000000000002</v>
      </c>
      <c r="WWY80" s="66">
        <v>0</v>
      </c>
      <c r="WWZ80" s="66">
        <v>0</v>
      </c>
      <c r="WXA80" s="66">
        <v>16</v>
      </c>
      <c r="WXB80" s="66">
        <v>8</v>
      </c>
      <c r="WXC80" s="66">
        <v>6</v>
      </c>
      <c r="WXD80" s="66">
        <v>0.8</v>
      </c>
      <c r="WXE80" s="69">
        <v>377</v>
      </c>
      <c r="WXF80" s="123" t="s">
        <v>27</v>
      </c>
      <c r="WXG80" s="123"/>
      <c r="WXH80" s="2" t="s">
        <v>80</v>
      </c>
      <c r="WXI80" s="66">
        <v>0.2</v>
      </c>
      <c r="WXJ80" s="66">
        <v>0</v>
      </c>
      <c r="WXK80" s="66">
        <v>13.6</v>
      </c>
      <c r="WXL80" s="66">
        <v>56</v>
      </c>
      <c r="WXM80" s="66">
        <v>0</v>
      </c>
      <c r="WXN80" s="66">
        <v>2.2000000000000002</v>
      </c>
      <c r="WXO80" s="66">
        <v>0</v>
      </c>
      <c r="WXP80" s="66">
        <v>0</v>
      </c>
      <c r="WXQ80" s="66">
        <v>16</v>
      </c>
      <c r="WXR80" s="66">
        <v>8</v>
      </c>
      <c r="WXS80" s="66">
        <v>6</v>
      </c>
      <c r="WXT80" s="66">
        <v>0.8</v>
      </c>
      <c r="WXU80" s="69">
        <v>377</v>
      </c>
      <c r="WXV80" s="123" t="s">
        <v>27</v>
      </c>
      <c r="WXW80" s="123"/>
      <c r="WXX80" s="2" t="s">
        <v>80</v>
      </c>
      <c r="WXY80" s="66">
        <v>0.2</v>
      </c>
      <c r="WXZ80" s="66">
        <v>0</v>
      </c>
      <c r="WYA80" s="66">
        <v>13.6</v>
      </c>
      <c r="WYB80" s="66">
        <v>56</v>
      </c>
      <c r="WYC80" s="66">
        <v>0</v>
      </c>
      <c r="WYD80" s="66">
        <v>2.2000000000000002</v>
      </c>
      <c r="WYE80" s="66">
        <v>0</v>
      </c>
      <c r="WYF80" s="66">
        <v>0</v>
      </c>
      <c r="WYG80" s="66">
        <v>16</v>
      </c>
      <c r="WYH80" s="66">
        <v>8</v>
      </c>
      <c r="WYI80" s="66">
        <v>6</v>
      </c>
      <c r="WYJ80" s="66">
        <v>0.8</v>
      </c>
      <c r="WYK80" s="69">
        <v>377</v>
      </c>
      <c r="WYL80" s="123" t="s">
        <v>27</v>
      </c>
      <c r="WYM80" s="123"/>
      <c r="WYN80" s="2" t="s">
        <v>80</v>
      </c>
      <c r="WYO80" s="66">
        <v>0.2</v>
      </c>
      <c r="WYP80" s="66">
        <v>0</v>
      </c>
      <c r="WYQ80" s="66">
        <v>13.6</v>
      </c>
      <c r="WYR80" s="66">
        <v>56</v>
      </c>
      <c r="WYS80" s="66">
        <v>0</v>
      </c>
      <c r="WYT80" s="66">
        <v>2.2000000000000002</v>
      </c>
      <c r="WYU80" s="66">
        <v>0</v>
      </c>
      <c r="WYV80" s="66">
        <v>0</v>
      </c>
      <c r="WYW80" s="66">
        <v>16</v>
      </c>
      <c r="WYX80" s="66">
        <v>8</v>
      </c>
      <c r="WYY80" s="66">
        <v>6</v>
      </c>
      <c r="WYZ80" s="66">
        <v>0.8</v>
      </c>
      <c r="WZA80" s="69">
        <v>377</v>
      </c>
      <c r="WZB80" s="123" t="s">
        <v>27</v>
      </c>
      <c r="WZC80" s="123"/>
      <c r="WZD80" s="2" t="s">
        <v>80</v>
      </c>
      <c r="WZE80" s="66">
        <v>0.2</v>
      </c>
      <c r="WZF80" s="66">
        <v>0</v>
      </c>
      <c r="WZG80" s="66">
        <v>13.6</v>
      </c>
      <c r="WZH80" s="66">
        <v>56</v>
      </c>
      <c r="WZI80" s="66">
        <v>0</v>
      </c>
      <c r="WZJ80" s="66">
        <v>2.2000000000000002</v>
      </c>
      <c r="WZK80" s="66">
        <v>0</v>
      </c>
      <c r="WZL80" s="66">
        <v>0</v>
      </c>
      <c r="WZM80" s="66">
        <v>16</v>
      </c>
      <c r="WZN80" s="66">
        <v>8</v>
      </c>
      <c r="WZO80" s="66">
        <v>6</v>
      </c>
      <c r="WZP80" s="66">
        <v>0.8</v>
      </c>
      <c r="WZQ80" s="69">
        <v>377</v>
      </c>
      <c r="WZR80" s="123" t="s">
        <v>27</v>
      </c>
      <c r="WZS80" s="123"/>
      <c r="WZT80" s="2" t="s">
        <v>80</v>
      </c>
      <c r="WZU80" s="66">
        <v>0.2</v>
      </c>
      <c r="WZV80" s="66">
        <v>0</v>
      </c>
      <c r="WZW80" s="66">
        <v>13.6</v>
      </c>
      <c r="WZX80" s="66">
        <v>56</v>
      </c>
      <c r="WZY80" s="66">
        <v>0</v>
      </c>
      <c r="WZZ80" s="66">
        <v>2.2000000000000002</v>
      </c>
      <c r="XAA80" s="66">
        <v>0</v>
      </c>
      <c r="XAB80" s="66">
        <v>0</v>
      </c>
      <c r="XAC80" s="66">
        <v>16</v>
      </c>
      <c r="XAD80" s="66">
        <v>8</v>
      </c>
      <c r="XAE80" s="66">
        <v>6</v>
      </c>
      <c r="XAF80" s="66">
        <v>0.8</v>
      </c>
      <c r="XAG80" s="69">
        <v>377</v>
      </c>
      <c r="XAH80" s="123" t="s">
        <v>27</v>
      </c>
      <c r="XAI80" s="123"/>
      <c r="XAJ80" s="2" t="s">
        <v>80</v>
      </c>
      <c r="XAK80" s="66">
        <v>0.2</v>
      </c>
      <c r="XAL80" s="66">
        <v>0</v>
      </c>
      <c r="XAM80" s="66">
        <v>13.6</v>
      </c>
      <c r="XAN80" s="66">
        <v>56</v>
      </c>
      <c r="XAO80" s="66">
        <v>0</v>
      </c>
      <c r="XAP80" s="66">
        <v>2.2000000000000002</v>
      </c>
      <c r="XAQ80" s="66">
        <v>0</v>
      </c>
      <c r="XAR80" s="66">
        <v>0</v>
      </c>
      <c r="XAS80" s="66">
        <v>16</v>
      </c>
      <c r="XAT80" s="66">
        <v>8</v>
      </c>
      <c r="XAU80" s="66">
        <v>6</v>
      </c>
      <c r="XAV80" s="66">
        <v>0.8</v>
      </c>
      <c r="XAW80" s="69">
        <v>377</v>
      </c>
      <c r="XAX80" s="123" t="s">
        <v>27</v>
      </c>
      <c r="XAY80" s="123"/>
      <c r="XAZ80" s="2" t="s">
        <v>80</v>
      </c>
      <c r="XBA80" s="66">
        <v>0.2</v>
      </c>
      <c r="XBB80" s="66">
        <v>0</v>
      </c>
      <c r="XBC80" s="66">
        <v>13.6</v>
      </c>
      <c r="XBD80" s="66">
        <v>56</v>
      </c>
      <c r="XBE80" s="66">
        <v>0</v>
      </c>
      <c r="XBF80" s="66">
        <v>2.2000000000000002</v>
      </c>
      <c r="XBG80" s="66">
        <v>0</v>
      </c>
      <c r="XBH80" s="66">
        <v>0</v>
      </c>
      <c r="XBI80" s="66">
        <v>16</v>
      </c>
      <c r="XBJ80" s="66">
        <v>8</v>
      </c>
      <c r="XBK80" s="66">
        <v>6</v>
      </c>
      <c r="XBL80" s="66">
        <v>0.8</v>
      </c>
      <c r="XBM80" s="69">
        <v>377</v>
      </c>
      <c r="XBN80" s="123" t="s">
        <v>27</v>
      </c>
      <c r="XBO80" s="123"/>
      <c r="XBP80" s="2" t="s">
        <v>80</v>
      </c>
      <c r="XBQ80" s="66">
        <v>0.2</v>
      </c>
      <c r="XBR80" s="66">
        <v>0</v>
      </c>
      <c r="XBS80" s="66">
        <v>13.6</v>
      </c>
      <c r="XBT80" s="66">
        <v>56</v>
      </c>
      <c r="XBU80" s="66">
        <v>0</v>
      </c>
      <c r="XBV80" s="66">
        <v>2.2000000000000002</v>
      </c>
      <c r="XBW80" s="66">
        <v>0</v>
      </c>
      <c r="XBX80" s="66">
        <v>0</v>
      </c>
      <c r="XBY80" s="66">
        <v>16</v>
      </c>
      <c r="XBZ80" s="66">
        <v>8</v>
      </c>
      <c r="XCA80" s="66">
        <v>6</v>
      </c>
      <c r="XCB80" s="66">
        <v>0.8</v>
      </c>
      <c r="XCC80" s="69">
        <v>377</v>
      </c>
      <c r="XCD80" s="123" t="s">
        <v>27</v>
      </c>
      <c r="XCE80" s="123"/>
      <c r="XCF80" s="2" t="s">
        <v>80</v>
      </c>
      <c r="XCG80" s="66">
        <v>0.2</v>
      </c>
      <c r="XCH80" s="66">
        <v>0</v>
      </c>
      <c r="XCI80" s="66">
        <v>13.6</v>
      </c>
      <c r="XCJ80" s="66">
        <v>56</v>
      </c>
      <c r="XCK80" s="66">
        <v>0</v>
      </c>
      <c r="XCL80" s="66">
        <v>2.2000000000000002</v>
      </c>
      <c r="XCM80" s="66">
        <v>0</v>
      </c>
      <c r="XCN80" s="66">
        <v>0</v>
      </c>
      <c r="XCO80" s="66">
        <v>16</v>
      </c>
      <c r="XCP80" s="66">
        <v>8</v>
      </c>
      <c r="XCQ80" s="66">
        <v>6</v>
      </c>
      <c r="XCR80" s="66">
        <v>0.8</v>
      </c>
      <c r="XCS80" s="69">
        <v>377</v>
      </c>
      <c r="XCT80" s="123" t="s">
        <v>27</v>
      </c>
      <c r="XCU80" s="123"/>
      <c r="XCV80" s="2" t="s">
        <v>80</v>
      </c>
      <c r="XCW80" s="66">
        <v>0.2</v>
      </c>
      <c r="XCX80" s="66">
        <v>0</v>
      </c>
      <c r="XCY80" s="66">
        <v>13.6</v>
      </c>
      <c r="XCZ80" s="66">
        <v>56</v>
      </c>
      <c r="XDA80" s="66">
        <v>0</v>
      </c>
      <c r="XDB80" s="66">
        <v>2.2000000000000002</v>
      </c>
      <c r="XDC80" s="66">
        <v>0</v>
      </c>
      <c r="XDD80" s="66">
        <v>0</v>
      </c>
      <c r="XDE80" s="66">
        <v>16</v>
      </c>
      <c r="XDF80" s="66">
        <v>8</v>
      </c>
      <c r="XDG80" s="66">
        <v>6</v>
      </c>
      <c r="XDH80" s="66">
        <v>0.8</v>
      </c>
      <c r="XDI80" s="69">
        <v>377</v>
      </c>
      <c r="XDJ80" s="123" t="s">
        <v>27</v>
      </c>
      <c r="XDK80" s="123"/>
      <c r="XDL80" s="2" t="s">
        <v>80</v>
      </c>
      <c r="XDM80" s="66">
        <v>0.2</v>
      </c>
      <c r="XDN80" s="66">
        <v>0</v>
      </c>
      <c r="XDO80" s="66">
        <v>13.6</v>
      </c>
      <c r="XDP80" s="66">
        <v>56</v>
      </c>
      <c r="XDQ80" s="66">
        <v>0</v>
      </c>
      <c r="XDR80" s="66">
        <v>2.2000000000000002</v>
      </c>
      <c r="XDS80" s="66">
        <v>0</v>
      </c>
      <c r="XDT80" s="66">
        <v>0</v>
      </c>
      <c r="XDU80" s="66">
        <v>16</v>
      </c>
      <c r="XDV80" s="66">
        <v>8</v>
      </c>
      <c r="XDW80" s="66">
        <v>6</v>
      </c>
      <c r="XDX80" s="66">
        <v>0.8</v>
      </c>
      <c r="XDY80" s="69">
        <v>377</v>
      </c>
      <c r="XDZ80" s="123" t="s">
        <v>27</v>
      </c>
      <c r="XEA80" s="123"/>
      <c r="XEB80" s="2" t="s">
        <v>80</v>
      </c>
      <c r="XEC80" s="66">
        <v>0.2</v>
      </c>
      <c r="XED80" s="66">
        <v>0</v>
      </c>
      <c r="XEE80" s="66">
        <v>13.6</v>
      </c>
      <c r="XEF80" s="66">
        <v>56</v>
      </c>
      <c r="XEG80" s="66">
        <v>0</v>
      </c>
      <c r="XEH80" s="66">
        <v>2.2000000000000002</v>
      </c>
      <c r="XEI80" s="66">
        <v>0</v>
      </c>
      <c r="XEJ80" s="66">
        <v>0</v>
      </c>
      <c r="XEK80" s="66">
        <v>16</v>
      </c>
      <c r="XEL80" s="66">
        <v>8</v>
      </c>
      <c r="XEM80" s="66">
        <v>6</v>
      </c>
      <c r="XEN80" s="66">
        <v>0.8</v>
      </c>
      <c r="XEO80" s="69">
        <v>377</v>
      </c>
      <c r="XEP80" s="123" t="s">
        <v>27</v>
      </c>
      <c r="XEQ80" s="123"/>
      <c r="XER80" s="2" t="s">
        <v>80</v>
      </c>
      <c r="XES80" s="66">
        <v>0.2</v>
      </c>
      <c r="XET80" s="66">
        <v>0</v>
      </c>
      <c r="XEU80" s="66">
        <v>13.6</v>
      </c>
      <c r="XEV80" s="66">
        <v>56</v>
      </c>
      <c r="XEW80" s="66">
        <v>0</v>
      </c>
      <c r="XEX80" s="66">
        <v>2.2000000000000002</v>
      </c>
      <c r="XEY80" s="66">
        <v>0</v>
      </c>
      <c r="XEZ80" s="66">
        <v>0</v>
      </c>
      <c r="XFA80" s="66">
        <v>16</v>
      </c>
      <c r="XFB80" s="66">
        <v>8</v>
      </c>
      <c r="XFC80" s="66">
        <v>6</v>
      </c>
      <c r="XFD80" s="66">
        <v>0.8</v>
      </c>
    </row>
    <row r="81" spans="1:16384" ht="14.45" customHeight="1" x14ac:dyDescent="0.25">
      <c r="A81" s="80" t="s">
        <v>20</v>
      </c>
      <c r="B81" s="148" t="s">
        <v>26</v>
      </c>
      <c r="C81" s="149"/>
      <c r="D81" s="1">
        <v>70</v>
      </c>
      <c r="E81" s="7">
        <v>5.6</v>
      </c>
      <c r="F81" s="7">
        <v>1.75</v>
      </c>
      <c r="G81" s="7">
        <v>37.1</v>
      </c>
      <c r="H81" s="7">
        <v>189</v>
      </c>
      <c r="I81" s="1">
        <v>0.11</v>
      </c>
      <c r="J81" s="1">
        <v>0</v>
      </c>
      <c r="K81" s="1">
        <v>0</v>
      </c>
      <c r="L81" s="1">
        <v>0</v>
      </c>
      <c r="M81" s="1">
        <v>18.2</v>
      </c>
      <c r="N81" s="1">
        <v>58.1</v>
      </c>
      <c r="O81" s="1">
        <v>24.5</v>
      </c>
      <c r="P81" s="1">
        <v>1.1200000000000001</v>
      </c>
      <c r="Q81" s="77"/>
      <c r="R81" s="179"/>
      <c r="S81" s="179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7"/>
      <c r="AH81" s="179"/>
      <c r="AI81" s="179"/>
      <c r="AJ81" s="75"/>
      <c r="AK81" s="75"/>
      <c r="AL81" s="75"/>
      <c r="AM81" s="75"/>
      <c r="AN81" s="75"/>
      <c r="AO81" s="75"/>
      <c r="AP81" s="75"/>
      <c r="AQ81" s="75"/>
      <c r="AR81" s="75"/>
      <c r="AS81" s="75"/>
      <c r="AT81" s="75"/>
      <c r="AU81" s="75"/>
      <c r="AV81" s="75"/>
      <c r="AW81" s="77"/>
      <c r="AX81" s="179"/>
      <c r="AY81" s="179"/>
      <c r="AZ81" s="75"/>
      <c r="BA81" s="75"/>
      <c r="BB81" s="75"/>
      <c r="BC81" s="75"/>
      <c r="BD81" s="75"/>
      <c r="BE81" s="75"/>
      <c r="BF81" s="75"/>
      <c r="BG81" s="75"/>
      <c r="BH81" s="75"/>
      <c r="BI81" s="75"/>
      <c r="BJ81" s="75"/>
      <c r="BK81" s="75"/>
      <c r="BL81" s="75"/>
      <c r="BM81" s="77"/>
      <c r="BN81" s="179"/>
      <c r="BO81" s="179"/>
      <c r="BP81" s="75"/>
      <c r="BQ81" s="75"/>
      <c r="BR81" s="75"/>
      <c r="BS81" s="75"/>
      <c r="BT81" s="75"/>
      <c r="BU81" s="75"/>
      <c r="BV81" s="75"/>
      <c r="BW81" s="75"/>
      <c r="BX81" s="75"/>
      <c r="BY81" s="75"/>
      <c r="BZ81" s="75"/>
      <c r="CA81" s="75"/>
      <c r="CB81" s="75"/>
      <c r="CC81" s="77"/>
      <c r="CD81" s="179"/>
      <c r="CE81" s="179"/>
      <c r="CF81" s="75"/>
      <c r="CG81" s="75"/>
      <c r="CH81" s="75"/>
      <c r="CI81" s="75"/>
      <c r="CJ81" s="75"/>
      <c r="CK81" s="75"/>
      <c r="CL81" s="75"/>
      <c r="CM81" s="75"/>
      <c r="CN81" s="75"/>
      <c r="CO81" s="75"/>
      <c r="CP81" s="75"/>
      <c r="CQ81" s="75"/>
      <c r="CR81" s="75"/>
      <c r="CS81" s="77"/>
      <c r="CT81" s="179"/>
      <c r="CU81" s="179"/>
      <c r="CV81" s="75"/>
      <c r="CW81" s="75"/>
      <c r="CX81" s="75"/>
      <c r="CY81" s="75"/>
      <c r="CZ81" s="75"/>
      <c r="DA81" s="75"/>
      <c r="DB81" s="75"/>
      <c r="DC81" s="75"/>
      <c r="DD81" s="75"/>
      <c r="DE81" s="75"/>
      <c r="DF81" s="75"/>
      <c r="DG81" s="75"/>
      <c r="DH81" s="75"/>
      <c r="DI81" s="77"/>
      <c r="DJ81" s="179"/>
      <c r="DK81" s="179"/>
      <c r="DL81" s="75"/>
      <c r="DM81" s="75"/>
      <c r="DN81" s="75"/>
      <c r="DO81" s="75"/>
      <c r="DP81" s="75"/>
      <c r="DQ81" s="75"/>
      <c r="DR81" s="75"/>
      <c r="DS81" s="75"/>
      <c r="DT81" s="75"/>
      <c r="DU81" s="75"/>
      <c r="DV81" s="75"/>
      <c r="DW81" s="75"/>
      <c r="DX81" s="75"/>
      <c r="DY81" s="77"/>
      <c r="DZ81" s="179"/>
      <c r="EA81" s="179"/>
      <c r="EB81" s="75"/>
      <c r="EC81" s="75"/>
      <c r="ED81" s="75"/>
      <c r="EE81" s="75"/>
      <c r="EF81" s="75"/>
      <c r="EG81" s="75"/>
      <c r="EH81" s="75"/>
      <c r="EI81" s="75"/>
      <c r="EJ81" s="75"/>
      <c r="EK81" s="75"/>
      <c r="EL81" s="75"/>
      <c r="EM81" s="75"/>
      <c r="EN81" s="75"/>
      <c r="EO81" s="77"/>
      <c r="EP81" s="179"/>
      <c r="EQ81" s="179"/>
      <c r="ER81" s="75"/>
      <c r="ES81" s="75"/>
      <c r="ET81" s="75"/>
      <c r="EU81" s="75"/>
      <c r="EV81" s="75"/>
      <c r="EW81" s="75"/>
      <c r="EX81" s="75"/>
      <c r="EY81" s="75"/>
      <c r="EZ81" s="75"/>
      <c r="FA81" s="75"/>
      <c r="FB81" s="75"/>
      <c r="FC81" s="75"/>
      <c r="FD81" s="75"/>
      <c r="FE81" s="77"/>
      <c r="FF81" s="179"/>
      <c r="FG81" s="179"/>
      <c r="FH81" s="75"/>
      <c r="FI81" s="75"/>
      <c r="FJ81" s="75"/>
      <c r="FK81" s="75"/>
      <c r="FL81" s="75"/>
      <c r="FM81" s="75"/>
      <c r="FN81" s="75"/>
      <c r="FO81" s="75"/>
      <c r="FP81" s="75"/>
      <c r="FQ81" s="75"/>
      <c r="FR81" s="75"/>
      <c r="FS81" s="75"/>
      <c r="FT81" s="75"/>
      <c r="FU81" s="77"/>
      <c r="FV81" s="179"/>
      <c r="FW81" s="179"/>
      <c r="FX81" s="75"/>
      <c r="FY81" s="75"/>
      <c r="FZ81" s="75"/>
      <c r="GA81" s="75"/>
      <c r="GB81" s="75"/>
      <c r="GC81" s="75"/>
      <c r="GD81" s="75"/>
      <c r="GE81" s="75"/>
      <c r="GF81" s="75"/>
      <c r="GG81" s="75"/>
      <c r="GH81" s="75"/>
      <c r="GI81" s="75"/>
      <c r="GJ81" s="75"/>
      <c r="GK81" s="77"/>
      <c r="GL81" s="179"/>
      <c r="GM81" s="179"/>
      <c r="GN81" s="75"/>
      <c r="GO81" s="75"/>
      <c r="GP81" s="75"/>
      <c r="GQ81" s="75"/>
      <c r="GR81" s="75"/>
      <c r="GS81" s="75"/>
      <c r="GT81" s="75"/>
      <c r="GU81" s="75"/>
      <c r="GV81" s="75"/>
      <c r="GW81" s="75"/>
      <c r="GX81" s="75"/>
      <c r="GY81" s="75"/>
      <c r="GZ81" s="75"/>
      <c r="HA81" s="77"/>
      <c r="HB81" s="179"/>
      <c r="HC81" s="179"/>
      <c r="HD81" s="75"/>
      <c r="HE81" s="75"/>
      <c r="HF81" s="75"/>
      <c r="HG81" s="75"/>
      <c r="HH81" s="75"/>
      <c r="HI81" s="75"/>
      <c r="HJ81" s="75"/>
      <c r="HK81" s="75"/>
      <c r="HL81" s="75"/>
      <c r="HM81" s="75"/>
      <c r="HN81" s="75"/>
      <c r="HO81" s="75"/>
      <c r="HP81" s="75"/>
      <c r="HQ81" s="77"/>
      <c r="HR81" s="179"/>
      <c r="HS81" s="179"/>
      <c r="HT81" s="75"/>
      <c r="HU81" s="75"/>
      <c r="HV81" s="75"/>
      <c r="HW81" s="75"/>
      <c r="HX81" s="75"/>
      <c r="HY81" s="75"/>
      <c r="HZ81" s="75"/>
      <c r="IA81" s="75"/>
      <c r="IB81" s="75"/>
      <c r="IC81" s="75"/>
      <c r="ID81" s="75"/>
      <c r="IE81" s="75"/>
      <c r="IF81" s="75"/>
      <c r="IG81" s="77"/>
      <c r="IH81" s="179"/>
      <c r="II81" s="179"/>
      <c r="IJ81" s="75"/>
      <c r="IK81" s="75"/>
      <c r="IL81" s="75"/>
      <c r="IM81" s="75"/>
      <c r="IN81" s="75"/>
      <c r="IO81" s="75"/>
      <c r="IP81" s="75"/>
      <c r="IQ81" s="75"/>
      <c r="IR81" s="75"/>
      <c r="IS81" s="75"/>
      <c r="IT81" s="75"/>
      <c r="IU81" s="75"/>
      <c r="IV81" s="75"/>
      <c r="IW81" s="77"/>
      <c r="IX81" s="179"/>
      <c r="IY81" s="179"/>
      <c r="IZ81" s="75"/>
      <c r="JA81" s="75"/>
      <c r="JB81" s="75"/>
      <c r="JC81" s="75"/>
      <c r="JD81" s="75"/>
      <c r="JE81" s="75"/>
      <c r="JF81" s="75"/>
      <c r="JG81" s="75"/>
      <c r="JH81" s="75"/>
      <c r="JI81" s="75"/>
      <c r="JJ81" s="75"/>
      <c r="JK81" s="75"/>
      <c r="JL81" s="75"/>
      <c r="JM81" s="77"/>
      <c r="JN81" s="179"/>
      <c r="JO81" s="179"/>
      <c r="JP81" s="75"/>
      <c r="JQ81" s="75"/>
      <c r="JR81" s="75"/>
      <c r="JS81" s="75"/>
      <c r="JT81" s="75"/>
      <c r="JU81" s="75"/>
      <c r="JV81" s="75"/>
      <c r="JW81" s="75"/>
      <c r="JX81" s="75"/>
      <c r="JY81" s="75"/>
      <c r="JZ81" s="75"/>
      <c r="KA81" s="75"/>
      <c r="KB81" s="75"/>
      <c r="KC81" s="82"/>
      <c r="KD81" s="146" t="s">
        <v>31</v>
      </c>
      <c r="KE81" s="146"/>
      <c r="KF81" s="66">
        <v>20</v>
      </c>
      <c r="KG81" s="66">
        <v>1.2</v>
      </c>
      <c r="KH81" s="66">
        <v>6.8</v>
      </c>
      <c r="KI81" s="66">
        <v>12.8</v>
      </c>
      <c r="KJ81" s="66">
        <v>72</v>
      </c>
      <c r="KK81" s="66">
        <v>0.01</v>
      </c>
      <c r="KL81" s="66">
        <v>0</v>
      </c>
      <c r="KM81" s="66">
        <v>0</v>
      </c>
      <c r="KN81" s="66">
        <v>0.64</v>
      </c>
      <c r="KO81" s="66">
        <v>0.01</v>
      </c>
      <c r="KP81" s="66">
        <v>0</v>
      </c>
      <c r="KQ81" s="66">
        <v>0</v>
      </c>
      <c r="KR81" s="66">
        <v>0</v>
      </c>
      <c r="KS81" s="67"/>
      <c r="KT81" s="146" t="s">
        <v>31</v>
      </c>
      <c r="KU81" s="146"/>
      <c r="KV81" s="66">
        <v>20</v>
      </c>
      <c r="KW81" s="66">
        <v>1.2</v>
      </c>
      <c r="KX81" s="66">
        <v>6.8</v>
      </c>
      <c r="KY81" s="66">
        <v>12.8</v>
      </c>
      <c r="KZ81" s="66">
        <v>72</v>
      </c>
      <c r="LA81" s="66">
        <v>0.01</v>
      </c>
      <c r="LB81" s="66">
        <v>0</v>
      </c>
      <c r="LC81" s="66">
        <v>0</v>
      </c>
      <c r="LD81" s="66">
        <v>0.64</v>
      </c>
      <c r="LE81" s="66">
        <v>0.01</v>
      </c>
      <c r="LF81" s="66">
        <v>0</v>
      </c>
      <c r="LG81" s="66">
        <v>0</v>
      </c>
      <c r="LH81" s="66">
        <v>0</v>
      </c>
      <c r="LI81" s="67"/>
      <c r="LJ81" s="146" t="s">
        <v>31</v>
      </c>
      <c r="LK81" s="146"/>
      <c r="LL81" s="66">
        <v>20</v>
      </c>
      <c r="LM81" s="66">
        <v>1.2</v>
      </c>
      <c r="LN81" s="66">
        <v>6.8</v>
      </c>
      <c r="LO81" s="66">
        <v>12.8</v>
      </c>
      <c r="LP81" s="66">
        <v>72</v>
      </c>
      <c r="LQ81" s="66">
        <v>0.01</v>
      </c>
      <c r="LR81" s="66">
        <v>0</v>
      </c>
      <c r="LS81" s="66">
        <v>0</v>
      </c>
      <c r="LT81" s="66">
        <v>0.64</v>
      </c>
      <c r="LU81" s="66">
        <v>0.01</v>
      </c>
      <c r="LV81" s="66">
        <v>0</v>
      </c>
      <c r="LW81" s="66">
        <v>0</v>
      </c>
      <c r="LX81" s="66">
        <v>0</v>
      </c>
      <c r="LY81" s="67"/>
      <c r="LZ81" s="146" t="s">
        <v>31</v>
      </c>
      <c r="MA81" s="146"/>
      <c r="MB81" s="66">
        <v>20</v>
      </c>
      <c r="MC81" s="66">
        <v>1.2</v>
      </c>
      <c r="MD81" s="66">
        <v>6.8</v>
      </c>
      <c r="ME81" s="66">
        <v>12.8</v>
      </c>
      <c r="MF81" s="66">
        <v>72</v>
      </c>
      <c r="MG81" s="66">
        <v>0.01</v>
      </c>
      <c r="MH81" s="66">
        <v>0</v>
      </c>
      <c r="MI81" s="66">
        <v>0</v>
      </c>
      <c r="MJ81" s="66">
        <v>0.64</v>
      </c>
      <c r="MK81" s="66">
        <v>0.01</v>
      </c>
      <c r="ML81" s="66">
        <v>0</v>
      </c>
      <c r="MM81" s="66">
        <v>0</v>
      </c>
      <c r="MN81" s="66">
        <v>0</v>
      </c>
      <c r="MO81" s="67"/>
      <c r="MP81" s="146" t="s">
        <v>31</v>
      </c>
      <c r="MQ81" s="146"/>
      <c r="MR81" s="66">
        <v>20</v>
      </c>
      <c r="MS81" s="66">
        <v>1.2</v>
      </c>
      <c r="MT81" s="66">
        <v>6.8</v>
      </c>
      <c r="MU81" s="66">
        <v>12.8</v>
      </c>
      <c r="MV81" s="66">
        <v>72</v>
      </c>
      <c r="MW81" s="66">
        <v>0.01</v>
      </c>
      <c r="MX81" s="66">
        <v>0</v>
      </c>
      <c r="MY81" s="66">
        <v>0</v>
      </c>
      <c r="MZ81" s="66">
        <v>0.64</v>
      </c>
      <c r="NA81" s="66">
        <v>0.01</v>
      </c>
      <c r="NB81" s="66">
        <v>0</v>
      </c>
      <c r="NC81" s="66">
        <v>0</v>
      </c>
      <c r="ND81" s="66">
        <v>0</v>
      </c>
      <c r="NE81" s="67"/>
      <c r="NF81" s="146" t="s">
        <v>31</v>
      </c>
      <c r="NG81" s="146"/>
      <c r="NH81" s="66">
        <v>20</v>
      </c>
      <c r="NI81" s="66">
        <v>1.2</v>
      </c>
      <c r="NJ81" s="66">
        <v>6.8</v>
      </c>
      <c r="NK81" s="66">
        <v>12.8</v>
      </c>
      <c r="NL81" s="66">
        <v>72</v>
      </c>
      <c r="NM81" s="66">
        <v>0.01</v>
      </c>
      <c r="NN81" s="66">
        <v>0</v>
      </c>
      <c r="NO81" s="66">
        <v>0</v>
      </c>
      <c r="NP81" s="66">
        <v>0.64</v>
      </c>
      <c r="NQ81" s="66">
        <v>0.01</v>
      </c>
      <c r="NR81" s="66">
        <v>0</v>
      </c>
      <c r="NS81" s="66">
        <v>0</v>
      </c>
      <c r="NT81" s="66">
        <v>0</v>
      </c>
      <c r="NU81" s="67"/>
      <c r="NV81" s="146" t="s">
        <v>31</v>
      </c>
      <c r="NW81" s="146"/>
      <c r="NX81" s="66">
        <v>20</v>
      </c>
      <c r="NY81" s="66">
        <v>1.2</v>
      </c>
      <c r="NZ81" s="66">
        <v>6.8</v>
      </c>
      <c r="OA81" s="66">
        <v>12.8</v>
      </c>
      <c r="OB81" s="66">
        <v>72</v>
      </c>
      <c r="OC81" s="66">
        <v>0.01</v>
      </c>
      <c r="OD81" s="66">
        <v>0</v>
      </c>
      <c r="OE81" s="66">
        <v>0</v>
      </c>
      <c r="OF81" s="66">
        <v>0.64</v>
      </c>
      <c r="OG81" s="66">
        <v>0.01</v>
      </c>
      <c r="OH81" s="66">
        <v>0</v>
      </c>
      <c r="OI81" s="66">
        <v>0</v>
      </c>
      <c r="OJ81" s="66">
        <v>0</v>
      </c>
      <c r="OK81" s="67"/>
      <c r="OL81" s="146" t="s">
        <v>31</v>
      </c>
      <c r="OM81" s="146"/>
      <c r="ON81" s="66">
        <v>20</v>
      </c>
      <c r="OO81" s="66">
        <v>1.2</v>
      </c>
      <c r="OP81" s="66">
        <v>6.8</v>
      </c>
      <c r="OQ81" s="66">
        <v>12.8</v>
      </c>
      <c r="OR81" s="66">
        <v>72</v>
      </c>
      <c r="OS81" s="66">
        <v>0.01</v>
      </c>
      <c r="OT81" s="66">
        <v>0</v>
      </c>
      <c r="OU81" s="66">
        <v>0</v>
      </c>
      <c r="OV81" s="66">
        <v>0.64</v>
      </c>
      <c r="OW81" s="66">
        <v>0.01</v>
      </c>
      <c r="OX81" s="66">
        <v>0</v>
      </c>
      <c r="OY81" s="66">
        <v>0</v>
      </c>
      <c r="OZ81" s="66">
        <v>0</v>
      </c>
      <c r="PA81" s="67"/>
      <c r="PB81" s="146" t="s">
        <v>31</v>
      </c>
      <c r="PC81" s="146"/>
      <c r="PD81" s="66">
        <v>20</v>
      </c>
      <c r="PE81" s="66">
        <v>1.2</v>
      </c>
      <c r="PF81" s="66">
        <v>6.8</v>
      </c>
      <c r="PG81" s="66">
        <v>12.8</v>
      </c>
      <c r="PH81" s="66">
        <v>72</v>
      </c>
      <c r="PI81" s="66">
        <v>0.01</v>
      </c>
      <c r="PJ81" s="66">
        <v>0</v>
      </c>
      <c r="PK81" s="66">
        <v>0</v>
      </c>
      <c r="PL81" s="66">
        <v>0.64</v>
      </c>
      <c r="PM81" s="66">
        <v>0.01</v>
      </c>
      <c r="PN81" s="66">
        <v>0</v>
      </c>
      <c r="PO81" s="66">
        <v>0</v>
      </c>
      <c r="PP81" s="66">
        <v>0</v>
      </c>
      <c r="PQ81" s="67"/>
      <c r="PR81" s="146" t="s">
        <v>31</v>
      </c>
      <c r="PS81" s="146"/>
      <c r="PT81" s="66">
        <v>20</v>
      </c>
      <c r="PU81" s="66">
        <v>1.2</v>
      </c>
      <c r="PV81" s="66">
        <v>6.8</v>
      </c>
      <c r="PW81" s="66">
        <v>12.8</v>
      </c>
      <c r="PX81" s="66">
        <v>72</v>
      </c>
      <c r="PY81" s="66">
        <v>0.01</v>
      </c>
      <c r="PZ81" s="66">
        <v>0</v>
      </c>
      <c r="QA81" s="66">
        <v>0</v>
      </c>
      <c r="QB81" s="66">
        <v>0.64</v>
      </c>
      <c r="QC81" s="66">
        <v>0.01</v>
      </c>
      <c r="QD81" s="66">
        <v>0</v>
      </c>
      <c r="QE81" s="66">
        <v>0</v>
      </c>
      <c r="QF81" s="66">
        <v>0</v>
      </c>
      <c r="QG81" s="67"/>
      <c r="QH81" s="146" t="s">
        <v>31</v>
      </c>
      <c r="QI81" s="146"/>
      <c r="QJ81" s="66">
        <v>20</v>
      </c>
      <c r="QK81" s="66">
        <v>1.2</v>
      </c>
      <c r="QL81" s="66">
        <v>6.8</v>
      </c>
      <c r="QM81" s="66">
        <v>12.8</v>
      </c>
      <c r="QN81" s="66">
        <v>72</v>
      </c>
      <c r="QO81" s="66">
        <v>0.01</v>
      </c>
      <c r="QP81" s="66">
        <v>0</v>
      </c>
      <c r="QQ81" s="66">
        <v>0</v>
      </c>
      <c r="QR81" s="66">
        <v>0.64</v>
      </c>
      <c r="QS81" s="66">
        <v>0.01</v>
      </c>
      <c r="QT81" s="66">
        <v>0</v>
      </c>
      <c r="QU81" s="66">
        <v>0</v>
      </c>
      <c r="QV81" s="66">
        <v>0</v>
      </c>
      <c r="QW81" s="67"/>
      <c r="QX81" s="146" t="s">
        <v>31</v>
      </c>
      <c r="QY81" s="146"/>
      <c r="QZ81" s="66">
        <v>20</v>
      </c>
      <c r="RA81" s="66">
        <v>1.2</v>
      </c>
      <c r="RB81" s="66">
        <v>6.8</v>
      </c>
      <c r="RC81" s="66">
        <v>12.8</v>
      </c>
      <c r="RD81" s="66">
        <v>72</v>
      </c>
      <c r="RE81" s="66">
        <v>0.01</v>
      </c>
      <c r="RF81" s="66">
        <v>0</v>
      </c>
      <c r="RG81" s="66">
        <v>0</v>
      </c>
      <c r="RH81" s="66">
        <v>0.64</v>
      </c>
      <c r="RI81" s="66">
        <v>0.01</v>
      </c>
      <c r="RJ81" s="66">
        <v>0</v>
      </c>
      <c r="RK81" s="66">
        <v>0</v>
      </c>
      <c r="RL81" s="66">
        <v>0</v>
      </c>
      <c r="RM81" s="67"/>
      <c r="RN81" s="146" t="s">
        <v>31</v>
      </c>
      <c r="RO81" s="146"/>
      <c r="RP81" s="66">
        <v>20</v>
      </c>
      <c r="RQ81" s="66">
        <v>1.2</v>
      </c>
      <c r="RR81" s="66">
        <v>6.8</v>
      </c>
      <c r="RS81" s="66">
        <v>12.8</v>
      </c>
      <c r="RT81" s="66">
        <v>72</v>
      </c>
      <c r="RU81" s="66">
        <v>0.01</v>
      </c>
      <c r="RV81" s="66">
        <v>0</v>
      </c>
      <c r="RW81" s="66">
        <v>0</v>
      </c>
      <c r="RX81" s="66">
        <v>0.64</v>
      </c>
      <c r="RY81" s="66">
        <v>0.01</v>
      </c>
      <c r="RZ81" s="66">
        <v>0</v>
      </c>
      <c r="SA81" s="66">
        <v>0</v>
      </c>
      <c r="SB81" s="66">
        <v>0</v>
      </c>
      <c r="SC81" s="67"/>
      <c r="SD81" s="146" t="s">
        <v>31</v>
      </c>
      <c r="SE81" s="146"/>
      <c r="SF81" s="66">
        <v>20</v>
      </c>
      <c r="SG81" s="66">
        <v>1.2</v>
      </c>
      <c r="SH81" s="66">
        <v>6.8</v>
      </c>
      <c r="SI81" s="66">
        <v>12.8</v>
      </c>
      <c r="SJ81" s="66">
        <v>72</v>
      </c>
      <c r="SK81" s="66">
        <v>0.01</v>
      </c>
      <c r="SL81" s="66">
        <v>0</v>
      </c>
      <c r="SM81" s="66">
        <v>0</v>
      </c>
      <c r="SN81" s="66">
        <v>0.64</v>
      </c>
      <c r="SO81" s="66">
        <v>0.01</v>
      </c>
      <c r="SP81" s="66">
        <v>0</v>
      </c>
      <c r="SQ81" s="66">
        <v>0</v>
      </c>
      <c r="SR81" s="66">
        <v>0</v>
      </c>
      <c r="SS81" s="67"/>
      <c r="ST81" s="146" t="s">
        <v>31</v>
      </c>
      <c r="SU81" s="146"/>
      <c r="SV81" s="66">
        <v>20</v>
      </c>
      <c r="SW81" s="66">
        <v>1.2</v>
      </c>
      <c r="SX81" s="66">
        <v>6.8</v>
      </c>
      <c r="SY81" s="66">
        <v>12.8</v>
      </c>
      <c r="SZ81" s="66">
        <v>72</v>
      </c>
      <c r="TA81" s="66">
        <v>0.01</v>
      </c>
      <c r="TB81" s="66">
        <v>0</v>
      </c>
      <c r="TC81" s="66">
        <v>0</v>
      </c>
      <c r="TD81" s="66">
        <v>0.64</v>
      </c>
      <c r="TE81" s="66">
        <v>0.01</v>
      </c>
      <c r="TF81" s="66">
        <v>0</v>
      </c>
      <c r="TG81" s="66">
        <v>0</v>
      </c>
      <c r="TH81" s="66">
        <v>0</v>
      </c>
      <c r="TI81" s="67"/>
      <c r="TJ81" s="146" t="s">
        <v>31</v>
      </c>
      <c r="TK81" s="146"/>
      <c r="TL81" s="66">
        <v>20</v>
      </c>
      <c r="TM81" s="66">
        <v>1.2</v>
      </c>
      <c r="TN81" s="66">
        <v>6.8</v>
      </c>
      <c r="TO81" s="66">
        <v>12.8</v>
      </c>
      <c r="TP81" s="66">
        <v>72</v>
      </c>
      <c r="TQ81" s="66">
        <v>0.01</v>
      </c>
      <c r="TR81" s="66">
        <v>0</v>
      </c>
      <c r="TS81" s="66">
        <v>0</v>
      </c>
      <c r="TT81" s="66">
        <v>0.64</v>
      </c>
      <c r="TU81" s="66">
        <v>0.01</v>
      </c>
      <c r="TV81" s="66">
        <v>0</v>
      </c>
      <c r="TW81" s="66">
        <v>0</v>
      </c>
      <c r="TX81" s="66">
        <v>0</v>
      </c>
      <c r="TY81" s="67"/>
      <c r="TZ81" s="146" t="s">
        <v>31</v>
      </c>
      <c r="UA81" s="146"/>
      <c r="UB81" s="66">
        <v>20</v>
      </c>
      <c r="UC81" s="66">
        <v>1.2</v>
      </c>
      <c r="UD81" s="66">
        <v>6.8</v>
      </c>
      <c r="UE81" s="66">
        <v>12.8</v>
      </c>
      <c r="UF81" s="66">
        <v>72</v>
      </c>
      <c r="UG81" s="66">
        <v>0.01</v>
      </c>
      <c r="UH81" s="66">
        <v>0</v>
      </c>
      <c r="UI81" s="66">
        <v>0</v>
      </c>
      <c r="UJ81" s="66">
        <v>0.64</v>
      </c>
      <c r="UK81" s="66">
        <v>0.01</v>
      </c>
      <c r="UL81" s="66">
        <v>0</v>
      </c>
      <c r="UM81" s="66">
        <v>0</v>
      </c>
      <c r="UN81" s="66">
        <v>0</v>
      </c>
      <c r="UO81" s="67"/>
      <c r="UP81" s="146" t="s">
        <v>31</v>
      </c>
      <c r="UQ81" s="146"/>
      <c r="UR81" s="66">
        <v>20</v>
      </c>
      <c r="US81" s="66">
        <v>1.2</v>
      </c>
      <c r="UT81" s="66">
        <v>6.8</v>
      </c>
      <c r="UU81" s="66">
        <v>12.8</v>
      </c>
      <c r="UV81" s="66">
        <v>72</v>
      </c>
      <c r="UW81" s="66">
        <v>0.01</v>
      </c>
      <c r="UX81" s="66">
        <v>0</v>
      </c>
      <c r="UY81" s="66">
        <v>0</v>
      </c>
      <c r="UZ81" s="66">
        <v>0.64</v>
      </c>
      <c r="VA81" s="66">
        <v>0.01</v>
      </c>
      <c r="VB81" s="66">
        <v>0</v>
      </c>
      <c r="VC81" s="66">
        <v>0</v>
      </c>
      <c r="VD81" s="66">
        <v>0</v>
      </c>
      <c r="VE81" s="67"/>
      <c r="VF81" s="146" t="s">
        <v>31</v>
      </c>
      <c r="VG81" s="146"/>
      <c r="VH81" s="66">
        <v>20</v>
      </c>
      <c r="VI81" s="66">
        <v>1.2</v>
      </c>
      <c r="VJ81" s="66">
        <v>6.8</v>
      </c>
      <c r="VK81" s="66">
        <v>12.8</v>
      </c>
      <c r="VL81" s="66">
        <v>72</v>
      </c>
      <c r="VM81" s="66">
        <v>0.01</v>
      </c>
      <c r="VN81" s="66">
        <v>0</v>
      </c>
      <c r="VO81" s="66">
        <v>0</v>
      </c>
      <c r="VP81" s="66">
        <v>0.64</v>
      </c>
      <c r="VQ81" s="66">
        <v>0.01</v>
      </c>
      <c r="VR81" s="66">
        <v>0</v>
      </c>
      <c r="VS81" s="66">
        <v>0</v>
      </c>
      <c r="VT81" s="66">
        <v>0</v>
      </c>
      <c r="VU81" s="67"/>
      <c r="VV81" s="146" t="s">
        <v>31</v>
      </c>
      <c r="VW81" s="146"/>
      <c r="VX81" s="66">
        <v>20</v>
      </c>
      <c r="VY81" s="66">
        <v>1.2</v>
      </c>
      <c r="VZ81" s="66">
        <v>6.8</v>
      </c>
      <c r="WA81" s="66">
        <v>12.8</v>
      </c>
      <c r="WB81" s="66">
        <v>72</v>
      </c>
      <c r="WC81" s="66">
        <v>0.01</v>
      </c>
      <c r="WD81" s="66">
        <v>0</v>
      </c>
      <c r="WE81" s="66">
        <v>0</v>
      </c>
      <c r="WF81" s="66">
        <v>0.64</v>
      </c>
      <c r="WG81" s="66">
        <v>0.01</v>
      </c>
      <c r="WH81" s="66">
        <v>0</v>
      </c>
      <c r="WI81" s="66">
        <v>0</v>
      </c>
      <c r="WJ81" s="66">
        <v>0</v>
      </c>
      <c r="WK81" s="67"/>
      <c r="WL81" s="146" t="s">
        <v>31</v>
      </c>
      <c r="WM81" s="146"/>
      <c r="WN81" s="66">
        <v>20</v>
      </c>
      <c r="WO81" s="66">
        <v>1.2</v>
      </c>
      <c r="WP81" s="66">
        <v>6.8</v>
      </c>
      <c r="WQ81" s="66">
        <v>12.8</v>
      </c>
      <c r="WR81" s="66">
        <v>72</v>
      </c>
      <c r="WS81" s="66">
        <v>0.01</v>
      </c>
      <c r="WT81" s="66">
        <v>0</v>
      </c>
      <c r="WU81" s="66">
        <v>0</v>
      </c>
      <c r="WV81" s="66">
        <v>0.64</v>
      </c>
      <c r="WW81" s="66">
        <v>0.01</v>
      </c>
      <c r="WX81" s="66">
        <v>0</v>
      </c>
      <c r="WY81" s="66">
        <v>0</v>
      </c>
      <c r="WZ81" s="66">
        <v>0</v>
      </c>
      <c r="XA81" s="67"/>
      <c r="XB81" s="146" t="s">
        <v>31</v>
      </c>
      <c r="XC81" s="146"/>
      <c r="XD81" s="66">
        <v>20</v>
      </c>
      <c r="XE81" s="66">
        <v>1.2</v>
      </c>
      <c r="XF81" s="66">
        <v>6.8</v>
      </c>
      <c r="XG81" s="66">
        <v>12.8</v>
      </c>
      <c r="XH81" s="66">
        <v>72</v>
      </c>
      <c r="XI81" s="66">
        <v>0.01</v>
      </c>
      <c r="XJ81" s="66">
        <v>0</v>
      </c>
      <c r="XK81" s="66">
        <v>0</v>
      </c>
      <c r="XL81" s="66">
        <v>0.64</v>
      </c>
      <c r="XM81" s="66">
        <v>0.01</v>
      </c>
      <c r="XN81" s="66">
        <v>0</v>
      </c>
      <c r="XO81" s="66">
        <v>0</v>
      </c>
      <c r="XP81" s="66">
        <v>0</v>
      </c>
      <c r="XQ81" s="67"/>
      <c r="XR81" s="146" t="s">
        <v>31</v>
      </c>
      <c r="XS81" s="146"/>
      <c r="XT81" s="66">
        <v>20</v>
      </c>
      <c r="XU81" s="66">
        <v>1.2</v>
      </c>
      <c r="XV81" s="66">
        <v>6.8</v>
      </c>
      <c r="XW81" s="66">
        <v>12.8</v>
      </c>
      <c r="XX81" s="66">
        <v>72</v>
      </c>
      <c r="XY81" s="66">
        <v>0.01</v>
      </c>
      <c r="XZ81" s="66">
        <v>0</v>
      </c>
      <c r="YA81" s="66">
        <v>0</v>
      </c>
      <c r="YB81" s="66">
        <v>0.64</v>
      </c>
      <c r="YC81" s="66">
        <v>0.01</v>
      </c>
      <c r="YD81" s="66">
        <v>0</v>
      </c>
      <c r="YE81" s="66">
        <v>0</v>
      </c>
      <c r="YF81" s="66">
        <v>0</v>
      </c>
      <c r="YG81" s="67"/>
      <c r="YH81" s="146" t="s">
        <v>31</v>
      </c>
      <c r="YI81" s="146"/>
      <c r="YJ81" s="66">
        <v>20</v>
      </c>
      <c r="YK81" s="66">
        <v>1.2</v>
      </c>
      <c r="YL81" s="66">
        <v>6.8</v>
      </c>
      <c r="YM81" s="66">
        <v>12.8</v>
      </c>
      <c r="YN81" s="66">
        <v>72</v>
      </c>
      <c r="YO81" s="66">
        <v>0.01</v>
      </c>
      <c r="YP81" s="66">
        <v>0</v>
      </c>
      <c r="YQ81" s="66">
        <v>0</v>
      </c>
      <c r="YR81" s="66">
        <v>0.64</v>
      </c>
      <c r="YS81" s="66">
        <v>0.01</v>
      </c>
      <c r="YT81" s="66">
        <v>0</v>
      </c>
      <c r="YU81" s="66">
        <v>0</v>
      </c>
      <c r="YV81" s="66">
        <v>0</v>
      </c>
      <c r="YW81" s="67"/>
      <c r="YX81" s="146" t="s">
        <v>31</v>
      </c>
      <c r="YY81" s="146"/>
      <c r="YZ81" s="66">
        <v>20</v>
      </c>
      <c r="ZA81" s="66">
        <v>1.2</v>
      </c>
      <c r="ZB81" s="66">
        <v>6.8</v>
      </c>
      <c r="ZC81" s="66">
        <v>12.8</v>
      </c>
      <c r="ZD81" s="66">
        <v>72</v>
      </c>
      <c r="ZE81" s="66">
        <v>0.01</v>
      </c>
      <c r="ZF81" s="66">
        <v>0</v>
      </c>
      <c r="ZG81" s="66">
        <v>0</v>
      </c>
      <c r="ZH81" s="66">
        <v>0.64</v>
      </c>
      <c r="ZI81" s="66">
        <v>0.01</v>
      </c>
      <c r="ZJ81" s="66">
        <v>0</v>
      </c>
      <c r="ZK81" s="66">
        <v>0</v>
      </c>
      <c r="ZL81" s="66">
        <v>0</v>
      </c>
      <c r="ZM81" s="67"/>
      <c r="ZN81" s="146" t="s">
        <v>31</v>
      </c>
      <c r="ZO81" s="146"/>
      <c r="ZP81" s="66">
        <v>20</v>
      </c>
      <c r="ZQ81" s="66">
        <v>1.2</v>
      </c>
      <c r="ZR81" s="66">
        <v>6.8</v>
      </c>
      <c r="ZS81" s="66">
        <v>12.8</v>
      </c>
      <c r="ZT81" s="66">
        <v>72</v>
      </c>
      <c r="ZU81" s="66">
        <v>0.01</v>
      </c>
      <c r="ZV81" s="66">
        <v>0</v>
      </c>
      <c r="ZW81" s="66">
        <v>0</v>
      </c>
      <c r="ZX81" s="66">
        <v>0.64</v>
      </c>
      <c r="ZY81" s="66">
        <v>0.01</v>
      </c>
      <c r="ZZ81" s="66">
        <v>0</v>
      </c>
      <c r="AAA81" s="66">
        <v>0</v>
      </c>
      <c r="AAB81" s="66">
        <v>0</v>
      </c>
      <c r="AAC81" s="67"/>
      <c r="AAD81" s="146" t="s">
        <v>31</v>
      </c>
      <c r="AAE81" s="146"/>
      <c r="AAF81" s="66">
        <v>20</v>
      </c>
      <c r="AAG81" s="66">
        <v>1.2</v>
      </c>
      <c r="AAH81" s="66">
        <v>6.8</v>
      </c>
      <c r="AAI81" s="66">
        <v>12.8</v>
      </c>
      <c r="AAJ81" s="66">
        <v>72</v>
      </c>
      <c r="AAK81" s="66">
        <v>0.01</v>
      </c>
      <c r="AAL81" s="66">
        <v>0</v>
      </c>
      <c r="AAM81" s="66">
        <v>0</v>
      </c>
      <c r="AAN81" s="66">
        <v>0.64</v>
      </c>
      <c r="AAO81" s="66">
        <v>0.01</v>
      </c>
      <c r="AAP81" s="66">
        <v>0</v>
      </c>
      <c r="AAQ81" s="66">
        <v>0</v>
      </c>
      <c r="AAR81" s="66">
        <v>0</v>
      </c>
      <c r="AAS81" s="67"/>
      <c r="AAT81" s="146" t="s">
        <v>31</v>
      </c>
      <c r="AAU81" s="146"/>
      <c r="AAV81" s="66">
        <v>20</v>
      </c>
      <c r="AAW81" s="66">
        <v>1.2</v>
      </c>
      <c r="AAX81" s="66">
        <v>6.8</v>
      </c>
      <c r="AAY81" s="66">
        <v>12.8</v>
      </c>
      <c r="AAZ81" s="66">
        <v>72</v>
      </c>
      <c r="ABA81" s="66">
        <v>0.01</v>
      </c>
      <c r="ABB81" s="66">
        <v>0</v>
      </c>
      <c r="ABC81" s="66">
        <v>0</v>
      </c>
      <c r="ABD81" s="66">
        <v>0.64</v>
      </c>
      <c r="ABE81" s="66">
        <v>0.01</v>
      </c>
      <c r="ABF81" s="66">
        <v>0</v>
      </c>
      <c r="ABG81" s="66">
        <v>0</v>
      </c>
      <c r="ABH81" s="66">
        <v>0</v>
      </c>
      <c r="ABI81" s="67"/>
      <c r="ABJ81" s="146" t="s">
        <v>31</v>
      </c>
      <c r="ABK81" s="146"/>
      <c r="ABL81" s="66">
        <v>20</v>
      </c>
      <c r="ABM81" s="66">
        <v>1.2</v>
      </c>
      <c r="ABN81" s="66">
        <v>6.8</v>
      </c>
      <c r="ABO81" s="66">
        <v>12.8</v>
      </c>
      <c r="ABP81" s="66">
        <v>72</v>
      </c>
      <c r="ABQ81" s="66">
        <v>0.01</v>
      </c>
      <c r="ABR81" s="66">
        <v>0</v>
      </c>
      <c r="ABS81" s="66">
        <v>0</v>
      </c>
      <c r="ABT81" s="66">
        <v>0.64</v>
      </c>
      <c r="ABU81" s="66">
        <v>0.01</v>
      </c>
      <c r="ABV81" s="66">
        <v>0</v>
      </c>
      <c r="ABW81" s="66">
        <v>0</v>
      </c>
      <c r="ABX81" s="66">
        <v>0</v>
      </c>
      <c r="ABY81" s="67"/>
      <c r="ABZ81" s="146" t="s">
        <v>31</v>
      </c>
      <c r="ACA81" s="146"/>
      <c r="ACB81" s="66">
        <v>20</v>
      </c>
      <c r="ACC81" s="66">
        <v>1.2</v>
      </c>
      <c r="ACD81" s="66">
        <v>6.8</v>
      </c>
      <c r="ACE81" s="66">
        <v>12.8</v>
      </c>
      <c r="ACF81" s="66">
        <v>72</v>
      </c>
      <c r="ACG81" s="66">
        <v>0.01</v>
      </c>
      <c r="ACH81" s="66">
        <v>0</v>
      </c>
      <c r="ACI81" s="66">
        <v>0</v>
      </c>
      <c r="ACJ81" s="66">
        <v>0.64</v>
      </c>
      <c r="ACK81" s="66">
        <v>0.01</v>
      </c>
      <c r="ACL81" s="66">
        <v>0</v>
      </c>
      <c r="ACM81" s="66">
        <v>0</v>
      </c>
      <c r="ACN81" s="66">
        <v>0</v>
      </c>
      <c r="ACO81" s="67"/>
      <c r="ACP81" s="146" t="s">
        <v>31</v>
      </c>
      <c r="ACQ81" s="146"/>
      <c r="ACR81" s="66">
        <v>20</v>
      </c>
      <c r="ACS81" s="66">
        <v>1.2</v>
      </c>
      <c r="ACT81" s="66">
        <v>6.8</v>
      </c>
      <c r="ACU81" s="66">
        <v>12.8</v>
      </c>
      <c r="ACV81" s="66">
        <v>72</v>
      </c>
      <c r="ACW81" s="66">
        <v>0.01</v>
      </c>
      <c r="ACX81" s="66">
        <v>0</v>
      </c>
      <c r="ACY81" s="66">
        <v>0</v>
      </c>
      <c r="ACZ81" s="66">
        <v>0.64</v>
      </c>
      <c r="ADA81" s="66">
        <v>0.01</v>
      </c>
      <c r="ADB81" s="66">
        <v>0</v>
      </c>
      <c r="ADC81" s="66">
        <v>0</v>
      </c>
      <c r="ADD81" s="66">
        <v>0</v>
      </c>
      <c r="ADE81" s="67"/>
      <c r="ADF81" s="146" t="s">
        <v>31</v>
      </c>
      <c r="ADG81" s="146"/>
      <c r="ADH81" s="66">
        <v>20</v>
      </c>
      <c r="ADI81" s="66">
        <v>1.2</v>
      </c>
      <c r="ADJ81" s="66">
        <v>6.8</v>
      </c>
      <c r="ADK81" s="66">
        <v>12.8</v>
      </c>
      <c r="ADL81" s="66">
        <v>72</v>
      </c>
      <c r="ADM81" s="66">
        <v>0.01</v>
      </c>
      <c r="ADN81" s="66">
        <v>0</v>
      </c>
      <c r="ADO81" s="66">
        <v>0</v>
      </c>
      <c r="ADP81" s="66">
        <v>0.64</v>
      </c>
      <c r="ADQ81" s="66">
        <v>0.01</v>
      </c>
      <c r="ADR81" s="66">
        <v>0</v>
      </c>
      <c r="ADS81" s="66">
        <v>0</v>
      </c>
      <c r="ADT81" s="66">
        <v>0</v>
      </c>
      <c r="ADU81" s="67"/>
      <c r="ADV81" s="146" t="s">
        <v>31</v>
      </c>
      <c r="ADW81" s="146"/>
      <c r="ADX81" s="66">
        <v>20</v>
      </c>
      <c r="ADY81" s="66">
        <v>1.2</v>
      </c>
      <c r="ADZ81" s="66">
        <v>6.8</v>
      </c>
      <c r="AEA81" s="66">
        <v>12.8</v>
      </c>
      <c r="AEB81" s="66">
        <v>72</v>
      </c>
      <c r="AEC81" s="66">
        <v>0.01</v>
      </c>
      <c r="AED81" s="66">
        <v>0</v>
      </c>
      <c r="AEE81" s="66">
        <v>0</v>
      </c>
      <c r="AEF81" s="66">
        <v>0.64</v>
      </c>
      <c r="AEG81" s="66">
        <v>0.01</v>
      </c>
      <c r="AEH81" s="66">
        <v>0</v>
      </c>
      <c r="AEI81" s="66">
        <v>0</v>
      </c>
      <c r="AEJ81" s="66">
        <v>0</v>
      </c>
      <c r="AEK81" s="67"/>
      <c r="AEL81" s="146" t="s">
        <v>31</v>
      </c>
      <c r="AEM81" s="146"/>
      <c r="AEN81" s="66">
        <v>20</v>
      </c>
      <c r="AEO81" s="66">
        <v>1.2</v>
      </c>
      <c r="AEP81" s="66">
        <v>6.8</v>
      </c>
      <c r="AEQ81" s="66">
        <v>12.8</v>
      </c>
      <c r="AER81" s="66">
        <v>72</v>
      </c>
      <c r="AES81" s="66">
        <v>0.01</v>
      </c>
      <c r="AET81" s="66">
        <v>0</v>
      </c>
      <c r="AEU81" s="66">
        <v>0</v>
      </c>
      <c r="AEV81" s="66">
        <v>0.64</v>
      </c>
      <c r="AEW81" s="66">
        <v>0.01</v>
      </c>
      <c r="AEX81" s="66">
        <v>0</v>
      </c>
      <c r="AEY81" s="66">
        <v>0</v>
      </c>
      <c r="AEZ81" s="66">
        <v>0</v>
      </c>
      <c r="AFA81" s="67"/>
      <c r="AFB81" s="146" t="s">
        <v>31</v>
      </c>
      <c r="AFC81" s="146"/>
      <c r="AFD81" s="66">
        <v>20</v>
      </c>
      <c r="AFE81" s="66">
        <v>1.2</v>
      </c>
      <c r="AFF81" s="66">
        <v>6.8</v>
      </c>
      <c r="AFG81" s="66">
        <v>12.8</v>
      </c>
      <c r="AFH81" s="66">
        <v>72</v>
      </c>
      <c r="AFI81" s="66">
        <v>0.01</v>
      </c>
      <c r="AFJ81" s="66">
        <v>0</v>
      </c>
      <c r="AFK81" s="66">
        <v>0</v>
      </c>
      <c r="AFL81" s="66">
        <v>0.64</v>
      </c>
      <c r="AFM81" s="66">
        <v>0.01</v>
      </c>
      <c r="AFN81" s="66">
        <v>0</v>
      </c>
      <c r="AFO81" s="66">
        <v>0</v>
      </c>
      <c r="AFP81" s="66">
        <v>0</v>
      </c>
      <c r="AFQ81" s="67"/>
      <c r="AFR81" s="146" t="s">
        <v>31</v>
      </c>
      <c r="AFS81" s="146"/>
      <c r="AFT81" s="66">
        <v>20</v>
      </c>
      <c r="AFU81" s="66">
        <v>1.2</v>
      </c>
      <c r="AFV81" s="66">
        <v>6.8</v>
      </c>
      <c r="AFW81" s="66">
        <v>12.8</v>
      </c>
      <c r="AFX81" s="66">
        <v>72</v>
      </c>
      <c r="AFY81" s="66">
        <v>0.01</v>
      </c>
      <c r="AFZ81" s="66">
        <v>0</v>
      </c>
      <c r="AGA81" s="66">
        <v>0</v>
      </c>
      <c r="AGB81" s="66">
        <v>0.64</v>
      </c>
      <c r="AGC81" s="66">
        <v>0.01</v>
      </c>
      <c r="AGD81" s="66">
        <v>0</v>
      </c>
      <c r="AGE81" s="66">
        <v>0</v>
      </c>
      <c r="AGF81" s="66">
        <v>0</v>
      </c>
      <c r="AGG81" s="67"/>
      <c r="AGH81" s="146" t="s">
        <v>31</v>
      </c>
      <c r="AGI81" s="146"/>
      <c r="AGJ81" s="66">
        <v>20</v>
      </c>
      <c r="AGK81" s="66">
        <v>1.2</v>
      </c>
      <c r="AGL81" s="66">
        <v>6.8</v>
      </c>
      <c r="AGM81" s="66">
        <v>12.8</v>
      </c>
      <c r="AGN81" s="66">
        <v>72</v>
      </c>
      <c r="AGO81" s="66">
        <v>0.01</v>
      </c>
      <c r="AGP81" s="66">
        <v>0</v>
      </c>
      <c r="AGQ81" s="66">
        <v>0</v>
      </c>
      <c r="AGR81" s="66">
        <v>0.64</v>
      </c>
      <c r="AGS81" s="66">
        <v>0.01</v>
      </c>
      <c r="AGT81" s="66">
        <v>0</v>
      </c>
      <c r="AGU81" s="66">
        <v>0</v>
      </c>
      <c r="AGV81" s="66">
        <v>0</v>
      </c>
      <c r="AGW81" s="67"/>
      <c r="AGX81" s="146" t="s">
        <v>31</v>
      </c>
      <c r="AGY81" s="146"/>
      <c r="AGZ81" s="66">
        <v>20</v>
      </c>
      <c r="AHA81" s="66">
        <v>1.2</v>
      </c>
      <c r="AHB81" s="66">
        <v>6.8</v>
      </c>
      <c r="AHC81" s="66">
        <v>12.8</v>
      </c>
      <c r="AHD81" s="66">
        <v>72</v>
      </c>
      <c r="AHE81" s="66">
        <v>0.01</v>
      </c>
      <c r="AHF81" s="66">
        <v>0</v>
      </c>
      <c r="AHG81" s="66">
        <v>0</v>
      </c>
      <c r="AHH81" s="66">
        <v>0.64</v>
      </c>
      <c r="AHI81" s="66">
        <v>0.01</v>
      </c>
      <c r="AHJ81" s="66">
        <v>0</v>
      </c>
      <c r="AHK81" s="66">
        <v>0</v>
      </c>
      <c r="AHL81" s="66">
        <v>0</v>
      </c>
      <c r="AHM81" s="67"/>
      <c r="AHN81" s="146" t="s">
        <v>31</v>
      </c>
      <c r="AHO81" s="146"/>
      <c r="AHP81" s="66">
        <v>20</v>
      </c>
      <c r="AHQ81" s="66">
        <v>1.2</v>
      </c>
      <c r="AHR81" s="66">
        <v>6.8</v>
      </c>
      <c r="AHS81" s="66">
        <v>12.8</v>
      </c>
      <c r="AHT81" s="66">
        <v>72</v>
      </c>
      <c r="AHU81" s="66">
        <v>0.01</v>
      </c>
      <c r="AHV81" s="66">
        <v>0</v>
      </c>
      <c r="AHW81" s="66">
        <v>0</v>
      </c>
      <c r="AHX81" s="66">
        <v>0.64</v>
      </c>
      <c r="AHY81" s="66">
        <v>0.01</v>
      </c>
      <c r="AHZ81" s="66">
        <v>0</v>
      </c>
      <c r="AIA81" s="66">
        <v>0</v>
      </c>
      <c r="AIB81" s="66">
        <v>0</v>
      </c>
      <c r="AIC81" s="67"/>
      <c r="AID81" s="146" t="s">
        <v>31</v>
      </c>
      <c r="AIE81" s="146"/>
      <c r="AIF81" s="66">
        <v>20</v>
      </c>
      <c r="AIG81" s="66">
        <v>1.2</v>
      </c>
      <c r="AIH81" s="66">
        <v>6.8</v>
      </c>
      <c r="AII81" s="66">
        <v>12.8</v>
      </c>
      <c r="AIJ81" s="66">
        <v>72</v>
      </c>
      <c r="AIK81" s="66">
        <v>0.01</v>
      </c>
      <c r="AIL81" s="66">
        <v>0</v>
      </c>
      <c r="AIM81" s="66">
        <v>0</v>
      </c>
      <c r="AIN81" s="66">
        <v>0.64</v>
      </c>
      <c r="AIO81" s="66">
        <v>0.01</v>
      </c>
      <c r="AIP81" s="66">
        <v>0</v>
      </c>
      <c r="AIQ81" s="66">
        <v>0</v>
      </c>
      <c r="AIR81" s="66">
        <v>0</v>
      </c>
      <c r="AIS81" s="67"/>
      <c r="AIT81" s="146" t="s">
        <v>31</v>
      </c>
      <c r="AIU81" s="146"/>
      <c r="AIV81" s="66">
        <v>20</v>
      </c>
      <c r="AIW81" s="66">
        <v>1.2</v>
      </c>
      <c r="AIX81" s="66">
        <v>6.8</v>
      </c>
      <c r="AIY81" s="66">
        <v>12.8</v>
      </c>
      <c r="AIZ81" s="66">
        <v>72</v>
      </c>
      <c r="AJA81" s="66">
        <v>0.01</v>
      </c>
      <c r="AJB81" s="66">
        <v>0</v>
      </c>
      <c r="AJC81" s="66">
        <v>0</v>
      </c>
      <c r="AJD81" s="66">
        <v>0.64</v>
      </c>
      <c r="AJE81" s="66">
        <v>0.01</v>
      </c>
      <c r="AJF81" s="66">
        <v>0</v>
      </c>
      <c r="AJG81" s="66">
        <v>0</v>
      </c>
      <c r="AJH81" s="66">
        <v>0</v>
      </c>
      <c r="AJI81" s="67"/>
      <c r="AJJ81" s="146" t="s">
        <v>31</v>
      </c>
      <c r="AJK81" s="146"/>
      <c r="AJL81" s="66">
        <v>20</v>
      </c>
      <c r="AJM81" s="66">
        <v>1.2</v>
      </c>
      <c r="AJN81" s="66">
        <v>6.8</v>
      </c>
      <c r="AJO81" s="66">
        <v>12.8</v>
      </c>
      <c r="AJP81" s="66">
        <v>72</v>
      </c>
      <c r="AJQ81" s="66">
        <v>0.01</v>
      </c>
      <c r="AJR81" s="66">
        <v>0</v>
      </c>
      <c r="AJS81" s="66">
        <v>0</v>
      </c>
      <c r="AJT81" s="66">
        <v>0.64</v>
      </c>
      <c r="AJU81" s="66">
        <v>0.01</v>
      </c>
      <c r="AJV81" s="66">
        <v>0</v>
      </c>
      <c r="AJW81" s="66">
        <v>0</v>
      </c>
      <c r="AJX81" s="66">
        <v>0</v>
      </c>
      <c r="AJY81" s="67"/>
      <c r="AJZ81" s="146" t="s">
        <v>31</v>
      </c>
      <c r="AKA81" s="146"/>
      <c r="AKB81" s="66">
        <v>20</v>
      </c>
      <c r="AKC81" s="66">
        <v>1.2</v>
      </c>
      <c r="AKD81" s="66">
        <v>6.8</v>
      </c>
      <c r="AKE81" s="66">
        <v>12.8</v>
      </c>
      <c r="AKF81" s="66">
        <v>72</v>
      </c>
      <c r="AKG81" s="66">
        <v>0.01</v>
      </c>
      <c r="AKH81" s="66">
        <v>0</v>
      </c>
      <c r="AKI81" s="66">
        <v>0</v>
      </c>
      <c r="AKJ81" s="66">
        <v>0.64</v>
      </c>
      <c r="AKK81" s="66">
        <v>0.01</v>
      </c>
      <c r="AKL81" s="66">
        <v>0</v>
      </c>
      <c r="AKM81" s="66">
        <v>0</v>
      </c>
      <c r="AKN81" s="66">
        <v>0</v>
      </c>
      <c r="AKO81" s="67"/>
      <c r="AKP81" s="146" t="s">
        <v>31</v>
      </c>
      <c r="AKQ81" s="146"/>
      <c r="AKR81" s="66">
        <v>20</v>
      </c>
      <c r="AKS81" s="66">
        <v>1.2</v>
      </c>
      <c r="AKT81" s="66">
        <v>6.8</v>
      </c>
      <c r="AKU81" s="66">
        <v>12.8</v>
      </c>
      <c r="AKV81" s="66">
        <v>72</v>
      </c>
      <c r="AKW81" s="66">
        <v>0.01</v>
      </c>
      <c r="AKX81" s="66">
        <v>0</v>
      </c>
      <c r="AKY81" s="66">
        <v>0</v>
      </c>
      <c r="AKZ81" s="66">
        <v>0.64</v>
      </c>
      <c r="ALA81" s="66">
        <v>0.01</v>
      </c>
      <c r="ALB81" s="66">
        <v>0</v>
      </c>
      <c r="ALC81" s="66">
        <v>0</v>
      </c>
      <c r="ALD81" s="66">
        <v>0</v>
      </c>
      <c r="ALE81" s="67"/>
      <c r="ALF81" s="146" t="s">
        <v>31</v>
      </c>
      <c r="ALG81" s="146"/>
      <c r="ALH81" s="66">
        <v>20</v>
      </c>
      <c r="ALI81" s="66">
        <v>1.2</v>
      </c>
      <c r="ALJ81" s="66">
        <v>6.8</v>
      </c>
      <c r="ALK81" s="66">
        <v>12.8</v>
      </c>
      <c r="ALL81" s="66">
        <v>72</v>
      </c>
      <c r="ALM81" s="66">
        <v>0.01</v>
      </c>
      <c r="ALN81" s="66">
        <v>0</v>
      </c>
      <c r="ALO81" s="66">
        <v>0</v>
      </c>
      <c r="ALP81" s="66">
        <v>0.64</v>
      </c>
      <c r="ALQ81" s="66">
        <v>0.01</v>
      </c>
      <c r="ALR81" s="66">
        <v>0</v>
      </c>
      <c r="ALS81" s="66">
        <v>0</v>
      </c>
      <c r="ALT81" s="66">
        <v>0</v>
      </c>
      <c r="ALU81" s="67"/>
      <c r="ALV81" s="146" t="s">
        <v>31</v>
      </c>
      <c r="ALW81" s="146"/>
      <c r="ALX81" s="66">
        <v>20</v>
      </c>
      <c r="ALY81" s="66">
        <v>1.2</v>
      </c>
      <c r="ALZ81" s="66">
        <v>6.8</v>
      </c>
      <c r="AMA81" s="66">
        <v>12.8</v>
      </c>
      <c r="AMB81" s="66">
        <v>72</v>
      </c>
      <c r="AMC81" s="66">
        <v>0.01</v>
      </c>
      <c r="AMD81" s="66">
        <v>0</v>
      </c>
      <c r="AME81" s="66">
        <v>0</v>
      </c>
      <c r="AMF81" s="66">
        <v>0.64</v>
      </c>
      <c r="AMG81" s="66">
        <v>0.01</v>
      </c>
      <c r="AMH81" s="66">
        <v>0</v>
      </c>
      <c r="AMI81" s="66">
        <v>0</v>
      </c>
      <c r="AMJ81" s="66">
        <v>0</v>
      </c>
      <c r="AMK81" s="67"/>
      <c r="AML81" s="146" t="s">
        <v>31</v>
      </c>
      <c r="AMM81" s="146"/>
      <c r="AMN81" s="66">
        <v>20</v>
      </c>
      <c r="AMO81" s="66">
        <v>1.2</v>
      </c>
      <c r="AMP81" s="66">
        <v>6.8</v>
      </c>
      <c r="AMQ81" s="66">
        <v>12.8</v>
      </c>
      <c r="AMR81" s="66">
        <v>72</v>
      </c>
      <c r="AMS81" s="66">
        <v>0.01</v>
      </c>
      <c r="AMT81" s="66">
        <v>0</v>
      </c>
      <c r="AMU81" s="66">
        <v>0</v>
      </c>
      <c r="AMV81" s="66">
        <v>0.64</v>
      </c>
      <c r="AMW81" s="66">
        <v>0.01</v>
      </c>
      <c r="AMX81" s="66">
        <v>0</v>
      </c>
      <c r="AMY81" s="66">
        <v>0</v>
      </c>
      <c r="AMZ81" s="66">
        <v>0</v>
      </c>
      <c r="ANA81" s="67"/>
      <c r="ANB81" s="146" t="s">
        <v>31</v>
      </c>
      <c r="ANC81" s="146"/>
      <c r="AND81" s="66">
        <v>20</v>
      </c>
      <c r="ANE81" s="66">
        <v>1.2</v>
      </c>
      <c r="ANF81" s="66">
        <v>6.8</v>
      </c>
      <c r="ANG81" s="66">
        <v>12.8</v>
      </c>
      <c r="ANH81" s="66">
        <v>72</v>
      </c>
      <c r="ANI81" s="66">
        <v>0.01</v>
      </c>
      <c r="ANJ81" s="66">
        <v>0</v>
      </c>
      <c r="ANK81" s="66">
        <v>0</v>
      </c>
      <c r="ANL81" s="66">
        <v>0.64</v>
      </c>
      <c r="ANM81" s="66">
        <v>0.01</v>
      </c>
      <c r="ANN81" s="66">
        <v>0</v>
      </c>
      <c r="ANO81" s="66">
        <v>0</v>
      </c>
      <c r="ANP81" s="66">
        <v>0</v>
      </c>
      <c r="ANQ81" s="67"/>
      <c r="ANR81" s="146" t="s">
        <v>31</v>
      </c>
      <c r="ANS81" s="146"/>
      <c r="ANT81" s="66">
        <v>20</v>
      </c>
      <c r="ANU81" s="66">
        <v>1.2</v>
      </c>
      <c r="ANV81" s="66">
        <v>6.8</v>
      </c>
      <c r="ANW81" s="66">
        <v>12.8</v>
      </c>
      <c r="ANX81" s="66">
        <v>72</v>
      </c>
      <c r="ANY81" s="66">
        <v>0.01</v>
      </c>
      <c r="ANZ81" s="66">
        <v>0</v>
      </c>
      <c r="AOA81" s="66">
        <v>0</v>
      </c>
      <c r="AOB81" s="66">
        <v>0.64</v>
      </c>
      <c r="AOC81" s="66">
        <v>0.01</v>
      </c>
      <c r="AOD81" s="66">
        <v>0</v>
      </c>
      <c r="AOE81" s="66">
        <v>0</v>
      </c>
      <c r="AOF81" s="66">
        <v>0</v>
      </c>
      <c r="AOG81" s="67"/>
      <c r="AOH81" s="146" t="s">
        <v>31</v>
      </c>
      <c r="AOI81" s="146"/>
      <c r="AOJ81" s="66">
        <v>20</v>
      </c>
      <c r="AOK81" s="66">
        <v>1.2</v>
      </c>
      <c r="AOL81" s="66">
        <v>6.8</v>
      </c>
      <c r="AOM81" s="66">
        <v>12.8</v>
      </c>
      <c r="AON81" s="66">
        <v>72</v>
      </c>
      <c r="AOO81" s="66">
        <v>0.01</v>
      </c>
      <c r="AOP81" s="66">
        <v>0</v>
      </c>
      <c r="AOQ81" s="66">
        <v>0</v>
      </c>
      <c r="AOR81" s="66">
        <v>0.64</v>
      </c>
      <c r="AOS81" s="66">
        <v>0.01</v>
      </c>
      <c r="AOT81" s="66">
        <v>0</v>
      </c>
      <c r="AOU81" s="66">
        <v>0</v>
      </c>
      <c r="AOV81" s="66">
        <v>0</v>
      </c>
      <c r="AOW81" s="67"/>
      <c r="AOX81" s="146" t="s">
        <v>31</v>
      </c>
      <c r="AOY81" s="146"/>
      <c r="AOZ81" s="66">
        <v>20</v>
      </c>
      <c r="APA81" s="66">
        <v>1.2</v>
      </c>
      <c r="APB81" s="66">
        <v>6.8</v>
      </c>
      <c r="APC81" s="66">
        <v>12.8</v>
      </c>
      <c r="APD81" s="66">
        <v>72</v>
      </c>
      <c r="APE81" s="66">
        <v>0.01</v>
      </c>
      <c r="APF81" s="66">
        <v>0</v>
      </c>
      <c r="APG81" s="66">
        <v>0</v>
      </c>
      <c r="APH81" s="66">
        <v>0.64</v>
      </c>
      <c r="API81" s="66">
        <v>0.01</v>
      </c>
      <c r="APJ81" s="66">
        <v>0</v>
      </c>
      <c r="APK81" s="66">
        <v>0</v>
      </c>
      <c r="APL81" s="66">
        <v>0</v>
      </c>
      <c r="APM81" s="67"/>
      <c r="APN81" s="146" t="s">
        <v>31</v>
      </c>
      <c r="APO81" s="146"/>
      <c r="APP81" s="66">
        <v>20</v>
      </c>
      <c r="APQ81" s="66">
        <v>1.2</v>
      </c>
      <c r="APR81" s="66">
        <v>6.8</v>
      </c>
      <c r="APS81" s="66">
        <v>12.8</v>
      </c>
      <c r="APT81" s="66">
        <v>72</v>
      </c>
      <c r="APU81" s="66">
        <v>0.01</v>
      </c>
      <c r="APV81" s="66">
        <v>0</v>
      </c>
      <c r="APW81" s="66">
        <v>0</v>
      </c>
      <c r="APX81" s="66">
        <v>0.64</v>
      </c>
      <c r="APY81" s="66">
        <v>0.01</v>
      </c>
      <c r="APZ81" s="66">
        <v>0</v>
      </c>
      <c r="AQA81" s="66">
        <v>0</v>
      </c>
      <c r="AQB81" s="66">
        <v>0</v>
      </c>
      <c r="AQC81" s="67"/>
      <c r="AQD81" s="146" t="s">
        <v>31</v>
      </c>
      <c r="AQE81" s="146"/>
      <c r="AQF81" s="66">
        <v>20</v>
      </c>
      <c r="AQG81" s="66">
        <v>1.2</v>
      </c>
      <c r="AQH81" s="66">
        <v>6.8</v>
      </c>
      <c r="AQI81" s="66">
        <v>12.8</v>
      </c>
      <c r="AQJ81" s="66">
        <v>72</v>
      </c>
      <c r="AQK81" s="66">
        <v>0.01</v>
      </c>
      <c r="AQL81" s="66">
        <v>0</v>
      </c>
      <c r="AQM81" s="66">
        <v>0</v>
      </c>
      <c r="AQN81" s="66">
        <v>0.64</v>
      </c>
      <c r="AQO81" s="66">
        <v>0.01</v>
      </c>
      <c r="AQP81" s="66">
        <v>0</v>
      </c>
      <c r="AQQ81" s="66">
        <v>0</v>
      </c>
      <c r="AQR81" s="66">
        <v>0</v>
      </c>
      <c r="AQS81" s="67"/>
      <c r="AQT81" s="146" t="s">
        <v>31</v>
      </c>
      <c r="AQU81" s="146"/>
      <c r="AQV81" s="66">
        <v>20</v>
      </c>
      <c r="AQW81" s="66">
        <v>1.2</v>
      </c>
      <c r="AQX81" s="66">
        <v>6.8</v>
      </c>
      <c r="AQY81" s="66">
        <v>12.8</v>
      </c>
      <c r="AQZ81" s="66">
        <v>72</v>
      </c>
      <c r="ARA81" s="66">
        <v>0.01</v>
      </c>
      <c r="ARB81" s="66">
        <v>0</v>
      </c>
      <c r="ARC81" s="66">
        <v>0</v>
      </c>
      <c r="ARD81" s="66">
        <v>0.64</v>
      </c>
      <c r="ARE81" s="66">
        <v>0.01</v>
      </c>
      <c r="ARF81" s="66">
        <v>0</v>
      </c>
      <c r="ARG81" s="66">
        <v>0</v>
      </c>
      <c r="ARH81" s="66">
        <v>0</v>
      </c>
      <c r="ARI81" s="67"/>
      <c r="ARJ81" s="146" t="s">
        <v>31</v>
      </c>
      <c r="ARK81" s="146"/>
      <c r="ARL81" s="66">
        <v>20</v>
      </c>
      <c r="ARM81" s="66">
        <v>1.2</v>
      </c>
      <c r="ARN81" s="66">
        <v>6.8</v>
      </c>
      <c r="ARO81" s="66">
        <v>12.8</v>
      </c>
      <c r="ARP81" s="66">
        <v>72</v>
      </c>
      <c r="ARQ81" s="66">
        <v>0.01</v>
      </c>
      <c r="ARR81" s="66">
        <v>0</v>
      </c>
      <c r="ARS81" s="66">
        <v>0</v>
      </c>
      <c r="ART81" s="66">
        <v>0.64</v>
      </c>
      <c r="ARU81" s="66">
        <v>0.01</v>
      </c>
      <c r="ARV81" s="66">
        <v>0</v>
      </c>
      <c r="ARW81" s="66">
        <v>0</v>
      </c>
      <c r="ARX81" s="66">
        <v>0</v>
      </c>
      <c r="ARY81" s="67"/>
      <c r="ARZ81" s="146" t="s">
        <v>31</v>
      </c>
      <c r="ASA81" s="146"/>
      <c r="ASB81" s="66">
        <v>20</v>
      </c>
      <c r="ASC81" s="66">
        <v>1.2</v>
      </c>
      <c r="ASD81" s="66">
        <v>6.8</v>
      </c>
      <c r="ASE81" s="66">
        <v>12.8</v>
      </c>
      <c r="ASF81" s="66">
        <v>72</v>
      </c>
      <c r="ASG81" s="66">
        <v>0.01</v>
      </c>
      <c r="ASH81" s="66">
        <v>0</v>
      </c>
      <c r="ASI81" s="66">
        <v>0</v>
      </c>
      <c r="ASJ81" s="66">
        <v>0.64</v>
      </c>
      <c r="ASK81" s="66">
        <v>0.01</v>
      </c>
      <c r="ASL81" s="66">
        <v>0</v>
      </c>
      <c r="ASM81" s="66">
        <v>0</v>
      </c>
      <c r="ASN81" s="66">
        <v>0</v>
      </c>
      <c r="ASO81" s="67"/>
      <c r="ASP81" s="146" t="s">
        <v>31</v>
      </c>
      <c r="ASQ81" s="146"/>
      <c r="ASR81" s="66">
        <v>20</v>
      </c>
      <c r="ASS81" s="66">
        <v>1.2</v>
      </c>
      <c r="AST81" s="66">
        <v>6.8</v>
      </c>
      <c r="ASU81" s="66">
        <v>12.8</v>
      </c>
      <c r="ASV81" s="66">
        <v>72</v>
      </c>
      <c r="ASW81" s="66">
        <v>0.01</v>
      </c>
      <c r="ASX81" s="66">
        <v>0</v>
      </c>
      <c r="ASY81" s="66">
        <v>0</v>
      </c>
      <c r="ASZ81" s="66">
        <v>0.64</v>
      </c>
      <c r="ATA81" s="66">
        <v>0.01</v>
      </c>
      <c r="ATB81" s="66">
        <v>0</v>
      </c>
      <c r="ATC81" s="66">
        <v>0</v>
      </c>
      <c r="ATD81" s="66">
        <v>0</v>
      </c>
      <c r="ATE81" s="67"/>
      <c r="ATF81" s="146" t="s">
        <v>31</v>
      </c>
      <c r="ATG81" s="146"/>
      <c r="ATH81" s="66">
        <v>20</v>
      </c>
      <c r="ATI81" s="66">
        <v>1.2</v>
      </c>
      <c r="ATJ81" s="66">
        <v>6.8</v>
      </c>
      <c r="ATK81" s="66">
        <v>12.8</v>
      </c>
      <c r="ATL81" s="66">
        <v>72</v>
      </c>
      <c r="ATM81" s="66">
        <v>0.01</v>
      </c>
      <c r="ATN81" s="66">
        <v>0</v>
      </c>
      <c r="ATO81" s="66">
        <v>0</v>
      </c>
      <c r="ATP81" s="66">
        <v>0.64</v>
      </c>
      <c r="ATQ81" s="66">
        <v>0.01</v>
      </c>
      <c r="ATR81" s="66">
        <v>0</v>
      </c>
      <c r="ATS81" s="66">
        <v>0</v>
      </c>
      <c r="ATT81" s="66">
        <v>0</v>
      </c>
      <c r="ATU81" s="67"/>
      <c r="ATV81" s="146" t="s">
        <v>31</v>
      </c>
      <c r="ATW81" s="146"/>
      <c r="ATX81" s="66">
        <v>20</v>
      </c>
      <c r="ATY81" s="66">
        <v>1.2</v>
      </c>
      <c r="ATZ81" s="66">
        <v>6.8</v>
      </c>
      <c r="AUA81" s="66">
        <v>12.8</v>
      </c>
      <c r="AUB81" s="66">
        <v>72</v>
      </c>
      <c r="AUC81" s="66">
        <v>0.01</v>
      </c>
      <c r="AUD81" s="66">
        <v>0</v>
      </c>
      <c r="AUE81" s="66">
        <v>0</v>
      </c>
      <c r="AUF81" s="66">
        <v>0.64</v>
      </c>
      <c r="AUG81" s="66">
        <v>0.01</v>
      </c>
      <c r="AUH81" s="66">
        <v>0</v>
      </c>
      <c r="AUI81" s="66">
        <v>0</v>
      </c>
      <c r="AUJ81" s="66">
        <v>0</v>
      </c>
      <c r="AUK81" s="67"/>
      <c r="AUL81" s="146" t="s">
        <v>31</v>
      </c>
      <c r="AUM81" s="146"/>
      <c r="AUN81" s="66">
        <v>20</v>
      </c>
      <c r="AUO81" s="66">
        <v>1.2</v>
      </c>
      <c r="AUP81" s="66">
        <v>6.8</v>
      </c>
      <c r="AUQ81" s="66">
        <v>12.8</v>
      </c>
      <c r="AUR81" s="66">
        <v>72</v>
      </c>
      <c r="AUS81" s="66">
        <v>0.01</v>
      </c>
      <c r="AUT81" s="66">
        <v>0</v>
      </c>
      <c r="AUU81" s="66">
        <v>0</v>
      </c>
      <c r="AUV81" s="66">
        <v>0.64</v>
      </c>
      <c r="AUW81" s="66">
        <v>0.01</v>
      </c>
      <c r="AUX81" s="66">
        <v>0</v>
      </c>
      <c r="AUY81" s="66">
        <v>0</v>
      </c>
      <c r="AUZ81" s="66">
        <v>0</v>
      </c>
      <c r="AVA81" s="67"/>
      <c r="AVB81" s="146" t="s">
        <v>31</v>
      </c>
      <c r="AVC81" s="146"/>
      <c r="AVD81" s="66">
        <v>20</v>
      </c>
      <c r="AVE81" s="66">
        <v>1.2</v>
      </c>
      <c r="AVF81" s="66">
        <v>6.8</v>
      </c>
      <c r="AVG81" s="66">
        <v>12.8</v>
      </c>
      <c r="AVH81" s="66">
        <v>72</v>
      </c>
      <c r="AVI81" s="66">
        <v>0.01</v>
      </c>
      <c r="AVJ81" s="66">
        <v>0</v>
      </c>
      <c r="AVK81" s="66">
        <v>0</v>
      </c>
      <c r="AVL81" s="66">
        <v>0.64</v>
      </c>
      <c r="AVM81" s="66">
        <v>0.01</v>
      </c>
      <c r="AVN81" s="66">
        <v>0</v>
      </c>
      <c r="AVO81" s="66">
        <v>0</v>
      </c>
      <c r="AVP81" s="66">
        <v>0</v>
      </c>
      <c r="AVQ81" s="67"/>
      <c r="AVR81" s="146" t="s">
        <v>31</v>
      </c>
      <c r="AVS81" s="146"/>
      <c r="AVT81" s="66">
        <v>20</v>
      </c>
      <c r="AVU81" s="66">
        <v>1.2</v>
      </c>
      <c r="AVV81" s="66">
        <v>6.8</v>
      </c>
      <c r="AVW81" s="66">
        <v>12.8</v>
      </c>
      <c r="AVX81" s="66">
        <v>72</v>
      </c>
      <c r="AVY81" s="66">
        <v>0.01</v>
      </c>
      <c r="AVZ81" s="66">
        <v>0</v>
      </c>
      <c r="AWA81" s="66">
        <v>0</v>
      </c>
      <c r="AWB81" s="66">
        <v>0.64</v>
      </c>
      <c r="AWC81" s="66">
        <v>0.01</v>
      </c>
      <c r="AWD81" s="66">
        <v>0</v>
      </c>
      <c r="AWE81" s="66">
        <v>0</v>
      </c>
      <c r="AWF81" s="66">
        <v>0</v>
      </c>
      <c r="AWG81" s="67"/>
      <c r="AWH81" s="146" t="s">
        <v>31</v>
      </c>
      <c r="AWI81" s="146"/>
      <c r="AWJ81" s="66">
        <v>20</v>
      </c>
      <c r="AWK81" s="66">
        <v>1.2</v>
      </c>
      <c r="AWL81" s="66">
        <v>6.8</v>
      </c>
      <c r="AWM81" s="66">
        <v>12.8</v>
      </c>
      <c r="AWN81" s="66">
        <v>72</v>
      </c>
      <c r="AWO81" s="66">
        <v>0.01</v>
      </c>
      <c r="AWP81" s="66">
        <v>0</v>
      </c>
      <c r="AWQ81" s="66">
        <v>0</v>
      </c>
      <c r="AWR81" s="66">
        <v>0.64</v>
      </c>
      <c r="AWS81" s="66">
        <v>0.01</v>
      </c>
      <c r="AWT81" s="66">
        <v>0</v>
      </c>
      <c r="AWU81" s="66">
        <v>0</v>
      </c>
      <c r="AWV81" s="66">
        <v>0</v>
      </c>
      <c r="AWW81" s="67"/>
      <c r="AWX81" s="146" t="s">
        <v>31</v>
      </c>
      <c r="AWY81" s="146"/>
      <c r="AYN81" s="66">
        <v>0.64</v>
      </c>
      <c r="AYO81" s="66">
        <v>0.01</v>
      </c>
      <c r="AYP81" s="66">
        <v>0</v>
      </c>
      <c r="AYQ81" s="66">
        <v>0</v>
      </c>
      <c r="AYR81" s="66">
        <v>0</v>
      </c>
      <c r="AYS81" s="67"/>
      <c r="AYT81" s="146" t="s">
        <v>31</v>
      </c>
      <c r="AYU81" s="146"/>
      <c r="AYV81" s="66">
        <v>20</v>
      </c>
      <c r="AYW81" s="66">
        <v>1.2</v>
      </c>
      <c r="AYX81" s="66">
        <v>6.8</v>
      </c>
      <c r="AYY81" s="66">
        <v>12.8</v>
      </c>
      <c r="AYZ81" s="66">
        <v>72</v>
      </c>
      <c r="AZA81" s="66">
        <v>0.01</v>
      </c>
      <c r="AZB81" s="66">
        <v>0</v>
      </c>
      <c r="AZC81" s="66">
        <v>0</v>
      </c>
      <c r="AZD81" s="66">
        <v>0.64</v>
      </c>
      <c r="AZE81" s="66">
        <v>0.01</v>
      </c>
      <c r="AZF81" s="66">
        <v>0</v>
      </c>
      <c r="AZG81" s="66">
        <v>0</v>
      </c>
      <c r="AZH81" s="66">
        <v>0</v>
      </c>
      <c r="AZI81" s="67"/>
      <c r="AZJ81" s="146" t="s">
        <v>31</v>
      </c>
      <c r="AZK81" s="146"/>
      <c r="AZL81" s="66">
        <v>20</v>
      </c>
      <c r="AZM81" s="66">
        <v>1.2</v>
      </c>
      <c r="AZN81" s="66">
        <v>6.8</v>
      </c>
      <c r="AZO81" s="66">
        <v>12.8</v>
      </c>
      <c r="AZP81" s="66">
        <v>72</v>
      </c>
      <c r="AZQ81" s="66">
        <v>0.01</v>
      </c>
      <c r="AZR81" s="66">
        <v>0</v>
      </c>
      <c r="AZS81" s="66">
        <v>0</v>
      </c>
      <c r="AZT81" s="66">
        <v>0.64</v>
      </c>
      <c r="AZU81" s="66">
        <v>0.01</v>
      </c>
      <c r="AZV81" s="66">
        <v>0</v>
      </c>
      <c r="AZW81" s="66">
        <v>0</v>
      </c>
      <c r="AZX81" s="66">
        <v>0</v>
      </c>
      <c r="AZY81" s="67"/>
      <c r="AZZ81" s="146" t="s">
        <v>31</v>
      </c>
      <c r="BAA81" s="146"/>
      <c r="BAB81" s="66">
        <v>20</v>
      </c>
      <c r="BAC81" s="66">
        <v>1.2</v>
      </c>
      <c r="BAD81" s="66">
        <v>6.8</v>
      </c>
      <c r="BAE81" s="66">
        <v>12.8</v>
      </c>
      <c r="BAF81" s="66">
        <v>72</v>
      </c>
      <c r="BAG81" s="66">
        <v>0.01</v>
      </c>
      <c r="BAH81" s="66">
        <v>0</v>
      </c>
      <c r="BAI81" s="66">
        <v>0</v>
      </c>
      <c r="BAJ81" s="66">
        <v>0.64</v>
      </c>
      <c r="BAK81" s="66">
        <v>0.01</v>
      </c>
      <c r="BAL81" s="66">
        <v>0</v>
      </c>
      <c r="BAM81" s="66">
        <v>0</v>
      </c>
      <c r="BAN81" s="66">
        <v>0</v>
      </c>
      <c r="BAO81" s="67"/>
      <c r="BAP81" s="146" t="s">
        <v>31</v>
      </c>
      <c r="BAQ81" s="146"/>
      <c r="BAR81" s="66">
        <v>20</v>
      </c>
      <c r="BAS81" s="66">
        <v>1.2</v>
      </c>
      <c r="BAT81" s="66">
        <v>6.8</v>
      </c>
      <c r="BAU81" s="66">
        <v>12.8</v>
      </c>
      <c r="BAV81" s="66">
        <v>72</v>
      </c>
      <c r="BAW81" s="66">
        <v>0.01</v>
      </c>
      <c r="BAX81" s="66">
        <v>0</v>
      </c>
      <c r="BAY81" s="66">
        <v>0</v>
      </c>
      <c r="BAZ81" s="66">
        <v>0.64</v>
      </c>
      <c r="BBA81" s="66">
        <v>0.01</v>
      </c>
      <c r="BBB81" s="66">
        <v>0</v>
      </c>
      <c r="BBC81" s="66">
        <v>0</v>
      </c>
      <c r="BBD81" s="66">
        <v>0</v>
      </c>
      <c r="BBE81" s="67"/>
      <c r="BBF81" s="146" t="s">
        <v>31</v>
      </c>
      <c r="BBG81" s="146"/>
      <c r="BBH81" s="66">
        <v>20</v>
      </c>
      <c r="BBI81" s="66">
        <v>1.2</v>
      </c>
      <c r="BBJ81" s="66">
        <v>6.8</v>
      </c>
      <c r="BBK81" s="66">
        <v>12.8</v>
      </c>
      <c r="BBL81" s="66">
        <v>72</v>
      </c>
      <c r="BBM81" s="66">
        <v>0.01</v>
      </c>
      <c r="BBN81" s="66">
        <v>0</v>
      </c>
      <c r="BBO81" s="66">
        <v>0</v>
      </c>
      <c r="BBP81" s="66">
        <v>0.64</v>
      </c>
      <c r="BBQ81" s="66">
        <v>0.01</v>
      </c>
      <c r="BBR81" s="66">
        <v>0</v>
      </c>
      <c r="BBS81" s="66">
        <v>0</v>
      </c>
      <c r="BBT81" s="66">
        <v>0</v>
      </c>
      <c r="BBU81" s="67"/>
      <c r="BBV81" s="146" t="s">
        <v>31</v>
      </c>
      <c r="BBW81" s="146"/>
      <c r="BBX81" s="66">
        <v>20</v>
      </c>
      <c r="BBY81" s="66">
        <v>1.2</v>
      </c>
      <c r="BBZ81" s="66">
        <v>6.8</v>
      </c>
      <c r="BCA81" s="66">
        <v>12.8</v>
      </c>
      <c r="BCB81" s="66">
        <v>72</v>
      </c>
      <c r="BCC81" s="66">
        <v>0.01</v>
      </c>
      <c r="BCD81" s="66">
        <v>0</v>
      </c>
      <c r="BCE81" s="66">
        <v>0</v>
      </c>
      <c r="BCF81" s="66">
        <v>0.64</v>
      </c>
      <c r="BCG81" s="66">
        <v>0.01</v>
      </c>
      <c r="BCH81" s="66">
        <v>0</v>
      </c>
      <c r="BCI81" s="66">
        <v>0</v>
      </c>
      <c r="BCJ81" s="66">
        <v>0</v>
      </c>
      <c r="BCK81" s="67"/>
      <c r="BCL81" s="146" t="s">
        <v>31</v>
      </c>
      <c r="BCM81" s="146"/>
      <c r="BCN81" s="66">
        <v>20</v>
      </c>
      <c r="BCO81" s="66">
        <v>1.2</v>
      </c>
      <c r="BCP81" s="66">
        <v>6.8</v>
      </c>
      <c r="BCQ81" s="66">
        <v>12.8</v>
      </c>
      <c r="BCR81" s="66">
        <v>72</v>
      </c>
      <c r="BCS81" s="66">
        <v>0.01</v>
      </c>
      <c r="BCT81" s="66">
        <v>0</v>
      </c>
      <c r="BCU81" s="66">
        <v>0</v>
      </c>
      <c r="BCV81" s="66">
        <v>0.64</v>
      </c>
      <c r="BCW81" s="66">
        <v>0.01</v>
      </c>
      <c r="BCX81" s="66">
        <v>0</v>
      </c>
      <c r="BCY81" s="66">
        <v>0</v>
      </c>
      <c r="BCZ81" s="66">
        <v>0</v>
      </c>
      <c r="BDA81" s="67"/>
      <c r="BDB81" s="146" t="s">
        <v>31</v>
      </c>
      <c r="BDC81" s="146"/>
      <c r="BDD81" s="66">
        <v>20</v>
      </c>
      <c r="BDE81" s="66">
        <v>1.2</v>
      </c>
      <c r="BDF81" s="66">
        <v>6.8</v>
      </c>
      <c r="BDG81" s="66">
        <v>12.8</v>
      </c>
      <c r="BDH81" s="66">
        <v>72</v>
      </c>
      <c r="BDI81" s="66">
        <v>0.01</v>
      </c>
      <c r="BDJ81" s="66">
        <v>0</v>
      </c>
      <c r="BDK81" s="66">
        <v>0</v>
      </c>
      <c r="BDL81" s="66">
        <v>0.64</v>
      </c>
      <c r="BDM81" s="66">
        <v>0.01</v>
      </c>
      <c r="BDN81" s="66">
        <v>0</v>
      </c>
      <c r="BDO81" s="66">
        <v>0</v>
      </c>
      <c r="BDP81" s="66">
        <v>0</v>
      </c>
      <c r="BDQ81" s="67"/>
      <c r="BDR81" s="146" t="s">
        <v>31</v>
      </c>
      <c r="BDS81" s="146"/>
      <c r="BDT81" s="66">
        <v>20</v>
      </c>
      <c r="BDU81" s="66">
        <v>1.2</v>
      </c>
      <c r="BDV81" s="66">
        <v>6.8</v>
      </c>
      <c r="BDW81" s="66">
        <v>12.8</v>
      </c>
      <c r="BDX81" s="66">
        <v>72</v>
      </c>
      <c r="BDY81" s="66">
        <v>0.01</v>
      </c>
      <c r="BDZ81" s="66">
        <v>0</v>
      </c>
      <c r="BEA81" s="66">
        <v>0</v>
      </c>
      <c r="BEB81" s="66">
        <v>0.64</v>
      </c>
      <c r="BEC81" s="66">
        <v>0.01</v>
      </c>
      <c r="BED81" s="66">
        <v>0</v>
      </c>
      <c r="BEE81" s="66">
        <v>0</v>
      </c>
      <c r="BEF81" s="66">
        <v>0</v>
      </c>
      <c r="BEG81" s="67"/>
      <c r="BEH81" s="146" t="s">
        <v>31</v>
      </c>
      <c r="BEI81" s="146"/>
      <c r="BEJ81" s="66">
        <v>20</v>
      </c>
      <c r="BEK81" s="66">
        <v>1.2</v>
      </c>
      <c r="BEL81" s="66">
        <v>6.8</v>
      </c>
      <c r="BEM81" s="66">
        <v>12.8</v>
      </c>
      <c r="BEN81" s="66">
        <v>72</v>
      </c>
      <c r="BEO81" s="66">
        <v>0.01</v>
      </c>
      <c r="BEP81" s="66">
        <v>0</v>
      </c>
      <c r="BEQ81" s="66">
        <v>0</v>
      </c>
      <c r="BER81" s="66">
        <v>0.64</v>
      </c>
      <c r="BES81" s="66">
        <v>0.01</v>
      </c>
      <c r="BET81" s="66">
        <v>0</v>
      </c>
      <c r="BEU81" s="66">
        <v>0</v>
      </c>
      <c r="BEV81" s="66">
        <v>0</v>
      </c>
      <c r="BEW81" s="67"/>
      <c r="BEX81" s="146" t="s">
        <v>31</v>
      </c>
      <c r="BEY81" s="146"/>
      <c r="BEZ81" s="66">
        <v>20</v>
      </c>
      <c r="BFA81" s="66">
        <v>1.2</v>
      </c>
      <c r="BFB81" s="66">
        <v>6.8</v>
      </c>
      <c r="BFC81" s="66">
        <v>12.8</v>
      </c>
      <c r="BFD81" s="66">
        <v>72</v>
      </c>
      <c r="BFE81" s="66">
        <v>0.01</v>
      </c>
      <c r="BFF81" s="66">
        <v>0</v>
      </c>
      <c r="BFG81" s="66">
        <v>0</v>
      </c>
      <c r="BFH81" s="66">
        <v>0.64</v>
      </c>
      <c r="BFI81" s="66">
        <v>0.01</v>
      </c>
      <c r="BFJ81" s="66">
        <v>0</v>
      </c>
      <c r="BFK81" s="66">
        <v>0</v>
      </c>
      <c r="BFL81" s="66">
        <v>0</v>
      </c>
      <c r="BFM81" s="67"/>
      <c r="BFN81" s="146" t="s">
        <v>31</v>
      </c>
      <c r="BFO81" s="146"/>
      <c r="BFP81" s="66">
        <v>20</v>
      </c>
      <c r="BFQ81" s="66">
        <v>1.2</v>
      </c>
      <c r="BFR81" s="66">
        <v>6.8</v>
      </c>
      <c r="BFS81" s="66">
        <v>12.8</v>
      </c>
      <c r="BFT81" s="66">
        <v>72</v>
      </c>
      <c r="BFU81" s="66">
        <v>0.01</v>
      </c>
      <c r="BFV81" s="66">
        <v>0</v>
      </c>
      <c r="BFW81" s="66">
        <v>0</v>
      </c>
      <c r="BFX81" s="66">
        <v>0.64</v>
      </c>
      <c r="BFY81" s="66">
        <v>0.01</v>
      </c>
      <c r="BFZ81" s="66">
        <v>0</v>
      </c>
      <c r="BGA81" s="66">
        <v>0</v>
      </c>
      <c r="BGB81" s="66">
        <v>0</v>
      </c>
      <c r="BGC81" s="67"/>
      <c r="BGD81" s="146" t="s">
        <v>31</v>
      </c>
      <c r="BGE81" s="146"/>
      <c r="BGF81" s="66">
        <v>20</v>
      </c>
      <c r="BGG81" s="66">
        <v>1.2</v>
      </c>
      <c r="BGH81" s="66">
        <v>6.8</v>
      </c>
      <c r="BGI81" s="66">
        <v>12.8</v>
      </c>
      <c r="BGJ81" s="66">
        <v>72</v>
      </c>
      <c r="BGK81" s="66">
        <v>0.01</v>
      </c>
      <c r="BGL81" s="66">
        <v>0</v>
      </c>
      <c r="BGM81" s="66">
        <v>0</v>
      </c>
      <c r="BGN81" s="66">
        <v>0.64</v>
      </c>
      <c r="BGO81" s="66">
        <v>0.01</v>
      </c>
      <c r="BGP81" s="66">
        <v>0</v>
      </c>
      <c r="BGQ81" s="66">
        <v>0</v>
      </c>
      <c r="BGR81" s="66">
        <v>0</v>
      </c>
      <c r="BGS81" s="67"/>
      <c r="BGT81" s="146" t="s">
        <v>31</v>
      </c>
      <c r="BGU81" s="146"/>
      <c r="BGV81" s="66">
        <v>20</v>
      </c>
      <c r="BGW81" s="66">
        <v>1.2</v>
      </c>
      <c r="BGX81" s="66">
        <v>6.8</v>
      </c>
      <c r="BGY81" s="66">
        <v>12.8</v>
      </c>
      <c r="BGZ81" s="66">
        <v>72</v>
      </c>
      <c r="BHA81" s="66">
        <v>0.01</v>
      </c>
      <c r="BHB81" s="66">
        <v>0</v>
      </c>
      <c r="BHC81" s="66">
        <v>0</v>
      </c>
      <c r="BHD81" s="66">
        <v>0.64</v>
      </c>
      <c r="BHE81" s="66">
        <v>0.01</v>
      </c>
      <c r="BHF81" s="66">
        <v>0</v>
      </c>
      <c r="BHG81" s="66">
        <v>0</v>
      </c>
      <c r="BHH81" s="66">
        <v>0</v>
      </c>
      <c r="BHI81" s="67"/>
      <c r="BHJ81" s="146" t="s">
        <v>31</v>
      </c>
      <c r="BHK81" s="146"/>
      <c r="BHL81" s="66">
        <v>20</v>
      </c>
      <c r="BHM81" s="66">
        <v>1.2</v>
      </c>
      <c r="BHN81" s="66">
        <v>6.8</v>
      </c>
      <c r="BHO81" s="66">
        <v>12.8</v>
      </c>
      <c r="BHP81" s="66">
        <v>72</v>
      </c>
      <c r="BHQ81" s="66">
        <v>0.01</v>
      </c>
      <c r="BHR81" s="66">
        <v>0</v>
      </c>
      <c r="BHS81" s="66">
        <v>0</v>
      </c>
      <c r="BHT81" s="66">
        <v>0.64</v>
      </c>
      <c r="BHU81" s="66">
        <v>0.01</v>
      </c>
      <c r="BHV81" s="66">
        <v>0</v>
      </c>
      <c r="BHW81" s="66">
        <v>0</v>
      </c>
      <c r="BHX81" s="66">
        <v>0</v>
      </c>
      <c r="BHY81" s="67"/>
      <c r="BHZ81" s="146" t="s">
        <v>31</v>
      </c>
      <c r="BIA81" s="146"/>
      <c r="BIB81" s="66">
        <v>20</v>
      </c>
      <c r="BIC81" s="66">
        <v>1.2</v>
      </c>
      <c r="BID81" s="66">
        <v>6.8</v>
      </c>
      <c r="BIE81" s="66">
        <v>12.8</v>
      </c>
      <c r="BIF81" s="66">
        <v>72</v>
      </c>
      <c r="BIG81" s="66">
        <v>0.01</v>
      </c>
      <c r="BIH81" s="66">
        <v>0</v>
      </c>
      <c r="BII81" s="66">
        <v>0</v>
      </c>
      <c r="BIJ81" s="66">
        <v>0.64</v>
      </c>
      <c r="BIK81" s="66">
        <v>0.01</v>
      </c>
      <c r="BIL81" s="66">
        <v>0</v>
      </c>
      <c r="BIM81" s="66">
        <v>0</v>
      </c>
      <c r="BIN81" s="66">
        <v>0</v>
      </c>
      <c r="BIO81" s="67"/>
      <c r="BIP81" s="146" t="s">
        <v>31</v>
      </c>
      <c r="BIQ81" s="146"/>
      <c r="BIR81" s="66">
        <v>20</v>
      </c>
      <c r="BIS81" s="66">
        <v>1.2</v>
      </c>
      <c r="BIT81" s="66">
        <v>6.8</v>
      </c>
      <c r="BIU81" s="66">
        <v>12.8</v>
      </c>
      <c r="BIV81" s="66">
        <v>72</v>
      </c>
      <c r="BIW81" s="66">
        <v>0.01</v>
      </c>
      <c r="BIX81" s="66">
        <v>0</v>
      </c>
      <c r="BIY81" s="66">
        <v>0</v>
      </c>
      <c r="BIZ81" s="66">
        <v>0.64</v>
      </c>
      <c r="BJA81" s="66">
        <v>0.01</v>
      </c>
      <c r="BJB81" s="66">
        <v>0</v>
      </c>
      <c r="BJC81" s="66">
        <v>0</v>
      </c>
      <c r="BJD81" s="66">
        <v>0</v>
      </c>
      <c r="BJE81" s="67"/>
      <c r="BJF81" s="146" t="s">
        <v>31</v>
      </c>
      <c r="BJG81" s="146"/>
      <c r="BJH81" s="66">
        <v>20</v>
      </c>
      <c r="BJI81" s="66">
        <v>1.2</v>
      </c>
      <c r="BJJ81" s="66">
        <v>6.8</v>
      </c>
      <c r="BJK81" s="66">
        <v>12.8</v>
      </c>
      <c r="BJL81" s="66">
        <v>72</v>
      </c>
      <c r="BJM81" s="66">
        <v>0.01</v>
      </c>
      <c r="BJN81" s="66">
        <v>0</v>
      </c>
      <c r="BJO81" s="66">
        <v>0</v>
      </c>
      <c r="BJP81" s="66">
        <v>0.64</v>
      </c>
      <c r="BJQ81" s="66">
        <v>0.01</v>
      </c>
      <c r="BJR81" s="66">
        <v>0</v>
      </c>
      <c r="BJS81" s="66">
        <v>0</v>
      </c>
      <c r="BJT81" s="66">
        <v>0</v>
      </c>
      <c r="BJU81" s="67"/>
      <c r="BJV81" s="146" t="s">
        <v>31</v>
      </c>
      <c r="BJW81" s="146"/>
      <c r="BJX81" s="66">
        <v>20</v>
      </c>
      <c r="BJY81" s="66">
        <v>1.2</v>
      </c>
      <c r="BJZ81" s="66">
        <v>6.8</v>
      </c>
      <c r="BKA81" s="66">
        <v>12.8</v>
      </c>
      <c r="BKB81" s="66">
        <v>72</v>
      </c>
      <c r="BKC81" s="66">
        <v>0.01</v>
      </c>
      <c r="BKD81" s="66">
        <v>0</v>
      </c>
      <c r="BKE81" s="66">
        <v>0</v>
      </c>
      <c r="BKF81" s="66">
        <v>0.64</v>
      </c>
      <c r="BKG81" s="66">
        <v>0.01</v>
      </c>
      <c r="BKH81" s="66">
        <v>0</v>
      </c>
      <c r="BKI81" s="66">
        <v>0</v>
      </c>
      <c r="BKJ81" s="66">
        <v>0</v>
      </c>
      <c r="BKK81" s="67"/>
      <c r="BKL81" s="146" t="s">
        <v>31</v>
      </c>
      <c r="BKM81" s="146"/>
      <c r="BKN81" s="66">
        <v>20</v>
      </c>
      <c r="BKO81" s="66">
        <v>1.2</v>
      </c>
      <c r="BKP81" s="66">
        <v>6.8</v>
      </c>
      <c r="BKQ81" s="66">
        <v>12.8</v>
      </c>
      <c r="BKR81" s="66">
        <v>72</v>
      </c>
      <c r="BKS81" s="66">
        <v>0.01</v>
      </c>
      <c r="BKT81" s="66">
        <v>0</v>
      </c>
      <c r="BKU81" s="66">
        <v>0</v>
      </c>
      <c r="BKV81" s="66">
        <v>0.64</v>
      </c>
      <c r="BKW81" s="66">
        <v>0.01</v>
      </c>
      <c r="BKX81" s="66">
        <v>0</v>
      </c>
      <c r="BKY81" s="66">
        <v>0</v>
      </c>
      <c r="BKZ81" s="66">
        <v>0</v>
      </c>
      <c r="BLA81" s="67"/>
      <c r="BLB81" s="146" t="s">
        <v>31</v>
      </c>
      <c r="BLC81" s="146"/>
      <c r="BLD81" s="66">
        <v>20</v>
      </c>
      <c r="BLE81" s="66">
        <v>1.2</v>
      </c>
      <c r="BLF81" s="66">
        <v>6.8</v>
      </c>
      <c r="BLG81" s="66">
        <v>12.8</v>
      </c>
      <c r="BLH81" s="66">
        <v>72</v>
      </c>
      <c r="BLI81" s="66">
        <v>0.01</v>
      </c>
      <c r="BLJ81" s="66">
        <v>0</v>
      </c>
      <c r="BLK81" s="66">
        <v>0</v>
      </c>
      <c r="BLL81" s="66">
        <v>0.64</v>
      </c>
      <c r="BLM81" s="66">
        <v>0.01</v>
      </c>
      <c r="BLN81" s="66">
        <v>0</v>
      </c>
      <c r="BLO81" s="66">
        <v>0</v>
      </c>
      <c r="BLP81" s="66">
        <v>0</v>
      </c>
      <c r="BLQ81" s="67"/>
      <c r="BLR81" s="146" t="s">
        <v>31</v>
      </c>
      <c r="BLS81" s="146"/>
      <c r="BLT81" s="66">
        <v>20</v>
      </c>
      <c r="BLU81" s="66">
        <v>1.2</v>
      </c>
      <c r="BLV81" s="66">
        <v>6.8</v>
      </c>
      <c r="BLW81" s="66">
        <v>12.8</v>
      </c>
      <c r="BLX81" s="66">
        <v>72</v>
      </c>
      <c r="BLY81" s="66">
        <v>0.01</v>
      </c>
      <c r="BLZ81" s="66">
        <v>0</v>
      </c>
      <c r="BMA81" s="66">
        <v>0</v>
      </c>
      <c r="BMB81" s="66">
        <v>0.64</v>
      </c>
      <c r="BMC81" s="66">
        <v>0.01</v>
      </c>
      <c r="BMD81" s="66">
        <v>0</v>
      </c>
      <c r="BME81" s="66">
        <v>0</v>
      </c>
      <c r="BMF81" s="66">
        <v>0</v>
      </c>
      <c r="BMG81" s="67"/>
      <c r="BMH81" s="146" t="s">
        <v>31</v>
      </c>
      <c r="BMI81" s="146"/>
      <c r="BMJ81" s="66">
        <v>20</v>
      </c>
      <c r="BMK81" s="66">
        <v>1.2</v>
      </c>
      <c r="BML81" s="66">
        <v>6.8</v>
      </c>
      <c r="BMM81" s="66">
        <v>12.8</v>
      </c>
      <c r="BMN81" s="66">
        <v>72</v>
      </c>
      <c r="BMO81" s="66">
        <v>0.01</v>
      </c>
      <c r="BMP81" s="66">
        <v>0</v>
      </c>
      <c r="BMQ81" s="66">
        <v>0</v>
      </c>
      <c r="BMR81" s="66">
        <v>0.64</v>
      </c>
      <c r="BMS81" s="66">
        <v>0.01</v>
      </c>
      <c r="BMT81" s="66">
        <v>0</v>
      </c>
      <c r="BMU81" s="66">
        <v>0</v>
      </c>
      <c r="BMV81" s="66">
        <v>0</v>
      </c>
      <c r="BMW81" s="67"/>
      <c r="BMX81" s="146" t="s">
        <v>31</v>
      </c>
      <c r="BMY81" s="146"/>
      <c r="BMZ81" s="66">
        <v>20</v>
      </c>
      <c r="BNA81" s="66">
        <v>1.2</v>
      </c>
      <c r="BNB81" s="66">
        <v>6.8</v>
      </c>
      <c r="BNC81" s="66">
        <v>12.8</v>
      </c>
      <c r="BND81" s="66">
        <v>72</v>
      </c>
      <c r="BNE81" s="66">
        <v>0.01</v>
      </c>
      <c r="BNF81" s="66">
        <v>0</v>
      </c>
      <c r="BNG81" s="66">
        <v>0</v>
      </c>
      <c r="BNH81" s="66">
        <v>0.64</v>
      </c>
      <c r="BNI81" s="66">
        <v>0.01</v>
      </c>
      <c r="BNJ81" s="66">
        <v>0</v>
      </c>
      <c r="BNK81" s="66">
        <v>0</v>
      </c>
      <c r="BNL81" s="66">
        <v>0</v>
      </c>
      <c r="BNM81" s="67"/>
      <c r="BNN81" s="146" t="s">
        <v>31</v>
      </c>
      <c r="BNO81" s="146"/>
      <c r="BNP81" s="66">
        <v>20</v>
      </c>
      <c r="BNQ81" s="66">
        <v>1.2</v>
      </c>
      <c r="BNR81" s="66">
        <v>6.8</v>
      </c>
      <c r="BNS81" s="66">
        <v>12.8</v>
      </c>
      <c r="BNT81" s="66">
        <v>72</v>
      </c>
      <c r="BNU81" s="66">
        <v>0.01</v>
      </c>
      <c r="BNV81" s="66">
        <v>0</v>
      </c>
      <c r="BNW81" s="66">
        <v>0</v>
      </c>
      <c r="BNX81" s="66">
        <v>0.64</v>
      </c>
      <c r="BNY81" s="66">
        <v>0.01</v>
      </c>
      <c r="BNZ81" s="66">
        <v>0</v>
      </c>
      <c r="BOA81" s="66">
        <v>0</v>
      </c>
      <c r="BOB81" s="66">
        <v>0</v>
      </c>
      <c r="BOC81" s="67"/>
      <c r="BOD81" s="146" t="s">
        <v>31</v>
      </c>
      <c r="BOE81" s="146"/>
      <c r="BOF81" s="66">
        <v>20</v>
      </c>
      <c r="BOG81" s="66">
        <v>1.2</v>
      </c>
      <c r="BOH81" s="66">
        <v>6.8</v>
      </c>
      <c r="BOI81" s="66">
        <v>12.8</v>
      </c>
      <c r="BOJ81" s="66">
        <v>72</v>
      </c>
      <c r="BOK81" s="66">
        <v>0.01</v>
      </c>
      <c r="BOL81" s="66">
        <v>0</v>
      </c>
      <c r="BOM81" s="66">
        <v>0</v>
      </c>
      <c r="BON81" s="66">
        <v>0.64</v>
      </c>
      <c r="BOO81" s="66">
        <v>0.01</v>
      </c>
      <c r="BOP81" s="66">
        <v>0</v>
      </c>
      <c r="BOQ81" s="66">
        <v>0</v>
      </c>
      <c r="BOR81" s="66">
        <v>0</v>
      </c>
      <c r="BOS81" s="67"/>
      <c r="BOT81" s="146" t="s">
        <v>31</v>
      </c>
      <c r="BOU81" s="146"/>
      <c r="BOV81" s="66">
        <v>20</v>
      </c>
      <c r="BOW81" s="66">
        <v>1.2</v>
      </c>
      <c r="BOX81" s="66">
        <v>6.8</v>
      </c>
      <c r="BOY81" s="66">
        <v>12.8</v>
      </c>
      <c r="BOZ81" s="66">
        <v>72</v>
      </c>
      <c r="BPA81" s="66">
        <v>0.01</v>
      </c>
      <c r="BPB81" s="66">
        <v>0</v>
      </c>
      <c r="BPC81" s="66">
        <v>0</v>
      </c>
      <c r="BPD81" s="66">
        <v>0.64</v>
      </c>
      <c r="BPE81" s="66">
        <v>0.01</v>
      </c>
      <c r="BPF81" s="66">
        <v>0</v>
      </c>
      <c r="BPG81" s="66">
        <v>0</v>
      </c>
      <c r="BPH81" s="66">
        <v>0</v>
      </c>
      <c r="BPI81" s="67"/>
      <c r="BPJ81" s="146" t="s">
        <v>31</v>
      </c>
      <c r="BPK81" s="146"/>
      <c r="BPL81" s="66">
        <v>20</v>
      </c>
      <c r="BPM81" s="66">
        <v>1.2</v>
      </c>
      <c r="BPN81" s="66">
        <v>6.8</v>
      </c>
      <c r="BPO81" s="66">
        <v>12.8</v>
      </c>
      <c r="BPP81" s="66">
        <v>72</v>
      </c>
      <c r="BPQ81" s="66">
        <v>0.01</v>
      </c>
      <c r="BPR81" s="66">
        <v>0</v>
      </c>
      <c r="BPS81" s="66">
        <v>0</v>
      </c>
      <c r="BPT81" s="66">
        <v>0.64</v>
      </c>
      <c r="BPU81" s="66">
        <v>0.01</v>
      </c>
      <c r="BPV81" s="66">
        <v>0</v>
      </c>
      <c r="BPW81" s="66">
        <v>0</v>
      </c>
      <c r="BPX81" s="66">
        <v>0</v>
      </c>
      <c r="BPY81" s="67"/>
      <c r="BPZ81" s="146" t="s">
        <v>31</v>
      </c>
      <c r="BQA81" s="146"/>
      <c r="BQB81" s="66">
        <v>20</v>
      </c>
      <c r="BQC81" s="66">
        <v>1.2</v>
      </c>
      <c r="BQD81" s="66">
        <v>6.8</v>
      </c>
      <c r="BQE81" s="66">
        <v>12.8</v>
      </c>
      <c r="BQF81" s="66">
        <v>72</v>
      </c>
      <c r="BQG81" s="66">
        <v>0.01</v>
      </c>
      <c r="BQH81" s="66">
        <v>0</v>
      </c>
      <c r="BQI81" s="66">
        <v>0</v>
      </c>
      <c r="BQJ81" s="66">
        <v>0.64</v>
      </c>
      <c r="BQK81" s="66">
        <v>0.01</v>
      </c>
      <c r="BQL81" s="66">
        <v>0</v>
      </c>
      <c r="BQM81" s="66">
        <v>0</v>
      </c>
      <c r="BQN81" s="66">
        <v>0</v>
      </c>
      <c r="BQO81" s="67"/>
      <c r="BQP81" s="146" t="s">
        <v>31</v>
      </c>
      <c r="BQQ81" s="146"/>
      <c r="BQR81" s="66">
        <v>20</v>
      </c>
      <c r="BQS81" s="66">
        <v>1.2</v>
      </c>
      <c r="BQT81" s="66">
        <v>6.8</v>
      </c>
      <c r="BQU81" s="66">
        <v>12.8</v>
      </c>
      <c r="BQV81" s="66">
        <v>72</v>
      </c>
      <c r="BQW81" s="66">
        <v>0.01</v>
      </c>
      <c r="BQX81" s="66">
        <v>0</v>
      </c>
      <c r="BQY81" s="66">
        <v>0</v>
      </c>
      <c r="BQZ81" s="66">
        <v>0.64</v>
      </c>
      <c r="BRA81" s="66">
        <v>0.01</v>
      </c>
      <c r="BRB81" s="66">
        <v>0</v>
      </c>
      <c r="BRC81" s="66">
        <v>0</v>
      </c>
      <c r="BRD81" s="66">
        <v>0</v>
      </c>
      <c r="BRE81" s="67"/>
      <c r="BRF81" s="146" t="s">
        <v>31</v>
      </c>
      <c r="BRG81" s="146"/>
      <c r="BRH81" s="66">
        <v>20</v>
      </c>
      <c r="BRI81" s="66">
        <v>1.2</v>
      </c>
      <c r="BRJ81" s="66">
        <v>6.8</v>
      </c>
      <c r="BRK81" s="66">
        <v>12.8</v>
      </c>
      <c r="BRL81" s="66">
        <v>72</v>
      </c>
      <c r="BRM81" s="66">
        <v>0.01</v>
      </c>
      <c r="BRN81" s="66">
        <v>0</v>
      </c>
      <c r="BRO81" s="66">
        <v>0</v>
      </c>
      <c r="BRP81" s="66">
        <v>0.64</v>
      </c>
      <c r="BRQ81" s="66">
        <v>0.01</v>
      </c>
      <c r="BRR81" s="66">
        <v>0</v>
      </c>
      <c r="BRS81" s="66">
        <v>0</v>
      </c>
      <c r="BRT81" s="66">
        <v>0</v>
      </c>
      <c r="BRU81" s="67"/>
      <c r="BRV81" s="146" t="s">
        <v>31</v>
      </c>
      <c r="BRW81" s="146"/>
      <c r="BRX81" s="66">
        <v>20</v>
      </c>
      <c r="BRY81" s="66">
        <v>1.2</v>
      </c>
      <c r="BRZ81" s="66">
        <v>6.8</v>
      </c>
      <c r="BSA81" s="66">
        <v>12.8</v>
      </c>
      <c r="BSB81" s="66">
        <v>72</v>
      </c>
      <c r="BSC81" s="66">
        <v>0.01</v>
      </c>
      <c r="BSD81" s="66">
        <v>0</v>
      </c>
      <c r="BSE81" s="66">
        <v>0</v>
      </c>
      <c r="BSF81" s="66">
        <v>0.64</v>
      </c>
      <c r="BSG81" s="66">
        <v>0.01</v>
      </c>
      <c r="BSH81" s="66">
        <v>0</v>
      </c>
      <c r="BSI81" s="66">
        <v>0</v>
      </c>
      <c r="BSJ81" s="66">
        <v>0</v>
      </c>
      <c r="BSK81" s="67"/>
      <c r="BSL81" s="146" t="s">
        <v>31</v>
      </c>
      <c r="BSM81" s="146"/>
      <c r="BSN81" s="66">
        <v>20</v>
      </c>
      <c r="BSO81" s="66">
        <v>1.2</v>
      </c>
      <c r="BSP81" s="66">
        <v>6.8</v>
      </c>
      <c r="BSQ81" s="66">
        <v>12.8</v>
      </c>
      <c r="BSR81" s="66">
        <v>72</v>
      </c>
      <c r="BSS81" s="66">
        <v>0.01</v>
      </c>
      <c r="BST81" s="66">
        <v>0</v>
      </c>
      <c r="BSU81" s="66">
        <v>0</v>
      </c>
      <c r="BSV81" s="66">
        <v>0.64</v>
      </c>
      <c r="BSW81" s="66">
        <v>0.01</v>
      </c>
      <c r="BSX81" s="66">
        <v>0</v>
      </c>
      <c r="BSY81" s="66">
        <v>0</v>
      </c>
      <c r="BSZ81" s="66">
        <v>0</v>
      </c>
      <c r="BTA81" s="67"/>
      <c r="BTB81" s="146" t="s">
        <v>31</v>
      </c>
      <c r="BTC81" s="146"/>
      <c r="BTD81" s="66">
        <v>20</v>
      </c>
      <c r="BTE81" s="66">
        <v>1.2</v>
      </c>
      <c r="BTF81" s="66">
        <v>6.8</v>
      </c>
      <c r="BTG81" s="66">
        <v>12.8</v>
      </c>
      <c r="BTH81" s="66">
        <v>72</v>
      </c>
      <c r="BTI81" s="66">
        <v>0.01</v>
      </c>
      <c r="BTJ81" s="66">
        <v>0</v>
      </c>
      <c r="BTK81" s="66">
        <v>0</v>
      </c>
      <c r="BTL81" s="66">
        <v>0.64</v>
      </c>
      <c r="BTM81" s="66">
        <v>0.01</v>
      </c>
      <c r="BTN81" s="66">
        <v>0</v>
      </c>
      <c r="BTO81" s="66">
        <v>0</v>
      </c>
      <c r="BTP81" s="66">
        <v>0</v>
      </c>
      <c r="BTQ81" s="67"/>
      <c r="BTR81" s="146" t="s">
        <v>31</v>
      </c>
      <c r="BTS81" s="146"/>
      <c r="BTT81" s="66">
        <v>20</v>
      </c>
      <c r="BTU81" s="66">
        <v>1.2</v>
      </c>
      <c r="BTV81" s="66">
        <v>6.8</v>
      </c>
      <c r="BTW81" s="66">
        <v>12.8</v>
      </c>
      <c r="BTX81" s="66">
        <v>72</v>
      </c>
      <c r="BTY81" s="66">
        <v>0.01</v>
      </c>
      <c r="BTZ81" s="66">
        <v>0</v>
      </c>
      <c r="BUA81" s="66">
        <v>0</v>
      </c>
      <c r="BUB81" s="66">
        <v>0.64</v>
      </c>
      <c r="BUC81" s="66">
        <v>0.01</v>
      </c>
      <c r="BUD81" s="66">
        <v>0</v>
      </c>
      <c r="BUE81" s="66">
        <v>0</v>
      </c>
      <c r="BUF81" s="66">
        <v>0</v>
      </c>
      <c r="BUG81" s="67"/>
      <c r="BUH81" s="146" t="s">
        <v>31</v>
      </c>
      <c r="BUI81" s="146"/>
      <c r="BUJ81" s="66">
        <v>20</v>
      </c>
      <c r="BUK81" s="66">
        <v>1.2</v>
      </c>
      <c r="BUL81" s="66">
        <v>6.8</v>
      </c>
      <c r="BUM81" s="66">
        <v>12.8</v>
      </c>
      <c r="BUN81" s="66">
        <v>72</v>
      </c>
      <c r="BUO81" s="66">
        <v>0.01</v>
      </c>
      <c r="BUP81" s="66">
        <v>0</v>
      </c>
      <c r="BUQ81" s="66">
        <v>0</v>
      </c>
      <c r="BUR81" s="66">
        <v>0.64</v>
      </c>
      <c r="BUS81" s="66">
        <v>0.01</v>
      </c>
      <c r="BUT81" s="66">
        <v>0</v>
      </c>
      <c r="BUU81" s="66">
        <v>0</v>
      </c>
      <c r="BUV81" s="66">
        <v>0</v>
      </c>
      <c r="BUW81" s="67"/>
      <c r="BUX81" s="146" t="s">
        <v>31</v>
      </c>
      <c r="BUY81" s="146"/>
      <c r="BUZ81" s="66">
        <v>20</v>
      </c>
      <c r="BVA81" s="66">
        <v>1.2</v>
      </c>
      <c r="BVB81" s="66">
        <v>6.8</v>
      </c>
      <c r="BVC81" s="66">
        <v>12.8</v>
      </c>
      <c r="BVD81" s="66">
        <v>72</v>
      </c>
      <c r="BVE81" s="66">
        <v>0.01</v>
      </c>
      <c r="BVF81" s="66">
        <v>0</v>
      </c>
      <c r="BVG81" s="66">
        <v>0</v>
      </c>
      <c r="BVH81" s="66">
        <v>0.64</v>
      </c>
      <c r="BVI81" s="66">
        <v>0.01</v>
      </c>
      <c r="BVJ81" s="66">
        <v>0</v>
      </c>
      <c r="BVK81" s="66">
        <v>0</v>
      </c>
      <c r="BVL81" s="66">
        <v>0</v>
      </c>
      <c r="BVM81" s="67"/>
      <c r="BVN81" s="146" t="s">
        <v>31</v>
      </c>
      <c r="BVO81" s="146"/>
      <c r="BVP81" s="66">
        <v>20</v>
      </c>
      <c r="BVQ81" s="66">
        <v>1.2</v>
      </c>
      <c r="BVR81" s="66">
        <v>6.8</v>
      </c>
      <c r="BVS81" s="66">
        <v>12.8</v>
      </c>
      <c r="BVT81" s="66">
        <v>72</v>
      </c>
      <c r="BVU81" s="66">
        <v>0.01</v>
      </c>
      <c r="BVV81" s="66">
        <v>0</v>
      </c>
      <c r="BVW81" s="66">
        <v>0</v>
      </c>
      <c r="BVX81" s="66">
        <v>0.64</v>
      </c>
      <c r="BVY81" s="66">
        <v>0.01</v>
      </c>
      <c r="BVZ81" s="66">
        <v>0</v>
      </c>
      <c r="BWA81" s="66">
        <v>0</v>
      </c>
      <c r="BWB81" s="66">
        <v>0</v>
      </c>
      <c r="BWC81" s="67"/>
      <c r="BWD81" s="146" t="s">
        <v>31</v>
      </c>
      <c r="BWE81" s="146"/>
      <c r="BWF81" s="66">
        <v>20</v>
      </c>
      <c r="BWG81" s="66">
        <v>1.2</v>
      </c>
      <c r="BWH81" s="66">
        <v>6.8</v>
      </c>
      <c r="BWI81" s="66">
        <v>12.8</v>
      </c>
      <c r="BWJ81" s="66">
        <v>72</v>
      </c>
      <c r="BWK81" s="66">
        <v>0.01</v>
      </c>
      <c r="BWL81" s="66">
        <v>0</v>
      </c>
      <c r="BWM81" s="66">
        <v>0</v>
      </c>
      <c r="BWN81" s="66">
        <v>0.64</v>
      </c>
      <c r="BWO81" s="66">
        <v>0.01</v>
      </c>
      <c r="BWP81" s="66">
        <v>0</v>
      </c>
      <c r="BWQ81" s="66">
        <v>0</v>
      </c>
      <c r="BWR81" s="66">
        <v>0</v>
      </c>
      <c r="BWS81" s="67"/>
      <c r="BWT81" s="146" t="s">
        <v>31</v>
      </c>
      <c r="BWU81" s="146"/>
      <c r="BWV81" s="66">
        <v>20</v>
      </c>
      <c r="BWW81" s="66">
        <v>1.2</v>
      </c>
      <c r="BWX81" s="66">
        <v>6.8</v>
      </c>
      <c r="BWY81" s="66">
        <v>12.8</v>
      </c>
      <c r="BWZ81" s="66">
        <v>72</v>
      </c>
      <c r="BXA81" s="66">
        <v>0.01</v>
      </c>
      <c r="BXB81" s="66">
        <v>0</v>
      </c>
      <c r="BXC81" s="66">
        <v>0</v>
      </c>
      <c r="BXD81" s="66">
        <v>0.64</v>
      </c>
      <c r="BXE81" s="66">
        <v>0.01</v>
      </c>
      <c r="BXF81" s="66">
        <v>0</v>
      </c>
      <c r="BXG81" s="66">
        <v>0</v>
      </c>
      <c r="BXH81" s="66">
        <v>0</v>
      </c>
      <c r="BXI81" s="67"/>
      <c r="BXJ81" s="146" t="s">
        <v>31</v>
      </c>
      <c r="BXK81" s="146"/>
      <c r="BXL81" s="66">
        <v>20</v>
      </c>
      <c r="BXM81" s="66">
        <v>1.2</v>
      </c>
      <c r="BXN81" s="66">
        <v>6.8</v>
      </c>
      <c r="BXO81" s="66">
        <v>12.8</v>
      </c>
      <c r="BXP81" s="66">
        <v>72</v>
      </c>
      <c r="BXQ81" s="66">
        <v>0.01</v>
      </c>
      <c r="BXR81" s="66">
        <v>0</v>
      </c>
      <c r="BXS81" s="66">
        <v>0</v>
      </c>
      <c r="BXT81" s="66">
        <v>0.64</v>
      </c>
      <c r="BXU81" s="66">
        <v>0.01</v>
      </c>
      <c r="BXV81" s="66">
        <v>0</v>
      </c>
      <c r="BXW81" s="66">
        <v>0</v>
      </c>
      <c r="BXX81" s="66">
        <v>0</v>
      </c>
      <c r="BXY81" s="67"/>
      <c r="BXZ81" s="146" t="s">
        <v>31</v>
      </c>
      <c r="BYA81" s="146"/>
      <c r="BYB81" s="66">
        <v>20</v>
      </c>
      <c r="BYC81" s="66">
        <v>1.2</v>
      </c>
      <c r="BYD81" s="66">
        <v>6.8</v>
      </c>
      <c r="BYE81" s="66">
        <v>12.8</v>
      </c>
      <c r="BYF81" s="66">
        <v>72</v>
      </c>
      <c r="BYG81" s="66">
        <v>0.01</v>
      </c>
      <c r="BYH81" s="66">
        <v>0</v>
      </c>
      <c r="BYI81" s="66">
        <v>0</v>
      </c>
      <c r="BYJ81" s="66">
        <v>0.64</v>
      </c>
      <c r="BYK81" s="66">
        <v>0.01</v>
      </c>
      <c r="BYL81" s="66">
        <v>0</v>
      </c>
      <c r="BYM81" s="66">
        <v>0</v>
      </c>
      <c r="BYN81" s="66">
        <v>0</v>
      </c>
      <c r="BYO81" s="67"/>
      <c r="BYP81" s="146" t="s">
        <v>31</v>
      </c>
      <c r="BYQ81" s="146"/>
      <c r="BYR81" s="66">
        <v>20</v>
      </c>
      <c r="BYS81" s="66">
        <v>1.2</v>
      </c>
      <c r="BYT81" s="66">
        <v>6.8</v>
      </c>
      <c r="BYU81" s="66">
        <v>12.8</v>
      </c>
      <c r="BYV81" s="66">
        <v>72</v>
      </c>
      <c r="BYW81" s="66">
        <v>0.01</v>
      </c>
      <c r="BYX81" s="66">
        <v>0</v>
      </c>
      <c r="BYY81" s="66">
        <v>0</v>
      </c>
      <c r="BYZ81" s="66">
        <v>0.64</v>
      </c>
      <c r="BZA81" s="66">
        <v>0.01</v>
      </c>
      <c r="BZB81" s="66">
        <v>0</v>
      </c>
      <c r="BZC81" s="66">
        <v>0</v>
      </c>
      <c r="BZD81" s="66">
        <v>0</v>
      </c>
      <c r="BZE81" s="67"/>
      <c r="BZF81" s="146" t="s">
        <v>31</v>
      </c>
      <c r="BZG81" s="146"/>
      <c r="BZH81" s="66">
        <v>20</v>
      </c>
      <c r="BZI81" s="66">
        <v>1.2</v>
      </c>
      <c r="BZJ81" s="66">
        <v>6.8</v>
      </c>
      <c r="BZK81" s="66">
        <v>12.8</v>
      </c>
      <c r="BZL81" s="66">
        <v>72</v>
      </c>
      <c r="BZM81" s="66">
        <v>0.01</v>
      </c>
      <c r="BZN81" s="66">
        <v>0</v>
      </c>
      <c r="BZO81" s="66">
        <v>0</v>
      </c>
      <c r="BZP81" s="66">
        <v>0.64</v>
      </c>
      <c r="BZQ81" s="66">
        <v>0.01</v>
      </c>
      <c r="BZR81" s="66">
        <v>0</v>
      </c>
      <c r="BZS81" s="66">
        <v>0</v>
      </c>
      <c r="BZT81" s="66">
        <v>0</v>
      </c>
      <c r="BZU81" s="67"/>
      <c r="BZV81" s="146" t="s">
        <v>31</v>
      </c>
      <c r="BZW81" s="146"/>
      <c r="BZX81" s="66">
        <v>20</v>
      </c>
      <c r="BZY81" s="66">
        <v>1.2</v>
      </c>
      <c r="BZZ81" s="66">
        <v>6.8</v>
      </c>
      <c r="CAA81" s="66">
        <v>12.8</v>
      </c>
      <c r="CAB81" s="66">
        <v>72</v>
      </c>
      <c r="CAC81" s="66">
        <v>0.01</v>
      </c>
      <c r="CAD81" s="66">
        <v>0</v>
      </c>
      <c r="CAE81" s="66">
        <v>0</v>
      </c>
      <c r="CAF81" s="66">
        <v>0.64</v>
      </c>
      <c r="CAG81" s="66">
        <v>0.01</v>
      </c>
      <c r="CAH81" s="66">
        <v>0</v>
      </c>
      <c r="CAI81" s="66">
        <v>0</v>
      </c>
      <c r="CAJ81" s="66">
        <v>0</v>
      </c>
      <c r="CAK81" s="67"/>
      <c r="CAL81" s="146" t="s">
        <v>31</v>
      </c>
      <c r="CAM81" s="146"/>
      <c r="CAN81" s="66">
        <v>20</v>
      </c>
      <c r="CAO81" s="66">
        <v>1.2</v>
      </c>
      <c r="CAP81" s="66">
        <v>6.8</v>
      </c>
      <c r="CAQ81" s="66">
        <v>12.8</v>
      </c>
      <c r="CAR81" s="66">
        <v>72</v>
      </c>
      <c r="CAS81" s="66">
        <v>0.01</v>
      </c>
      <c r="CAT81" s="66">
        <v>0</v>
      </c>
      <c r="CAU81" s="66">
        <v>0</v>
      </c>
      <c r="CAV81" s="66">
        <v>0.64</v>
      </c>
      <c r="CAW81" s="66">
        <v>0.01</v>
      </c>
      <c r="CAX81" s="66">
        <v>0</v>
      </c>
      <c r="CAY81" s="66">
        <v>0</v>
      </c>
      <c r="CAZ81" s="66">
        <v>0</v>
      </c>
      <c r="CBA81" s="67"/>
      <c r="CBB81" s="146" t="s">
        <v>31</v>
      </c>
      <c r="CBC81" s="146"/>
      <c r="CBD81" s="66">
        <v>20</v>
      </c>
      <c r="CBE81" s="66">
        <v>1.2</v>
      </c>
      <c r="CBF81" s="66">
        <v>6.8</v>
      </c>
      <c r="CBG81" s="66">
        <v>12.8</v>
      </c>
      <c r="CBH81" s="66">
        <v>72</v>
      </c>
      <c r="CBI81" s="66">
        <v>0.01</v>
      </c>
      <c r="CBJ81" s="66">
        <v>0</v>
      </c>
      <c r="CBK81" s="66">
        <v>0</v>
      </c>
      <c r="CBL81" s="66">
        <v>0.64</v>
      </c>
      <c r="CBM81" s="66">
        <v>0.01</v>
      </c>
      <c r="CBN81" s="66">
        <v>0</v>
      </c>
      <c r="CBO81" s="66">
        <v>0</v>
      </c>
      <c r="CBP81" s="66">
        <v>0</v>
      </c>
      <c r="CBQ81" s="67"/>
      <c r="CBR81" s="146" t="s">
        <v>31</v>
      </c>
      <c r="CBS81" s="146"/>
      <c r="CBT81" s="66">
        <v>20</v>
      </c>
      <c r="CBU81" s="66">
        <v>1.2</v>
      </c>
      <c r="CBV81" s="66">
        <v>6.8</v>
      </c>
      <c r="CBW81" s="66">
        <v>12.8</v>
      </c>
      <c r="CBX81" s="66">
        <v>72</v>
      </c>
      <c r="CBY81" s="66">
        <v>0.01</v>
      </c>
      <c r="CBZ81" s="66">
        <v>0</v>
      </c>
      <c r="CCA81" s="66">
        <v>0</v>
      </c>
      <c r="CCB81" s="66">
        <v>0.64</v>
      </c>
      <c r="CCC81" s="66">
        <v>0.01</v>
      </c>
      <c r="CCD81" s="66">
        <v>0</v>
      </c>
      <c r="CCE81" s="66">
        <v>0</v>
      </c>
      <c r="CCF81" s="66">
        <v>0</v>
      </c>
      <c r="CCG81" s="67"/>
      <c r="CCH81" s="146" t="s">
        <v>31</v>
      </c>
      <c r="CCI81" s="146"/>
      <c r="CCJ81" s="66">
        <v>20</v>
      </c>
      <c r="CCK81" s="66">
        <v>1.2</v>
      </c>
      <c r="CCL81" s="66">
        <v>6.8</v>
      </c>
      <c r="CCM81" s="66">
        <v>12.8</v>
      </c>
      <c r="CCN81" s="66">
        <v>72</v>
      </c>
      <c r="CCO81" s="66">
        <v>0.01</v>
      </c>
      <c r="CCP81" s="66">
        <v>0</v>
      </c>
      <c r="CCQ81" s="66">
        <v>0</v>
      </c>
      <c r="CCR81" s="66">
        <v>0.64</v>
      </c>
      <c r="CCS81" s="66">
        <v>0.01</v>
      </c>
      <c r="CCT81" s="66">
        <v>0</v>
      </c>
      <c r="CCU81" s="66">
        <v>0</v>
      </c>
      <c r="CCV81" s="66">
        <v>0</v>
      </c>
      <c r="CCW81" s="67"/>
      <c r="CCX81" s="146" t="s">
        <v>31</v>
      </c>
      <c r="CCY81" s="146"/>
      <c r="CCZ81" s="66">
        <v>20</v>
      </c>
      <c r="CDA81" s="66">
        <v>1.2</v>
      </c>
      <c r="CDB81" s="66">
        <v>6.8</v>
      </c>
      <c r="CDC81" s="66">
        <v>12.8</v>
      </c>
      <c r="CDD81" s="66">
        <v>72</v>
      </c>
      <c r="CDE81" s="66">
        <v>0.01</v>
      </c>
      <c r="CDF81" s="66">
        <v>0</v>
      </c>
      <c r="CDG81" s="66">
        <v>0</v>
      </c>
      <c r="CDH81" s="66">
        <v>0.64</v>
      </c>
      <c r="CDI81" s="66">
        <v>0.01</v>
      </c>
      <c r="CDJ81" s="66">
        <v>0</v>
      </c>
      <c r="CDK81" s="66">
        <v>0</v>
      </c>
      <c r="CDL81" s="66">
        <v>0</v>
      </c>
      <c r="CDM81" s="67"/>
      <c r="CDN81" s="146" t="s">
        <v>31</v>
      </c>
      <c r="CDO81" s="146"/>
      <c r="CDP81" s="66">
        <v>20</v>
      </c>
      <c r="CDQ81" s="66">
        <v>1.2</v>
      </c>
      <c r="CDR81" s="66">
        <v>6.8</v>
      </c>
      <c r="CDS81" s="66">
        <v>12.8</v>
      </c>
      <c r="CDT81" s="66">
        <v>72</v>
      </c>
      <c r="CDU81" s="66">
        <v>0.01</v>
      </c>
      <c r="CDV81" s="66">
        <v>0</v>
      </c>
      <c r="CDW81" s="66">
        <v>0</v>
      </c>
      <c r="CDX81" s="66">
        <v>0.64</v>
      </c>
      <c r="CDY81" s="66">
        <v>0.01</v>
      </c>
      <c r="CDZ81" s="66">
        <v>0</v>
      </c>
      <c r="CEA81" s="66">
        <v>0</v>
      </c>
      <c r="CEB81" s="66">
        <v>0</v>
      </c>
      <c r="CEC81" s="67"/>
      <c r="CED81" s="146" t="s">
        <v>31</v>
      </c>
      <c r="CEE81" s="146"/>
      <c r="CEF81" s="66">
        <v>20</v>
      </c>
      <c r="CEG81" s="66">
        <v>1.2</v>
      </c>
      <c r="CEH81" s="66">
        <v>6.8</v>
      </c>
      <c r="CEI81" s="66">
        <v>12.8</v>
      </c>
      <c r="CEJ81" s="66">
        <v>72</v>
      </c>
      <c r="CEK81" s="66">
        <v>0.01</v>
      </c>
      <c r="CEL81" s="66">
        <v>0</v>
      </c>
      <c r="CEM81" s="66">
        <v>0</v>
      </c>
      <c r="CEN81" s="66">
        <v>0.64</v>
      </c>
      <c r="CEO81" s="66">
        <v>0.01</v>
      </c>
      <c r="CEP81" s="66">
        <v>0</v>
      </c>
      <c r="CEQ81" s="66">
        <v>0</v>
      </c>
      <c r="CER81" s="66">
        <v>0</v>
      </c>
      <c r="CES81" s="67"/>
      <c r="CET81" s="146" t="s">
        <v>31</v>
      </c>
      <c r="CEU81" s="146"/>
      <c r="CEV81" s="66">
        <v>20</v>
      </c>
      <c r="CEW81" s="66">
        <v>1.2</v>
      </c>
      <c r="CEX81" s="66">
        <v>6.8</v>
      </c>
      <c r="CEY81" s="66">
        <v>12.8</v>
      </c>
      <c r="CEZ81" s="66">
        <v>72</v>
      </c>
      <c r="CFA81" s="66">
        <v>0.01</v>
      </c>
      <c r="CFB81" s="66">
        <v>0</v>
      </c>
      <c r="CFC81" s="66">
        <v>0</v>
      </c>
      <c r="CFD81" s="66">
        <v>0.64</v>
      </c>
      <c r="CFE81" s="66">
        <v>0.01</v>
      </c>
      <c r="CFF81" s="66">
        <v>0</v>
      </c>
      <c r="CFG81" s="66">
        <v>0</v>
      </c>
      <c r="CFH81" s="66">
        <v>0</v>
      </c>
      <c r="CFI81" s="67"/>
      <c r="CFJ81" s="146" t="s">
        <v>31</v>
      </c>
      <c r="CFK81" s="146"/>
      <c r="CFL81" s="66">
        <v>20</v>
      </c>
      <c r="CFM81" s="66">
        <v>1.2</v>
      </c>
      <c r="CFN81" s="66">
        <v>6.8</v>
      </c>
      <c r="CFO81" s="66">
        <v>12.8</v>
      </c>
      <c r="CFP81" s="66">
        <v>72</v>
      </c>
      <c r="CFQ81" s="66">
        <v>0.01</v>
      </c>
      <c r="CFR81" s="66">
        <v>0</v>
      </c>
      <c r="CFS81" s="66">
        <v>0</v>
      </c>
      <c r="CFT81" s="66">
        <v>0.64</v>
      </c>
      <c r="CFU81" s="66">
        <v>0.01</v>
      </c>
      <c r="CFV81" s="66">
        <v>0</v>
      </c>
      <c r="CFW81" s="66">
        <v>0</v>
      </c>
      <c r="CFX81" s="66">
        <v>0</v>
      </c>
      <c r="CFY81" s="67"/>
      <c r="CFZ81" s="146" t="s">
        <v>31</v>
      </c>
      <c r="CGA81" s="146"/>
      <c r="CGB81" s="66">
        <v>20</v>
      </c>
      <c r="CGC81" s="66">
        <v>1.2</v>
      </c>
      <c r="CGD81" s="66">
        <v>6.8</v>
      </c>
      <c r="CGE81" s="66">
        <v>12.8</v>
      </c>
      <c r="CGF81" s="66">
        <v>72</v>
      </c>
      <c r="CGG81" s="66">
        <v>0.01</v>
      </c>
      <c r="CGH81" s="66">
        <v>0</v>
      </c>
      <c r="CGI81" s="66">
        <v>0</v>
      </c>
      <c r="CGJ81" s="66">
        <v>0.64</v>
      </c>
      <c r="CGK81" s="66">
        <v>0.01</v>
      </c>
      <c r="CGL81" s="66">
        <v>0</v>
      </c>
      <c r="CGM81" s="66">
        <v>0</v>
      </c>
      <c r="CGN81" s="66">
        <v>0</v>
      </c>
      <c r="CGO81" s="67"/>
      <c r="CGP81" s="146" t="s">
        <v>31</v>
      </c>
      <c r="CGQ81" s="146"/>
      <c r="CGR81" s="66">
        <v>20</v>
      </c>
      <c r="CGS81" s="66">
        <v>1.2</v>
      </c>
      <c r="CGT81" s="66">
        <v>6.8</v>
      </c>
      <c r="CGU81" s="66">
        <v>12.8</v>
      </c>
      <c r="CGV81" s="66">
        <v>72</v>
      </c>
      <c r="CGW81" s="66">
        <v>0.01</v>
      </c>
      <c r="CGX81" s="66">
        <v>0</v>
      </c>
      <c r="CGY81" s="66">
        <v>0</v>
      </c>
      <c r="CGZ81" s="66">
        <v>0.64</v>
      </c>
      <c r="CHA81" s="66">
        <v>0.01</v>
      </c>
      <c r="CHB81" s="66">
        <v>0</v>
      </c>
      <c r="CHC81" s="66">
        <v>0</v>
      </c>
      <c r="CHD81" s="66">
        <v>0</v>
      </c>
      <c r="CHE81" s="67"/>
      <c r="CHF81" s="146" t="s">
        <v>31</v>
      </c>
      <c r="CHG81" s="146"/>
      <c r="CHH81" s="66">
        <v>20</v>
      </c>
      <c r="CHI81" s="66">
        <v>1.2</v>
      </c>
      <c r="CHJ81" s="66">
        <v>6.8</v>
      </c>
      <c r="CHK81" s="66">
        <v>12.8</v>
      </c>
      <c r="CHL81" s="66">
        <v>72</v>
      </c>
      <c r="CHM81" s="66">
        <v>0.01</v>
      </c>
      <c r="CHN81" s="66">
        <v>0</v>
      </c>
      <c r="CHO81" s="66">
        <v>0</v>
      </c>
      <c r="CHP81" s="66">
        <v>0.64</v>
      </c>
      <c r="CHQ81" s="66">
        <v>0.01</v>
      </c>
      <c r="CHR81" s="66">
        <v>0</v>
      </c>
      <c r="CHS81" s="66">
        <v>0</v>
      </c>
      <c r="CHT81" s="66">
        <v>0</v>
      </c>
      <c r="CHU81" s="67"/>
      <c r="CHV81" s="146" t="s">
        <v>31</v>
      </c>
      <c r="CHW81" s="146"/>
      <c r="CHX81" s="66">
        <v>20</v>
      </c>
      <c r="CHY81" s="66">
        <v>1.2</v>
      </c>
      <c r="CHZ81" s="66">
        <v>6.8</v>
      </c>
      <c r="CIA81" s="66">
        <v>12.8</v>
      </c>
      <c r="CIB81" s="66">
        <v>72</v>
      </c>
      <c r="CIC81" s="66">
        <v>0.01</v>
      </c>
      <c r="CID81" s="66">
        <v>0</v>
      </c>
      <c r="CIE81" s="66">
        <v>0</v>
      </c>
      <c r="CIF81" s="66">
        <v>0.64</v>
      </c>
      <c r="CIG81" s="66">
        <v>0.01</v>
      </c>
      <c r="CIH81" s="66">
        <v>0</v>
      </c>
      <c r="CII81" s="66">
        <v>0</v>
      </c>
      <c r="CIJ81" s="66">
        <v>0</v>
      </c>
      <c r="CIK81" s="67"/>
      <c r="CIL81" s="146" t="s">
        <v>31</v>
      </c>
      <c r="CIM81" s="146"/>
      <c r="CIN81" s="66">
        <v>20</v>
      </c>
      <c r="CIO81" s="66">
        <v>1.2</v>
      </c>
      <c r="CIP81" s="66">
        <v>6.8</v>
      </c>
      <c r="CIQ81" s="66">
        <v>12.8</v>
      </c>
      <c r="CIR81" s="66">
        <v>72</v>
      </c>
      <c r="CIS81" s="66">
        <v>0.01</v>
      </c>
      <c r="CIT81" s="66">
        <v>0</v>
      </c>
      <c r="CIU81" s="66">
        <v>0</v>
      </c>
      <c r="CIV81" s="66">
        <v>0.64</v>
      </c>
      <c r="CIW81" s="66">
        <v>0.01</v>
      </c>
      <c r="CIX81" s="66">
        <v>0</v>
      </c>
      <c r="CIY81" s="66">
        <v>0</v>
      </c>
      <c r="CIZ81" s="66">
        <v>0</v>
      </c>
      <c r="CJA81" s="67"/>
      <c r="CJB81" s="146" t="s">
        <v>31</v>
      </c>
      <c r="CJC81" s="146"/>
      <c r="CJD81" s="66">
        <v>20</v>
      </c>
      <c r="CJE81" s="66">
        <v>1.2</v>
      </c>
      <c r="CJF81" s="66">
        <v>6.8</v>
      </c>
      <c r="CJG81" s="66">
        <v>12.8</v>
      </c>
      <c r="CJH81" s="66">
        <v>72</v>
      </c>
      <c r="CJI81" s="66">
        <v>0.01</v>
      </c>
      <c r="CJJ81" s="66">
        <v>0</v>
      </c>
      <c r="CJK81" s="66">
        <v>0</v>
      </c>
      <c r="CJL81" s="66">
        <v>0.64</v>
      </c>
      <c r="CJM81" s="66">
        <v>0.01</v>
      </c>
      <c r="CJN81" s="66">
        <v>0</v>
      </c>
      <c r="CJO81" s="66">
        <v>0</v>
      </c>
      <c r="CJP81" s="66">
        <v>0</v>
      </c>
      <c r="CJQ81" s="67"/>
      <c r="CJR81" s="146" t="s">
        <v>31</v>
      </c>
      <c r="CJS81" s="146"/>
      <c r="CJT81" s="66">
        <v>20</v>
      </c>
      <c r="CJU81" s="66">
        <v>1.2</v>
      </c>
      <c r="CJV81" s="66">
        <v>6.8</v>
      </c>
      <c r="CJW81" s="66">
        <v>12.8</v>
      </c>
      <c r="CJX81" s="66">
        <v>72</v>
      </c>
      <c r="CJY81" s="66">
        <v>0.01</v>
      </c>
      <c r="CJZ81" s="66">
        <v>0</v>
      </c>
      <c r="CKA81" s="66">
        <v>0</v>
      </c>
      <c r="CKB81" s="66">
        <v>0.64</v>
      </c>
      <c r="CKC81" s="66">
        <v>0.01</v>
      </c>
      <c r="CKD81" s="66">
        <v>0</v>
      </c>
      <c r="CKE81" s="66">
        <v>0</v>
      </c>
      <c r="CKF81" s="66">
        <v>0</v>
      </c>
      <c r="CKG81" s="67"/>
      <c r="CKH81" s="146" t="s">
        <v>31</v>
      </c>
      <c r="CKI81" s="146"/>
      <c r="CKJ81" s="66">
        <v>20</v>
      </c>
      <c r="CKK81" s="66">
        <v>1.2</v>
      </c>
      <c r="CKL81" s="66">
        <v>6.8</v>
      </c>
      <c r="CKM81" s="66">
        <v>12.8</v>
      </c>
      <c r="CKN81" s="66">
        <v>72</v>
      </c>
      <c r="CKO81" s="66">
        <v>0.01</v>
      </c>
      <c r="CKP81" s="66">
        <v>0</v>
      </c>
      <c r="CKQ81" s="66">
        <v>0</v>
      </c>
      <c r="CKR81" s="66">
        <v>0.64</v>
      </c>
      <c r="CKS81" s="66">
        <v>0.01</v>
      </c>
      <c r="CKT81" s="66">
        <v>0</v>
      </c>
      <c r="CKU81" s="66">
        <v>0</v>
      </c>
      <c r="CKV81" s="66">
        <v>0</v>
      </c>
      <c r="CKW81" s="67"/>
      <c r="CKX81" s="146" t="s">
        <v>31</v>
      </c>
      <c r="CKY81" s="146"/>
      <c r="CKZ81" s="66">
        <v>20</v>
      </c>
      <c r="CLA81" s="66">
        <v>1.2</v>
      </c>
      <c r="CLB81" s="66">
        <v>6.8</v>
      </c>
      <c r="CLC81" s="66">
        <v>12.8</v>
      </c>
      <c r="CLD81" s="66">
        <v>72</v>
      </c>
      <c r="CLE81" s="66">
        <v>0.01</v>
      </c>
      <c r="CLF81" s="66">
        <v>0</v>
      </c>
      <c r="CLG81" s="66">
        <v>0</v>
      </c>
      <c r="CLH81" s="66">
        <v>0.64</v>
      </c>
      <c r="CLI81" s="66">
        <v>0.01</v>
      </c>
      <c r="CLJ81" s="66">
        <v>0</v>
      </c>
      <c r="CLK81" s="66">
        <v>0</v>
      </c>
      <c r="CLL81" s="66">
        <v>0</v>
      </c>
      <c r="CLM81" s="67"/>
      <c r="CLN81" s="146" t="s">
        <v>31</v>
      </c>
      <c r="CLO81" s="146"/>
      <c r="CLP81" s="66">
        <v>20</v>
      </c>
      <c r="CLQ81" s="66">
        <v>1.2</v>
      </c>
      <c r="CLR81" s="66">
        <v>6.8</v>
      </c>
      <c r="CLS81" s="66">
        <v>12.8</v>
      </c>
      <c r="CLT81" s="66">
        <v>72</v>
      </c>
      <c r="CLU81" s="66">
        <v>0.01</v>
      </c>
      <c r="CLV81" s="66">
        <v>0</v>
      </c>
      <c r="CLW81" s="66">
        <v>0</v>
      </c>
      <c r="CLX81" s="66">
        <v>0.64</v>
      </c>
      <c r="CLY81" s="66">
        <v>0.01</v>
      </c>
      <c r="CLZ81" s="66">
        <v>0</v>
      </c>
      <c r="CMA81" s="66">
        <v>0</v>
      </c>
      <c r="CMB81" s="66">
        <v>0</v>
      </c>
      <c r="CMC81" s="67"/>
      <c r="CMD81" s="146" t="s">
        <v>31</v>
      </c>
      <c r="CME81" s="146"/>
      <c r="CMF81" s="66">
        <v>20</v>
      </c>
      <c r="CMG81" s="66">
        <v>1.2</v>
      </c>
      <c r="CMH81" s="66">
        <v>6.8</v>
      </c>
      <c r="CMI81" s="66">
        <v>12.8</v>
      </c>
      <c r="CMJ81" s="66">
        <v>72</v>
      </c>
      <c r="CMK81" s="66">
        <v>0.01</v>
      </c>
      <c r="CML81" s="66">
        <v>0</v>
      </c>
      <c r="CMM81" s="66">
        <v>0</v>
      </c>
      <c r="CMN81" s="66">
        <v>0.64</v>
      </c>
      <c r="CMO81" s="66">
        <v>0.01</v>
      </c>
      <c r="CMP81" s="66">
        <v>0</v>
      </c>
      <c r="CMQ81" s="66">
        <v>0</v>
      </c>
      <c r="CMR81" s="66">
        <v>0</v>
      </c>
      <c r="CMS81" s="67"/>
      <c r="CMT81" s="146" t="s">
        <v>31</v>
      </c>
      <c r="CMU81" s="146"/>
      <c r="CMV81" s="66">
        <v>20</v>
      </c>
      <c r="CMW81" s="66">
        <v>1.2</v>
      </c>
      <c r="CMX81" s="66">
        <v>6.8</v>
      </c>
      <c r="CMY81" s="66">
        <v>12.8</v>
      </c>
      <c r="CMZ81" s="66">
        <v>72</v>
      </c>
      <c r="CNA81" s="66">
        <v>0.01</v>
      </c>
      <c r="CNB81" s="66">
        <v>0</v>
      </c>
      <c r="CNC81" s="66">
        <v>0</v>
      </c>
      <c r="CND81" s="66">
        <v>0.64</v>
      </c>
      <c r="CNE81" s="66">
        <v>0.01</v>
      </c>
      <c r="CNF81" s="66">
        <v>0</v>
      </c>
      <c r="CNG81" s="66">
        <v>0</v>
      </c>
      <c r="CNH81" s="66">
        <v>0</v>
      </c>
      <c r="CNI81" s="67"/>
      <c r="CNJ81" s="146" t="s">
        <v>31</v>
      </c>
      <c r="CNK81" s="146"/>
      <c r="CNL81" s="66">
        <v>20</v>
      </c>
      <c r="CNM81" s="66">
        <v>1.2</v>
      </c>
      <c r="CNN81" s="66">
        <v>6.8</v>
      </c>
      <c r="CNO81" s="66">
        <v>12.8</v>
      </c>
      <c r="CNP81" s="66">
        <v>72</v>
      </c>
      <c r="CNQ81" s="66">
        <v>0.01</v>
      </c>
      <c r="CNR81" s="66">
        <v>0</v>
      </c>
      <c r="CNS81" s="66">
        <v>0</v>
      </c>
      <c r="CNT81" s="66">
        <v>0.64</v>
      </c>
      <c r="CNU81" s="66">
        <v>0.01</v>
      </c>
      <c r="CNV81" s="66">
        <v>0</v>
      </c>
      <c r="CNW81" s="66">
        <v>0</v>
      </c>
      <c r="CNX81" s="66">
        <v>0</v>
      </c>
      <c r="CNY81" s="67"/>
      <c r="CNZ81" s="146" t="s">
        <v>31</v>
      </c>
      <c r="COA81" s="146"/>
      <c r="COB81" s="66">
        <v>20</v>
      </c>
      <c r="COC81" s="66">
        <v>1.2</v>
      </c>
      <c r="COD81" s="66">
        <v>6.8</v>
      </c>
      <c r="COE81" s="66">
        <v>12.8</v>
      </c>
      <c r="COF81" s="66">
        <v>72</v>
      </c>
      <c r="COG81" s="66">
        <v>0.01</v>
      </c>
      <c r="COH81" s="66">
        <v>0</v>
      </c>
      <c r="COI81" s="66">
        <v>0</v>
      </c>
      <c r="COJ81" s="66">
        <v>0.64</v>
      </c>
      <c r="COK81" s="66">
        <v>0.01</v>
      </c>
      <c r="COL81" s="66">
        <v>0</v>
      </c>
      <c r="COM81" s="66">
        <v>0</v>
      </c>
      <c r="CON81" s="66">
        <v>0</v>
      </c>
      <c r="COO81" s="67"/>
      <c r="COP81" s="146" t="s">
        <v>31</v>
      </c>
      <c r="COQ81" s="146"/>
      <c r="COR81" s="66">
        <v>20</v>
      </c>
      <c r="COS81" s="66">
        <v>1.2</v>
      </c>
      <c r="COT81" s="66">
        <v>6.8</v>
      </c>
      <c r="COU81" s="66">
        <v>12.8</v>
      </c>
      <c r="COV81" s="66">
        <v>72</v>
      </c>
      <c r="COW81" s="66">
        <v>0.01</v>
      </c>
      <c r="COX81" s="66">
        <v>0</v>
      </c>
      <c r="COY81" s="66">
        <v>0</v>
      </c>
      <c r="COZ81" s="66">
        <v>0.64</v>
      </c>
      <c r="CPA81" s="66">
        <v>0.01</v>
      </c>
      <c r="CPB81" s="66">
        <v>0</v>
      </c>
      <c r="CPC81" s="66">
        <v>0</v>
      </c>
      <c r="CPD81" s="66">
        <v>0</v>
      </c>
      <c r="CPE81" s="67"/>
      <c r="CPF81" s="146" t="s">
        <v>31</v>
      </c>
      <c r="CPG81" s="146"/>
      <c r="CPH81" s="66">
        <v>20</v>
      </c>
      <c r="CPI81" s="66">
        <v>1.2</v>
      </c>
      <c r="CPJ81" s="66">
        <v>6.8</v>
      </c>
      <c r="CPK81" s="66">
        <v>12.8</v>
      </c>
      <c r="CPL81" s="66">
        <v>72</v>
      </c>
      <c r="CPM81" s="66">
        <v>0.01</v>
      </c>
      <c r="CPN81" s="66">
        <v>0</v>
      </c>
      <c r="CPO81" s="66">
        <v>0</v>
      </c>
      <c r="CPP81" s="66">
        <v>0.64</v>
      </c>
      <c r="CPQ81" s="66">
        <v>0.01</v>
      </c>
      <c r="CPR81" s="66">
        <v>0</v>
      </c>
      <c r="CPS81" s="66">
        <v>0</v>
      </c>
      <c r="CPT81" s="66">
        <v>0</v>
      </c>
      <c r="CPU81" s="67"/>
      <c r="CPV81" s="146" t="s">
        <v>31</v>
      </c>
      <c r="CPW81" s="146"/>
      <c r="CPX81" s="66">
        <v>20</v>
      </c>
      <c r="CPY81" s="66">
        <v>1.2</v>
      </c>
      <c r="CPZ81" s="66">
        <v>6.8</v>
      </c>
      <c r="CQA81" s="66">
        <v>12.8</v>
      </c>
      <c r="CQB81" s="66">
        <v>72</v>
      </c>
      <c r="CQC81" s="66">
        <v>0.01</v>
      </c>
      <c r="CQD81" s="66">
        <v>0</v>
      </c>
      <c r="CQE81" s="66">
        <v>0</v>
      </c>
      <c r="CQF81" s="66">
        <v>0.64</v>
      </c>
      <c r="CQG81" s="66">
        <v>0.01</v>
      </c>
      <c r="CQH81" s="66">
        <v>0</v>
      </c>
      <c r="CQI81" s="66">
        <v>0</v>
      </c>
      <c r="CQJ81" s="66">
        <v>0</v>
      </c>
      <c r="CQK81" s="67"/>
      <c r="CQL81" s="146" t="s">
        <v>31</v>
      </c>
      <c r="CQM81" s="146"/>
      <c r="CQN81" s="66">
        <v>20</v>
      </c>
      <c r="CQO81" s="66">
        <v>1.2</v>
      </c>
      <c r="CQP81" s="66">
        <v>6.8</v>
      </c>
      <c r="CQQ81" s="66">
        <v>12.8</v>
      </c>
      <c r="CQR81" s="66">
        <v>72</v>
      </c>
      <c r="CQS81" s="66">
        <v>0.01</v>
      </c>
      <c r="CQT81" s="66">
        <v>0</v>
      </c>
      <c r="CQU81" s="66">
        <v>0</v>
      </c>
      <c r="CQV81" s="66">
        <v>0.64</v>
      </c>
      <c r="CQW81" s="66">
        <v>0.01</v>
      </c>
      <c r="CQX81" s="66">
        <v>0</v>
      </c>
      <c r="CQY81" s="66">
        <v>0</v>
      </c>
      <c r="CQZ81" s="66">
        <v>0</v>
      </c>
      <c r="CRA81" s="67"/>
      <c r="CRB81" s="146" t="s">
        <v>31</v>
      </c>
      <c r="CRC81" s="146"/>
      <c r="CRD81" s="66">
        <v>20</v>
      </c>
      <c r="CRE81" s="66">
        <v>1.2</v>
      </c>
      <c r="CRF81" s="66">
        <v>6.8</v>
      </c>
      <c r="CRG81" s="66">
        <v>12.8</v>
      </c>
      <c r="CRH81" s="66">
        <v>72</v>
      </c>
      <c r="CRI81" s="66">
        <v>0.01</v>
      </c>
      <c r="CRJ81" s="66">
        <v>0</v>
      </c>
      <c r="CRK81" s="66">
        <v>0</v>
      </c>
      <c r="CRL81" s="66">
        <v>0.64</v>
      </c>
      <c r="CRM81" s="66">
        <v>0.01</v>
      </c>
      <c r="CRN81" s="66">
        <v>0</v>
      </c>
      <c r="CRO81" s="66">
        <v>0</v>
      </c>
      <c r="CRP81" s="66">
        <v>0</v>
      </c>
      <c r="CRQ81" s="67"/>
      <c r="CRR81" s="146" t="s">
        <v>31</v>
      </c>
      <c r="CRS81" s="146"/>
      <c r="CRT81" s="66">
        <v>20</v>
      </c>
      <c r="CRU81" s="66">
        <v>1.2</v>
      </c>
      <c r="CRV81" s="66">
        <v>6.8</v>
      </c>
      <c r="CRW81" s="66">
        <v>12.8</v>
      </c>
      <c r="CRX81" s="66">
        <v>72</v>
      </c>
      <c r="CRY81" s="66">
        <v>0.01</v>
      </c>
      <c r="CRZ81" s="66">
        <v>0</v>
      </c>
      <c r="CSA81" s="66">
        <v>0</v>
      </c>
      <c r="CSB81" s="66">
        <v>0.64</v>
      </c>
      <c r="CSC81" s="66">
        <v>0.01</v>
      </c>
      <c r="CSD81" s="66">
        <v>0</v>
      </c>
      <c r="CSE81" s="66">
        <v>0</v>
      </c>
      <c r="CSF81" s="66">
        <v>0</v>
      </c>
      <c r="CSG81" s="67"/>
      <c r="CSH81" s="146" t="s">
        <v>31</v>
      </c>
      <c r="CSI81" s="146"/>
      <c r="CSJ81" s="66">
        <v>20</v>
      </c>
      <c r="CSK81" s="66">
        <v>1.2</v>
      </c>
      <c r="CSL81" s="66">
        <v>6.8</v>
      </c>
      <c r="CSM81" s="66">
        <v>12.8</v>
      </c>
      <c r="CSN81" s="66">
        <v>72</v>
      </c>
      <c r="CSO81" s="66">
        <v>0.01</v>
      </c>
      <c r="CSP81" s="66">
        <v>0</v>
      </c>
      <c r="CSQ81" s="66">
        <v>0</v>
      </c>
      <c r="CSR81" s="66">
        <v>0.64</v>
      </c>
      <c r="CSS81" s="66">
        <v>0.01</v>
      </c>
      <c r="CST81" s="66">
        <v>0</v>
      </c>
      <c r="CSU81" s="66">
        <v>0</v>
      </c>
      <c r="CSV81" s="66">
        <v>0</v>
      </c>
      <c r="CSW81" s="67"/>
      <c r="CSX81" s="146" t="s">
        <v>31</v>
      </c>
      <c r="CSY81" s="146"/>
      <c r="CSZ81" s="66">
        <v>20</v>
      </c>
      <c r="CTA81" s="66">
        <v>1.2</v>
      </c>
      <c r="CTB81" s="66">
        <v>6.8</v>
      </c>
      <c r="CTC81" s="66">
        <v>12.8</v>
      </c>
      <c r="CTD81" s="66">
        <v>72</v>
      </c>
      <c r="CTE81" s="66">
        <v>0.01</v>
      </c>
      <c r="CTF81" s="66">
        <v>0</v>
      </c>
      <c r="CTG81" s="66">
        <v>0</v>
      </c>
      <c r="CTH81" s="66">
        <v>0.64</v>
      </c>
      <c r="CTI81" s="66">
        <v>0.01</v>
      </c>
      <c r="CTJ81" s="66">
        <v>0</v>
      </c>
      <c r="CTK81" s="66">
        <v>0</v>
      </c>
      <c r="CTL81" s="66">
        <v>0</v>
      </c>
      <c r="CTM81" s="67"/>
      <c r="CTN81" s="146" t="s">
        <v>31</v>
      </c>
      <c r="CTO81" s="146"/>
      <c r="CTP81" s="66">
        <v>20</v>
      </c>
      <c r="CTQ81" s="66">
        <v>1.2</v>
      </c>
      <c r="CTR81" s="66">
        <v>6.8</v>
      </c>
      <c r="CTS81" s="66">
        <v>12.8</v>
      </c>
      <c r="CTT81" s="66">
        <v>72</v>
      </c>
      <c r="CTU81" s="66">
        <v>0.01</v>
      </c>
      <c r="CTV81" s="66">
        <v>0</v>
      </c>
      <c r="CTW81" s="66">
        <v>0</v>
      </c>
      <c r="CTX81" s="66">
        <v>0.64</v>
      </c>
      <c r="CTY81" s="66">
        <v>0.01</v>
      </c>
      <c r="CTZ81" s="66">
        <v>0</v>
      </c>
      <c r="CUA81" s="66">
        <v>0</v>
      </c>
      <c r="CUB81" s="66">
        <v>0</v>
      </c>
      <c r="CUC81" s="67"/>
      <c r="CUD81" s="146" t="s">
        <v>31</v>
      </c>
      <c r="CUE81" s="146"/>
      <c r="CUF81" s="66">
        <v>20</v>
      </c>
      <c r="CUG81" s="66">
        <v>1.2</v>
      </c>
      <c r="CUH81" s="66">
        <v>6.8</v>
      </c>
      <c r="CUI81" s="66">
        <v>12.8</v>
      </c>
      <c r="CUJ81" s="66">
        <v>72</v>
      </c>
      <c r="CUK81" s="66">
        <v>0.01</v>
      </c>
      <c r="CUL81" s="66">
        <v>0</v>
      </c>
      <c r="CUM81" s="66">
        <v>0</v>
      </c>
      <c r="CUN81" s="66">
        <v>0.64</v>
      </c>
      <c r="CUO81" s="66">
        <v>0.01</v>
      </c>
      <c r="CUP81" s="66">
        <v>0</v>
      </c>
      <c r="CUQ81" s="66">
        <v>0</v>
      </c>
      <c r="CUR81" s="66">
        <v>0</v>
      </c>
      <c r="CUS81" s="67"/>
      <c r="CUT81" s="146" t="s">
        <v>31</v>
      </c>
      <c r="CUU81" s="146"/>
      <c r="CUV81" s="66">
        <v>20</v>
      </c>
      <c r="CUW81" s="66">
        <v>1.2</v>
      </c>
      <c r="CUX81" s="66">
        <v>6.8</v>
      </c>
      <c r="CUY81" s="66">
        <v>12.8</v>
      </c>
      <c r="CUZ81" s="66">
        <v>72</v>
      </c>
      <c r="CVA81" s="66">
        <v>0.01</v>
      </c>
      <c r="CVB81" s="66">
        <v>0</v>
      </c>
      <c r="CVC81" s="66">
        <v>0</v>
      </c>
      <c r="CVD81" s="66">
        <v>0.64</v>
      </c>
      <c r="CVE81" s="66">
        <v>0.01</v>
      </c>
      <c r="CVF81" s="66">
        <v>0</v>
      </c>
      <c r="CVG81" s="66">
        <v>0</v>
      </c>
      <c r="CVH81" s="66">
        <v>0</v>
      </c>
      <c r="CVI81" s="67"/>
      <c r="CVJ81" s="146" t="s">
        <v>31</v>
      </c>
      <c r="CVK81" s="146"/>
      <c r="CVL81" s="66">
        <v>20</v>
      </c>
      <c r="CVM81" s="66">
        <v>1.2</v>
      </c>
      <c r="CVN81" s="66">
        <v>6.8</v>
      </c>
      <c r="CVO81" s="66">
        <v>12.8</v>
      </c>
      <c r="CVP81" s="66">
        <v>72</v>
      </c>
      <c r="CVQ81" s="66">
        <v>0.01</v>
      </c>
      <c r="CVR81" s="66">
        <v>0</v>
      </c>
      <c r="CVS81" s="66">
        <v>0</v>
      </c>
      <c r="CVT81" s="66">
        <v>0.64</v>
      </c>
      <c r="CVU81" s="66">
        <v>0.01</v>
      </c>
      <c r="CVV81" s="66">
        <v>0</v>
      </c>
      <c r="CVW81" s="66">
        <v>0</v>
      </c>
      <c r="CVX81" s="66">
        <v>0</v>
      </c>
      <c r="CVY81" s="67"/>
      <c r="CVZ81" s="146" t="s">
        <v>31</v>
      </c>
      <c r="CWA81" s="146"/>
      <c r="CWB81" s="66">
        <v>20</v>
      </c>
      <c r="CWC81" s="66">
        <v>1.2</v>
      </c>
      <c r="CWD81" s="66">
        <v>6.8</v>
      </c>
      <c r="CWE81" s="66">
        <v>12.8</v>
      </c>
      <c r="CWF81" s="66">
        <v>72</v>
      </c>
      <c r="CWG81" s="66">
        <v>0.01</v>
      </c>
      <c r="CWH81" s="66">
        <v>0</v>
      </c>
      <c r="CWI81" s="66">
        <v>0</v>
      </c>
      <c r="CWJ81" s="66">
        <v>0.64</v>
      </c>
      <c r="CWK81" s="66">
        <v>0.01</v>
      </c>
      <c r="CWL81" s="66">
        <v>0</v>
      </c>
      <c r="CWM81" s="66">
        <v>0</v>
      </c>
      <c r="CWN81" s="66">
        <v>0</v>
      </c>
      <c r="CWO81" s="67"/>
      <c r="CWP81" s="146" t="s">
        <v>31</v>
      </c>
      <c r="CWQ81" s="146"/>
      <c r="CWR81" s="66">
        <v>20</v>
      </c>
      <c r="CWS81" s="66">
        <v>1.2</v>
      </c>
      <c r="CWT81" s="66">
        <v>6.8</v>
      </c>
      <c r="CWU81" s="66">
        <v>12.8</v>
      </c>
      <c r="CWV81" s="66">
        <v>72</v>
      </c>
      <c r="CWW81" s="66">
        <v>0.01</v>
      </c>
      <c r="CWX81" s="66">
        <v>0</v>
      </c>
      <c r="CWY81" s="66">
        <v>0</v>
      </c>
      <c r="CWZ81" s="66">
        <v>0.64</v>
      </c>
      <c r="CXA81" s="66">
        <v>0.01</v>
      </c>
      <c r="CXB81" s="66">
        <v>0</v>
      </c>
      <c r="CXC81" s="66">
        <v>0</v>
      </c>
      <c r="CXD81" s="66">
        <v>0</v>
      </c>
      <c r="CXE81" s="67"/>
      <c r="CXF81" s="146" t="s">
        <v>31</v>
      </c>
      <c r="CXG81" s="146"/>
      <c r="CXH81" s="66">
        <v>20</v>
      </c>
      <c r="CXI81" s="66">
        <v>1.2</v>
      </c>
      <c r="CXJ81" s="66">
        <v>6.8</v>
      </c>
      <c r="CXK81" s="66">
        <v>12.8</v>
      </c>
      <c r="CXL81" s="66">
        <v>72</v>
      </c>
      <c r="CXM81" s="66">
        <v>0.01</v>
      </c>
      <c r="CXN81" s="66">
        <v>0</v>
      </c>
      <c r="CXO81" s="66">
        <v>0</v>
      </c>
      <c r="CXP81" s="66">
        <v>0.64</v>
      </c>
      <c r="CXQ81" s="66">
        <v>0.01</v>
      </c>
      <c r="CXR81" s="66">
        <v>0</v>
      </c>
      <c r="CXS81" s="66">
        <v>0</v>
      </c>
      <c r="CXT81" s="66">
        <v>0</v>
      </c>
      <c r="CXU81" s="67"/>
      <c r="CXV81" s="146" t="s">
        <v>31</v>
      </c>
      <c r="CXW81" s="146"/>
      <c r="CXX81" s="66">
        <v>20</v>
      </c>
      <c r="CXY81" s="66">
        <v>1.2</v>
      </c>
      <c r="CXZ81" s="66">
        <v>6.8</v>
      </c>
      <c r="CYA81" s="66">
        <v>12.8</v>
      </c>
      <c r="CYB81" s="66">
        <v>72</v>
      </c>
      <c r="CYC81" s="66">
        <v>0.01</v>
      </c>
      <c r="CYD81" s="66">
        <v>0</v>
      </c>
      <c r="CYE81" s="66">
        <v>0</v>
      </c>
      <c r="CYF81" s="66">
        <v>0.64</v>
      </c>
      <c r="CYG81" s="66">
        <v>0.01</v>
      </c>
      <c r="CYH81" s="66">
        <v>0</v>
      </c>
      <c r="CYI81" s="66">
        <v>0</v>
      </c>
      <c r="CYJ81" s="66">
        <v>0</v>
      </c>
      <c r="CYK81" s="67"/>
      <c r="CYL81" s="146" t="s">
        <v>31</v>
      </c>
      <c r="CYM81" s="146"/>
      <c r="CYN81" s="66">
        <v>20</v>
      </c>
      <c r="CYO81" s="66">
        <v>1.2</v>
      </c>
      <c r="CYP81" s="66">
        <v>6.8</v>
      </c>
      <c r="CYQ81" s="66">
        <v>12.8</v>
      </c>
      <c r="CYR81" s="66">
        <v>72</v>
      </c>
      <c r="CYS81" s="66">
        <v>0.01</v>
      </c>
      <c r="CYT81" s="66">
        <v>0</v>
      </c>
      <c r="CYU81" s="66">
        <v>0</v>
      </c>
      <c r="CYV81" s="66">
        <v>0.64</v>
      </c>
      <c r="CYW81" s="66">
        <v>0.01</v>
      </c>
      <c r="CYX81" s="66">
        <v>0</v>
      </c>
      <c r="CYY81" s="66">
        <v>0</v>
      </c>
      <c r="CYZ81" s="66">
        <v>0</v>
      </c>
      <c r="CZA81" s="67"/>
      <c r="CZB81" s="146" t="s">
        <v>31</v>
      </c>
      <c r="CZC81" s="146"/>
      <c r="CZD81" s="66">
        <v>20</v>
      </c>
      <c r="CZE81" s="66">
        <v>1.2</v>
      </c>
      <c r="CZF81" s="66">
        <v>6.8</v>
      </c>
      <c r="CZG81" s="66">
        <v>12.8</v>
      </c>
      <c r="CZH81" s="66">
        <v>72</v>
      </c>
      <c r="CZI81" s="66">
        <v>0.01</v>
      </c>
      <c r="CZJ81" s="66">
        <v>0</v>
      </c>
      <c r="CZK81" s="66">
        <v>0</v>
      </c>
      <c r="CZL81" s="66">
        <v>0.64</v>
      </c>
      <c r="CZM81" s="66">
        <v>0.01</v>
      </c>
      <c r="CZN81" s="66">
        <v>0</v>
      </c>
      <c r="CZO81" s="66">
        <v>0</v>
      </c>
      <c r="CZP81" s="66">
        <v>0</v>
      </c>
      <c r="CZQ81" s="67"/>
      <c r="CZR81" s="146" t="s">
        <v>31</v>
      </c>
      <c r="CZS81" s="146"/>
      <c r="CZT81" s="66">
        <v>20</v>
      </c>
      <c r="CZU81" s="66">
        <v>1.2</v>
      </c>
      <c r="CZV81" s="66">
        <v>6.8</v>
      </c>
      <c r="CZW81" s="66">
        <v>12.8</v>
      </c>
      <c r="CZX81" s="66">
        <v>72</v>
      </c>
      <c r="CZY81" s="66">
        <v>0.01</v>
      </c>
      <c r="CZZ81" s="66">
        <v>0</v>
      </c>
      <c r="DAA81" s="66">
        <v>0</v>
      </c>
      <c r="DAB81" s="66">
        <v>0.64</v>
      </c>
      <c r="DAC81" s="66">
        <v>0.01</v>
      </c>
      <c r="DAD81" s="66">
        <v>0</v>
      </c>
      <c r="DAE81" s="66">
        <v>0</v>
      </c>
      <c r="DAF81" s="66">
        <v>0</v>
      </c>
      <c r="DAG81" s="67"/>
      <c r="DAH81" s="146" t="s">
        <v>31</v>
      </c>
      <c r="DAI81" s="146"/>
      <c r="DAJ81" s="66">
        <v>20</v>
      </c>
      <c r="DAK81" s="66">
        <v>1.2</v>
      </c>
      <c r="DAL81" s="66">
        <v>6.8</v>
      </c>
      <c r="DAM81" s="66">
        <v>12.8</v>
      </c>
      <c r="DAN81" s="66">
        <v>72</v>
      </c>
      <c r="DAO81" s="66">
        <v>0.01</v>
      </c>
      <c r="DAP81" s="66">
        <v>0</v>
      </c>
      <c r="DAQ81" s="66">
        <v>0</v>
      </c>
      <c r="DAR81" s="66">
        <v>0.64</v>
      </c>
      <c r="DAS81" s="66">
        <v>0.01</v>
      </c>
      <c r="DAT81" s="66">
        <v>0</v>
      </c>
      <c r="DAU81" s="66">
        <v>0</v>
      </c>
      <c r="DAV81" s="66">
        <v>0</v>
      </c>
      <c r="DAW81" s="67"/>
      <c r="DAX81" s="146" t="s">
        <v>31</v>
      </c>
      <c r="DAY81" s="146"/>
      <c r="DAZ81" s="66">
        <v>20</v>
      </c>
      <c r="DBA81" s="66">
        <v>1.2</v>
      </c>
      <c r="DBB81" s="66">
        <v>6.8</v>
      </c>
      <c r="DBC81" s="66">
        <v>12.8</v>
      </c>
      <c r="DBD81" s="66">
        <v>72</v>
      </c>
      <c r="DBE81" s="66">
        <v>0.01</v>
      </c>
      <c r="DBF81" s="66">
        <v>0</v>
      </c>
      <c r="DBG81" s="66">
        <v>0</v>
      </c>
      <c r="DBH81" s="66">
        <v>0.64</v>
      </c>
      <c r="DBI81" s="66">
        <v>0.01</v>
      </c>
      <c r="DBJ81" s="66">
        <v>0</v>
      </c>
      <c r="DBK81" s="66">
        <v>0</v>
      </c>
      <c r="DBL81" s="66">
        <v>0</v>
      </c>
      <c r="DBM81" s="67"/>
      <c r="DBN81" s="146" t="s">
        <v>31</v>
      </c>
      <c r="DBO81" s="146"/>
      <c r="DBP81" s="66">
        <v>20</v>
      </c>
      <c r="DBQ81" s="66">
        <v>1.2</v>
      </c>
      <c r="DBR81" s="66">
        <v>6.8</v>
      </c>
      <c r="DBS81" s="66">
        <v>12.8</v>
      </c>
      <c r="DBT81" s="66">
        <v>72</v>
      </c>
      <c r="DBU81" s="66">
        <v>0.01</v>
      </c>
      <c r="DBV81" s="66">
        <v>0</v>
      </c>
      <c r="DBW81" s="66">
        <v>0</v>
      </c>
      <c r="DBX81" s="66">
        <v>0.64</v>
      </c>
      <c r="DBY81" s="66">
        <v>0.01</v>
      </c>
      <c r="DBZ81" s="66">
        <v>0</v>
      </c>
      <c r="DCA81" s="66">
        <v>0</v>
      </c>
      <c r="DCB81" s="66">
        <v>0</v>
      </c>
      <c r="DCC81" s="67"/>
      <c r="DCD81" s="146" t="s">
        <v>31</v>
      </c>
      <c r="DCE81" s="146"/>
      <c r="DCF81" s="66">
        <v>20</v>
      </c>
      <c r="DCG81" s="66">
        <v>1.2</v>
      </c>
      <c r="DCH81" s="66">
        <v>6.8</v>
      </c>
      <c r="DCI81" s="66">
        <v>12.8</v>
      </c>
      <c r="DCJ81" s="66">
        <v>72</v>
      </c>
      <c r="DCK81" s="66">
        <v>0.01</v>
      </c>
      <c r="DCL81" s="66">
        <v>0</v>
      </c>
      <c r="DCM81" s="66">
        <v>0</v>
      </c>
      <c r="DCN81" s="66">
        <v>0.64</v>
      </c>
      <c r="DCO81" s="66">
        <v>0.01</v>
      </c>
      <c r="DCP81" s="66">
        <v>0</v>
      </c>
      <c r="DCQ81" s="66">
        <v>0</v>
      </c>
      <c r="DCR81" s="66">
        <v>0</v>
      </c>
      <c r="DCS81" s="67"/>
      <c r="DCT81" s="146" t="s">
        <v>31</v>
      </c>
      <c r="DCU81" s="146"/>
      <c r="DCV81" s="66">
        <v>20</v>
      </c>
      <c r="DCW81" s="66">
        <v>1.2</v>
      </c>
      <c r="DCX81" s="66">
        <v>6.8</v>
      </c>
      <c r="DCY81" s="66">
        <v>12.8</v>
      </c>
      <c r="DCZ81" s="66">
        <v>72</v>
      </c>
      <c r="DDA81" s="66">
        <v>0.01</v>
      </c>
      <c r="DDB81" s="66">
        <v>0</v>
      </c>
      <c r="DDC81" s="66">
        <v>0</v>
      </c>
      <c r="DDD81" s="66">
        <v>0.64</v>
      </c>
      <c r="DDE81" s="66">
        <v>0.01</v>
      </c>
      <c r="DDF81" s="66">
        <v>0</v>
      </c>
      <c r="DDG81" s="66">
        <v>0</v>
      </c>
      <c r="DDH81" s="66">
        <v>0</v>
      </c>
      <c r="DDI81" s="67"/>
      <c r="DDJ81" s="146" t="s">
        <v>31</v>
      </c>
      <c r="DDK81" s="146"/>
      <c r="DDL81" s="66">
        <v>20</v>
      </c>
      <c r="DDM81" s="66">
        <v>1.2</v>
      </c>
      <c r="DDN81" s="66">
        <v>6.8</v>
      </c>
      <c r="DDO81" s="66">
        <v>12.8</v>
      </c>
      <c r="DDP81" s="66">
        <v>72</v>
      </c>
      <c r="DDQ81" s="66">
        <v>0.01</v>
      </c>
      <c r="DDR81" s="66">
        <v>0</v>
      </c>
      <c r="DDS81" s="66">
        <v>0</v>
      </c>
      <c r="DDT81" s="66">
        <v>0.64</v>
      </c>
      <c r="DDU81" s="66">
        <v>0.01</v>
      </c>
      <c r="DDV81" s="66">
        <v>0</v>
      </c>
      <c r="DDW81" s="66">
        <v>0</v>
      </c>
      <c r="DDX81" s="66">
        <v>0</v>
      </c>
      <c r="DDY81" s="67"/>
      <c r="DDZ81" s="146" t="s">
        <v>31</v>
      </c>
      <c r="DEA81" s="146"/>
      <c r="DEB81" s="66">
        <v>20</v>
      </c>
      <c r="DEC81" s="66">
        <v>1.2</v>
      </c>
      <c r="DED81" s="66">
        <v>6.8</v>
      </c>
      <c r="DEE81" s="66">
        <v>12.8</v>
      </c>
      <c r="DEF81" s="66">
        <v>72</v>
      </c>
      <c r="DEG81" s="66">
        <v>0.01</v>
      </c>
      <c r="DEH81" s="66">
        <v>0</v>
      </c>
      <c r="DEI81" s="66">
        <v>0</v>
      </c>
      <c r="DEJ81" s="66">
        <v>0.64</v>
      </c>
      <c r="DEK81" s="66">
        <v>0.01</v>
      </c>
      <c r="DEL81" s="66">
        <v>0</v>
      </c>
      <c r="DEM81" s="66">
        <v>0</v>
      </c>
      <c r="DEN81" s="66">
        <v>0</v>
      </c>
      <c r="DEO81" s="67"/>
      <c r="DEP81" s="146" t="s">
        <v>31</v>
      </c>
      <c r="DEQ81" s="146"/>
      <c r="DER81" s="66">
        <v>20</v>
      </c>
      <c r="DES81" s="66">
        <v>1.2</v>
      </c>
      <c r="DET81" s="66">
        <v>6.8</v>
      </c>
      <c r="DEU81" s="66">
        <v>12.8</v>
      </c>
      <c r="DEV81" s="66">
        <v>72</v>
      </c>
      <c r="DEW81" s="66">
        <v>0.01</v>
      </c>
      <c r="DEX81" s="66">
        <v>0</v>
      </c>
      <c r="DEY81" s="66">
        <v>0</v>
      </c>
      <c r="DEZ81" s="66">
        <v>0.64</v>
      </c>
      <c r="DFA81" s="66">
        <v>0.01</v>
      </c>
      <c r="DFB81" s="66">
        <v>0</v>
      </c>
      <c r="DFC81" s="66">
        <v>0</v>
      </c>
      <c r="DFD81" s="66">
        <v>0</v>
      </c>
      <c r="DFE81" s="67"/>
      <c r="DFF81" s="146" t="s">
        <v>31</v>
      </c>
      <c r="DFG81" s="146"/>
      <c r="DFH81" s="66">
        <v>20</v>
      </c>
      <c r="DFI81" s="66">
        <v>1.2</v>
      </c>
      <c r="DFJ81" s="66">
        <v>6.8</v>
      </c>
      <c r="DFK81" s="66">
        <v>12.8</v>
      </c>
      <c r="DFL81" s="66">
        <v>72</v>
      </c>
      <c r="DFM81" s="66">
        <v>0.01</v>
      </c>
      <c r="DFN81" s="66">
        <v>0</v>
      </c>
      <c r="DFO81" s="66">
        <v>0</v>
      </c>
      <c r="DFP81" s="66">
        <v>0.64</v>
      </c>
      <c r="DFQ81" s="66">
        <v>0.01</v>
      </c>
      <c r="DFR81" s="66">
        <v>0</v>
      </c>
      <c r="DFS81" s="66">
        <v>0</v>
      </c>
      <c r="DFT81" s="66">
        <v>0</v>
      </c>
      <c r="DFU81" s="67"/>
      <c r="DFV81" s="146" t="s">
        <v>31</v>
      </c>
      <c r="DFW81" s="146"/>
      <c r="DFX81" s="66">
        <v>20</v>
      </c>
      <c r="DFY81" s="66">
        <v>1.2</v>
      </c>
      <c r="DFZ81" s="66">
        <v>6.8</v>
      </c>
      <c r="DGA81" s="66">
        <v>12.8</v>
      </c>
      <c r="DGB81" s="66">
        <v>72</v>
      </c>
      <c r="DGC81" s="66">
        <v>0.01</v>
      </c>
      <c r="DGD81" s="66">
        <v>0</v>
      </c>
      <c r="DGE81" s="66">
        <v>0</v>
      </c>
      <c r="DGF81" s="66">
        <v>0.64</v>
      </c>
      <c r="DGG81" s="66">
        <v>0.01</v>
      </c>
      <c r="DGH81" s="66">
        <v>0</v>
      </c>
      <c r="DGI81" s="66">
        <v>0</v>
      </c>
      <c r="DGJ81" s="66">
        <v>0</v>
      </c>
      <c r="DGK81" s="67"/>
      <c r="DGL81" s="146" t="s">
        <v>31</v>
      </c>
      <c r="DGM81" s="146"/>
      <c r="DGN81" s="66">
        <v>20</v>
      </c>
      <c r="DGO81" s="66">
        <v>1.2</v>
      </c>
      <c r="DGP81" s="66">
        <v>6.8</v>
      </c>
      <c r="DGQ81" s="66">
        <v>12.8</v>
      </c>
      <c r="DGR81" s="66">
        <v>72</v>
      </c>
      <c r="DGS81" s="66">
        <v>0.01</v>
      </c>
      <c r="DGT81" s="66">
        <v>0</v>
      </c>
      <c r="DGU81" s="66">
        <v>0</v>
      </c>
      <c r="DGV81" s="66">
        <v>0.64</v>
      </c>
      <c r="DGW81" s="66">
        <v>0.01</v>
      </c>
      <c r="DGX81" s="66">
        <v>0</v>
      </c>
      <c r="DGY81" s="66">
        <v>0</v>
      </c>
      <c r="DGZ81" s="66">
        <v>0</v>
      </c>
      <c r="DHA81" s="67"/>
      <c r="DHB81" s="146" t="s">
        <v>31</v>
      </c>
      <c r="DHC81" s="146"/>
      <c r="DHD81" s="66">
        <v>20</v>
      </c>
      <c r="DHE81" s="66">
        <v>1.2</v>
      </c>
      <c r="DHF81" s="66">
        <v>6.8</v>
      </c>
      <c r="DHG81" s="66">
        <v>12.8</v>
      </c>
      <c r="DHH81" s="66">
        <v>72</v>
      </c>
      <c r="DHI81" s="66">
        <v>0.01</v>
      </c>
      <c r="DHJ81" s="66">
        <v>0</v>
      </c>
      <c r="DHK81" s="66">
        <v>0</v>
      </c>
      <c r="DHL81" s="66">
        <v>0.64</v>
      </c>
      <c r="DHM81" s="66">
        <v>0.01</v>
      </c>
      <c r="DHN81" s="66">
        <v>0</v>
      </c>
      <c r="DHO81" s="66">
        <v>0</v>
      </c>
      <c r="DHP81" s="66">
        <v>0</v>
      </c>
      <c r="DHQ81" s="67"/>
      <c r="DHR81" s="146" t="s">
        <v>31</v>
      </c>
      <c r="DHS81" s="146"/>
      <c r="DHT81" s="66">
        <v>20</v>
      </c>
      <c r="DHU81" s="66">
        <v>1.2</v>
      </c>
      <c r="DHV81" s="66">
        <v>6.8</v>
      </c>
      <c r="DHW81" s="66">
        <v>12.8</v>
      </c>
      <c r="DHX81" s="66">
        <v>72</v>
      </c>
      <c r="DHY81" s="66">
        <v>0.01</v>
      </c>
      <c r="DHZ81" s="66">
        <v>0</v>
      </c>
      <c r="DIA81" s="66">
        <v>0</v>
      </c>
      <c r="DIB81" s="66">
        <v>0.64</v>
      </c>
      <c r="DIC81" s="66">
        <v>0.01</v>
      </c>
      <c r="DID81" s="66">
        <v>0</v>
      </c>
      <c r="DIE81" s="66">
        <v>0</v>
      </c>
      <c r="DIF81" s="66">
        <v>0</v>
      </c>
      <c r="DIG81" s="67"/>
      <c r="DIH81" s="146" t="s">
        <v>31</v>
      </c>
      <c r="DII81" s="146"/>
      <c r="DIJ81" s="66">
        <v>20</v>
      </c>
      <c r="DIK81" s="66">
        <v>1.2</v>
      </c>
      <c r="DIL81" s="66">
        <v>6.8</v>
      </c>
      <c r="DIM81" s="66">
        <v>12.8</v>
      </c>
      <c r="DIN81" s="66">
        <v>72</v>
      </c>
      <c r="DIO81" s="66">
        <v>0.01</v>
      </c>
      <c r="DIP81" s="66">
        <v>0</v>
      </c>
      <c r="DIQ81" s="66">
        <v>0</v>
      </c>
      <c r="DIR81" s="66">
        <v>0.64</v>
      </c>
      <c r="DIS81" s="66">
        <v>0.01</v>
      </c>
      <c r="DIT81" s="66">
        <v>0</v>
      </c>
      <c r="DIU81" s="66">
        <v>0</v>
      </c>
      <c r="DIV81" s="66">
        <v>0</v>
      </c>
      <c r="DIW81" s="67"/>
      <c r="DIX81" s="146" t="s">
        <v>31</v>
      </c>
      <c r="DIY81" s="146"/>
      <c r="DIZ81" s="66">
        <v>20</v>
      </c>
      <c r="DJA81" s="66">
        <v>1.2</v>
      </c>
      <c r="DJB81" s="66">
        <v>6.8</v>
      </c>
      <c r="DJC81" s="66">
        <v>12.8</v>
      </c>
      <c r="DJD81" s="66">
        <v>72</v>
      </c>
      <c r="DJE81" s="66">
        <v>0.01</v>
      </c>
      <c r="DJF81" s="66">
        <v>0</v>
      </c>
      <c r="DJG81" s="66">
        <v>0</v>
      </c>
      <c r="DJH81" s="66">
        <v>0.64</v>
      </c>
      <c r="DJI81" s="66">
        <v>0.01</v>
      </c>
      <c r="DJJ81" s="66">
        <v>0</v>
      </c>
      <c r="DJK81" s="66">
        <v>0</v>
      </c>
      <c r="DJL81" s="66">
        <v>0</v>
      </c>
      <c r="DJM81" s="67"/>
      <c r="DJN81" s="146" t="s">
        <v>31</v>
      </c>
      <c r="DJO81" s="146"/>
      <c r="DJP81" s="66">
        <v>20</v>
      </c>
      <c r="DJQ81" s="66">
        <v>1.2</v>
      </c>
      <c r="DJR81" s="66">
        <v>6.8</v>
      </c>
      <c r="DJS81" s="66">
        <v>12.8</v>
      </c>
      <c r="DJT81" s="66">
        <v>72</v>
      </c>
      <c r="DJU81" s="66">
        <v>0.01</v>
      </c>
      <c r="DJV81" s="66">
        <v>0</v>
      </c>
      <c r="DJW81" s="66">
        <v>0</v>
      </c>
      <c r="DJX81" s="66">
        <v>0.64</v>
      </c>
      <c r="DJY81" s="66">
        <v>0.01</v>
      </c>
      <c r="DJZ81" s="66">
        <v>0</v>
      </c>
      <c r="DKA81" s="66">
        <v>0</v>
      </c>
      <c r="DKB81" s="66">
        <v>0</v>
      </c>
      <c r="DKC81" s="67"/>
      <c r="DKD81" s="146" t="s">
        <v>31</v>
      </c>
      <c r="DKE81" s="146"/>
      <c r="DKF81" s="66">
        <v>20</v>
      </c>
      <c r="DKG81" s="66">
        <v>1.2</v>
      </c>
      <c r="DKH81" s="66">
        <v>6.8</v>
      </c>
      <c r="DKI81" s="66">
        <v>12.8</v>
      </c>
      <c r="DKJ81" s="66">
        <v>72</v>
      </c>
      <c r="DKK81" s="66">
        <v>0.01</v>
      </c>
      <c r="DKL81" s="66">
        <v>0</v>
      </c>
      <c r="DKM81" s="66">
        <v>0</v>
      </c>
      <c r="DKN81" s="66">
        <v>0.64</v>
      </c>
      <c r="DKO81" s="66">
        <v>0.01</v>
      </c>
      <c r="DKP81" s="66">
        <v>0</v>
      </c>
      <c r="DKQ81" s="66">
        <v>0</v>
      </c>
      <c r="DKR81" s="66">
        <v>0</v>
      </c>
      <c r="DKS81" s="67"/>
      <c r="DKT81" s="146" t="s">
        <v>31</v>
      </c>
      <c r="DKU81" s="146"/>
      <c r="DKV81" s="66">
        <v>20</v>
      </c>
      <c r="DKW81" s="66">
        <v>1.2</v>
      </c>
      <c r="DKX81" s="66">
        <v>6.8</v>
      </c>
      <c r="DKY81" s="66">
        <v>12.8</v>
      </c>
      <c r="DKZ81" s="66">
        <v>72</v>
      </c>
      <c r="DLA81" s="66">
        <v>0.01</v>
      </c>
      <c r="DLB81" s="66">
        <v>0</v>
      </c>
      <c r="DLC81" s="66">
        <v>0</v>
      </c>
      <c r="DLD81" s="66">
        <v>0.64</v>
      </c>
      <c r="DLE81" s="66">
        <v>0.01</v>
      </c>
      <c r="DLF81" s="66">
        <v>0</v>
      </c>
      <c r="DLG81" s="66">
        <v>0</v>
      </c>
      <c r="DLH81" s="66">
        <v>0</v>
      </c>
      <c r="DLI81" s="67"/>
      <c r="DLJ81" s="146" t="s">
        <v>31</v>
      </c>
      <c r="DLK81" s="146"/>
      <c r="DLL81" s="66">
        <v>20</v>
      </c>
      <c r="DLM81" s="66">
        <v>1.2</v>
      </c>
      <c r="DLN81" s="66">
        <v>6.8</v>
      </c>
      <c r="DLO81" s="66">
        <v>12.8</v>
      </c>
      <c r="DLP81" s="66">
        <v>72</v>
      </c>
      <c r="DLQ81" s="66">
        <v>0.01</v>
      </c>
      <c r="DLR81" s="66">
        <v>0</v>
      </c>
      <c r="DLS81" s="66">
        <v>0</v>
      </c>
      <c r="DLT81" s="66">
        <v>0.64</v>
      </c>
      <c r="DLU81" s="66">
        <v>0.01</v>
      </c>
      <c r="DLV81" s="66">
        <v>0</v>
      </c>
      <c r="DLW81" s="66">
        <v>0</v>
      </c>
      <c r="DLX81" s="66">
        <v>0</v>
      </c>
      <c r="DLY81" s="67"/>
      <c r="DLZ81" s="146" t="s">
        <v>31</v>
      </c>
      <c r="DMA81" s="146"/>
      <c r="DMB81" s="66">
        <v>20</v>
      </c>
      <c r="DMC81" s="66">
        <v>1.2</v>
      </c>
      <c r="DMD81" s="66">
        <v>6.8</v>
      </c>
      <c r="DME81" s="66">
        <v>12.8</v>
      </c>
      <c r="DMF81" s="66">
        <v>72</v>
      </c>
      <c r="DMG81" s="66">
        <v>0.01</v>
      </c>
      <c r="DMH81" s="66">
        <v>0</v>
      </c>
      <c r="DMI81" s="66">
        <v>0</v>
      </c>
      <c r="DMJ81" s="66">
        <v>0.64</v>
      </c>
      <c r="DMK81" s="66">
        <v>0.01</v>
      </c>
      <c r="DML81" s="66">
        <v>0</v>
      </c>
      <c r="DMM81" s="66">
        <v>0</v>
      </c>
      <c r="DMN81" s="66">
        <v>0</v>
      </c>
      <c r="DMO81" s="67"/>
      <c r="DMP81" s="146" t="s">
        <v>31</v>
      </c>
      <c r="DMQ81" s="146"/>
      <c r="DMR81" s="66">
        <v>20</v>
      </c>
      <c r="DMS81" s="66">
        <v>1.2</v>
      </c>
      <c r="DMT81" s="66">
        <v>6.8</v>
      </c>
      <c r="DMU81" s="66">
        <v>12.8</v>
      </c>
      <c r="DMV81" s="66">
        <v>72</v>
      </c>
      <c r="DMW81" s="66">
        <v>0.01</v>
      </c>
      <c r="DMX81" s="66">
        <v>0</v>
      </c>
      <c r="DMY81" s="66">
        <v>0</v>
      </c>
      <c r="DMZ81" s="66">
        <v>0.64</v>
      </c>
      <c r="DNA81" s="66">
        <v>0.01</v>
      </c>
      <c r="DNB81" s="66">
        <v>0</v>
      </c>
      <c r="DNC81" s="66">
        <v>0</v>
      </c>
      <c r="DND81" s="66">
        <v>0</v>
      </c>
      <c r="DNE81" s="67"/>
      <c r="DNF81" s="146" t="s">
        <v>31</v>
      </c>
      <c r="DNG81" s="146"/>
      <c r="DNH81" s="66">
        <v>20</v>
      </c>
      <c r="DNI81" s="66">
        <v>1.2</v>
      </c>
      <c r="DNJ81" s="66">
        <v>6.8</v>
      </c>
      <c r="DNK81" s="66">
        <v>12.8</v>
      </c>
      <c r="DNL81" s="66">
        <v>72</v>
      </c>
      <c r="DNM81" s="66">
        <v>0.01</v>
      </c>
      <c r="DNN81" s="66">
        <v>0</v>
      </c>
      <c r="DNO81" s="66">
        <v>0</v>
      </c>
      <c r="DNP81" s="66">
        <v>0.64</v>
      </c>
      <c r="DNQ81" s="66">
        <v>0.01</v>
      </c>
      <c r="DNR81" s="66">
        <v>0</v>
      </c>
      <c r="DNS81" s="66">
        <v>0</v>
      </c>
      <c r="DNT81" s="66">
        <v>0</v>
      </c>
      <c r="DNU81" s="67"/>
      <c r="DNV81" s="146" t="s">
        <v>31</v>
      </c>
      <c r="DNW81" s="146"/>
      <c r="DNX81" s="66">
        <v>20</v>
      </c>
      <c r="DNY81" s="66">
        <v>1.2</v>
      </c>
      <c r="DNZ81" s="66">
        <v>6.8</v>
      </c>
      <c r="DOA81" s="66">
        <v>12.8</v>
      </c>
      <c r="DOB81" s="66">
        <v>72</v>
      </c>
      <c r="DOC81" s="66">
        <v>0.01</v>
      </c>
      <c r="DOD81" s="66">
        <v>0</v>
      </c>
      <c r="DOE81" s="66">
        <v>0</v>
      </c>
      <c r="DOF81" s="66">
        <v>0.64</v>
      </c>
      <c r="DOG81" s="66">
        <v>0.01</v>
      </c>
      <c r="DOH81" s="66">
        <v>0</v>
      </c>
      <c r="DOI81" s="66">
        <v>0</v>
      </c>
      <c r="DOJ81" s="66">
        <v>0</v>
      </c>
      <c r="DOK81" s="67"/>
      <c r="DOL81" s="146" t="s">
        <v>31</v>
      </c>
      <c r="DOM81" s="146"/>
      <c r="DON81" s="66">
        <v>20</v>
      </c>
      <c r="DOO81" s="66">
        <v>1.2</v>
      </c>
      <c r="DOP81" s="66">
        <v>6.8</v>
      </c>
      <c r="DOQ81" s="66">
        <v>12.8</v>
      </c>
      <c r="DOR81" s="66">
        <v>72</v>
      </c>
      <c r="DOS81" s="66">
        <v>0.01</v>
      </c>
      <c r="DOT81" s="66">
        <v>0</v>
      </c>
      <c r="DOU81" s="66">
        <v>0</v>
      </c>
      <c r="DOV81" s="66">
        <v>0.64</v>
      </c>
      <c r="DOW81" s="66">
        <v>0.01</v>
      </c>
      <c r="DOX81" s="66">
        <v>0</v>
      </c>
      <c r="DOY81" s="66">
        <v>0</v>
      </c>
      <c r="DOZ81" s="66">
        <v>0</v>
      </c>
      <c r="DPA81" s="67"/>
      <c r="DPB81" s="146" t="s">
        <v>31</v>
      </c>
      <c r="DPC81" s="146"/>
      <c r="DPD81" s="66">
        <v>20</v>
      </c>
      <c r="DPE81" s="66">
        <v>1.2</v>
      </c>
      <c r="DPF81" s="66">
        <v>6.8</v>
      </c>
      <c r="DPG81" s="66">
        <v>12.8</v>
      </c>
      <c r="DPH81" s="66">
        <v>72</v>
      </c>
      <c r="DPI81" s="66">
        <v>0.01</v>
      </c>
      <c r="DPJ81" s="66">
        <v>0</v>
      </c>
      <c r="DPK81" s="66">
        <v>0</v>
      </c>
      <c r="DPL81" s="66">
        <v>0.64</v>
      </c>
      <c r="DPM81" s="66">
        <v>0.01</v>
      </c>
      <c r="DPN81" s="66">
        <v>0</v>
      </c>
      <c r="DPO81" s="66">
        <v>0</v>
      </c>
      <c r="DPP81" s="66">
        <v>0</v>
      </c>
      <c r="DPQ81" s="67"/>
      <c r="DPR81" s="146" t="s">
        <v>31</v>
      </c>
      <c r="DPS81" s="146"/>
      <c r="DPT81" s="66">
        <v>20</v>
      </c>
      <c r="DPU81" s="66">
        <v>1.2</v>
      </c>
      <c r="DPV81" s="66">
        <v>6.8</v>
      </c>
      <c r="DPW81" s="66">
        <v>12.8</v>
      </c>
      <c r="DPX81" s="66">
        <v>72</v>
      </c>
      <c r="DPY81" s="66">
        <v>0.01</v>
      </c>
      <c r="DPZ81" s="66">
        <v>0</v>
      </c>
      <c r="DQA81" s="66">
        <v>0</v>
      </c>
      <c r="DQB81" s="66">
        <v>0.64</v>
      </c>
      <c r="DQC81" s="66">
        <v>0.01</v>
      </c>
      <c r="DQD81" s="66">
        <v>0</v>
      </c>
      <c r="DQE81" s="66">
        <v>0</v>
      </c>
      <c r="DQF81" s="66">
        <v>0</v>
      </c>
      <c r="DQG81" s="67"/>
      <c r="DQH81" s="146" t="s">
        <v>31</v>
      </c>
      <c r="DQI81" s="146"/>
      <c r="DQJ81" s="66">
        <v>20</v>
      </c>
      <c r="DQK81" s="66">
        <v>1.2</v>
      </c>
      <c r="DQL81" s="66">
        <v>6.8</v>
      </c>
      <c r="DQM81" s="66">
        <v>12.8</v>
      </c>
      <c r="DQN81" s="66">
        <v>72</v>
      </c>
      <c r="DQO81" s="66">
        <v>0.01</v>
      </c>
      <c r="DQP81" s="66">
        <v>0</v>
      </c>
      <c r="DQQ81" s="66">
        <v>0</v>
      </c>
      <c r="DQR81" s="66">
        <v>0.64</v>
      </c>
      <c r="DQS81" s="66">
        <v>0.01</v>
      </c>
      <c r="DQT81" s="66">
        <v>0</v>
      </c>
      <c r="DQU81" s="66">
        <v>0</v>
      </c>
      <c r="DQV81" s="66">
        <v>0</v>
      </c>
      <c r="DQW81" s="67"/>
      <c r="DQX81" s="146" t="s">
        <v>31</v>
      </c>
      <c r="DQY81" s="146"/>
      <c r="DQZ81" s="66">
        <v>20</v>
      </c>
      <c r="DRA81" s="66">
        <v>1.2</v>
      </c>
      <c r="DRB81" s="66">
        <v>6.8</v>
      </c>
      <c r="DRC81" s="66">
        <v>12.8</v>
      </c>
      <c r="DRD81" s="66">
        <v>72</v>
      </c>
      <c r="DRE81" s="66">
        <v>0.01</v>
      </c>
      <c r="DRF81" s="66">
        <v>0</v>
      </c>
      <c r="DRG81" s="66">
        <v>0</v>
      </c>
      <c r="DRH81" s="66">
        <v>0.64</v>
      </c>
      <c r="DRI81" s="66">
        <v>0.01</v>
      </c>
      <c r="DRJ81" s="66">
        <v>0</v>
      </c>
      <c r="DRK81" s="66">
        <v>0</v>
      </c>
      <c r="DRL81" s="66">
        <v>0</v>
      </c>
      <c r="DRM81" s="67"/>
      <c r="DRN81" s="146" t="s">
        <v>31</v>
      </c>
      <c r="DRO81" s="146"/>
      <c r="DRP81" s="66">
        <v>20</v>
      </c>
      <c r="DRQ81" s="66">
        <v>1.2</v>
      </c>
      <c r="DRR81" s="66">
        <v>6.8</v>
      </c>
      <c r="DRS81" s="66">
        <v>12.8</v>
      </c>
      <c r="DRT81" s="66">
        <v>72</v>
      </c>
      <c r="DRU81" s="66">
        <v>0.01</v>
      </c>
      <c r="DRV81" s="66">
        <v>0</v>
      </c>
      <c r="DRW81" s="66">
        <v>0</v>
      </c>
      <c r="DRX81" s="66">
        <v>0.64</v>
      </c>
      <c r="DRY81" s="66">
        <v>0.01</v>
      </c>
      <c r="DRZ81" s="66">
        <v>0</v>
      </c>
      <c r="DSA81" s="66">
        <v>0</v>
      </c>
      <c r="DSB81" s="66">
        <v>0</v>
      </c>
      <c r="DSC81" s="67"/>
      <c r="DSD81" s="146" t="s">
        <v>31</v>
      </c>
      <c r="DSE81" s="146"/>
      <c r="DSF81" s="66">
        <v>20</v>
      </c>
      <c r="DSG81" s="66">
        <v>1.2</v>
      </c>
      <c r="DSH81" s="66">
        <v>6.8</v>
      </c>
      <c r="DSI81" s="66">
        <v>12.8</v>
      </c>
      <c r="DSJ81" s="66">
        <v>72</v>
      </c>
      <c r="DSK81" s="66">
        <v>0.01</v>
      </c>
      <c r="DSL81" s="66">
        <v>0</v>
      </c>
      <c r="DSM81" s="66">
        <v>0</v>
      </c>
      <c r="DSN81" s="66">
        <v>0.64</v>
      </c>
      <c r="DSO81" s="66">
        <v>0.01</v>
      </c>
      <c r="DSP81" s="66">
        <v>0</v>
      </c>
      <c r="DSQ81" s="66">
        <v>0</v>
      </c>
      <c r="DSR81" s="66">
        <v>0</v>
      </c>
      <c r="DSS81" s="67"/>
      <c r="DST81" s="146" t="s">
        <v>31</v>
      </c>
      <c r="DSU81" s="146"/>
      <c r="DSV81" s="66">
        <v>20</v>
      </c>
      <c r="DSW81" s="66">
        <v>1.2</v>
      </c>
      <c r="DSX81" s="66">
        <v>6.8</v>
      </c>
      <c r="DSY81" s="66">
        <v>12.8</v>
      </c>
      <c r="DSZ81" s="66">
        <v>72</v>
      </c>
      <c r="DTA81" s="66">
        <v>0.01</v>
      </c>
      <c r="DTB81" s="66">
        <v>0</v>
      </c>
      <c r="DTC81" s="66">
        <v>0</v>
      </c>
      <c r="DTD81" s="66">
        <v>0.64</v>
      </c>
      <c r="DTE81" s="66">
        <v>0.01</v>
      </c>
      <c r="DTF81" s="66">
        <v>0</v>
      </c>
      <c r="DTG81" s="66">
        <v>0</v>
      </c>
      <c r="DTH81" s="66">
        <v>0</v>
      </c>
      <c r="DTI81" s="67"/>
      <c r="DTJ81" s="146" t="s">
        <v>31</v>
      </c>
      <c r="DTK81" s="146"/>
      <c r="DTL81" s="66">
        <v>20</v>
      </c>
      <c r="DTM81" s="66">
        <v>1.2</v>
      </c>
      <c r="DTN81" s="66">
        <v>6.8</v>
      </c>
      <c r="DTO81" s="66">
        <v>12.8</v>
      </c>
      <c r="DTP81" s="66">
        <v>72</v>
      </c>
      <c r="DTQ81" s="66">
        <v>0.01</v>
      </c>
      <c r="DTR81" s="66">
        <v>0</v>
      </c>
      <c r="DTS81" s="66">
        <v>0</v>
      </c>
      <c r="DTT81" s="66">
        <v>0.64</v>
      </c>
      <c r="DTU81" s="66">
        <v>0.01</v>
      </c>
      <c r="DTV81" s="66">
        <v>0</v>
      </c>
      <c r="DTW81" s="66">
        <v>0</v>
      </c>
      <c r="DTX81" s="66">
        <v>0</v>
      </c>
      <c r="DTY81" s="67"/>
      <c r="DTZ81" s="146" t="s">
        <v>31</v>
      </c>
      <c r="DUA81" s="146"/>
      <c r="DUB81" s="66">
        <v>20</v>
      </c>
      <c r="DUC81" s="66">
        <v>1.2</v>
      </c>
      <c r="DUD81" s="66">
        <v>6.8</v>
      </c>
      <c r="DUE81" s="66">
        <v>12.8</v>
      </c>
      <c r="DUF81" s="66">
        <v>72</v>
      </c>
      <c r="DUG81" s="66">
        <v>0.01</v>
      </c>
      <c r="DUH81" s="66">
        <v>0</v>
      </c>
      <c r="DUI81" s="66">
        <v>0</v>
      </c>
      <c r="DUJ81" s="66">
        <v>0.64</v>
      </c>
      <c r="DUK81" s="66">
        <v>0.01</v>
      </c>
      <c r="DUL81" s="66">
        <v>0</v>
      </c>
      <c r="DUM81" s="66">
        <v>0</v>
      </c>
      <c r="DUN81" s="66">
        <v>0</v>
      </c>
      <c r="DUO81" s="67"/>
      <c r="DUP81" s="146" t="s">
        <v>31</v>
      </c>
      <c r="DUQ81" s="146"/>
      <c r="DUR81" s="66">
        <v>20</v>
      </c>
      <c r="DUS81" s="66">
        <v>1.2</v>
      </c>
      <c r="DUT81" s="66">
        <v>6.8</v>
      </c>
      <c r="DUU81" s="66">
        <v>12.8</v>
      </c>
      <c r="DUV81" s="66">
        <v>72</v>
      </c>
      <c r="DUW81" s="66">
        <v>0.01</v>
      </c>
      <c r="DUX81" s="66">
        <v>0</v>
      </c>
      <c r="DUY81" s="66">
        <v>0</v>
      </c>
      <c r="DUZ81" s="66">
        <v>0.64</v>
      </c>
      <c r="DVA81" s="66">
        <v>0.01</v>
      </c>
      <c r="DVB81" s="66">
        <v>0</v>
      </c>
      <c r="DVC81" s="66">
        <v>0</v>
      </c>
      <c r="DVD81" s="66">
        <v>0</v>
      </c>
      <c r="DVE81" s="67"/>
      <c r="DVF81" s="146" t="s">
        <v>31</v>
      </c>
      <c r="DVG81" s="146"/>
      <c r="DVH81" s="66">
        <v>20</v>
      </c>
      <c r="DVI81" s="66">
        <v>1.2</v>
      </c>
      <c r="DVJ81" s="66">
        <v>6.8</v>
      </c>
      <c r="DVK81" s="66">
        <v>12.8</v>
      </c>
      <c r="DVL81" s="66">
        <v>72</v>
      </c>
      <c r="DVM81" s="66">
        <v>0.01</v>
      </c>
      <c r="DVN81" s="66">
        <v>0</v>
      </c>
      <c r="DVO81" s="66">
        <v>0</v>
      </c>
      <c r="DVP81" s="66">
        <v>0.64</v>
      </c>
      <c r="DVQ81" s="66">
        <v>0.01</v>
      </c>
      <c r="DVR81" s="66">
        <v>0</v>
      </c>
      <c r="DVS81" s="66">
        <v>0</v>
      </c>
      <c r="DVT81" s="66">
        <v>0</v>
      </c>
      <c r="DVU81" s="67"/>
      <c r="DVV81" s="146" t="s">
        <v>31</v>
      </c>
      <c r="DVW81" s="146"/>
      <c r="DVX81" s="66">
        <v>20</v>
      </c>
      <c r="DVY81" s="66">
        <v>1.2</v>
      </c>
      <c r="DVZ81" s="66">
        <v>6.8</v>
      </c>
      <c r="DWA81" s="66">
        <v>12.8</v>
      </c>
      <c r="DWB81" s="66">
        <v>72</v>
      </c>
      <c r="DWC81" s="66">
        <v>0.01</v>
      </c>
      <c r="DWD81" s="66">
        <v>0</v>
      </c>
      <c r="DWE81" s="66">
        <v>0</v>
      </c>
      <c r="DWF81" s="66">
        <v>0.64</v>
      </c>
      <c r="DWG81" s="66">
        <v>0.01</v>
      </c>
      <c r="DWH81" s="66">
        <v>0</v>
      </c>
      <c r="DWI81" s="66">
        <v>0</v>
      </c>
      <c r="DWJ81" s="66">
        <v>0</v>
      </c>
      <c r="DWK81" s="67"/>
      <c r="DWL81" s="146" t="s">
        <v>31</v>
      </c>
      <c r="DWM81" s="146"/>
      <c r="DWN81" s="66">
        <v>20</v>
      </c>
      <c r="DWO81" s="66">
        <v>1.2</v>
      </c>
      <c r="DWP81" s="66">
        <v>6.8</v>
      </c>
      <c r="DWQ81" s="66">
        <v>12.8</v>
      </c>
      <c r="DWR81" s="66">
        <v>72</v>
      </c>
      <c r="DWS81" s="66">
        <v>0.01</v>
      </c>
      <c r="DWT81" s="66">
        <v>0</v>
      </c>
      <c r="DWU81" s="66">
        <v>0</v>
      </c>
      <c r="DWV81" s="66">
        <v>0.64</v>
      </c>
      <c r="DWW81" s="66">
        <v>0.01</v>
      </c>
      <c r="DWX81" s="66">
        <v>0</v>
      </c>
      <c r="DWY81" s="66">
        <v>0</v>
      </c>
      <c r="DWZ81" s="66">
        <v>0</v>
      </c>
      <c r="DXA81" s="67"/>
      <c r="DXB81" s="146" t="s">
        <v>31</v>
      </c>
      <c r="DXC81" s="146"/>
      <c r="DXD81" s="66">
        <v>20</v>
      </c>
      <c r="DXE81" s="66">
        <v>1.2</v>
      </c>
      <c r="DXF81" s="66">
        <v>6.8</v>
      </c>
      <c r="DXG81" s="66">
        <v>12.8</v>
      </c>
      <c r="DXH81" s="66">
        <v>72</v>
      </c>
      <c r="DXI81" s="66">
        <v>0.01</v>
      </c>
      <c r="DXJ81" s="66">
        <v>0</v>
      </c>
      <c r="DXK81" s="66">
        <v>0</v>
      </c>
      <c r="DXL81" s="66">
        <v>0.64</v>
      </c>
      <c r="DXM81" s="66">
        <v>0.01</v>
      </c>
      <c r="DXN81" s="66">
        <v>0</v>
      </c>
      <c r="DXO81" s="66">
        <v>0</v>
      </c>
      <c r="DXP81" s="66">
        <v>0</v>
      </c>
      <c r="DXQ81" s="67"/>
      <c r="DXR81" s="146" t="s">
        <v>31</v>
      </c>
      <c r="DXS81" s="146"/>
      <c r="DXT81" s="66">
        <v>20</v>
      </c>
      <c r="DXU81" s="66">
        <v>1.2</v>
      </c>
      <c r="DXV81" s="66">
        <v>6.8</v>
      </c>
      <c r="DXW81" s="66">
        <v>12.8</v>
      </c>
      <c r="DXX81" s="66">
        <v>72</v>
      </c>
      <c r="DXY81" s="66">
        <v>0.01</v>
      </c>
      <c r="DXZ81" s="66">
        <v>0</v>
      </c>
      <c r="DYA81" s="66">
        <v>0</v>
      </c>
      <c r="DYB81" s="66">
        <v>0.64</v>
      </c>
      <c r="DYC81" s="66">
        <v>0.01</v>
      </c>
      <c r="DYD81" s="66">
        <v>0</v>
      </c>
      <c r="DYE81" s="66">
        <v>0</v>
      </c>
      <c r="DYF81" s="66">
        <v>0</v>
      </c>
      <c r="DYG81" s="67"/>
      <c r="DYH81" s="146" t="s">
        <v>31</v>
      </c>
      <c r="DYI81" s="146"/>
      <c r="DYJ81" s="66">
        <v>20</v>
      </c>
      <c r="DYK81" s="66">
        <v>1.2</v>
      </c>
      <c r="DYL81" s="66">
        <v>6.8</v>
      </c>
      <c r="DYM81" s="66">
        <v>12.8</v>
      </c>
      <c r="DYN81" s="66">
        <v>72</v>
      </c>
      <c r="DYO81" s="66">
        <v>0.01</v>
      </c>
      <c r="DYP81" s="66">
        <v>0</v>
      </c>
      <c r="DYQ81" s="66">
        <v>0</v>
      </c>
      <c r="DYR81" s="66">
        <v>0.64</v>
      </c>
      <c r="DYS81" s="66">
        <v>0.01</v>
      </c>
      <c r="DYT81" s="66">
        <v>0</v>
      </c>
      <c r="DYU81" s="66">
        <v>0</v>
      </c>
      <c r="DYV81" s="66">
        <v>0</v>
      </c>
      <c r="DYW81" s="67"/>
      <c r="DYX81" s="146" t="s">
        <v>31</v>
      </c>
      <c r="DYY81" s="146"/>
      <c r="DYZ81" s="66">
        <v>20</v>
      </c>
      <c r="DZA81" s="66">
        <v>1.2</v>
      </c>
      <c r="DZB81" s="66">
        <v>6.8</v>
      </c>
      <c r="DZC81" s="66">
        <v>12.8</v>
      </c>
      <c r="DZD81" s="66">
        <v>72</v>
      </c>
      <c r="DZE81" s="66">
        <v>0.01</v>
      </c>
      <c r="DZF81" s="66">
        <v>0</v>
      </c>
      <c r="DZG81" s="66">
        <v>0</v>
      </c>
      <c r="DZH81" s="66">
        <v>0.64</v>
      </c>
      <c r="DZI81" s="66">
        <v>0.01</v>
      </c>
      <c r="DZJ81" s="66">
        <v>0</v>
      </c>
      <c r="DZK81" s="66">
        <v>0</v>
      </c>
      <c r="DZL81" s="66">
        <v>0</v>
      </c>
      <c r="DZM81" s="67"/>
      <c r="DZN81" s="146" t="s">
        <v>31</v>
      </c>
      <c r="DZO81" s="146"/>
      <c r="DZP81" s="66">
        <v>20</v>
      </c>
      <c r="DZQ81" s="66">
        <v>1.2</v>
      </c>
      <c r="DZR81" s="66">
        <v>6.8</v>
      </c>
      <c r="DZS81" s="66">
        <v>12.8</v>
      </c>
      <c r="DZT81" s="66">
        <v>72</v>
      </c>
      <c r="DZU81" s="66">
        <v>0.01</v>
      </c>
      <c r="DZV81" s="66">
        <v>0</v>
      </c>
      <c r="DZW81" s="66">
        <v>0</v>
      </c>
      <c r="DZX81" s="66">
        <v>0.64</v>
      </c>
      <c r="DZY81" s="66">
        <v>0.01</v>
      </c>
      <c r="DZZ81" s="66">
        <v>0</v>
      </c>
      <c r="EAA81" s="66">
        <v>0</v>
      </c>
      <c r="EAB81" s="66">
        <v>0</v>
      </c>
      <c r="EAC81" s="67"/>
      <c r="EAD81" s="146" t="s">
        <v>31</v>
      </c>
      <c r="EAE81" s="146"/>
      <c r="EAF81" s="66">
        <v>20</v>
      </c>
      <c r="EAG81" s="66">
        <v>1.2</v>
      </c>
      <c r="EAH81" s="66">
        <v>6.8</v>
      </c>
      <c r="EAI81" s="66">
        <v>12.8</v>
      </c>
      <c r="EAJ81" s="66">
        <v>72</v>
      </c>
      <c r="EAK81" s="66">
        <v>0.01</v>
      </c>
      <c r="EAL81" s="66">
        <v>0</v>
      </c>
      <c r="EAM81" s="66">
        <v>0</v>
      </c>
      <c r="EAN81" s="66">
        <v>0.64</v>
      </c>
      <c r="EAO81" s="66">
        <v>0.01</v>
      </c>
      <c r="EAP81" s="66">
        <v>0</v>
      </c>
      <c r="EAQ81" s="66">
        <v>0</v>
      </c>
      <c r="EAR81" s="66">
        <v>0</v>
      </c>
      <c r="EAS81" s="67"/>
      <c r="EAT81" s="146" t="s">
        <v>31</v>
      </c>
      <c r="EAU81" s="146"/>
      <c r="EAV81" s="66">
        <v>20</v>
      </c>
      <c r="EAW81" s="66">
        <v>1.2</v>
      </c>
      <c r="EAX81" s="66">
        <v>6.8</v>
      </c>
      <c r="EAY81" s="66">
        <v>12.8</v>
      </c>
      <c r="EAZ81" s="66">
        <v>72</v>
      </c>
      <c r="EBA81" s="66">
        <v>0.01</v>
      </c>
      <c r="EBB81" s="66">
        <v>0</v>
      </c>
      <c r="EBC81" s="66">
        <v>0</v>
      </c>
      <c r="EBD81" s="66">
        <v>0.64</v>
      </c>
      <c r="EBE81" s="66">
        <v>0.01</v>
      </c>
      <c r="EBF81" s="66">
        <v>0</v>
      </c>
      <c r="EBG81" s="66">
        <v>0</v>
      </c>
      <c r="EBH81" s="66">
        <v>0</v>
      </c>
      <c r="EBI81" s="67"/>
      <c r="EBJ81" s="146" t="s">
        <v>31</v>
      </c>
      <c r="EBK81" s="146"/>
      <c r="EBL81" s="66">
        <v>20</v>
      </c>
      <c r="EBM81" s="66">
        <v>1.2</v>
      </c>
      <c r="EBN81" s="66">
        <v>6.8</v>
      </c>
      <c r="EBO81" s="66">
        <v>12.8</v>
      </c>
      <c r="EBP81" s="66">
        <v>72</v>
      </c>
      <c r="EBQ81" s="66">
        <v>0.01</v>
      </c>
      <c r="EBR81" s="66">
        <v>0</v>
      </c>
      <c r="EBS81" s="66">
        <v>0</v>
      </c>
      <c r="EBT81" s="66">
        <v>0.64</v>
      </c>
      <c r="EBU81" s="66">
        <v>0.01</v>
      </c>
      <c r="EBV81" s="66">
        <v>0</v>
      </c>
      <c r="EBW81" s="66">
        <v>0</v>
      </c>
      <c r="EBX81" s="66">
        <v>0</v>
      </c>
      <c r="EBY81" s="67"/>
      <c r="EBZ81" s="146" t="s">
        <v>31</v>
      </c>
      <c r="ECA81" s="146"/>
      <c r="ECB81" s="66">
        <v>20</v>
      </c>
      <c r="ECC81" s="66">
        <v>1.2</v>
      </c>
      <c r="ECD81" s="66">
        <v>6.8</v>
      </c>
      <c r="ECE81" s="66">
        <v>12.8</v>
      </c>
      <c r="ECF81" s="66">
        <v>72</v>
      </c>
      <c r="ECG81" s="66">
        <v>0.01</v>
      </c>
      <c r="ECH81" s="66">
        <v>0</v>
      </c>
      <c r="ECI81" s="66">
        <v>0</v>
      </c>
      <c r="ECJ81" s="66">
        <v>0.64</v>
      </c>
      <c r="ECK81" s="66">
        <v>0.01</v>
      </c>
      <c r="ECL81" s="66">
        <v>0</v>
      </c>
      <c r="ECM81" s="66">
        <v>0</v>
      </c>
      <c r="ECN81" s="66">
        <v>0</v>
      </c>
      <c r="ECO81" s="67"/>
      <c r="ECP81" s="146" t="s">
        <v>31</v>
      </c>
      <c r="ECQ81" s="146"/>
      <c r="ECR81" s="66">
        <v>20</v>
      </c>
      <c r="ECS81" s="66">
        <v>1.2</v>
      </c>
      <c r="ECT81" s="66">
        <v>6.8</v>
      </c>
      <c r="ECU81" s="66">
        <v>12.8</v>
      </c>
      <c r="ECV81" s="66">
        <v>72</v>
      </c>
      <c r="ECW81" s="66">
        <v>0.01</v>
      </c>
      <c r="ECX81" s="66">
        <v>0</v>
      </c>
      <c r="ECY81" s="66">
        <v>0</v>
      </c>
      <c r="ECZ81" s="66">
        <v>0.64</v>
      </c>
      <c r="EDA81" s="66">
        <v>0.01</v>
      </c>
      <c r="EDB81" s="66">
        <v>0</v>
      </c>
      <c r="EDC81" s="66">
        <v>0</v>
      </c>
      <c r="EDD81" s="66">
        <v>0</v>
      </c>
      <c r="EDE81" s="67"/>
      <c r="EDF81" s="146" t="s">
        <v>31</v>
      </c>
      <c r="EDG81" s="146"/>
      <c r="EDH81" s="66">
        <v>20</v>
      </c>
      <c r="EDI81" s="66">
        <v>1.2</v>
      </c>
      <c r="EDJ81" s="66">
        <v>6.8</v>
      </c>
      <c r="EDK81" s="66">
        <v>12.8</v>
      </c>
      <c r="EDL81" s="66">
        <v>72</v>
      </c>
      <c r="EDM81" s="66">
        <v>0.01</v>
      </c>
      <c r="EDN81" s="66">
        <v>0</v>
      </c>
      <c r="EDO81" s="66">
        <v>0</v>
      </c>
      <c r="EDP81" s="66">
        <v>0.64</v>
      </c>
      <c r="EDQ81" s="66">
        <v>0.01</v>
      </c>
      <c r="EDR81" s="66">
        <v>0</v>
      </c>
      <c r="EDS81" s="66">
        <v>0</v>
      </c>
      <c r="EDT81" s="66">
        <v>0</v>
      </c>
      <c r="EDU81" s="67"/>
      <c r="EDV81" s="146" t="s">
        <v>31</v>
      </c>
      <c r="EDW81" s="146"/>
      <c r="EDX81" s="66">
        <v>20</v>
      </c>
      <c r="EDY81" s="66">
        <v>1.2</v>
      </c>
      <c r="EDZ81" s="66">
        <v>6.8</v>
      </c>
      <c r="EEA81" s="66">
        <v>12.8</v>
      </c>
      <c r="EEB81" s="66">
        <v>72</v>
      </c>
      <c r="EEC81" s="66">
        <v>0.01</v>
      </c>
      <c r="EED81" s="66">
        <v>0</v>
      </c>
      <c r="EEE81" s="66">
        <v>0</v>
      </c>
      <c r="EEF81" s="66">
        <v>0.64</v>
      </c>
      <c r="EEG81" s="66">
        <v>0.01</v>
      </c>
      <c r="EEH81" s="66">
        <v>0</v>
      </c>
      <c r="EEI81" s="66">
        <v>0</v>
      </c>
      <c r="EEJ81" s="66">
        <v>0</v>
      </c>
      <c r="EEK81" s="67"/>
      <c r="EEL81" s="146" t="s">
        <v>31</v>
      </c>
      <c r="EEM81" s="146"/>
      <c r="EEN81" s="66">
        <v>20</v>
      </c>
      <c r="EEO81" s="66">
        <v>1.2</v>
      </c>
      <c r="EEP81" s="66">
        <v>6.8</v>
      </c>
      <c r="EEQ81" s="66">
        <v>12.8</v>
      </c>
      <c r="EER81" s="66">
        <v>72</v>
      </c>
      <c r="EES81" s="66">
        <v>0.01</v>
      </c>
      <c r="EET81" s="66">
        <v>0</v>
      </c>
      <c r="EEU81" s="66">
        <v>0</v>
      </c>
      <c r="EEV81" s="66">
        <v>0.64</v>
      </c>
      <c r="EEW81" s="66">
        <v>0.01</v>
      </c>
      <c r="EEX81" s="66">
        <v>0</v>
      </c>
      <c r="EEY81" s="66">
        <v>0</v>
      </c>
      <c r="EEZ81" s="66">
        <v>0</v>
      </c>
      <c r="EFA81" s="67"/>
      <c r="EFB81" s="146" t="s">
        <v>31</v>
      </c>
      <c r="EFC81" s="146"/>
      <c r="EFD81" s="66">
        <v>20</v>
      </c>
      <c r="EFE81" s="66">
        <v>1.2</v>
      </c>
      <c r="EFF81" s="66">
        <v>6.8</v>
      </c>
      <c r="EFG81" s="66">
        <v>12.8</v>
      </c>
      <c r="EFH81" s="66">
        <v>72</v>
      </c>
      <c r="EFI81" s="66">
        <v>0.01</v>
      </c>
      <c r="EFJ81" s="66">
        <v>0</v>
      </c>
      <c r="EFK81" s="66">
        <v>0</v>
      </c>
      <c r="EFL81" s="66">
        <v>0.64</v>
      </c>
      <c r="EFM81" s="66">
        <v>0.01</v>
      </c>
      <c r="EFN81" s="66">
        <v>0</v>
      </c>
      <c r="EFO81" s="66">
        <v>0</v>
      </c>
      <c r="EFP81" s="66">
        <v>0</v>
      </c>
      <c r="EFQ81" s="67"/>
      <c r="EFR81" s="146" t="s">
        <v>31</v>
      </c>
      <c r="EFS81" s="146"/>
      <c r="EFT81" s="66">
        <v>20</v>
      </c>
      <c r="EFU81" s="66">
        <v>1.2</v>
      </c>
      <c r="EFV81" s="66">
        <v>6.8</v>
      </c>
      <c r="EFW81" s="66">
        <v>12.8</v>
      </c>
      <c r="EFX81" s="66">
        <v>72</v>
      </c>
      <c r="EFY81" s="66">
        <v>0.01</v>
      </c>
      <c r="EFZ81" s="66">
        <v>0</v>
      </c>
      <c r="EGA81" s="66">
        <v>0</v>
      </c>
      <c r="EGB81" s="66">
        <v>0.64</v>
      </c>
      <c r="EGC81" s="66">
        <v>0.01</v>
      </c>
      <c r="EGD81" s="66">
        <v>0</v>
      </c>
      <c r="EGE81" s="66">
        <v>0</v>
      </c>
      <c r="EGF81" s="66">
        <v>0</v>
      </c>
      <c r="EGG81" s="67"/>
      <c r="EGH81" s="146" t="s">
        <v>31</v>
      </c>
      <c r="EGI81" s="146"/>
      <c r="EGJ81" s="66">
        <v>20</v>
      </c>
      <c r="EGK81" s="66">
        <v>1.2</v>
      </c>
      <c r="EGL81" s="66">
        <v>6.8</v>
      </c>
      <c r="EGM81" s="66">
        <v>12.8</v>
      </c>
      <c r="EGN81" s="66">
        <v>72</v>
      </c>
      <c r="EGO81" s="66">
        <v>0.01</v>
      </c>
      <c r="EGP81" s="66">
        <v>0</v>
      </c>
      <c r="EGQ81" s="66">
        <v>0</v>
      </c>
      <c r="EGR81" s="66">
        <v>0.64</v>
      </c>
      <c r="EGS81" s="66">
        <v>0.01</v>
      </c>
      <c r="EGT81" s="66">
        <v>0</v>
      </c>
      <c r="EGU81" s="66">
        <v>0</v>
      </c>
      <c r="EGV81" s="66">
        <v>0</v>
      </c>
      <c r="EGW81" s="67"/>
      <c r="EGX81" s="146" t="s">
        <v>31</v>
      </c>
      <c r="EGY81" s="146"/>
      <c r="EGZ81" s="66">
        <v>20</v>
      </c>
      <c r="EHA81" s="66">
        <v>1.2</v>
      </c>
      <c r="EHB81" s="66">
        <v>6.8</v>
      </c>
      <c r="EHC81" s="66">
        <v>12.8</v>
      </c>
      <c r="EHD81" s="66">
        <v>72</v>
      </c>
      <c r="EHE81" s="66">
        <v>0.01</v>
      </c>
      <c r="EHF81" s="66">
        <v>0</v>
      </c>
      <c r="EHG81" s="66">
        <v>0</v>
      </c>
      <c r="EHH81" s="66">
        <v>0.64</v>
      </c>
      <c r="EHI81" s="66">
        <v>0.01</v>
      </c>
      <c r="EHJ81" s="66">
        <v>0</v>
      </c>
      <c r="EHK81" s="66">
        <v>0</v>
      </c>
      <c r="EHL81" s="66">
        <v>0</v>
      </c>
      <c r="EHM81" s="67"/>
      <c r="EHN81" s="146" t="s">
        <v>31</v>
      </c>
      <c r="EHO81" s="146"/>
      <c r="EHP81" s="66">
        <v>20</v>
      </c>
      <c r="EHQ81" s="66">
        <v>1.2</v>
      </c>
      <c r="EHR81" s="66">
        <v>6.8</v>
      </c>
      <c r="EHS81" s="66">
        <v>12.8</v>
      </c>
      <c r="EHT81" s="66">
        <v>72</v>
      </c>
      <c r="EHU81" s="66">
        <v>0.01</v>
      </c>
      <c r="EHV81" s="66">
        <v>0</v>
      </c>
      <c r="EHW81" s="66">
        <v>0</v>
      </c>
      <c r="EHX81" s="66">
        <v>0.64</v>
      </c>
      <c r="EHY81" s="66">
        <v>0.01</v>
      </c>
      <c r="EHZ81" s="66">
        <v>0</v>
      </c>
      <c r="EIA81" s="66">
        <v>0</v>
      </c>
      <c r="EIB81" s="66">
        <v>0</v>
      </c>
      <c r="EIC81" s="67"/>
      <c r="EID81" s="146" t="s">
        <v>31</v>
      </c>
      <c r="EIE81" s="146"/>
      <c r="EIF81" s="66">
        <v>20</v>
      </c>
      <c r="EIG81" s="66">
        <v>1.2</v>
      </c>
      <c r="EIH81" s="66">
        <v>6.8</v>
      </c>
      <c r="EII81" s="66">
        <v>12.8</v>
      </c>
      <c r="EIJ81" s="66">
        <v>72</v>
      </c>
      <c r="EIK81" s="66">
        <v>0.01</v>
      </c>
      <c r="EIL81" s="66">
        <v>0</v>
      </c>
      <c r="EIM81" s="66">
        <v>0</v>
      </c>
      <c r="EIN81" s="66">
        <v>0.64</v>
      </c>
      <c r="EIO81" s="66">
        <v>0.01</v>
      </c>
      <c r="EIP81" s="66">
        <v>0</v>
      </c>
      <c r="EIQ81" s="66">
        <v>0</v>
      </c>
      <c r="EIR81" s="66">
        <v>0</v>
      </c>
      <c r="EIS81" s="67"/>
      <c r="EIT81" s="146" t="s">
        <v>31</v>
      </c>
      <c r="EIU81" s="146"/>
      <c r="EIV81" s="66">
        <v>20</v>
      </c>
      <c r="EIW81" s="66">
        <v>1.2</v>
      </c>
      <c r="EIX81" s="66">
        <v>6.8</v>
      </c>
      <c r="EIY81" s="66">
        <v>12.8</v>
      </c>
      <c r="EIZ81" s="66">
        <v>72</v>
      </c>
      <c r="EJA81" s="66">
        <v>0.01</v>
      </c>
      <c r="EJB81" s="66">
        <v>0</v>
      </c>
      <c r="EJC81" s="66">
        <v>0</v>
      </c>
      <c r="EJD81" s="66">
        <v>0.64</v>
      </c>
      <c r="EJE81" s="66">
        <v>0.01</v>
      </c>
      <c r="EJF81" s="66">
        <v>0</v>
      </c>
      <c r="EJG81" s="66">
        <v>0</v>
      </c>
      <c r="EJH81" s="66">
        <v>0</v>
      </c>
      <c r="EJI81" s="67"/>
      <c r="EJJ81" s="146" t="s">
        <v>31</v>
      </c>
      <c r="EJK81" s="146"/>
      <c r="EJL81" s="66">
        <v>20</v>
      </c>
      <c r="EJM81" s="66">
        <v>1.2</v>
      </c>
      <c r="EJN81" s="66">
        <v>6.8</v>
      </c>
      <c r="EJO81" s="66">
        <v>12.8</v>
      </c>
      <c r="EJP81" s="66">
        <v>72</v>
      </c>
      <c r="EJQ81" s="66">
        <v>0.01</v>
      </c>
      <c r="EJR81" s="66">
        <v>0</v>
      </c>
      <c r="EJS81" s="66">
        <v>0</v>
      </c>
      <c r="EJT81" s="66">
        <v>0.64</v>
      </c>
      <c r="EJU81" s="66">
        <v>0.01</v>
      </c>
      <c r="EJV81" s="66">
        <v>0</v>
      </c>
      <c r="EJW81" s="66">
        <v>0</v>
      </c>
      <c r="EJX81" s="66">
        <v>0</v>
      </c>
      <c r="EJY81" s="67"/>
      <c r="EJZ81" s="146" t="s">
        <v>31</v>
      </c>
      <c r="EKA81" s="146"/>
      <c r="EKB81" s="66">
        <v>20</v>
      </c>
      <c r="EKC81" s="66">
        <v>1.2</v>
      </c>
      <c r="EKD81" s="66">
        <v>6.8</v>
      </c>
      <c r="EKE81" s="66">
        <v>12.8</v>
      </c>
      <c r="EKF81" s="66">
        <v>72</v>
      </c>
      <c r="EKG81" s="66">
        <v>0.01</v>
      </c>
      <c r="EKH81" s="66">
        <v>0</v>
      </c>
      <c r="EKI81" s="66">
        <v>0</v>
      </c>
      <c r="EKJ81" s="66">
        <v>0.64</v>
      </c>
      <c r="EKK81" s="66">
        <v>0.01</v>
      </c>
      <c r="EKL81" s="66">
        <v>0</v>
      </c>
      <c r="EKM81" s="66">
        <v>0</v>
      </c>
      <c r="EKN81" s="66">
        <v>0</v>
      </c>
      <c r="EKO81" s="67"/>
      <c r="EKP81" s="146" t="s">
        <v>31</v>
      </c>
      <c r="EKQ81" s="146"/>
      <c r="EKR81" s="66">
        <v>20</v>
      </c>
      <c r="EKS81" s="66">
        <v>1.2</v>
      </c>
      <c r="EKT81" s="66">
        <v>6.8</v>
      </c>
      <c r="EKU81" s="66">
        <v>12.8</v>
      </c>
      <c r="EKV81" s="66">
        <v>72</v>
      </c>
      <c r="EKW81" s="66">
        <v>0.01</v>
      </c>
      <c r="EKX81" s="66">
        <v>0</v>
      </c>
      <c r="EKY81" s="66">
        <v>0</v>
      </c>
      <c r="EKZ81" s="66">
        <v>0.64</v>
      </c>
      <c r="ELA81" s="66">
        <v>0.01</v>
      </c>
      <c r="ELB81" s="66">
        <v>0</v>
      </c>
      <c r="ELC81" s="66">
        <v>0</v>
      </c>
      <c r="ELD81" s="66">
        <v>0</v>
      </c>
      <c r="ELE81" s="67"/>
      <c r="ELF81" s="146" t="s">
        <v>31</v>
      </c>
      <c r="ELG81" s="146"/>
      <c r="ELH81" s="66">
        <v>20</v>
      </c>
      <c r="ELI81" s="66">
        <v>1.2</v>
      </c>
      <c r="ELJ81" s="66">
        <v>6.8</v>
      </c>
      <c r="ELK81" s="66">
        <v>12.8</v>
      </c>
      <c r="ELL81" s="66">
        <v>72</v>
      </c>
      <c r="ELM81" s="66">
        <v>0.01</v>
      </c>
      <c r="ELN81" s="66">
        <v>0</v>
      </c>
      <c r="ELO81" s="66">
        <v>0</v>
      </c>
      <c r="ELP81" s="66">
        <v>0.64</v>
      </c>
      <c r="ELQ81" s="66">
        <v>0.01</v>
      </c>
      <c r="ELR81" s="66">
        <v>0</v>
      </c>
      <c r="ELS81" s="66">
        <v>0</v>
      </c>
      <c r="ELT81" s="66">
        <v>0</v>
      </c>
      <c r="ELU81" s="67"/>
      <c r="ELV81" s="146" t="s">
        <v>31</v>
      </c>
      <c r="ELW81" s="146"/>
      <c r="ELX81" s="66">
        <v>20</v>
      </c>
      <c r="ELY81" s="66">
        <v>1.2</v>
      </c>
      <c r="ELZ81" s="66">
        <v>6.8</v>
      </c>
      <c r="EMA81" s="66">
        <v>12.8</v>
      </c>
      <c r="EMB81" s="66">
        <v>72</v>
      </c>
      <c r="EMC81" s="66">
        <v>0.01</v>
      </c>
      <c r="EMD81" s="66">
        <v>0</v>
      </c>
      <c r="EME81" s="66">
        <v>0</v>
      </c>
      <c r="EMF81" s="66">
        <v>0.64</v>
      </c>
      <c r="EMG81" s="66">
        <v>0.01</v>
      </c>
      <c r="EMH81" s="66">
        <v>0</v>
      </c>
      <c r="EMI81" s="66">
        <v>0</v>
      </c>
      <c r="EMJ81" s="66">
        <v>0</v>
      </c>
      <c r="EMK81" s="67"/>
      <c r="EML81" s="146" t="s">
        <v>31</v>
      </c>
      <c r="EMM81" s="146"/>
      <c r="EMN81" s="66">
        <v>20</v>
      </c>
      <c r="EMO81" s="66">
        <v>1.2</v>
      </c>
      <c r="EMP81" s="66">
        <v>6.8</v>
      </c>
      <c r="EMQ81" s="66">
        <v>12.8</v>
      </c>
      <c r="EMR81" s="66">
        <v>72</v>
      </c>
      <c r="EMS81" s="66">
        <v>0.01</v>
      </c>
      <c r="EMT81" s="66">
        <v>0</v>
      </c>
      <c r="EMU81" s="66">
        <v>0</v>
      </c>
      <c r="EMV81" s="66">
        <v>0.64</v>
      </c>
      <c r="EMW81" s="66">
        <v>0.01</v>
      </c>
      <c r="EMX81" s="66">
        <v>0</v>
      </c>
      <c r="EMY81" s="66">
        <v>0</v>
      </c>
      <c r="EMZ81" s="66">
        <v>0</v>
      </c>
      <c r="ENA81" s="67"/>
      <c r="ENB81" s="146" t="s">
        <v>31</v>
      </c>
      <c r="ENC81" s="146"/>
      <c r="END81" s="66">
        <v>20</v>
      </c>
      <c r="ENE81" s="66">
        <v>1.2</v>
      </c>
      <c r="ENF81" s="66">
        <v>6.8</v>
      </c>
      <c r="ENG81" s="66">
        <v>12.8</v>
      </c>
      <c r="ENH81" s="66">
        <v>72</v>
      </c>
      <c r="ENI81" s="66">
        <v>0.01</v>
      </c>
      <c r="ENJ81" s="66">
        <v>0</v>
      </c>
      <c r="ENK81" s="66">
        <v>0</v>
      </c>
      <c r="ENL81" s="66">
        <v>0.64</v>
      </c>
      <c r="ENM81" s="66">
        <v>0.01</v>
      </c>
      <c r="ENN81" s="66">
        <v>0</v>
      </c>
      <c r="ENO81" s="66">
        <v>0</v>
      </c>
      <c r="ENP81" s="66">
        <v>0</v>
      </c>
      <c r="ENQ81" s="67"/>
      <c r="ENR81" s="146" t="s">
        <v>31</v>
      </c>
      <c r="ENS81" s="146"/>
      <c r="ENT81" s="66">
        <v>20</v>
      </c>
      <c r="ENU81" s="66">
        <v>1.2</v>
      </c>
      <c r="ENV81" s="66">
        <v>6.8</v>
      </c>
      <c r="ENW81" s="66">
        <v>12.8</v>
      </c>
      <c r="ENX81" s="66">
        <v>72</v>
      </c>
      <c r="ENY81" s="66">
        <v>0.01</v>
      </c>
      <c r="ENZ81" s="66">
        <v>0</v>
      </c>
      <c r="EOA81" s="66">
        <v>0</v>
      </c>
      <c r="EOB81" s="66">
        <v>0.64</v>
      </c>
      <c r="EOC81" s="66">
        <v>0.01</v>
      </c>
      <c r="EOD81" s="66">
        <v>0</v>
      </c>
      <c r="EOE81" s="66">
        <v>0</v>
      </c>
      <c r="EOF81" s="66">
        <v>0</v>
      </c>
      <c r="EOG81" s="67"/>
      <c r="EOH81" s="146" t="s">
        <v>31</v>
      </c>
      <c r="EOI81" s="146"/>
      <c r="EOJ81" s="66">
        <v>20</v>
      </c>
      <c r="EOK81" s="66">
        <v>1.2</v>
      </c>
      <c r="EOL81" s="66">
        <v>6.8</v>
      </c>
      <c r="EOM81" s="66">
        <v>12.8</v>
      </c>
      <c r="EON81" s="66">
        <v>72</v>
      </c>
      <c r="EOO81" s="66">
        <v>0.01</v>
      </c>
      <c r="EOP81" s="66">
        <v>0</v>
      </c>
      <c r="EOQ81" s="66">
        <v>0</v>
      </c>
      <c r="EOR81" s="66">
        <v>0.64</v>
      </c>
      <c r="EOS81" s="66">
        <v>0.01</v>
      </c>
      <c r="EOT81" s="66">
        <v>0</v>
      </c>
      <c r="EOU81" s="66">
        <v>0</v>
      </c>
      <c r="EOV81" s="66">
        <v>0</v>
      </c>
      <c r="EOW81" s="67"/>
      <c r="EOX81" s="146" t="s">
        <v>31</v>
      </c>
      <c r="EOY81" s="146"/>
      <c r="EOZ81" s="66">
        <v>20</v>
      </c>
      <c r="EPA81" s="66">
        <v>1.2</v>
      </c>
      <c r="EPB81" s="66">
        <v>6.8</v>
      </c>
      <c r="EPC81" s="66">
        <v>12.8</v>
      </c>
      <c r="EPD81" s="66">
        <v>72</v>
      </c>
      <c r="EPE81" s="66">
        <v>0.01</v>
      </c>
      <c r="EPF81" s="66">
        <v>0</v>
      </c>
      <c r="EPG81" s="66">
        <v>0</v>
      </c>
      <c r="EPH81" s="66">
        <v>0.64</v>
      </c>
      <c r="EPI81" s="66">
        <v>0.01</v>
      </c>
      <c r="EPJ81" s="66">
        <v>0</v>
      </c>
      <c r="EPK81" s="66">
        <v>0</v>
      </c>
      <c r="EPL81" s="66">
        <v>0</v>
      </c>
      <c r="EPM81" s="67"/>
      <c r="EPN81" s="146" t="s">
        <v>31</v>
      </c>
      <c r="EPO81" s="146"/>
      <c r="EPP81" s="66">
        <v>20</v>
      </c>
      <c r="EPQ81" s="66">
        <v>1.2</v>
      </c>
      <c r="EPR81" s="66">
        <v>6.8</v>
      </c>
      <c r="EPS81" s="66">
        <v>12.8</v>
      </c>
      <c r="EPT81" s="66">
        <v>72</v>
      </c>
      <c r="EPU81" s="66">
        <v>0.01</v>
      </c>
      <c r="EPV81" s="66">
        <v>0</v>
      </c>
      <c r="EPW81" s="66">
        <v>0</v>
      </c>
      <c r="EPX81" s="66">
        <v>0.64</v>
      </c>
      <c r="EPY81" s="66">
        <v>0.01</v>
      </c>
      <c r="EPZ81" s="66">
        <v>0</v>
      </c>
      <c r="EQA81" s="66">
        <v>0</v>
      </c>
      <c r="EQB81" s="66">
        <v>0</v>
      </c>
      <c r="EQC81" s="67"/>
      <c r="EQD81" s="146" t="s">
        <v>31</v>
      </c>
      <c r="EQE81" s="146"/>
      <c r="EQF81" s="66">
        <v>20</v>
      </c>
      <c r="EQG81" s="66">
        <v>1.2</v>
      </c>
      <c r="EQH81" s="66">
        <v>6.8</v>
      </c>
      <c r="EQI81" s="66">
        <v>12.8</v>
      </c>
      <c r="EQJ81" s="66">
        <v>72</v>
      </c>
      <c r="EQK81" s="66">
        <v>0.01</v>
      </c>
      <c r="EQL81" s="66">
        <v>0</v>
      </c>
      <c r="EQM81" s="66">
        <v>0</v>
      </c>
      <c r="EQN81" s="66">
        <v>0.64</v>
      </c>
      <c r="EQO81" s="66">
        <v>0.01</v>
      </c>
      <c r="EQP81" s="66">
        <v>0</v>
      </c>
      <c r="EQQ81" s="66">
        <v>0</v>
      </c>
      <c r="EQR81" s="66">
        <v>0</v>
      </c>
      <c r="EQS81" s="67"/>
      <c r="EQT81" s="146" t="s">
        <v>31</v>
      </c>
      <c r="EQU81" s="146"/>
      <c r="EQV81" s="66">
        <v>20</v>
      </c>
      <c r="EQW81" s="66">
        <v>1.2</v>
      </c>
      <c r="EQX81" s="66">
        <v>6.8</v>
      </c>
      <c r="EQY81" s="66">
        <v>12.8</v>
      </c>
      <c r="EQZ81" s="66">
        <v>72</v>
      </c>
      <c r="ERA81" s="66">
        <v>0.01</v>
      </c>
      <c r="ERB81" s="66">
        <v>0</v>
      </c>
      <c r="ERC81" s="66">
        <v>0</v>
      </c>
      <c r="ERD81" s="66">
        <v>0.64</v>
      </c>
      <c r="ERE81" s="66">
        <v>0.01</v>
      </c>
      <c r="ERF81" s="66">
        <v>0</v>
      </c>
      <c r="ERG81" s="66">
        <v>0</v>
      </c>
      <c r="ERH81" s="66">
        <v>0</v>
      </c>
      <c r="ERI81" s="67"/>
      <c r="ERJ81" s="146" t="s">
        <v>31</v>
      </c>
      <c r="ERK81" s="146"/>
      <c r="ERL81" s="66">
        <v>20</v>
      </c>
      <c r="ERM81" s="66">
        <v>1.2</v>
      </c>
      <c r="ERN81" s="66">
        <v>6.8</v>
      </c>
      <c r="ERO81" s="66">
        <v>12.8</v>
      </c>
      <c r="ERP81" s="66">
        <v>72</v>
      </c>
      <c r="ERQ81" s="66">
        <v>0.01</v>
      </c>
      <c r="ERR81" s="66">
        <v>0</v>
      </c>
      <c r="ERS81" s="66">
        <v>0</v>
      </c>
      <c r="ERT81" s="66">
        <v>0.64</v>
      </c>
      <c r="ERU81" s="66">
        <v>0.01</v>
      </c>
      <c r="ERV81" s="66">
        <v>0</v>
      </c>
      <c r="ERW81" s="66">
        <v>0</v>
      </c>
      <c r="ERX81" s="66">
        <v>0</v>
      </c>
      <c r="ERY81" s="67"/>
      <c r="ERZ81" s="146" t="s">
        <v>31</v>
      </c>
      <c r="ESA81" s="146"/>
      <c r="ESB81" s="66">
        <v>20</v>
      </c>
      <c r="ESC81" s="66">
        <v>1.2</v>
      </c>
      <c r="ESD81" s="66">
        <v>6.8</v>
      </c>
      <c r="ESE81" s="66">
        <v>12.8</v>
      </c>
      <c r="ESF81" s="66">
        <v>72</v>
      </c>
      <c r="ESG81" s="66">
        <v>0.01</v>
      </c>
      <c r="ESH81" s="66">
        <v>0</v>
      </c>
      <c r="ESI81" s="66">
        <v>0</v>
      </c>
      <c r="ESJ81" s="66">
        <v>0.64</v>
      </c>
      <c r="ESK81" s="66">
        <v>0.01</v>
      </c>
      <c r="ESL81" s="66">
        <v>0</v>
      </c>
      <c r="ESM81" s="66">
        <v>0</v>
      </c>
      <c r="ESN81" s="66">
        <v>0</v>
      </c>
      <c r="ESO81" s="67"/>
      <c r="ESP81" s="146" t="s">
        <v>31</v>
      </c>
      <c r="ESQ81" s="146"/>
      <c r="ESR81" s="66">
        <v>20</v>
      </c>
      <c r="ESS81" s="66">
        <v>1.2</v>
      </c>
      <c r="EST81" s="66">
        <v>6.8</v>
      </c>
      <c r="ESU81" s="66">
        <v>12.8</v>
      </c>
      <c r="ESV81" s="66">
        <v>72</v>
      </c>
      <c r="ESW81" s="66">
        <v>0.01</v>
      </c>
      <c r="ESX81" s="66">
        <v>0</v>
      </c>
      <c r="ESY81" s="66">
        <v>0</v>
      </c>
      <c r="ESZ81" s="66">
        <v>0.64</v>
      </c>
      <c r="ETA81" s="66">
        <v>0.01</v>
      </c>
      <c r="ETB81" s="66">
        <v>0</v>
      </c>
      <c r="ETC81" s="66">
        <v>0</v>
      </c>
      <c r="ETD81" s="66">
        <v>0</v>
      </c>
      <c r="ETE81" s="67"/>
      <c r="ETF81" s="146" t="s">
        <v>31</v>
      </c>
      <c r="ETG81" s="146"/>
      <c r="ETH81" s="66">
        <v>20</v>
      </c>
      <c r="ETI81" s="66">
        <v>1.2</v>
      </c>
      <c r="ETJ81" s="66">
        <v>6.8</v>
      </c>
      <c r="ETK81" s="66">
        <v>12.8</v>
      </c>
      <c r="ETL81" s="66">
        <v>72</v>
      </c>
      <c r="ETM81" s="66">
        <v>0.01</v>
      </c>
      <c r="ETN81" s="66">
        <v>0</v>
      </c>
      <c r="ETO81" s="66">
        <v>0</v>
      </c>
      <c r="ETP81" s="66">
        <v>0.64</v>
      </c>
      <c r="ETQ81" s="66">
        <v>0.01</v>
      </c>
      <c r="ETR81" s="66">
        <v>0</v>
      </c>
      <c r="ETS81" s="66">
        <v>0</v>
      </c>
      <c r="ETT81" s="66">
        <v>0</v>
      </c>
      <c r="ETU81" s="67"/>
      <c r="ETV81" s="146" t="s">
        <v>31</v>
      </c>
      <c r="ETW81" s="146"/>
      <c r="ETX81" s="66">
        <v>20</v>
      </c>
      <c r="ETY81" s="66">
        <v>1.2</v>
      </c>
      <c r="ETZ81" s="66">
        <v>6.8</v>
      </c>
      <c r="EUA81" s="66">
        <v>12.8</v>
      </c>
      <c r="EUB81" s="66">
        <v>72</v>
      </c>
      <c r="EUC81" s="66">
        <v>0.01</v>
      </c>
      <c r="EUD81" s="66">
        <v>0</v>
      </c>
      <c r="EUE81" s="66">
        <v>0</v>
      </c>
      <c r="EUF81" s="66">
        <v>0.64</v>
      </c>
      <c r="EUG81" s="66">
        <v>0.01</v>
      </c>
      <c r="EUH81" s="66">
        <v>0</v>
      </c>
      <c r="EUI81" s="66">
        <v>0</v>
      </c>
      <c r="EUJ81" s="66">
        <v>0</v>
      </c>
      <c r="EUK81" s="67"/>
      <c r="EUL81" s="146" t="s">
        <v>31</v>
      </c>
      <c r="EUM81" s="146"/>
      <c r="EUN81" s="66">
        <v>20</v>
      </c>
      <c r="EUO81" s="66">
        <v>1.2</v>
      </c>
      <c r="EUP81" s="66">
        <v>6.8</v>
      </c>
      <c r="EUQ81" s="66">
        <v>12.8</v>
      </c>
      <c r="EUR81" s="66">
        <v>72</v>
      </c>
      <c r="EUS81" s="66">
        <v>0.01</v>
      </c>
      <c r="EUT81" s="66">
        <v>0</v>
      </c>
      <c r="EUU81" s="66">
        <v>0</v>
      </c>
      <c r="EUV81" s="66">
        <v>0.64</v>
      </c>
      <c r="EUW81" s="66">
        <v>0.01</v>
      </c>
      <c r="EUX81" s="66">
        <v>0</v>
      </c>
      <c r="EUY81" s="66">
        <v>0</v>
      </c>
      <c r="EUZ81" s="66">
        <v>0</v>
      </c>
      <c r="EVA81" s="67"/>
      <c r="EVB81" s="146" t="s">
        <v>31</v>
      </c>
      <c r="EVC81" s="146"/>
      <c r="EVD81" s="66">
        <v>20</v>
      </c>
      <c r="EVE81" s="66">
        <v>1.2</v>
      </c>
      <c r="EVF81" s="66">
        <v>6.8</v>
      </c>
      <c r="EVG81" s="66">
        <v>12.8</v>
      </c>
      <c r="EVH81" s="66">
        <v>72</v>
      </c>
      <c r="EVI81" s="66">
        <v>0.01</v>
      </c>
      <c r="EVJ81" s="66">
        <v>0</v>
      </c>
      <c r="EVK81" s="66">
        <v>0</v>
      </c>
      <c r="EVL81" s="66">
        <v>0.64</v>
      </c>
      <c r="EVM81" s="66">
        <v>0.01</v>
      </c>
      <c r="EVN81" s="66">
        <v>0</v>
      </c>
      <c r="EVO81" s="66">
        <v>0</v>
      </c>
      <c r="EVP81" s="66">
        <v>0</v>
      </c>
      <c r="EVQ81" s="67"/>
      <c r="EVR81" s="146" t="s">
        <v>31</v>
      </c>
      <c r="EVS81" s="146"/>
      <c r="EVT81" s="66">
        <v>20</v>
      </c>
      <c r="EVU81" s="66">
        <v>1.2</v>
      </c>
      <c r="EVV81" s="66">
        <v>6.8</v>
      </c>
      <c r="EVW81" s="66">
        <v>12.8</v>
      </c>
      <c r="EVX81" s="66">
        <v>72</v>
      </c>
      <c r="EVY81" s="66">
        <v>0.01</v>
      </c>
      <c r="EVZ81" s="66">
        <v>0</v>
      </c>
      <c r="EWA81" s="66">
        <v>0</v>
      </c>
      <c r="EWB81" s="66">
        <v>0.64</v>
      </c>
      <c r="EWC81" s="66">
        <v>0.01</v>
      </c>
      <c r="EWD81" s="66">
        <v>0</v>
      </c>
      <c r="EWE81" s="66">
        <v>0</v>
      </c>
      <c r="EWF81" s="66">
        <v>0</v>
      </c>
      <c r="EWG81" s="67"/>
      <c r="EWH81" s="146" t="s">
        <v>31</v>
      </c>
      <c r="EWI81" s="146"/>
      <c r="EWJ81" s="66">
        <v>20</v>
      </c>
      <c r="EWK81" s="66">
        <v>1.2</v>
      </c>
      <c r="EWL81" s="66">
        <v>6.8</v>
      </c>
      <c r="EWM81" s="66">
        <v>12.8</v>
      </c>
      <c r="EWN81" s="66">
        <v>72</v>
      </c>
      <c r="EWO81" s="66">
        <v>0.01</v>
      </c>
      <c r="EWP81" s="66">
        <v>0</v>
      </c>
      <c r="EWQ81" s="66">
        <v>0</v>
      </c>
      <c r="EWR81" s="66">
        <v>0.64</v>
      </c>
      <c r="EWS81" s="66">
        <v>0.01</v>
      </c>
      <c r="EWT81" s="66">
        <v>0</v>
      </c>
      <c r="EWU81" s="66">
        <v>0</v>
      </c>
      <c r="EWV81" s="66">
        <v>0</v>
      </c>
      <c r="EWW81" s="67"/>
      <c r="EWX81" s="146" t="s">
        <v>31</v>
      </c>
      <c r="EWY81" s="146"/>
      <c r="EWZ81" s="66">
        <v>20</v>
      </c>
      <c r="EXA81" s="66">
        <v>1.2</v>
      </c>
      <c r="EXB81" s="66">
        <v>6.8</v>
      </c>
      <c r="EXC81" s="66">
        <v>12.8</v>
      </c>
      <c r="EXD81" s="66">
        <v>72</v>
      </c>
      <c r="EXE81" s="66">
        <v>0.01</v>
      </c>
      <c r="EXF81" s="66">
        <v>0</v>
      </c>
      <c r="EXG81" s="66">
        <v>0</v>
      </c>
      <c r="EXH81" s="66">
        <v>0.64</v>
      </c>
      <c r="EXI81" s="66">
        <v>0.01</v>
      </c>
      <c r="EXJ81" s="66">
        <v>0</v>
      </c>
      <c r="EXK81" s="66">
        <v>0</v>
      </c>
      <c r="EXL81" s="66">
        <v>0</v>
      </c>
      <c r="EXM81" s="67"/>
      <c r="EXN81" s="146" t="s">
        <v>31</v>
      </c>
      <c r="EXO81" s="146"/>
      <c r="EXP81" s="66">
        <v>20</v>
      </c>
      <c r="EXQ81" s="66">
        <v>1.2</v>
      </c>
      <c r="EXR81" s="66">
        <v>6.8</v>
      </c>
      <c r="EXS81" s="66">
        <v>12.8</v>
      </c>
      <c r="EXT81" s="66">
        <v>72</v>
      </c>
      <c r="EXU81" s="66">
        <v>0.01</v>
      </c>
      <c r="EXV81" s="66">
        <v>0</v>
      </c>
      <c r="EXW81" s="66">
        <v>0</v>
      </c>
      <c r="EXX81" s="66">
        <v>0.64</v>
      </c>
      <c r="EXY81" s="66">
        <v>0.01</v>
      </c>
      <c r="EXZ81" s="66">
        <v>0</v>
      </c>
      <c r="EYA81" s="66">
        <v>0</v>
      </c>
      <c r="EYB81" s="66">
        <v>0</v>
      </c>
      <c r="EYC81" s="67"/>
      <c r="EYD81" s="146" t="s">
        <v>31</v>
      </c>
      <c r="EYE81" s="146"/>
      <c r="EYF81" s="66">
        <v>20</v>
      </c>
      <c r="EYG81" s="66">
        <v>1.2</v>
      </c>
      <c r="EYH81" s="66">
        <v>6.8</v>
      </c>
      <c r="EYI81" s="66">
        <v>12.8</v>
      </c>
      <c r="EYJ81" s="66">
        <v>72</v>
      </c>
      <c r="EYK81" s="66">
        <v>0.01</v>
      </c>
      <c r="EYL81" s="66">
        <v>0</v>
      </c>
      <c r="EYM81" s="66">
        <v>0</v>
      </c>
      <c r="EYN81" s="66">
        <v>0.64</v>
      </c>
      <c r="EYO81" s="66">
        <v>0.01</v>
      </c>
      <c r="EYP81" s="66">
        <v>0</v>
      </c>
      <c r="EYQ81" s="66">
        <v>0</v>
      </c>
      <c r="EYR81" s="66">
        <v>0</v>
      </c>
      <c r="EYS81" s="67"/>
      <c r="EYT81" s="146" t="s">
        <v>31</v>
      </c>
      <c r="EYU81" s="146"/>
      <c r="EYV81" s="66">
        <v>20</v>
      </c>
      <c r="EYW81" s="66">
        <v>1.2</v>
      </c>
      <c r="EYX81" s="66">
        <v>6.8</v>
      </c>
      <c r="EYY81" s="66">
        <v>12.8</v>
      </c>
      <c r="EYZ81" s="66">
        <v>72</v>
      </c>
      <c r="EZA81" s="66">
        <v>0.01</v>
      </c>
      <c r="EZB81" s="66">
        <v>0</v>
      </c>
      <c r="EZC81" s="66">
        <v>0</v>
      </c>
      <c r="EZD81" s="66">
        <v>0.64</v>
      </c>
      <c r="EZE81" s="66">
        <v>0.01</v>
      </c>
      <c r="EZF81" s="66">
        <v>0</v>
      </c>
      <c r="EZG81" s="66">
        <v>0</v>
      </c>
      <c r="EZH81" s="66">
        <v>0</v>
      </c>
      <c r="EZI81" s="67"/>
      <c r="EZJ81" s="146" t="s">
        <v>31</v>
      </c>
      <c r="EZK81" s="146"/>
      <c r="EZL81" s="66">
        <v>20</v>
      </c>
      <c r="EZM81" s="66">
        <v>1.2</v>
      </c>
      <c r="EZN81" s="66">
        <v>6.8</v>
      </c>
      <c r="EZO81" s="66">
        <v>12.8</v>
      </c>
      <c r="EZP81" s="66">
        <v>72</v>
      </c>
      <c r="EZQ81" s="66">
        <v>0.01</v>
      </c>
      <c r="EZR81" s="66">
        <v>0</v>
      </c>
      <c r="EZS81" s="66">
        <v>0</v>
      </c>
      <c r="EZT81" s="66">
        <v>0.64</v>
      </c>
      <c r="EZU81" s="66">
        <v>0.01</v>
      </c>
      <c r="EZV81" s="66">
        <v>0</v>
      </c>
      <c r="EZW81" s="66">
        <v>0</v>
      </c>
      <c r="EZX81" s="66">
        <v>0</v>
      </c>
      <c r="EZY81" s="67"/>
      <c r="EZZ81" s="146" t="s">
        <v>31</v>
      </c>
      <c r="FAA81" s="146"/>
      <c r="FAB81" s="66">
        <v>20</v>
      </c>
      <c r="FAC81" s="66">
        <v>1.2</v>
      </c>
      <c r="FAD81" s="66">
        <v>6.8</v>
      </c>
      <c r="FAE81" s="66">
        <v>12.8</v>
      </c>
      <c r="FAF81" s="66">
        <v>72</v>
      </c>
      <c r="FAG81" s="66">
        <v>0.01</v>
      </c>
      <c r="FAH81" s="66">
        <v>0</v>
      </c>
      <c r="FAI81" s="66">
        <v>0</v>
      </c>
      <c r="FAJ81" s="66">
        <v>0.64</v>
      </c>
      <c r="FAK81" s="66">
        <v>0.01</v>
      </c>
      <c r="FAL81" s="66">
        <v>0</v>
      </c>
      <c r="FAM81" s="66">
        <v>0</v>
      </c>
      <c r="FAN81" s="66">
        <v>0</v>
      </c>
      <c r="FAO81" s="67"/>
      <c r="FAP81" s="146" t="s">
        <v>31</v>
      </c>
      <c r="FAQ81" s="146"/>
      <c r="FAR81" s="66">
        <v>20</v>
      </c>
      <c r="FAS81" s="66">
        <v>1.2</v>
      </c>
      <c r="FAT81" s="66">
        <v>6.8</v>
      </c>
      <c r="FAU81" s="66">
        <v>12.8</v>
      </c>
      <c r="FAV81" s="66">
        <v>72</v>
      </c>
      <c r="FAW81" s="66">
        <v>0.01</v>
      </c>
      <c r="FAX81" s="66">
        <v>0</v>
      </c>
      <c r="FAY81" s="66">
        <v>0</v>
      </c>
      <c r="FAZ81" s="66">
        <v>0.64</v>
      </c>
      <c r="FBA81" s="66">
        <v>0.01</v>
      </c>
      <c r="FBB81" s="66">
        <v>0</v>
      </c>
      <c r="FBC81" s="66">
        <v>0</v>
      </c>
      <c r="FBD81" s="66">
        <v>0</v>
      </c>
      <c r="FBE81" s="67"/>
      <c r="FBF81" s="146" t="s">
        <v>31</v>
      </c>
      <c r="FBG81" s="146"/>
      <c r="FBH81" s="66">
        <v>20</v>
      </c>
      <c r="FBI81" s="66">
        <v>1.2</v>
      </c>
      <c r="FBJ81" s="66">
        <v>6.8</v>
      </c>
      <c r="FBK81" s="66">
        <v>12.8</v>
      </c>
      <c r="FBL81" s="66">
        <v>72</v>
      </c>
      <c r="FBM81" s="66">
        <v>0.01</v>
      </c>
      <c r="FBN81" s="66">
        <v>0</v>
      </c>
      <c r="FBO81" s="66">
        <v>0</v>
      </c>
      <c r="FBP81" s="66">
        <v>0.64</v>
      </c>
      <c r="FBQ81" s="66">
        <v>0.01</v>
      </c>
      <c r="FBR81" s="66">
        <v>0</v>
      </c>
      <c r="FBS81" s="66">
        <v>0</v>
      </c>
      <c r="FBT81" s="66">
        <v>0</v>
      </c>
      <c r="FBU81" s="67"/>
      <c r="FBV81" s="146" t="s">
        <v>31</v>
      </c>
      <c r="FBW81" s="146"/>
      <c r="FBX81" s="66">
        <v>20</v>
      </c>
      <c r="FBY81" s="66">
        <v>1.2</v>
      </c>
      <c r="FBZ81" s="66">
        <v>6.8</v>
      </c>
      <c r="FCA81" s="66">
        <v>12.8</v>
      </c>
      <c r="FCB81" s="66">
        <v>72</v>
      </c>
      <c r="FCC81" s="66">
        <v>0.01</v>
      </c>
      <c r="FCD81" s="66">
        <v>0</v>
      </c>
      <c r="FCE81" s="66">
        <v>0</v>
      </c>
      <c r="FCF81" s="66">
        <v>0.64</v>
      </c>
      <c r="FCG81" s="66">
        <v>0.01</v>
      </c>
      <c r="FCH81" s="66">
        <v>0</v>
      </c>
      <c r="FCI81" s="66">
        <v>0</v>
      </c>
      <c r="FCJ81" s="66">
        <v>0</v>
      </c>
      <c r="FCK81" s="67"/>
      <c r="FCL81" s="146" t="s">
        <v>31</v>
      </c>
      <c r="FCM81" s="146"/>
      <c r="FCN81" s="66">
        <v>20</v>
      </c>
      <c r="FCO81" s="66">
        <v>1.2</v>
      </c>
      <c r="FCP81" s="66">
        <v>6.8</v>
      </c>
      <c r="FCQ81" s="66">
        <v>12.8</v>
      </c>
      <c r="FCR81" s="66">
        <v>72</v>
      </c>
      <c r="FCS81" s="66">
        <v>0.01</v>
      </c>
      <c r="FCT81" s="66">
        <v>0</v>
      </c>
      <c r="FCU81" s="66">
        <v>0</v>
      </c>
      <c r="FCV81" s="66">
        <v>0.64</v>
      </c>
      <c r="FCW81" s="66">
        <v>0.01</v>
      </c>
      <c r="FCX81" s="66">
        <v>0</v>
      </c>
      <c r="FCY81" s="66">
        <v>0</v>
      </c>
      <c r="FCZ81" s="66">
        <v>0</v>
      </c>
      <c r="FDA81" s="67"/>
      <c r="FDB81" s="146" t="s">
        <v>31</v>
      </c>
      <c r="FDC81" s="146"/>
      <c r="FDD81" s="66">
        <v>20</v>
      </c>
      <c r="FDE81" s="66">
        <v>1.2</v>
      </c>
      <c r="FDF81" s="66">
        <v>6.8</v>
      </c>
      <c r="FDG81" s="66">
        <v>12.8</v>
      </c>
      <c r="FDH81" s="66">
        <v>72</v>
      </c>
      <c r="FDI81" s="66">
        <v>0.01</v>
      </c>
      <c r="FDJ81" s="66">
        <v>0</v>
      </c>
      <c r="FDK81" s="66">
        <v>0</v>
      </c>
      <c r="FDL81" s="66">
        <v>0.64</v>
      </c>
      <c r="FDM81" s="66">
        <v>0.01</v>
      </c>
      <c r="FDN81" s="66">
        <v>0</v>
      </c>
      <c r="FDO81" s="66">
        <v>0</v>
      </c>
      <c r="FDP81" s="66">
        <v>0</v>
      </c>
      <c r="FDQ81" s="67"/>
      <c r="FDR81" s="146" t="s">
        <v>31</v>
      </c>
      <c r="FDS81" s="146"/>
      <c r="FDT81" s="66">
        <v>20</v>
      </c>
      <c r="FDU81" s="66">
        <v>1.2</v>
      </c>
      <c r="FDV81" s="66">
        <v>6.8</v>
      </c>
      <c r="FDW81" s="66">
        <v>12.8</v>
      </c>
      <c r="FDX81" s="66">
        <v>72</v>
      </c>
      <c r="FDY81" s="66">
        <v>0.01</v>
      </c>
      <c r="FDZ81" s="66">
        <v>0</v>
      </c>
      <c r="FEA81" s="66">
        <v>0</v>
      </c>
      <c r="FEB81" s="66">
        <v>0.64</v>
      </c>
      <c r="FEC81" s="66">
        <v>0.01</v>
      </c>
      <c r="FED81" s="66">
        <v>0</v>
      </c>
      <c r="FEE81" s="66">
        <v>0</v>
      </c>
      <c r="FEF81" s="66">
        <v>0</v>
      </c>
      <c r="FEG81" s="67"/>
      <c r="FEH81" s="146" t="s">
        <v>31</v>
      </c>
      <c r="FEI81" s="146"/>
      <c r="FEJ81" s="66">
        <v>20</v>
      </c>
      <c r="FEK81" s="66">
        <v>1.2</v>
      </c>
      <c r="FEL81" s="66">
        <v>6.8</v>
      </c>
      <c r="FEM81" s="66">
        <v>12.8</v>
      </c>
      <c r="FEN81" s="66">
        <v>72</v>
      </c>
      <c r="FEO81" s="66">
        <v>0.01</v>
      </c>
      <c r="FEP81" s="66">
        <v>0</v>
      </c>
      <c r="FEQ81" s="66">
        <v>0</v>
      </c>
      <c r="FER81" s="66">
        <v>0.64</v>
      </c>
      <c r="FES81" s="66">
        <v>0.01</v>
      </c>
      <c r="FET81" s="66">
        <v>0</v>
      </c>
      <c r="FEU81" s="66">
        <v>0</v>
      </c>
      <c r="FEV81" s="66">
        <v>0</v>
      </c>
      <c r="FEW81" s="67"/>
      <c r="FEX81" s="146" t="s">
        <v>31</v>
      </c>
      <c r="FEY81" s="146"/>
      <c r="FEZ81" s="66">
        <v>20</v>
      </c>
      <c r="FFA81" s="66">
        <v>1.2</v>
      </c>
      <c r="FFB81" s="66">
        <v>6.8</v>
      </c>
      <c r="FFC81" s="66">
        <v>12.8</v>
      </c>
      <c r="FFD81" s="66">
        <v>72</v>
      </c>
      <c r="FFE81" s="66">
        <v>0.01</v>
      </c>
      <c r="FFF81" s="66">
        <v>0</v>
      </c>
      <c r="FFG81" s="66">
        <v>0</v>
      </c>
      <c r="FFH81" s="66">
        <v>0.64</v>
      </c>
      <c r="FFI81" s="66">
        <v>0.01</v>
      </c>
      <c r="FFJ81" s="66">
        <v>0</v>
      </c>
      <c r="FFK81" s="66">
        <v>0</v>
      </c>
      <c r="FFL81" s="66">
        <v>0</v>
      </c>
      <c r="FFM81" s="67"/>
      <c r="FFN81" s="146" t="s">
        <v>31</v>
      </c>
      <c r="FFO81" s="146"/>
      <c r="FFP81" s="66">
        <v>20</v>
      </c>
      <c r="FFQ81" s="66">
        <v>1.2</v>
      </c>
      <c r="FFR81" s="66">
        <v>6.8</v>
      </c>
      <c r="FFS81" s="66">
        <v>12.8</v>
      </c>
      <c r="FFT81" s="66">
        <v>72</v>
      </c>
      <c r="FFU81" s="66">
        <v>0.01</v>
      </c>
      <c r="FFV81" s="66">
        <v>0</v>
      </c>
      <c r="FFW81" s="66">
        <v>0</v>
      </c>
      <c r="FFX81" s="66">
        <v>0.64</v>
      </c>
      <c r="FFY81" s="66">
        <v>0.01</v>
      </c>
      <c r="FFZ81" s="66">
        <v>0</v>
      </c>
      <c r="FGA81" s="66">
        <v>0</v>
      </c>
      <c r="FGB81" s="66">
        <v>0</v>
      </c>
      <c r="FGC81" s="67"/>
      <c r="FGD81" s="146" t="s">
        <v>31</v>
      </c>
      <c r="FGE81" s="146"/>
      <c r="FGF81" s="66">
        <v>20</v>
      </c>
      <c r="FGG81" s="66">
        <v>1.2</v>
      </c>
      <c r="FGH81" s="66">
        <v>6.8</v>
      </c>
      <c r="FGI81" s="66">
        <v>12.8</v>
      </c>
      <c r="FGJ81" s="66">
        <v>72</v>
      </c>
      <c r="FGK81" s="66">
        <v>0.01</v>
      </c>
      <c r="FGL81" s="66">
        <v>0</v>
      </c>
      <c r="FGM81" s="66">
        <v>0</v>
      </c>
      <c r="FGN81" s="66">
        <v>0.64</v>
      </c>
      <c r="FGO81" s="66">
        <v>0.01</v>
      </c>
      <c r="FGP81" s="66">
        <v>0</v>
      </c>
      <c r="FGQ81" s="66">
        <v>0</v>
      </c>
      <c r="FGR81" s="66">
        <v>0</v>
      </c>
      <c r="FGS81" s="67"/>
      <c r="FGT81" s="146" t="s">
        <v>31</v>
      </c>
      <c r="FGU81" s="146"/>
      <c r="FGV81" s="66">
        <v>20</v>
      </c>
      <c r="FGW81" s="66">
        <v>1.2</v>
      </c>
      <c r="FGX81" s="66">
        <v>6.8</v>
      </c>
      <c r="FGY81" s="66">
        <v>12.8</v>
      </c>
      <c r="FGZ81" s="66">
        <v>72</v>
      </c>
      <c r="FHA81" s="66">
        <v>0.01</v>
      </c>
      <c r="FHB81" s="66">
        <v>0</v>
      </c>
      <c r="FHC81" s="66">
        <v>0</v>
      </c>
      <c r="FHD81" s="66">
        <v>0.64</v>
      </c>
      <c r="FHE81" s="66">
        <v>0.01</v>
      </c>
      <c r="FHF81" s="66">
        <v>0</v>
      </c>
      <c r="FHG81" s="66">
        <v>0</v>
      </c>
      <c r="FHH81" s="66">
        <v>0</v>
      </c>
      <c r="FHI81" s="67"/>
      <c r="FHJ81" s="146" t="s">
        <v>31</v>
      </c>
      <c r="FHK81" s="146"/>
      <c r="FHL81" s="66">
        <v>20</v>
      </c>
      <c r="FHM81" s="66">
        <v>1.2</v>
      </c>
      <c r="FHN81" s="66">
        <v>6.8</v>
      </c>
      <c r="FHO81" s="66">
        <v>12.8</v>
      </c>
      <c r="FHP81" s="66">
        <v>72</v>
      </c>
      <c r="FHQ81" s="66">
        <v>0.01</v>
      </c>
      <c r="FHR81" s="66">
        <v>0</v>
      </c>
      <c r="FHS81" s="66">
        <v>0</v>
      </c>
      <c r="FHT81" s="66">
        <v>0.64</v>
      </c>
      <c r="FHU81" s="66">
        <v>0.01</v>
      </c>
      <c r="FHV81" s="66">
        <v>0</v>
      </c>
      <c r="FHW81" s="66">
        <v>0</v>
      </c>
      <c r="FHX81" s="66">
        <v>0</v>
      </c>
      <c r="FHY81" s="67"/>
      <c r="FHZ81" s="146" t="s">
        <v>31</v>
      </c>
      <c r="FIA81" s="146"/>
      <c r="FIB81" s="66">
        <v>20</v>
      </c>
      <c r="FIC81" s="66">
        <v>1.2</v>
      </c>
      <c r="FID81" s="66">
        <v>6.8</v>
      </c>
      <c r="FIE81" s="66">
        <v>12.8</v>
      </c>
      <c r="FIF81" s="66">
        <v>72</v>
      </c>
      <c r="FIG81" s="66">
        <v>0.01</v>
      </c>
      <c r="FIH81" s="66">
        <v>0</v>
      </c>
      <c r="FII81" s="66">
        <v>0</v>
      </c>
      <c r="FIJ81" s="66">
        <v>0.64</v>
      </c>
      <c r="FIK81" s="66">
        <v>0.01</v>
      </c>
      <c r="FIL81" s="66">
        <v>0</v>
      </c>
      <c r="FIM81" s="66">
        <v>0</v>
      </c>
      <c r="FIN81" s="66">
        <v>0</v>
      </c>
      <c r="FIO81" s="67"/>
      <c r="FIP81" s="146" t="s">
        <v>31</v>
      </c>
      <c r="FIQ81" s="146"/>
      <c r="FIR81" s="66">
        <v>20</v>
      </c>
      <c r="FIS81" s="66">
        <v>1.2</v>
      </c>
      <c r="FIT81" s="66">
        <v>6.8</v>
      </c>
      <c r="FIU81" s="66">
        <v>12.8</v>
      </c>
      <c r="FIV81" s="66">
        <v>72</v>
      </c>
      <c r="FIW81" s="66">
        <v>0.01</v>
      </c>
      <c r="FIX81" s="66">
        <v>0</v>
      </c>
      <c r="FIY81" s="66">
        <v>0</v>
      </c>
      <c r="FIZ81" s="66">
        <v>0.64</v>
      </c>
      <c r="FJA81" s="66">
        <v>0.01</v>
      </c>
      <c r="FJB81" s="66">
        <v>0</v>
      </c>
      <c r="FJC81" s="66">
        <v>0</v>
      </c>
      <c r="FJD81" s="66">
        <v>0</v>
      </c>
      <c r="FJE81" s="67"/>
      <c r="FJF81" s="146" t="s">
        <v>31</v>
      </c>
      <c r="FJG81" s="146"/>
      <c r="FJH81" s="66">
        <v>20</v>
      </c>
      <c r="FJI81" s="66">
        <v>1.2</v>
      </c>
      <c r="FJJ81" s="66">
        <v>6.8</v>
      </c>
      <c r="FJK81" s="66">
        <v>12.8</v>
      </c>
      <c r="FJL81" s="66">
        <v>72</v>
      </c>
      <c r="FJM81" s="66">
        <v>0.01</v>
      </c>
      <c r="FJN81" s="66">
        <v>0</v>
      </c>
      <c r="FJO81" s="66">
        <v>0</v>
      </c>
      <c r="FJP81" s="66">
        <v>0.64</v>
      </c>
      <c r="FJQ81" s="66">
        <v>0.01</v>
      </c>
      <c r="FJR81" s="66">
        <v>0</v>
      </c>
      <c r="FJS81" s="66">
        <v>0</v>
      </c>
      <c r="FJT81" s="66">
        <v>0</v>
      </c>
      <c r="FJU81" s="67"/>
      <c r="FJV81" s="146" t="s">
        <v>31</v>
      </c>
      <c r="FJW81" s="146"/>
      <c r="FJX81" s="66">
        <v>20</v>
      </c>
      <c r="FJY81" s="66">
        <v>1.2</v>
      </c>
      <c r="FJZ81" s="66">
        <v>6.8</v>
      </c>
      <c r="FKA81" s="66">
        <v>12.8</v>
      </c>
      <c r="FKB81" s="66">
        <v>72</v>
      </c>
      <c r="FKC81" s="66">
        <v>0.01</v>
      </c>
      <c r="FKD81" s="66">
        <v>0</v>
      </c>
      <c r="FKE81" s="66">
        <v>0</v>
      </c>
      <c r="FKF81" s="66">
        <v>0.64</v>
      </c>
      <c r="FKG81" s="66">
        <v>0.01</v>
      </c>
      <c r="FKH81" s="66">
        <v>0</v>
      </c>
      <c r="FKI81" s="66">
        <v>0</v>
      </c>
      <c r="FKJ81" s="66">
        <v>0</v>
      </c>
      <c r="FKK81" s="67"/>
      <c r="FKL81" s="146" t="s">
        <v>31</v>
      </c>
      <c r="FKM81" s="146"/>
      <c r="FKN81" s="66">
        <v>20</v>
      </c>
      <c r="FKO81" s="66">
        <v>1.2</v>
      </c>
      <c r="FKP81" s="66">
        <v>6.8</v>
      </c>
      <c r="FKQ81" s="66">
        <v>12.8</v>
      </c>
      <c r="FKR81" s="66">
        <v>72</v>
      </c>
      <c r="FKS81" s="66">
        <v>0.01</v>
      </c>
      <c r="FKT81" s="66">
        <v>0</v>
      </c>
      <c r="FKU81" s="66">
        <v>0</v>
      </c>
      <c r="FKV81" s="66">
        <v>0.64</v>
      </c>
      <c r="FKW81" s="66">
        <v>0.01</v>
      </c>
      <c r="FKX81" s="66">
        <v>0</v>
      </c>
      <c r="FKY81" s="66">
        <v>0</v>
      </c>
      <c r="FKZ81" s="66">
        <v>0</v>
      </c>
      <c r="FLA81" s="67"/>
      <c r="FLB81" s="146" t="s">
        <v>31</v>
      </c>
      <c r="FLC81" s="146"/>
      <c r="FLD81" s="66">
        <v>20</v>
      </c>
      <c r="FLE81" s="66">
        <v>1.2</v>
      </c>
      <c r="FLF81" s="66">
        <v>6.8</v>
      </c>
      <c r="FLG81" s="66">
        <v>12.8</v>
      </c>
      <c r="FLH81" s="66">
        <v>72</v>
      </c>
      <c r="FLI81" s="66">
        <v>0.01</v>
      </c>
      <c r="FLJ81" s="66">
        <v>0</v>
      </c>
      <c r="FLK81" s="66">
        <v>0</v>
      </c>
      <c r="FLL81" s="66">
        <v>0.64</v>
      </c>
      <c r="FLM81" s="66">
        <v>0.01</v>
      </c>
      <c r="FLN81" s="66">
        <v>0</v>
      </c>
      <c r="FLO81" s="66">
        <v>0</v>
      </c>
      <c r="FLP81" s="66">
        <v>0</v>
      </c>
      <c r="FLQ81" s="67"/>
      <c r="FLR81" s="146" t="s">
        <v>31</v>
      </c>
      <c r="FLS81" s="146"/>
      <c r="FLT81" s="66">
        <v>20</v>
      </c>
      <c r="FLU81" s="66">
        <v>1.2</v>
      </c>
      <c r="FLV81" s="66">
        <v>6.8</v>
      </c>
      <c r="FLW81" s="66">
        <v>12.8</v>
      </c>
      <c r="FLX81" s="66">
        <v>72</v>
      </c>
      <c r="FLY81" s="66">
        <v>0.01</v>
      </c>
      <c r="FLZ81" s="66">
        <v>0</v>
      </c>
      <c r="FMA81" s="66">
        <v>0</v>
      </c>
      <c r="FMB81" s="66">
        <v>0.64</v>
      </c>
      <c r="FMC81" s="66">
        <v>0.01</v>
      </c>
      <c r="FMD81" s="66">
        <v>0</v>
      </c>
      <c r="FME81" s="66">
        <v>0</v>
      </c>
      <c r="FMF81" s="66">
        <v>0</v>
      </c>
      <c r="FMG81" s="67"/>
      <c r="FMH81" s="146" t="s">
        <v>31</v>
      </c>
      <c r="FMI81" s="146"/>
      <c r="FMJ81" s="66">
        <v>20</v>
      </c>
      <c r="FMK81" s="66">
        <v>1.2</v>
      </c>
      <c r="FML81" s="66">
        <v>6.8</v>
      </c>
      <c r="FMM81" s="66">
        <v>12.8</v>
      </c>
      <c r="FMN81" s="66">
        <v>72</v>
      </c>
      <c r="FMO81" s="66">
        <v>0.01</v>
      </c>
      <c r="FMP81" s="66">
        <v>0</v>
      </c>
      <c r="FMQ81" s="66">
        <v>0</v>
      </c>
      <c r="FMR81" s="66">
        <v>0.64</v>
      </c>
      <c r="FMS81" s="66">
        <v>0.01</v>
      </c>
      <c r="FMT81" s="66">
        <v>0</v>
      </c>
      <c r="FMU81" s="66">
        <v>0</v>
      </c>
      <c r="FMV81" s="66">
        <v>0</v>
      </c>
      <c r="FMW81" s="67"/>
      <c r="FMX81" s="146" t="s">
        <v>31</v>
      </c>
      <c r="FMY81" s="146"/>
      <c r="FMZ81" s="66">
        <v>20</v>
      </c>
      <c r="FNA81" s="66">
        <v>1.2</v>
      </c>
      <c r="FNB81" s="66">
        <v>6.8</v>
      </c>
      <c r="FNC81" s="66">
        <v>12.8</v>
      </c>
      <c r="FND81" s="66">
        <v>72</v>
      </c>
      <c r="FNE81" s="66">
        <v>0.01</v>
      </c>
      <c r="FNF81" s="66">
        <v>0</v>
      </c>
      <c r="FNG81" s="66">
        <v>0</v>
      </c>
      <c r="FNH81" s="66">
        <v>0.64</v>
      </c>
      <c r="FNI81" s="66">
        <v>0.01</v>
      </c>
      <c r="FNJ81" s="66">
        <v>0</v>
      </c>
      <c r="FNK81" s="66">
        <v>0</v>
      </c>
      <c r="FNL81" s="66">
        <v>0</v>
      </c>
      <c r="FNM81" s="67"/>
      <c r="FNN81" s="146" t="s">
        <v>31</v>
      </c>
      <c r="FNO81" s="146"/>
      <c r="FNP81" s="66">
        <v>20</v>
      </c>
      <c r="FNQ81" s="66">
        <v>1.2</v>
      </c>
      <c r="FNR81" s="66">
        <v>6.8</v>
      </c>
      <c r="FNS81" s="66">
        <v>12.8</v>
      </c>
      <c r="FNT81" s="66">
        <v>72</v>
      </c>
      <c r="FNU81" s="66">
        <v>0.01</v>
      </c>
      <c r="FNV81" s="66">
        <v>0</v>
      </c>
      <c r="FNW81" s="66">
        <v>0</v>
      </c>
      <c r="FNX81" s="66">
        <v>0.64</v>
      </c>
      <c r="FNY81" s="66">
        <v>0.01</v>
      </c>
      <c r="FNZ81" s="66">
        <v>0</v>
      </c>
      <c r="FOA81" s="66">
        <v>0</v>
      </c>
      <c r="FOB81" s="66">
        <v>0</v>
      </c>
      <c r="FOC81" s="67"/>
      <c r="FOD81" s="146" t="s">
        <v>31</v>
      </c>
      <c r="FOE81" s="146"/>
      <c r="FOF81" s="66">
        <v>20</v>
      </c>
      <c r="FOG81" s="66">
        <v>1.2</v>
      </c>
      <c r="FOH81" s="66">
        <v>6.8</v>
      </c>
      <c r="FOI81" s="66">
        <v>12.8</v>
      </c>
      <c r="FOJ81" s="66">
        <v>72</v>
      </c>
      <c r="FOK81" s="66">
        <v>0.01</v>
      </c>
      <c r="FOL81" s="66">
        <v>0</v>
      </c>
      <c r="FOM81" s="66">
        <v>0</v>
      </c>
      <c r="FON81" s="66">
        <v>0.64</v>
      </c>
      <c r="FOO81" s="66">
        <v>0.01</v>
      </c>
      <c r="FOP81" s="66">
        <v>0</v>
      </c>
      <c r="FOQ81" s="66">
        <v>0</v>
      </c>
      <c r="FOR81" s="66">
        <v>0</v>
      </c>
      <c r="FOS81" s="67"/>
      <c r="FOT81" s="146" t="s">
        <v>31</v>
      </c>
      <c r="FOU81" s="146"/>
      <c r="FOV81" s="66">
        <v>20</v>
      </c>
      <c r="FOW81" s="66">
        <v>1.2</v>
      </c>
      <c r="FOX81" s="66">
        <v>6.8</v>
      </c>
      <c r="FOY81" s="66">
        <v>12.8</v>
      </c>
      <c r="FOZ81" s="66">
        <v>72</v>
      </c>
      <c r="FPA81" s="66">
        <v>0.01</v>
      </c>
      <c r="FPB81" s="66">
        <v>0</v>
      </c>
      <c r="FPC81" s="66">
        <v>0</v>
      </c>
      <c r="FPD81" s="66">
        <v>0.64</v>
      </c>
      <c r="FPE81" s="66">
        <v>0.01</v>
      </c>
      <c r="FPF81" s="66">
        <v>0</v>
      </c>
      <c r="FPG81" s="66">
        <v>0</v>
      </c>
      <c r="FPH81" s="66">
        <v>0</v>
      </c>
      <c r="FPI81" s="67"/>
      <c r="FPJ81" s="146" t="s">
        <v>31</v>
      </c>
      <c r="FPK81" s="146"/>
      <c r="FPL81" s="66">
        <v>20</v>
      </c>
      <c r="FPM81" s="66">
        <v>1.2</v>
      </c>
      <c r="FPN81" s="66">
        <v>6.8</v>
      </c>
      <c r="FPO81" s="66">
        <v>12.8</v>
      </c>
      <c r="FPP81" s="66">
        <v>72</v>
      </c>
      <c r="FPQ81" s="66">
        <v>0.01</v>
      </c>
      <c r="FPR81" s="66">
        <v>0</v>
      </c>
      <c r="FPS81" s="66">
        <v>0</v>
      </c>
      <c r="FPT81" s="66">
        <v>0.64</v>
      </c>
      <c r="FPU81" s="66">
        <v>0.01</v>
      </c>
      <c r="FPV81" s="66">
        <v>0</v>
      </c>
      <c r="FPW81" s="66">
        <v>0</v>
      </c>
      <c r="FPX81" s="66">
        <v>0</v>
      </c>
      <c r="FPY81" s="67"/>
      <c r="FPZ81" s="146" t="s">
        <v>31</v>
      </c>
      <c r="FQA81" s="146"/>
      <c r="FQB81" s="66">
        <v>20</v>
      </c>
      <c r="FQC81" s="66">
        <v>1.2</v>
      </c>
      <c r="FQD81" s="66">
        <v>6.8</v>
      </c>
      <c r="FQE81" s="66">
        <v>12.8</v>
      </c>
      <c r="FQF81" s="66">
        <v>72</v>
      </c>
      <c r="FQG81" s="66">
        <v>0.01</v>
      </c>
      <c r="FQH81" s="66">
        <v>0</v>
      </c>
      <c r="FQI81" s="66">
        <v>0</v>
      </c>
      <c r="FQJ81" s="66">
        <v>0.64</v>
      </c>
      <c r="FQK81" s="66">
        <v>0.01</v>
      </c>
      <c r="FQL81" s="66">
        <v>0</v>
      </c>
      <c r="FQM81" s="66">
        <v>0</v>
      </c>
      <c r="FQN81" s="66">
        <v>0</v>
      </c>
      <c r="FQO81" s="67"/>
      <c r="FQP81" s="146" t="s">
        <v>31</v>
      </c>
      <c r="FQQ81" s="146"/>
      <c r="FQR81" s="66">
        <v>20</v>
      </c>
      <c r="FQS81" s="66">
        <v>1.2</v>
      </c>
      <c r="FQT81" s="66">
        <v>6.8</v>
      </c>
      <c r="FQU81" s="66">
        <v>12.8</v>
      </c>
      <c r="FQV81" s="66">
        <v>72</v>
      </c>
      <c r="FQW81" s="66">
        <v>0.01</v>
      </c>
      <c r="FQX81" s="66">
        <v>0</v>
      </c>
      <c r="FQY81" s="66">
        <v>0</v>
      </c>
      <c r="FQZ81" s="66">
        <v>0.64</v>
      </c>
      <c r="FRA81" s="66">
        <v>0.01</v>
      </c>
      <c r="FRB81" s="66">
        <v>0</v>
      </c>
      <c r="FRC81" s="66">
        <v>0</v>
      </c>
      <c r="FRD81" s="66">
        <v>0</v>
      </c>
      <c r="FRE81" s="67"/>
      <c r="FRF81" s="146" t="s">
        <v>31</v>
      </c>
      <c r="FRG81" s="146"/>
      <c r="FRH81" s="66">
        <v>20</v>
      </c>
      <c r="FRI81" s="66">
        <v>1.2</v>
      </c>
      <c r="FRJ81" s="66">
        <v>6.8</v>
      </c>
      <c r="FRK81" s="66">
        <v>12.8</v>
      </c>
      <c r="FRL81" s="66">
        <v>72</v>
      </c>
      <c r="FRM81" s="66">
        <v>0.01</v>
      </c>
      <c r="FRN81" s="66">
        <v>0</v>
      </c>
      <c r="FRO81" s="66">
        <v>0</v>
      </c>
      <c r="FRP81" s="66">
        <v>0.64</v>
      </c>
      <c r="FRQ81" s="66">
        <v>0.01</v>
      </c>
      <c r="FRR81" s="66">
        <v>0</v>
      </c>
      <c r="FRS81" s="66">
        <v>0</v>
      </c>
      <c r="FRT81" s="66">
        <v>0</v>
      </c>
      <c r="FRU81" s="67"/>
      <c r="FRV81" s="146" t="s">
        <v>31</v>
      </c>
      <c r="FRW81" s="146"/>
      <c r="FRX81" s="66">
        <v>20</v>
      </c>
      <c r="FRY81" s="66">
        <v>1.2</v>
      </c>
      <c r="FRZ81" s="66">
        <v>6.8</v>
      </c>
      <c r="FSA81" s="66">
        <v>12.8</v>
      </c>
      <c r="FSB81" s="66">
        <v>72</v>
      </c>
      <c r="FSC81" s="66">
        <v>0.01</v>
      </c>
      <c r="FSD81" s="66">
        <v>0</v>
      </c>
      <c r="FSE81" s="66">
        <v>0</v>
      </c>
      <c r="FSF81" s="66">
        <v>0.64</v>
      </c>
      <c r="FSG81" s="66">
        <v>0.01</v>
      </c>
      <c r="FSH81" s="66">
        <v>0</v>
      </c>
      <c r="FSI81" s="66">
        <v>0</v>
      </c>
      <c r="FSJ81" s="66">
        <v>0</v>
      </c>
      <c r="FSK81" s="67"/>
      <c r="FSL81" s="146" t="s">
        <v>31</v>
      </c>
      <c r="FSM81" s="146"/>
      <c r="FSN81" s="66">
        <v>20</v>
      </c>
      <c r="FSO81" s="66">
        <v>1.2</v>
      </c>
      <c r="FSP81" s="66">
        <v>6.8</v>
      </c>
      <c r="FSQ81" s="66">
        <v>12.8</v>
      </c>
      <c r="FSR81" s="66">
        <v>72</v>
      </c>
      <c r="FSS81" s="66">
        <v>0.01</v>
      </c>
      <c r="FST81" s="66">
        <v>0</v>
      </c>
      <c r="FSU81" s="66">
        <v>0</v>
      </c>
      <c r="FSV81" s="66">
        <v>0.64</v>
      </c>
      <c r="FSW81" s="66">
        <v>0.01</v>
      </c>
      <c r="FSX81" s="66">
        <v>0</v>
      </c>
      <c r="FSY81" s="66">
        <v>0</v>
      </c>
      <c r="FSZ81" s="66">
        <v>0</v>
      </c>
      <c r="FTA81" s="67"/>
      <c r="FTB81" s="146" t="s">
        <v>31</v>
      </c>
      <c r="FTC81" s="146"/>
      <c r="FTD81" s="66">
        <v>20</v>
      </c>
      <c r="FTE81" s="66">
        <v>1.2</v>
      </c>
      <c r="FTF81" s="66">
        <v>6.8</v>
      </c>
      <c r="FTG81" s="66">
        <v>12.8</v>
      </c>
      <c r="FTH81" s="66">
        <v>72</v>
      </c>
      <c r="FTI81" s="66">
        <v>0.01</v>
      </c>
      <c r="FTJ81" s="66">
        <v>0</v>
      </c>
      <c r="FTK81" s="66">
        <v>0</v>
      </c>
      <c r="FTL81" s="66">
        <v>0.64</v>
      </c>
      <c r="FTM81" s="66">
        <v>0.01</v>
      </c>
      <c r="FTN81" s="66">
        <v>0</v>
      </c>
      <c r="FTO81" s="66">
        <v>0</v>
      </c>
      <c r="FTP81" s="66">
        <v>0</v>
      </c>
      <c r="FTQ81" s="67"/>
      <c r="FTR81" s="146" t="s">
        <v>31</v>
      </c>
      <c r="FTS81" s="146"/>
      <c r="FTT81" s="66">
        <v>20</v>
      </c>
      <c r="FTU81" s="66">
        <v>1.2</v>
      </c>
      <c r="FTV81" s="66">
        <v>6.8</v>
      </c>
      <c r="FTW81" s="66">
        <v>12.8</v>
      </c>
      <c r="FTX81" s="66">
        <v>72</v>
      </c>
      <c r="FTY81" s="66">
        <v>0.01</v>
      </c>
      <c r="FTZ81" s="66">
        <v>0</v>
      </c>
      <c r="FUA81" s="66">
        <v>0</v>
      </c>
      <c r="FUB81" s="66">
        <v>0.64</v>
      </c>
      <c r="FUC81" s="66">
        <v>0.01</v>
      </c>
      <c r="FUD81" s="66">
        <v>0</v>
      </c>
      <c r="FUE81" s="66">
        <v>0</v>
      </c>
      <c r="FUF81" s="66">
        <v>0</v>
      </c>
      <c r="FUG81" s="67"/>
      <c r="FUH81" s="146" t="s">
        <v>31</v>
      </c>
      <c r="FUI81" s="146"/>
      <c r="FUJ81" s="66">
        <v>20</v>
      </c>
      <c r="FUK81" s="66">
        <v>1.2</v>
      </c>
      <c r="FUL81" s="66">
        <v>6.8</v>
      </c>
      <c r="FUM81" s="66">
        <v>12.8</v>
      </c>
      <c r="FUN81" s="66">
        <v>72</v>
      </c>
      <c r="FUO81" s="66">
        <v>0.01</v>
      </c>
      <c r="FUP81" s="66">
        <v>0</v>
      </c>
      <c r="FUQ81" s="66">
        <v>0</v>
      </c>
      <c r="FUR81" s="66">
        <v>0.64</v>
      </c>
      <c r="FUS81" s="66">
        <v>0.01</v>
      </c>
      <c r="FUT81" s="66">
        <v>0</v>
      </c>
      <c r="FUU81" s="66">
        <v>0</v>
      </c>
      <c r="FUV81" s="66">
        <v>0</v>
      </c>
      <c r="FUW81" s="67"/>
      <c r="FUX81" s="146" t="s">
        <v>31</v>
      </c>
      <c r="FUY81" s="146"/>
      <c r="FUZ81" s="66">
        <v>20</v>
      </c>
      <c r="FVA81" s="66">
        <v>1.2</v>
      </c>
      <c r="FVB81" s="66">
        <v>6.8</v>
      </c>
      <c r="FVC81" s="66">
        <v>12.8</v>
      </c>
      <c r="FVD81" s="66">
        <v>72</v>
      </c>
      <c r="FVE81" s="66">
        <v>0.01</v>
      </c>
      <c r="FVF81" s="66">
        <v>0</v>
      </c>
      <c r="FVG81" s="66">
        <v>0</v>
      </c>
      <c r="FVH81" s="66">
        <v>0.64</v>
      </c>
      <c r="FVI81" s="66">
        <v>0.01</v>
      </c>
      <c r="FVJ81" s="66">
        <v>0</v>
      </c>
      <c r="FVK81" s="66">
        <v>0</v>
      </c>
      <c r="FVL81" s="66">
        <v>0</v>
      </c>
      <c r="FVM81" s="67"/>
      <c r="FVN81" s="146" t="s">
        <v>31</v>
      </c>
      <c r="FVO81" s="146"/>
      <c r="FVP81" s="66">
        <v>20</v>
      </c>
      <c r="FVQ81" s="66">
        <v>1.2</v>
      </c>
      <c r="FVR81" s="66">
        <v>6.8</v>
      </c>
      <c r="FVS81" s="66">
        <v>12.8</v>
      </c>
      <c r="FVT81" s="66">
        <v>72</v>
      </c>
      <c r="FVU81" s="66">
        <v>0.01</v>
      </c>
      <c r="FVV81" s="66">
        <v>0</v>
      </c>
      <c r="FVW81" s="66">
        <v>0</v>
      </c>
      <c r="FVX81" s="66">
        <v>0.64</v>
      </c>
      <c r="FVY81" s="66">
        <v>0.01</v>
      </c>
      <c r="FVZ81" s="66">
        <v>0</v>
      </c>
      <c r="FWA81" s="66">
        <v>0</v>
      </c>
      <c r="FWB81" s="66">
        <v>0</v>
      </c>
      <c r="FWC81" s="67"/>
      <c r="FWD81" s="146" t="s">
        <v>31</v>
      </c>
      <c r="FWE81" s="146"/>
      <c r="FWF81" s="66">
        <v>20</v>
      </c>
      <c r="FWG81" s="66">
        <v>1.2</v>
      </c>
      <c r="FWH81" s="66">
        <v>6.8</v>
      </c>
      <c r="FWI81" s="66">
        <v>12.8</v>
      </c>
      <c r="FWJ81" s="66">
        <v>72</v>
      </c>
      <c r="FWK81" s="66">
        <v>0.01</v>
      </c>
      <c r="FWL81" s="66">
        <v>0</v>
      </c>
      <c r="FWM81" s="66">
        <v>0</v>
      </c>
      <c r="FWN81" s="66">
        <v>0.64</v>
      </c>
      <c r="FWO81" s="66">
        <v>0.01</v>
      </c>
      <c r="FWP81" s="66">
        <v>0</v>
      </c>
      <c r="FWQ81" s="66">
        <v>0</v>
      </c>
      <c r="FWR81" s="66">
        <v>0</v>
      </c>
      <c r="FWS81" s="67"/>
      <c r="FWT81" s="146" t="s">
        <v>31</v>
      </c>
      <c r="FWU81" s="146"/>
      <c r="FWV81" s="66">
        <v>20</v>
      </c>
      <c r="FWW81" s="66">
        <v>1.2</v>
      </c>
      <c r="FWX81" s="66">
        <v>6.8</v>
      </c>
      <c r="FWY81" s="66">
        <v>12.8</v>
      </c>
      <c r="FWZ81" s="66">
        <v>72</v>
      </c>
      <c r="FXA81" s="66">
        <v>0.01</v>
      </c>
      <c r="FXB81" s="66">
        <v>0</v>
      </c>
      <c r="FXC81" s="66">
        <v>0</v>
      </c>
      <c r="FXD81" s="66">
        <v>0.64</v>
      </c>
      <c r="FXE81" s="66">
        <v>0.01</v>
      </c>
      <c r="FXF81" s="66">
        <v>0</v>
      </c>
      <c r="FXG81" s="66">
        <v>0</v>
      </c>
      <c r="FXH81" s="66">
        <v>0</v>
      </c>
      <c r="FXI81" s="67"/>
      <c r="FXJ81" s="146" t="s">
        <v>31</v>
      </c>
      <c r="FXK81" s="146"/>
      <c r="FXL81" s="66">
        <v>20</v>
      </c>
      <c r="FXM81" s="66">
        <v>1.2</v>
      </c>
      <c r="FXN81" s="66">
        <v>6.8</v>
      </c>
      <c r="FXO81" s="66">
        <v>12.8</v>
      </c>
      <c r="FXP81" s="66">
        <v>72</v>
      </c>
      <c r="FXQ81" s="66">
        <v>0.01</v>
      </c>
      <c r="FXR81" s="66">
        <v>0</v>
      </c>
      <c r="FXS81" s="66">
        <v>0</v>
      </c>
      <c r="FXT81" s="66">
        <v>0.64</v>
      </c>
      <c r="FXU81" s="66">
        <v>0.01</v>
      </c>
      <c r="FXV81" s="66">
        <v>0</v>
      </c>
      <c r="FXW81" s="66">
        <v>0</v>
      </c>
      <c r="FXX81" s="66">
        <v>0</v>
      </c>
      <c r="FXY81" s="67"/>
      <c r="FXZ81" s="146" t="s">
        <v>31</v>
      </c>
      <c r="FYA81" s="146"/>
      <c r="FYB81" s="66">
        <v>20</v>
      </c>
      <c r="FYC81" s="66">
        <v>1.2</v>
      </c>
      <c r="FYD81" s="66">
        <v>6.8</v>
      </c>
      <c r="FYE81" s="66">
        <v>12.8</v>
      </c>
      <c r="FYF81" s="66">
        <v>72</v>
      </c>
      <c r="FYG81" s="66">
        <v>0.01</v>
      </c>
      <c r="FYH81" s="66">
        <v>0</v>
      </c>
      <c r="FYI81" s="66">
        <v>0</v>
      </c>
      <c r="FYJ81" s="66">
        <v>0.64</v>
      </c>
      <c r="FYK81" s="66">
        <v>0.01</v>
      </c>
      <c r="FYL81" s="66">
        <v>0</v>
      </c>
      <c r="FYM81" s="66">
        <v>0</v>
      </c>
      <c r="FYN81" s="66">
        <v>0</v>
      </c>
      <c r="FYO81" s="67"/>
      <c r="FYP81" s="146" t="s">
        <v>31</v>
      </c>
      <c r="FYQ81" s="146"/>
      <c r="FYR81" s="66">
        <v>20</v>
      </c>
      <c r="FYS81" s="66">
        <v>1.2</v>
      </c>
      <c r="FYT81" s="66">
        <v>6.8</v>
      </c>
      <c r="FYU81" s="66">
        <v>12.8</v>
      </c>
      <c r="FYV81" s="66">
        <v>72</v>
      </c>
      <c r="FYW81" s="66">
        <v>0.01</v>
      </c>
      <c r="FYX81" s="66">
        <v>0</v>
      </c>
      <c r="FYY81" s="66">
        <v>0</v>
      </c>
      <c r="FYZ81" s="66">
        <v>0.64</v>
      </c>
      <c r="FZA81" s="66">
        <v>0.01</v>
      </c>
      <c r="FZB81" s="66">
        <v>0</v>
      </c>
      <c r="FZC81" s="66">
        <v>0</v>
      </c>
      <c r="FZD81" s="66">
        <v>0</v>
      </c>
      <c r="FZE81" s="67"/>
      <c r="FZF81" s="146" t="s">
        <v>31</v>
      </c>
      <c r="FZG81" s="146"/>
      <c r="FZH81" s="66">
        <v>20</v>
      </c>
      <c r="FZI81" s="66">
        <v>1.2</v>
      </c>
      <c r="FZJ81" s="66">
        <v>6.8</v>
      </c>
      <c r="FZK81" s="66">
        <v>12.8</v>
      </c>
      <c r="FZL81" s="66">
        <v>72</v>
      </c>
      <c r="FZM81" s="66">
        <v>0.01</v>
      </c>
      <c r="FZN81" s="66">
        <v>0</v>
      </c>
      <c r="FZO81" s="66">
        <v>0</v>
      </c>
      <c r="FZP81" s="66">
        <v>0.64</v>
      </c>
      <c r="FZQ81" s="66">
        <v>0.01</v>
      </c>
      <c r="FZR81" s="66">
        <v>0</v>
      </c>
      <c r="FZS81" s="66">
        <v>0</v>
      </c>
      <c r="FZT81" s="66">
        <v>0</v>
      </c>
      <c r="FZU81" s="67"/>
      <c r="FZV81" s="146" t="s">
        <v>31</v>
      </c>
      <c r="FZW81" s="146"/>
      <c r="FZX81" s="66">
        <v>20</v>
      </c>
      <c r="FZY81" s="66">
        <v>1.2</v>
      </c>
      <c r="FZZ81" s="66">
        <v>6.8</v>
      </c>
      <c r="GAA81" s="66">
        <v>12.8</v>
      </c>
      <c r="GAB81" s="66">
        <v>72</v>
      </c>
      <c r="GAC81" s="66">
        <v>0.01</v>
      </c>
      <c r="GAD81" s="66">
        <v>0</v>
      </c>
      <c r="GAE81" s="66">
        <v>0</v>
      </c>
      <c r="GAF81" s="66">
        <v>0.64</v>
      </c>
      <c r="GAG81" s="66">
        <v>0.01</v>
      </c>
      <c r="GAH81" s="66">
        <v>0</v>
      </c>
      <c r="GAI81" s="66">
        <v>0</v>
      </c>
      <c r="GAJ81" s="66">
        <v>0</v>
      </c>
      <c r="GAK81" s="67"/>
      <c r="GAL81" s="146" t="s">
        <v>31</v>
      </c>
      <c r="GAM81" s="146"/>
      <c r="GAN81" s="66">
        <v>20</v>
      </c>
      <c r="GAO81" s="66">
        <v>1.2</v>
      </c>
      <c r="GAP81" s="66">
        <v>6.8</v>
      </c>
      <c r="GAQ81" s="66">
        <v>12.8</v>
      </c>
      <c r="GAR81" s="66">
        <v>72</v>
      </c>
      <c r="GAS81" s="66">
        <v>0.01</v>
      </c>
      <c r="GAT81" s="66">
        <v>0</v>
      </c>
      <c r="GAU81" s="66">
        <v>0</v>
      </c>
      <c r="GAV81" s="66">
        <v>0.64</v>
      </c>
      <c r="GAW81" s="66">
        <v>0.01</v>
      </c>
      <c r="GAX81" s="66">
        <v>0</v>
      </c>
      <c r="GAY81" s="66">
        <v>0</v>
      </c>
      <c r="GAZ81" s="66">
        <v>0</v>
      </c>
      <c r="GBA81" s="67"/>
      <c r="GBB81" s="146" t="s">
        <v>31</v>
      </c>
      <c r="GBC81" s="146"/>
      <c r="GBD81" s="66">
        <v>20</v>
      </c>
      <c r="GBE81" s="66">
        <v>1.2</v>
      </c>
      <c r="GBF81" s="66">
        <v>6.8</v>
      </c>
      <c r="GBG81" s="66">
        <v>12.8</v>
      </c>
      <c r="GBH81" s="66">
        <v>72</v>
      </c>
      <c r="GBI81" s="66">
        <v>0.01</v>
      </c>
      <c r="GBJ81" s="66">
        <v>0</v>
      </c>
      <c r="GBK81" s="66">
        <v>0</v>
      </c>
      <c r="GBL81" s="66">
        <v>0.64</v>
      </c>
      <c r="GBM81" s="66">
        <v>0.01</v>
      </c>
      <c r="GBN81" s="66">
        <v>0</v>
      </c>
      <c r="GBO81" s="66">
        <v>0</v>
      </c>
      <c r="GBP81" s="66">
        <v>0</v>
      </c>
      <c r="GBQ81" s="67"/>
      <c r="GBR81" s="146" t="s">
        <v>31</v>
      </c>
      <c r="GBS81" s="146"/>
      <c r="GBT81" s="66">
        <v>20</v>
      </c>
      <c r="GBU81" s="66">
        <v>1.2</v>
      </c>
      <c r="GBV81" s="66">
        <v>6.8</v>
      </c>
      <c r="GBW81" s="66">
        <v>12.8</v>
      </c>
      <c r="GBX81" s="66">
        <v>72</v>
      </c>
      <c r="GBY81" s="66">
        <v>0.01</v>
      </c>
      <c r="GBZ81" s="66">
        <v>0</v>
      </c>
      <c r="GCA81" s="66">
        <v>0</v>
      </c>
      <c r="GCB81" s="66">
        <v>0.64</v>
      </c>
      <c r="GCC81" s="66">
        <v>0.01</v>
      </c>
      <c r="GCD81" s="66">
        <v>0</v>
      </c>
      <c r="GCE81" s="66">
        <v>0</v>
      </c>
      <c r="GCF81" s="66">
        <v>0</v>
      </c>
      <c r="GCG81" s="67"/>
      <c r="GCH81" s="146" t="s">
        <v>31</v>
      </c>
      <c r="GCI81" s="146"/>
      <c r="GCJ81" s="66">
        <v>20</v>
      </c>
      <c r="GCK81" s="66">
        <v>1.2</v>
      </c>
      <c r="GCL81" s="66">
        <v>6.8</v>
      </c>
      <c r="GCM81" s="66">
        <v>12.8</v>
      </c>
      <c r="GCN81" s="66">
        <v>72</v>
      </c>
      <c r="GCO81" s="66">
        <v>0.01</v>
      </c>
      <c r="GCP81" s="66">
        <v>0</v>
      </c>
      <c r="GCQ81" s="66">
        <v>0</v>
      </c>
      <c r="GCR81" s="66">
        <v>0.64</v>
      </c>
      <c r="GCS81" s="66">
        <v>0.01</v>
      </c>
      <c r="GCT81" s="66">
        <v>0</v>
      </c>
      <c r="GCU81" s="66">
        <v>0</v>
      </c>
      <c r="GCV81" s="66">
        <v>0</v>
      </c>
      <c r="GCW81" s="67"/>
      <c r="GCX81" s="146" t="s">
        <v>31</v>
      </c>
      <c r="GCY81" s="146"/>
      <c r="GCZ81" s="66">
        <v>20</v>
      </c>
      <c r="GDA81" s="66">
        <v>1.2</v>
      </c>
      <c r="GDB81" s="66">
        <v>6.8</v>
      </c>
      <c r="GDC81" s="66">
        <v>12.8</v>
      </c>
      <c r="GDD81" s="66">
        <v>72</v>
      </c>
      <c r="GDE81" s="66">
        <v>0.01</v>
      </c>
      <c r="GDF81" s="66">
        <v>0</v>
      </c>
      <c r="GDG81" s="66">
        <v>0</v>
      </c>
      <c r="GDH81" s="66">
        <v>0.64</v>
      </c>
      <c r="GDI81" s="66">
        <v>0.01</v>
      </c>
      <c r="GDJ81" s="66">
        <v>0</v>
      </c>
      <c r="GDK81" s="66">
        <v>0</v>
      </c>
      <c r="GDL81" s="66">
        <v>0</v>
      </c>
      <c r="GDM81" s="67"/>
      <c r="GDN81" s="146" t="s">
        <v>31</v>
      </c>
      <c r="GDO81" s="146"/>
      <c r="GDP81" s="66">
        <v>20</v>
      </c>
      <c r="GDQ81" s="66">
        <v>1.2</v>
      </c>
      <c r="GDR81" s="66">
        <v>6.8</v>
      </c>
      <c r="GDS81" s="66">
        <v>12.8</v>
      </c>
      <c r="GDT81" s="66">
        <v>72</v>
      </c>
      <c r="GDU81" s="66">
        <v>0.01</v>
      </c>
      <c r="GDV81" s="66">
        <v>0</v>
      </c>
      <c r="GDW81" s="66">
        <v>0</v>
      </c>
      <c r="GDX81" s="66">
        <v>0.64</v>
      </c>
      <c r="GDY81" s="66">
        <v>0.01</v>
      </c>
      <c r="GDZ81" s="66">
        <v>0</v>
      </c>
      <c r="GEA81" s="66">
        <v>0</v>
      </c>
      <c r="GEB81" s="66">
        <v>0</v>
      </c>
      <c r="GEC81" s="67"/>
      <c r="GED81" s="146" t="s">
        <v>31</v>
      </c>
      <c r="GEE81" s="146"/>
      <c r="GEF81" s="66">
        <v>20</v>
      </c>
      <c r="GEG81" s="66">
        <v>1.2</v>
      </c>
      <c r="GEH81" s="66">
        <v>6.8</v>
      </c>
      <c r="GEI81" s="66">
        <v>12.8</v>
      </c>
      <c r="GEJ81" s="66">
        <v>72</v>
      </c>
      <c r="GEK81" s="66">
        <v>0.01</v>
      </c>
      <c r="GEL81" s="66">
        <v>0</v>
      </c>
      <c r="GEM81" s="66">
        <v>0</v>
      </c>
      <c r="GEN81" s="66">
        <v>0.64</v>
      </c>
      <c r="GEO81" s="66">
        <v>0.01</v>
      </c>
      <c r="GEP81" s="66">
        <v>0</v>
      </c>
      <c r="GEQ81" s="66">
        <v>0</v>
      </c>
      <c r="GER81" s="66">
        <v>0</v>
      </c>
      <c r="GES81" s="67"/>
      <c r="GET81" s="146" t="s">
        <v>31</v>
      </c>
      <c r="GEU81" s="146"/>
      <c r="GEV81" s="66">
        <v>20</v>
      </c>
      <c r="GEW81" s="66">
        <v>1.2</v>
      </c>
      <c r="GEX81" s="66">
        <v>6.8</v>
      </c>
      <c r="GEY81" s="66">
        <v>12.8</v>
      </c>
      <c r="GEZ81" s="66">
        <v>72</v>
      </c>
      <c r="GFA81" s="66">
        <v>0.01</v>
      </c>
      <c r="GFB81" s="66">
        <v>0</v>
      </c>
      <c r="GFC81" s="66">
        <v>0</v>
      </c>
      <c r="GFD81" s="66">
        <v>0.64</v>
      </c>
      <c r="GFE81" s="66">
        <v>0.01</v>
      </c>
      <c r="GFF81" s="66">
        <v>0</v>
      </c>
      <c r="GFG81" s="66">
        <v>0</v>
      </c>
      <c r="GFH81" s="66">
        <v>0</v>
      </c>
      <c r="GFI81" s="67"/>
      <c r="GFJ81" s="146" t="s">
        <v>31</v>
      </c>
      <c r="GFK81" s="146"/>
      <c r="GFL81" s="66">
        <v>20</v>
      </c>
      <c r="GFM81" s="66">
        <v>1.2</v>
      </c>
      <c r="GFN81" s="66">
        <v>6.8</v>
      </c>
      <c r="GFO81" s="66">
        <v>12.8</v>
      </c>
      <c r="GFP81" s="66">
        <v>72</v>
      </c>
      <c r="GFQ81" s="66">
        <v>0.01</v>
      </c>
      <c r="GFR81" s="66">
        <v>0</v>
      </c>
      <c r="GFS81" s="66">
        <v>0</v>
      </c>
      <c r="GFT81" s="66">
        <v>0.64</v>
      </c>
      <c r="GFU81" s="66">
        <v>0.01</v>
      </c>
      <c r="GFV81" s="66">
        <v>0</v>
      </c>
      <c r="GFW81" s="66">
        <v>0</v>
      </c>
      <c r="GFX81" s="66">
        <v>0</v>
      </c>
      <c r="GFY81" s="67"/>
      <c r="GFZ81" s="146" t="s">
        <v>31</v>
      </c>
      <c r="GGA81" s="146"/>
      <c r="GGB81" s="66">
        <v>20</v>
      </c>
      <c r="GGC81" s="66">
        <v>1.2</v>
      </c>
      <c r="GGD81" s="66">
        <v>6.8</v>
      </c>
      <c r="GGE81" s="66">
        <v>12.8</v>
      </c>
      <c r="GGF81" s="66">
        <v>72</v>
      </c>
      <c r="GGG81" s="66">
        <v>0.01</v>
      </c>
      <c r="GGH81" s="66">
        <v>0</v>
      </c>
      <c r="GGI81" s="66">
        <v>0</v>
      </c>
      <c r="GGJ81" s="66">
        <v>0.64</v>
      </c>
      <c r="GGK81" s="66">
        <v>0.01</v>
      </c>
      <c r="GGL81" s="66">
        <v>0</v>
      </c>
      <c r="GGM81" s="66">
        <v>0</v>
      </c>
      <c r="GGN81" s="66">
        <v>0</v>
      </c>
      <c r="GGO81" s="67"/>
      <c r="GGP81" s="146" t="s">
        <v>31</v>
      </c>
      <c r="GGQ81" s="146"/>
      <c r="GGR81" s="66">
        <v>20</v>
      </c>
      <c r="GGS81" s="66">
        <v>1.2</v>
      </c>
      <c r="GGT81" s="66">
        <v>6.8</v>
      </c>
      <c r="GGU81" s="66">
        <v>12.8</v>
      </c>
      <c r="GGV81" s="66">
        <v>72</v>
      </c>
      <c r="GGW81" s="66">
        <v>0.01</v>
      </c>
      <c r="GGX81" s="66">
        <v>0</v>
      </c>
      <c r="GGY81" s="66">
        <v>0</v>
      </c>
      <c r="GGZ81" s="66">
        <v>0.64</v>
      </c>
      <c r="GHA81" s="66">
        <v>0.01</v>
      </c>
      <c r="GHB81" s="66">
        <v>0</v>
      </c>
      <c r="GHC81" s="66">
        <v>0</v>
      </c>
      <c r="GHD81" s="66">
        <v>0</v>
      </c>
      <c r="GHE81" s="67"/>
      <c r="GHF81" s="146" t="s">
        <v>31</v>
      </c>
      <c r="GHG81" s="146"/>
      <c r="GHH81" s="66">
        <v>20</v>
      </c>
      <c r="GHI81" s="66">
        <v>1.2</v>
      </c>
      <c r="GHJ81" s="66">
        <v>6.8</v>
      </c>
      <c r="GHK81" s="66">
        <v>12.8</v>
      </c>
      <c r="GHL81" s="66">
        <v>72</v>
      </c>
      <c r="GHM81" s="66">
        <v>0.01</v>
      </c>
      <c r="GHN81" s="66">
        <v>0</v>
      </c>
      <c r="GHO81" s="66">
        <v>0</v>
      </c>
      <c r="GHP81" s="66">
        <v>0.64</v>
      </c>
      <c r="GHQ81" s="66">
        <v>0.01</v>
      </c>
      <c r="GHR81" s="66">
        <v>0</v>
      </c>
      <c r="GHS81" s="66">
        <v>0</v>
      </c>
      <c r="GHT81" s="66">
        <v>0</v>
      </c>
      <c r="GHU81" s="67"/>
      <c r="GHV81" s="146" t="s">
        <v>31</v>
      </c>
      <c r="GHW81" s="146"/>
      <c r="GHX81" s="66">
        <v>20</v>
      </c>
      <c r="GHY81" s="66">
        <v>1.2</v>
      </c>
      <c r="GHZ81" s="66">
        <v>6.8</v>
      </c>
      <c r="GIA81" s="66">
        <v>12.8</v>
      </c>
      <c r="GIB81" s="66">
        <v>72</v>
      </c>
      <c r="GIC81" s="66">
        <v>0.01</v>
      </c>
      <c r="GID81" s="66">
        <v>0</v>
      </c>
      <c r="GIE81" s="66">
        <v>0</v>
      </c>
      <c r="GIF81" s="66">
        <v>0.64</v>
      </c>
      <c r="GIG81" s="66">
        <v>0.01</v>
      </c>
      <c r="GIH81" s="66">
        <v>0</v>
      </c>
      <c r="GII81" s="66">
        <v>0</v>
      </c>
      <c r="GIJ81" s="66">
        <v>0</v>
      </c>
      <c r="GIK81" s="67"/>
      <c r="GIL81" s="146" t="s">
        <v>31</v>
      </c>
      <c r="GIM81" s="146"/>
      <c r="GIN81" s="66">
        <v>20</v>
      </c>
      <c r="GIO81" s="66">
        <v>1.2</v>
      </c>
      <c r="GIP81" s="66">
        <v>6.8</v>
      </c>
      <c r="GIQ81" s="66">
        <v>12.8</v>
      </c>
      <c r="GIR81" s="66">
        <v>72</v>
      </c>
      <c r="GIS81" s="66">
        <v>0.01</v>
      </c>
      <c r="GIT81" s="66">
        <v>0</v>
      </c>
      <c r="GIU81" s="66">
        <v>0</v>
      </c>
      <c r="GIV81" s="66">
        <v>0.64</v>
      </c>
      <c r="GIW81" s="66">
        <v>0.01</v>
      </c>
      <c r="GIX81" s="66">
        <v>0</v>
      </c>
      <c r="GIY81" s="66">
        <v>0</v>
      </c>
      <c r="GIZ81" s="66">
        <v>0</v>
      </c>
      <c r="GJA81" s="67"/>
      <c r="GJB81" s="146" t="s">
        <v>31</v>
      </c>
      <c r="GJC81" s="146"/>
      <c r="GJD81" s="66">
        <v>20</v>
      </c>
      <c r="GJE81" s="66">
        <v>1.2</v>
      </c>
      <c r="GJF81" s="66">
        <v>6.8</v>
      </c>
      <c r="GJG81" s="66">
        <v>12.8</v>
      </c>
      <c r="GJH81" s="66">
        <v>72</v>
      </c>
      <c r="GJI81" s="66">
        <v>0.01</v>
      </c>
      <c r="GJJ81" s="66">
        <v>0</v>
      </c>
      <c r="GJK81" s="66">
        <v>0</v>
      </c>
      <c r="GJL81" s="66">
        <v>0.64</v>
      </c>
      <c r="GJM81" s="66">
        <v>0.01</v>
      </c>
      <c r="GJN81" s="66">
        <v>0</v>
      </c>
      <c r="GJO81" s="66">
        <v>0</v>
      </c>
      <c r="GJP81" s="66">
        <v>0</v>
      </c>
      <c r="GJQ81" s="67"/>
      <c r="GJR81" s="146" t="s">
        <v>31</v>
      </c>
      <c r="GJS81" s="146"/>
      <c r="GJT81" s="66">
        <v>20</v>
      </c>
      <c r="GJU81" s="66">
        <v>1.2</v>
      </c>
      <c r="GJV81" s="66">
        <v>6.8</v>
      </c>
      <c r="GJW81" s="66">
        <v>12.8</v>
      </c>
      <c r="GJX81" s="66">
        <v>72</v>
      </c>
      <c r="GJY81" s="66">
        <v>0.01</v>
      </c>
      <c r="GJZ81" s="66">
        <v>0</v>
      </c>
      <c r="GKA81" s="66">
        <v>0</v>
      </c>
      <c r="GKB81" s="66">
        <v>0.64</v>
      </c>
      <c r="GKC81" s="66">
        <v>0.01</v>
      </c>
      <c r="GKD81" s="66">
        <v>0</v>
      </c>
      <c r="GKE81" s="66">
        <v>0</v>
      </c>
      <c r="GKF81" s="66">
        <v>0</v>
      </c>
      <c r="GKG81" s="67"/>
      <c r="GKH81" s="146" t="s">
        <v>31</v>
      </c>
      <c r="GKI81" s="146"/>
      <c r="GKJ81" s="66">
        <v>20</v>
      </c>
      <c r="GKK81" s="66">
        <v>1.2</v>
      </c>
      <c r="GKL81" s="66">
        <v>6.8</v>
      </c>
      <c r="GKM81" s="66">
        <v>12.8</v>
      </c>
      <c r="GKN81" s="66">
        <v>72</v>
      </c>
      <c r="GKO81" s="66">
        <v>0.01</v>
      </c>
      <c r="GKP81" s="66">
        <v>0</v>
      </c>
      <c r="GKQ81" s="66">
        <v>0</v>
      </c>
      <c r="GKR81" s="66">
        <v>0.64</v>
      </c>
      <c r="GKS81" s="66">
        <v>0.01</v>
      </c>
      <c r="GKT81" s="66">
        <v>0</v>
      </c>
      <c r="GKU81" s="66">
        <v>0</v>
      </c>
      <c r="GKV81" s="66">
        <v>0</v>
      </c>
      <c r="GKW81" s="67"/>
      <c r="GKX81" s="146" t="s">
        <v>31</v>
      </c>
      <c r="GKY81" s="146"/>
      <c r="GKZ81" s="66">
        <v>20</v>
      </c>
      <c r="GLA81" s="66">
        <v>1.2</v>
      </c>
      <c r="GLB81" s="66">
        <v>6.8</v>
      </c>
      <c r="GLC81" s="66">
        <v>12.8</v>
      </c>
      <c r="GLD81" s="66">
        <v>72</v>
      </c>
      <c r="GLE81" s="66">
        <v>0.01</v>
      </c>
      <c r="GLF81" s="66">
        <v>0</v>
      </c>
      <c r="GLG81" s="66">
        <v>0</v>
      </c>
      <c r="GLH81" s="66">
        <v>0.64</v>
      </c>
      <c r="GLI81" s="66">
        <v>0.01</v>
      </c>
      <c r="GLJ81" s="66">
        <v>0</v>
      </c>
      <c r="GLK81" s="66">
        <v>0</v>
      </c>
      <c r="GLL81" s="66">
        <v>0</v>
      </c>
      <c r="GLM81" s="67"/>
      <c r="GLN81" s="146" t="s">
        <v>31</v>
      </c>
      <c r="GLO81" s="146"/>
      <c r="GLP81" s="66">
        <v>20</v>
      </c>
      <c r="GLQ81" s="66">
        <v>1.2</v>
      </c>
      <c r="GLR81" s="66">
        <v>6.8</v>
      </c>
      <c r="GLS81" s="66">
        <v>12.8</v>
      </c>
      <c r="GLT81" s="66">
        <v>72</v>
      </c>
      <c r="GLU81" s="66">
        <v>0.01</v>
      </c>
      <c r="GLV81" s="66">
        <v>0</v>
      </c>
      <c r="GLW81" s="66">
        <v>0</v>
      </c>
      <c r="GLX81" s="66">
        <v>0.64</v>
      </c>
      <c r="GLY81" s="66">
        <v>0.01</v>
      </c>
      <c r="GLZ81" s="66">
        <v>0</v>
      </c>
      <c r="GMA81" s="66">
        <v>0</v>
      </c>
      <c r="GMB81" s="66">
        <v>0</v>
      </c>
      <c r="GMC81" s="67"/>
      <c r="GMD81" s="146" t="s">
        <v>31</v>
      </c>
      <c r="GME81" s="146"/>
      <c r="GMF81" s="66">
        <v>20</v>
      </c>
      <c r="GMG81" s="66">
        <v>1.2</v>
      </c>
      <c r="GMH81" s="66">
        <v>6.8</v>
      </c>
      <c r="GMI81" s="66">
        <v>12.8</v>
      </c>
      <c r="GMJ81" s="66">
        <v>72</v>
      </c>
      <c r="GMK81" s="66">
        <v>0.01</v>
      </c>
      <c r="GML81" s="66">
        <v>0</v>
      </c>
      <c r="GMM81" s="66">
        <v>0</v>
      </c>
      <c r="GMN81" s="66">
        <v>0.64</v>
      </c>
      <c r="GMO81" s="66">
        <v>0.01</v>
      </c>
      <c r="GMP81" s="66">
        <v>0</v>
      </c>
      <c r="GMQ81" s="66">
        <v>0</v>
      </c>
      <c r="GMR81" s="66">
        <v>0</v>
      </c>
      <c r="GMS81" s="67"/>
      <c r="GMT81" s="146" t="s">
        <v>31</v>
      </c>
      <c r="GMU81" s="146"/>
      <c r="GMV81" s="66">
        <v>20</v>
      </c>
      <c r="GMW81" s="66">
        <v>1.2</v>
      </c>
      <c r="GMX81" s="66">
        <v>6.8</v>
      </c>
      <c r="GMY81" s="66">
        <v>12.8</v>
      </c>
      <c r="GMZ81" s="66">
        <v>72</v>
      </c>
      <c r="GNA81" s="66">
        <v>0.01</v>
      </c>
      <c r="GNB81" s="66">
        <v>0</v>
      </c>
      <c r="GNC81" s="66">
        <v>0</v>
      </c>
      <c r="GND81" s="66">
        <v>0.64</v>
      </c>
      <c r="GNE81" s="66">
        <v>0.01</v>
      </c>
      <c r="GNF81" s="66">
        <v>0</v>
      </c>
      <c r="GNG81" s="66">
        <v>0</v>
      </c>
      <c r="GNH81" s="66">
        <v>0</v>
      </c>
      <c r="GNI81" s="67"/>
      <c r="GNJ81" s="146" t="s">
        <v>31</v>
      </c>
      <c r="GNK81" s="146"/>
      <c r="GNL81" s="66">
        <v>20</v>
      </c>
      <c r="GNM81" s="66">
        <v>1.2</v>
      </c>
      <c r="GNN81" s="66">
        <v>6.8</v>
      </c>
      <c r="GNO81" s="66">
        <v>12.8</v>
      </c>
      <c r="GNP81" s="66">
        <v>72</v>
      </c>
      <c r="GNQ81" s="66">
        <v>0.01</v>
      </c>
      <c r="GNR81" s="66">
        <v>0</v>
      </c>
      <c r="GNS81" s="66">
        <v>0</v>
      </c>
      <c r="GNT81" s="66">
        <v>0.64</v>
      </c>
      <c r="GNU81" s="66">
        <v>0.01</v>
      </c>
      <c r="GNV81" s="66">
        <v>0</v>
      </c>
      <c r="GNW81" s="66">
        <v>0</v>
      </c>
      <c r="GNX81" s="66">
        <v>0</v>
      </c>
      <c r="GNY81" s="67"/>
      <c r="GNZ81" s="146" t="s">
        <v>31</v>
      </c>
      <c r="GOA81" s="146"/>
      <c r="GOB81" s="66">
        <v>20</v>
      </c>
      <c r="GOC81" s="66">
        <v>1.2</v>
      </c>
      <c r="GOD81" s="66">
        <v>6.8</v>
      </c>
      <c r="GOE81" s="66">
        <v>12.8</v>
      </c>
      <c r="GOF81" s="66">
        <v>72</v>
      </c>
      <c r="GOG81" s="66">
        <v>0.01</v>
      </c>
      <c r="GOH81" s="66">
        <v>0</v>
      </c>
      <c r="GOI81" s="66">
        <v>0</v>
      </c>
      <c r="GOJ81" s="66">
        <v>0.64</v>
      </c>
      <c r="GOK81" s="66">
        <v>0.01</v>
      </c>
      <c r="GOL81" s="66">
        <v>0</v>
      </c>
      <c r="GOM81" s="66">
        <v>0</v>
      </c>
      <c r="GON81" s="66">
        <v>0</v>
      </c>
      <c r="GOO81" s="67"/>
      <c r="GOP81" s="146" t="s">
        <v>31</v>
      </c>
      <c r="GOQ81" s="146"/>
      <c r="GOR81" s="66">
        <v>20</v>
      </c>
      <c r="GOS81" s="66">
        <v>1.2</v>
      </c>
      <c r="GOT81" s="66">
        <v>6.8</v>
      </c>
      <c r="GOU81" s="66">
        <v>12.8</v>
      </c>
      <c r="GOV81" s="66">
        <v>72</v>
      </c>
      <c r="GOW81" s="66">
        <v>0.01</v>
      </c>
      <c r="GOX81" s="66">
        <v>0</v>
      </c>
      <c r="GOY81" s="66">
        <v>0</v>
      </c>
      <c r="GOZ81" s="66">
        <v>0.64</v>
      </c>
      <c r="GPA81" s="66">
        <v>0.01</v>
      </c>
      <c r="GPB81" s="66">
        <v>0</v>
      </c>
      <c r="GPC81" s="66">
        <v>0</v>
      </c>
      <c r="GPD81" s="66">
        <v>0</v>
      </c>
      <c r="GPE81" s="67"/>
      <c r="GPF81" s="146" t="s">
        <v>31</v>
      </c>
      <c r="GPG81" s="146"/>
      <c r="GPH81" s="66">
        <v>20</v>
      </c>
      <c r="GPI81" s="66">
        <v>1.2</v>
      </c>
      <c r="GPJ81" s="66">
        <v>6.8</v>
      </c>
      <c r="GPK81" s="66">
        <v>12.8</v>
      </c>
      <c r="GPL81" s="66">
        <v>72</v>
      </c>
      <c r="GPM81" s="66">
        <v>0.01</v>
      </c>
      <c r="GPN81" s="66">
        <v>0</v>
      </c>
      <c r="GPO81" s="66">
        <v>0</v>
      </c>
      <c r="GPP81" s="66">
        <v>0.64</v>
      </c>
      <c r="GPQ81" s="66">
        <v>0.01</v>
      </c>
      <c r="GPR81" s="66">
        <v>0</v>
      </c>
      <c r="GPS81" s="66">
        <v>0</v>
      </c>
      <c r="GPT81" s="66">
        <v>0</v>
      </c>
      <c r="GPU81" s="67"/>
      <c r="GPV81" s="146" t="s">
        <v>31</v>
      </c>
      <c r="GPW81" s="146"/>
      <c r="GPX81" s="66">
        <v>20</v>
      </c>
      <c r="GPY81" s="66">
        <v>1.2</v>
      </c>
      <c r="GPZ81" s="66">
        <v>6.8</v>
      </c>
      <c r="GQA81" s="66">
        <v>12.8</v>
      </c>
      <c r="GQB81" s="66">
        <v>72</v>
      </c>
      <c r="GQC81" s="66">
        <v>0.01</v>
      </c>
      <c r="GQD81" s="66">
        <v>0</v>
      </c>
      <c r="GQE81" s="66">
        <v>0</v>
      </c>
      <c r="GQF81" s="66">
        <v>0.64</v>
      </c>
      <c r="GQG81" s="66">
        <v>0.01</v>
      </c>
      <c r="GQH81" s="66">
        <v>0</v>
      </c>
      <c r="GQI81" s="66">
        <v>0</v>
      </c>
      <c r="GQJ81" s="66">
        <v>0</v>
      </c>
      <c r="GQK81" s="67"/>
      <c r="GQL81" s="146" t="s">
        <v>31</v>
      </c>
      <c r="GQM81" s="146"/>
      <c r="GQN81" s="66">
        <v>20</v>
      </c>
      <c r="GQO81" s="66">
        <v>1.2</v>
      </c>
      <c r="GQP81" s="66">
        <v>6.8</v>
      </c>
      <c r="GQQ81" s="66">
        <v>12.8</v>
      </c>
      <c r="GQR81" s="66">
        <v>72</v>
      </c>
      <c r="GQS81" s="66">
        <v>0.01</v>
      </c>
      <c r="GQT81" s="66">
        <v>0</v>
      </c>
      <c r="GQU81" s="66">
        <v>0</v>
      </c>
      <c r="GQV81" s="66">
        <v>0.64</v>
      </c>
      <c r="GQW81" s="66">
        <v>0.01</v>
      </c>
      <c r="GQX81" s="66">
        <v>0</v>
      </c>
      <c r="GQY81" s="66">
        <v>0</v>
      </c>
      <c r="GQZ81" s="66">
        <v>0</v>
      </c>
      <c r="GRA81" s="67"/>
      <c r="GRB81" s="146" t="s">
        <v>31</v>
      </c>
      <c r="GRC81" s="146"/>
      <c r="GRD81" s="66">
        <v>20</v>
      </c>
      <c r="GRE81" s="66">
        <v>1.2</v>
      </c>
      <c r="GRF81" s="66">
        <v>6.8</v>
      </c>
      <c r="GRG81" s="66">
        <v>12.8</v>
      </c>
      <c r="GRH81" s="66">
        <v>72</v>
      </c>
      <c r="GRI81" s="66">
        <v>0.01</v>
      </c>
      <c r="GRJ81" s="66">
        <v>0</v>
      </c>
      <c r="GRK81" s="66">
        <v>0</v>
      </c>
      <c r="GRL81" s="66">
        <v>0.64</v>
      </c>
      <c r="GRM81" s="66">
        <v>0.01</v>
      </c>
      <c r="GRN81" s="66">
        <v>0</v>
      </c>
      <c r="GRO81" s="66">
        <v>0</v>
      </c>
      <c r="GRP81" s="66">
        <v>0</v>
      </c>
      <c r="GRQ81" s="67"/>
      <c r="GRR81" s="146" t="s">
        <v>31</v>
      </c>
      <c r="GRS81" s="146"/>
      <c r="GRT81" s="66">
        <v>20</v>
      </c>
      <c r="GRU81" s="66">
        <v>1.2</v>
      </c>
      <c r="GRV81" s="66">
        <v>6.8</v>
      </c>
      <c r="GRW81" s="66">
        <v>12.8</v>
      </c>
      <c r="GRX81" s="66">
        <v>72</v>
      </c>
      <c r="GRY81" s="66">
        <v>0.01</v>
      </c>
      <c r="GRZ81" s="66">
        <v>0</v>
      </c>
      <c r="GSA81" s="66">
        <v>0</v>
      </c>
      <c r="GSB81" s="66">
        <v>0.64</v>
      </c>
      <c r="GSC81" s="66">
        <v>0.01</v>
      </c>
      <c r="GSD81" s="66">
        <v>0</v>
      </c>
      <c r="GSE81" s="66">
        <v>0</v>
      </c>
      <c r="GSF81" s="66">
        <v>0</v>
      </c>
      <c r="GSG81" s="67"/>
      <c r="GSH81" s="146" t="s">
        <v>31</v>
      </c>
      <c r="GSI81" s="146"/>
      <c r="GSJ81" s="66">
        <v>20</v>
      </c>
      <c r="GSK81" s="66">
        <v>1.2</v>
      </c>
      <c r="GSL81" s="66">
        <v>6.8</v>
      </c>
      <c r="GSM81" s="66">
        <v>12.8</v>
      </c>
      <c r="GSN81" s="66">
        <v>72</v>
      </c>
      <c r="GSO81" s="66">
        <v>0.01</v>
      </c>
      <c r="GSP81" s="66">
        <v>0</v>
      </c>
      <c r="GSQ81" s="66">
        <v>0</v>
      </c>
      <c r="GSR81" s="66">
        <v>0.64</v>
      </c>
      <c r="GSS81" s="66">
        <v>0.01</v>
      </c>
      <c r="GST81" s="66">
        <v>0</v>
      </c>
      <c r="GSU81" s="66">
        <v>0</v>
      </c>
      <c r="GSV81" s="66">
        <v>0</v>
      </c>
      <c r="GSW81" s="67"/>
      <c r="GSX81" s="146" t="s">
        <v>31</v>
      </c>
      <c r="GSY81" s="146"/>
      <c r="GSZ81" s="66">
        <v>20</v>
      </c>
      <c r="GTA81" s="66">
        <v>1.2</v>
      </c>
      <c r="GTB81" s="66">
        <v>6.8</v>
      </c>
      <c r="GTC81" s="66">
        <v>12.8</v>
      </c>
      <c r="GTD81" s="66">
        <v>72</v>
      </c>
      <c r="GTE81" s="66">
        <v>0.01</v>
      </c>
      <c r="GTF81" s="66">
        <v>0</v>
      </c>
      <c r="GTG81" s="66">
        <v>0</v>
      </c>
      <c r="GTH81" s="66">
        <v>0.64</v>
      </c>
      <c r="GTI81" s="66">
        <v>0.01</v>
      </c>
      <c r="GTJ81" s="66">
        <v>0</v>
      </c>
      <c r="GTK81" s="66">
        <v>0</v>
      </c>
      <c r="GTL81" s="66">
        <v>0</v>
      </c>
      <c r="GTM81" s="67"/>
      <c r="GTN81" s="146" t="s">
        <v>31</v>
      </c>
      <c r="GTO81" s="146"/>
      <c r="GTP81" s="66">
        <v>20</v>
      </c>
      <c r="GTQ81" s="66">
        <v>1.2</v>
      </c>
      <c r="GTR81" s="66">
        <v>6.8</v>
      </c>
      <c r="GTS81" s="66">
        <v>12.8</v>
      </c>
      <c r="GTT81" s="66">
        <v>72</v>
      </c>
      <c r="GTU81" s="66">
        <v>0.01</v>
      </c>
      <c r="GTV81" s="66">
        <v>0</v>
      </c>
      <c r="GTW81" s="66">
        <v>0</v>
      </c>
      <c r="GTX81" s="66">
        <v>0.64</v>
      </c>
      <c r="GTY81" s="66">
        <v>0.01</v>
      </c>
      <c r="GTZ81" s="66">
        <v>0</v>
      </c>
      <c r="GUA81" s="66">
        <v>0</v>
      </c>
      <c r="GUB81" s="66">
        <v>0</v>
      </c>
      <c r="GUC81" s="67"/>
      <c r="GUD81" s="146" t="s">
        <v>31</v>
      </c>
      <c r="GUE81" s="146"/>
      <c r="GUF81" s="66">
        <v>20</v>
      </c>
      <c r="GUG81" s="66">
        <v>1.2</v>
      </c>
      <c r="GUH81" s="66">
        <v>6.8</v>
      </c>
      <c r="GUI81" s="66">
        <v>12.8</v>
      </c>
      <c r="GUJ81" s="66">
        <v>72</v>
      </c>
      <c r="GUK81" s="66">
        <v>0.01</v>
      </c>
      <c r="GUL81" s="66">
        <v>0</v>
      </c>
      <c r="GUM81" s="66">
        <v>0</v>
      </c>
      <c r="GUN81" s="66">
        <v>0.64</v>
      </c>
      <c r="GUO81" s="66">
        <v>0.01</v>
      </c>
      <c r="GUP81" s="66">
        <v>0</v>
      </c>
      <c r="GUQ81" s="66">
        <v>0</v>
      </c>
      <c r="GUR81" s="66">
        <v>0</v>
      </c>
      <c r="GUS81" s="67"/>
      <c r="GUT81" s="146" t="s">
        <v>31</v>
      </c>
      <c r="GUU81" s="146"/>
      <c r="GUV81" s="66">
        <v>20</v>
      </c>
      <c r="GUW81" s="66">
        <v>1.2</v>
      </c>
      <c r="GUX81" s="66">
        <v>6.8</v>
      </c>
      <c r="GUY81" s="66">
        <v>12.8</v>
      </c>
      <c r="GUZ81" s="66">
        <v>72</v>
      </c>
      <c r="GVA81" s="66">
        <v>0.01</v>
      </c>
      <c r="GVB81" s="66">
        <v>0</v>
      </c>
      <c r="GVC81" s="66">
        <v>0</v>
      </c>
      <c r="GVD81" s="66">
        <v>0.64</v>
      </c>
      <c r="GVE81" s="66">
        <v>0.01</v>
      </c>
      <c r="GVF81" s="66">
        <v>0</v>
      </c>
      <c r="GVG81" s="66">
        <v>0</v>
      </c>
      <c r="GVH81" s="66">
        <v>0</v>
      </c>
      <c r="GVI81" s="67"/>
      <c r="GVJ81" s="146" t="s">
        <v>31</v>
      </c>
      <c r="GVK81" s="146"/>
      <c r="GVL81" s="66">
        <v>20</v>
      </c>
      <c r="GVM81" s="66">
        <v>1.2</v>
      </c>
      <c r="GVN81" s="66">
        <v>6.8</v>
      </c>
      <c r="GVO81" s="66">
        <v>12.8</v>
      </c>
      <c r="GVP81" s="66">
        <v>72</v>
      </c>
      <c r="GVQ81" s="66">
        <v>0.01</v>
      </c>
      <c r="GVR81" s="66">
        <v>0</v>
      </c>
      <c r="GVS81" s="66">
        <v>0</v>
      </c>
      <c r="GVT81" s="66">
        <v>0.64</v>
      </c>
      <c r="GVU81" s="66">
        <v>0.01</v>
      </c>
      <c r="GVV81" s="66">
        <v>0</v>
      </c>
      <c r="GVW81" s="66">
        <v>0</v>
      </c>
      <c r="GVX81" s="66">
        <v>0</v>
      </c>
      <c r="GVY81" s="67"/>
      <c r="GVZ81" s="146" t="s">
        <v>31</v>
      </c>
      <c r="GWA81" s="146"/>
      <c r="GWB81" s="66">
        <v>20</v>
      </c>
      <c r="GWC81" s="66">
        <v>1.2</v>
      </c>
      <c r="GWD81" s="66">
        <v>6.8</v>
      </c>
      <c r="GWE81" s="66">
        <v>12.8</v>
      </c>
      <c r="GWF81" s="66">
        <v>72</v>
      </c>
      <c r="GWG81" s="66">
        <v>0.01</v>
      </c>
      <c r="GWH81" s="66">
        <v>0</v>
      </c>
      <c r="GWI81" s="66">
        <v>0</v>
      </c>
      <c r="GWJ81" s="66">
        <v>0.64</v>
      </c>
      <c r="GWK81" s="66">
        <v>0.01</v>
      </c>
      <c r="GWL81" s="66">
        <v>0</v>
      </c>
      <c r="GWM81" s="66">
        <v>0</v>
      </c>
      <c r="GWN81" s="66">
        <v>0</v>
      </c>
      <c r="GWO81" s="67"/>
      <c r="GWP81" s="146" t="s">
        <v>31</v>
      </c>
      <c r="GWQ81" s="146"/>
      <c r="GWR81" s="66">
        <v>20</v>
      </c>
      <c r="GWS81" s="66">
        <v>1.2</v>
      </c>
      <c r="GWT81" s="66">
        <v>6.8</v>
      </c>
      <c r="GWU81" s="66">
        <v>12.8</v>
      </c>
      <c r="GWV81" s="66">
        <v>72</v>
      </c>
      <c r="GWW81" s="66">
        <v>0.01</v>
      </c>
      <c r="GWX81" s="66">
        <v>0</v>
      </c>
      <c r="GWY81" s="66">
        <v>0</v>
      </c>
      <c r="GWZ81" s="66">
        <v>0.64</v>
      </c>
      <c r="GXA81" s="66">
        <v>0.01</v>
      </c>
      <c r="GXB81" s="66">
        <v>0</v>
      </c>
      <c r="GXC81" s="66">
        <v>0</v>
      </c>
      <c r="GXD81" s="66">
        <v>0</v>
      </c>
      <c r="GXE81" s="67"/>
      <c r="GXF81" s="146" t="s">
        <v>31</v>
      </c>
      <c r="GXG81" s="146"/>
      <c r="GXH81" s="66">
        <v>20</v>
      </c>
      <c r="GXI81" s="66">
        <v>1.2</v>
      </c>
      <c r="GXJ81" s="66">
        <v>6.8</v>
      </c>
      <c r="GXK81" s="66">
        <v>12.8</v>
      </c>
      <c r="GXL81" s="66">
        <v>72</v>
      </c>
      <c r="GXM81" s="66">
        <v>0.01</v>
      </c>
      <c r="GXN81" s="66">
        <v>0</v>
      </c>
      <c r="GXO81" s="66">
        <v>0</v>
      </c>
      <c r="GXP81" s="66">
        <v>0.64</v>
      </c>
      <c r="GXQ81" s="66">
        <v>0.01</v>
      </c>
      <c r="GXR81" s="66">
        <v>0</v>
      </c>
      <c r="GXS81" s="66">
        <v>0</v>
      </c>
      <c r="GXT81" s="66">
        <v>0</v>
      </c>
      <c r="GXU81" s="67"/>
      <c r="GXV81" s="146" t="s">
        <v>31</v>
      </c>
      <c r="GXW81" s="146"/>
      <c r="GXX81" s="66">
        <v>20</v>
      </c>
      <c r="GXY81" s="66">
        <v>1.2</v>
      </c>
      <c r="GXZ81" s="66">
        <v>6.8</v>
      </c>
      <c r="GYA81" s="66">
        <v>12.8</v>
      </c>
      <c r="GYB81" s="66">
        <v>72</v>
      </c>
      <c r="GYC81" s="66">
        <v>0.01</v>
      </c>
      <c r="GYD81" s="66">
        <v>0</v>
      </c>
      <c r="GYE81" s="66">
        <v>0</v>
      </c>
      <c r="GYF81" s="66">
        <v>0.64</v>
      </c>
      <c r="GYG81" s="66">
        <v>0.01</v>
      </c>
      <c r="GYH81" s="66">
        <v>0</v>
      </c>
      <c r="GYI81" s="66">
        <v>0</v>
      </c>
      <c r="GYJ81" s="66">
        <v>0</v>
      </c>
      <c r="GYK81" s="67"/>
      <c r="GYL81" s="146" t="s">
        <v>31</v>
      </c>
      <c r="GYM81" s="146"/>
      <c r="GYN81" s="66">
        <v>20</v>
      </c>
      <c r="GYO81" s="66">
        <v>1.2</v>
      </c>
      <c r="GYP81" s="66">
        <v>6.8</v>
      </c>
      <c r="GYQ81" s="66">
        <v>12.8</v>
      </c>
      <c r="GYR81" s="66">
        <v>72</v>
      </c>
      <c r="GYS81" s="66">
        <v>0.01</v>
      </c>
      <c r="GYT81" s="66">
        <v>0</v>
      </c>
      <c r="GYU81" s="66">
        <v>0</v>
      </c>
      <c r="GYV81" s="66">
        <v>0.64</v>
      </c>
      <c r="GYW81" s="66">
        <v>0.01</v>
      </c>
      <c r="GYX81" s="66">
        <v>0</v>
      </c>
      <c r="GYY81" s="66">
        <v>0</v>
      </c>
      <c r="GYZ81" s="66">
        <v>0</v>
      </c>
      <c r="GZA81" s="67"/>
      <c r="GZB81" s="146" t="s">
        <v>31</v>
      </c>
      <c r="GZC81" s="146"/>
      <c r="GZD81" s="66">
        <v>20</v>
      </c>
      <c r="GZE81" s="66">
        <v>1.2</v>
      </c>
      <c r="GZF81" s="66">
        <v>6.8</v>
      </c>
      <c r="GZG81" s="66">
        <v>12.8</v>
      </c>
      <c r="GZH81" s="66">
        <v>72</v>
      </c>
      <c r="GZI81" s="66">
        <v>0.01</v>
      </c>
      <c r="GZJ81" s="66">
        <v>0</v>
      </c>
      <c r="GZK81" s="66">
        <v>0</v>
      </c>
      <c r="GZL81" s="66">
        <v>0.64</v>
      </c>
      <c r="GZM81" s="66">
        <v>0.01</v>
      </c>
      <c r="GZN81" s="66">
        <v>0</v>
      </c>
      <c r="GZO81" s="66">
        <v>0</v>
      </c>
      <c r="GZP81" s="66">
        <v>0</v>
      </c>
      <c r="GZQ81" s="67"/>
      <c r="GZR81" s="146" t="s">
        <v>31</v>
      </c>
      <c r="GZS81" s="146"/>
      <c r="GZT81" s="66">
        <v>20</v>
      </c>
      <c r="GZU81" s="66">
        <v>1.2</v>
      </c>
      <c r="GZV81" s="66">
        <v>6.8</v>
      </c>
      <c r="GZW81" s="66">
        <v>12.8</v>
      </c>
      <c r="GZX81" s="66">
        <v>72</v>
      </c>
      <c r="GZY81" s="66">
        <v>0.01</v>
      </c>
      <c r="GZZ81" s="66">
        <v>0</v>
      </c>
      <c r="HAA81" s="66">
        <v>0</v>
      </c>
      <c r="HAB81" s="66">
        <v>0.64</v>
      </c>
      <c r="HAC81" s="66">
        <v>0.01</v>
      </c>
      <c r="HAD81" s="66">
        <v>0</v>
      </c>
      <c r="HAE81" s="66">
        <v>0</v>
      </c>
      <c r="HAF81" s="66">
        <v>0</v>
      </c>
      <c r="HAG81" s="67"/>
      <c r="HAH81" s="146" t="s">
        <v>31</v>
      </c>
      <c r="HAI81" s="146"/>
      <c r="HAJ81" s="66">
        <v>20</v>
      </c>
      <c r="HAK81" s="66">
        <v>1.2</v>
      </c>
      <c r="HAL81" s="66">
        <v>6.8</v>
      </c>
      <c r="HAM81" s="66">
        <v>12.8</v>
      </c>
      <c r="HAN81" s="66">
        <v>72</v>
      </c>
      <c r="HAO81" s="66">
        <v>0.01</v>
      </c>
      <c r="HAP81" s="66">
        <v>0</v>
      </c>
      <c r="HAQ81" s="66">
        <v>0</v>
      </c>
      <c r="HAR81" s="66">
        <v>0.64</v>
      </c>
      <c r="HAS81" s="66">
        <v>0.01</v>
      </c>
      <c r="HAT81" s="66">
        <v>0</v>
      </c>
      <c r="HAU81" s="66">
        <v>0</v>
      </c>
      <c r="HAV81" s="66">
        <v>0</v>
      </c>
      <c r="HAW81" s="67"/>
      <c r="HAX81" s="146" t="s">
        <v>31</v>
      </c>
      <c r="HAY81" s="146"/>
      <c r="HAZ81" s="66">
        <v>20</v>
      </c>
      <c r="HBA81" s="66">
        <v>1.2</v>
      </c>
      <c r="HBB81" s="66">
        <v>6.8</v>
      </c>
      <c r="HBC81" s="66">
        <v>12.8</v>
      </c>
      <c r="HBD81" s="66">
        <v>72</v>
      </c>
      <c r="HBE81" s="66">
        <v>0.01</v>
      </c>
      <c r="HBF81" s="66">
        <v>0</v>
      </c>
      <c r="HBG81" s="66">
        <v>0</v>
      </c>
      <c r="HBH81" s="66">
        <v>0.64</v>
      </c>
      <c r="HBI81" s="66">
        <v>0.01</v>
      </c>
      <c r="HBJ81" s="66">
        <v>0</v>
      </c>
      <c r="HBK81" s="66">
        <v>0</v>
      </c>
      <c r="HBL81" s="66">
        <v>0</v>
      </c>
      <c r="HBM81" s="67"/>
      <c r="HBN81" s="146" t="s">
        <v>31</v>
      </c>
      <c r="HBO81" s="146"/>
      <c r="HBP81" s="66">
        <v>20</v>
      </c>
      <c r="HBQ81" s="66">
        <v>1.2</v>
      </c>
      <c r="HBR81" s="66">
        <v>6.8</v>
      </c>
      <c r="HBS81" s="66">
        <v>12.8</v>
      </c>
      <c r="HBT81" s="66">
        <v>72</v>
      </c>
      <c r="HBU81" s="66">
        <v>0.01</v>
      </c>
      <c r="HBV81" s="66">
        <v>0</v>
      </c>
      <c r="HBW81" s="66">
        <v>0</v>
      </c>
      <c r="HBX81" s="66">
        <v>0.64</v>
      </c>
      <c r="HBY81" s="66">
        <v>0.01</v>
      </c>
      <c r="HBZ81" s="66">
        <v>0</v>
      </c>
      <c r="HCA81" s="66">
        <v>0</v>
      </c>
      <c r="HCB81" s="66">
        <v>0</v>
      </c>
      <c r="HCC81" s="67"/>
      <c r="HCD81" s="146" t="s">
        <v>31</v>
      </c>
      <c r="HCE81" s="146"/>
      <c r="HCF81" s="66">
        <v>20</v>
      </c>
      <c r="HCG81" s="66">
        <v>1.2</v>
      </c>
      <c r="HCH81" s="66">
        <v>6.8</v>
      </c>
      <c r="HCI81" s="66">
        <v>12.8</v>
      </c>
      <c r="HCJ81" s="66">
        <v>72</v>
      </c>
      <c r="HCK81" s="66">
        <v>0.01</v>
      </c>
      <c r="HCL81" s="66">
        <v>0</v>
      </c>
      <c r="HCM81" s="66">
        <v>0</v>
      </c>
      <c r="HCN81" s="66">
        <v>0.64</v>
      </c>
      <c r="HCO81" s="66">
        <v>0.01</v>
      </c>
      <c r="HCP81" s="66">
        <v>0</v>
      </c>
      <c r="HCQ81" s="66">
        <v>0</v>
      </c>
      <c r="HCR81" s="66">
        <v>0</v>
      </c>
      <c r="HCS81" s="67"/>
      <c r="HCT81" s="146" t="s">
        <v>31</v>
      </c>
      <c r="HCU81" s="146"/>
      <c r="HCV81" s="66">
        <v>20</v>
      </c>
      <c r="HCW81" s="66">
        <v>1.2</v>
      </c>
      <c r="HCX81" s="66">
        <v>6.8</v>
      </c>
      <c r="HCY81" s="66">
        <v>12.8</v>
      </c>
      <c r="HCZ81" s="66">
        <v>72</v>
      </c>
      <c r="HDA81" s="66">
        <v>0.01</v>
      </c>
      <c r="HDB81" s="66">
        <v>0</v>
      </c>
      <c r="HDC81" s="66">
        <v>0</v>
      </c>
      <c r="HDD81" s="66">
        <v>0.64</v>
      </c>
      <c r="HDE81" s="66">
        <v>0.01</v>
      </c>
      <c r="HDF81" s="66">
        <v>0</v>
      </c>
      <c r="HDG81" s="66">
        <v>0</v>
      </c>
      <c r="HDH81" s="66">
        <v>0</v>
      </c>
      <c r="HDI81" s="67"/>
      <c r="HDJ81" s="146" t="s">
        <v>31</v>
      </c>
      <c r="HDK81" s="146"/>
      <c r="HDL81" s="66">
        <v>20</v>
      </c>
      <c r="HDM81" s="66">
        <v>1.2</v>
      </c>
      <c r="HDN81" s="66">
        <v>6.8</v>
      </c>
      <c r="HDO81" s="66">
        <v>12.8</v>
      </c>
      <c r="HDP81" s="66">
        <v>72</v>
      </c>
      <c r="HDQ81" s="66">
        <v>0.01</v>
      </c>
      <c r="HDR81" s="66">
        <v>0</v>
      </c>
      <c r="HDS81" s="66">
        <v>0</v>
      </c>
      <c r="HDT81" s="66">
        <v>0.64</v>
      </c>
      <c r="HDU81" s="66">
        <v>0.01</v>
      </c>
      <c r="HDV81" s="66">
        <v>0</v>
      </c>
      <c r="HDW81" s="66">
        <v>0</v>
      </c>
      <c r="HDX81" s="66">
        <v>0</v>
      </c>
      <c r="HDY81" s="67"/>
      <c r="HDZ81" s="146" t="s">
        <v>31</v>
      </c>
      <c r="HEA81" s="146"/>
      <c r="HEB81" s="66">
        <v>20</v>
      </c>
      <c r="HEC81" s="66">
        <v>1.2</v>
      </c>
      <c r="HED81" s="66">
        <v>6.8</v>
      </c>
      <c r="HEE81" s="66">
        <v>12.8</v>
      </c>
      <c r="HEF81" s="66">
        <v>72</v>
      </c>
      <c r="HEG81" s="66">
        <v>0.01</v>
      </c>
      <c r="HEH81" s="66">
        <v>0</v>
      </c>
      <c r="HEI81" s="66">
        <v>0</v>
      </c>
      <c r="HEJ81" s="66">
        <v>0.64</v>
      </c>
      <c r="HEK81" s="66">
        <v>0.01</v>
      </c>
      <c r="HEL81" s="66">
        <v>0</v>
      </c>
      <c r="HEM81" s="66">
        <v>0</v>
      </c>
      <c r="HEN81" s="66">
        <v>0</v>
      </c>
      <c r="HEO81" s="67"/>
      <c r="HEP81" s="146" t="s">
        <v>31</v>
      </c>
      <c r="HEQ81" s="146"/>
      <c r="HER81" s="66">
        <v>20</v>
      </c>
      <c r="HES81" s="66">
        <v>1.2</v>
      </c>
      <c r="HET81" s="66">
        <v>6.8</v>
      </c>
      <c r="HEU81" s="66">
        <v>12.8</v>
      </c>
      <c r="HEV81" s="66">
        <v>72</v>
      </c>
      <c r="HEW81" s="66">
        <v>0.01</v>
      </c>
      <c r="HEX81" s="66">
        <v>0</v>
      </c>
      <c r="HEY81" s="66">
        <v>0</v>
      </c>
      <c r="HEZ81" s="66">
        <v>0.64</v>
      </c>
      <c r="HFA81" s="66">
        <v>0.01</v>
      </c>
      <c r="HFB81" s="66">
        <v>0</v>
      </c>
      <c r="HFC81" s="66">
        <v>0</v>
      </c>
      <c r="HFD81" s="66">
        <v>0</v>
      </c>
      <c r="HFE81" s="67"/>
      <c r="HFF81" s="146" t="s">
        <v>31</v>
      </c>
      <c r="HFG81" s="146"/>
      <c r="HFH81" s="66">
        <v>20</v>
      </c>
      <c r="HFI81" s="66">
        <v>1.2</v>
      </c>
      <c r="HFJ81" s="66">
        <v>6.8</v>
      </c>
      <c r="HFK81" s="66">
        <v>12.8</v>
      </c>
      <c r="HFL81" s="66">
        <v>72</v>
      </c>
      <c r="HFM81" s="66">
        <v>0.01</v>
      </c>
      <c r="HFN81" s="66">
        <v>0</v>
      </c>
      <c r="HFO81" s="66">
        <v>0</v>
      </c>
      <c r="HFP81" s="66">
        <v>0.64</v>
      </c>
      <c r="HFQ81" s="66">
        <v>0.01</v>
      </c>
      <c r="HFR81" s="66">
        <v>0</v>
      </c>
      <c r="HFS81" s="66">
        <v>0</v>
      </c>
      <c r="HFT81" s="66">
        <v>0</v>
      </c>
      <c r="HFU81" s="67"/>
      <c r="HFV81" s="146" t="s">
        <v>31</v>
      </c>
      <c r="HFW81" s="146"/>
      <c r="HFX81" s="66">
        <v>20</v>
      </c>
      <c r="HFY81" s="66">
        <v>1.2</v>
      </c>
      <c r="HFZ81" s="66">
        <v>6.8</v>
      </c>
      <c r="HGA81" s="66">
        <v>12.8</v>
      </c>
      <c r="HGB81" s="66">
        <v>72</v>
      </c>
      <c r="HGC81" s="66">
        <v>0.01</v>
      </c>
      <c r="HGD81" s="66">
        <v>0</v>
      </c>
      <c r="HGE81" s="66">
        <v>0</v>
      </c>
      <c r="HGF81" s="66">
        <v>0.64</v>
      </c>
      <c r="HGG81" s="66">
        <v>0.01</v>
      </c>
      <c r="HGH81" s="66">
        <v>0</v>
      </c>
      <c r="HGI81" s="66">
        <v>0</v>
      </c>
      <c r="HGJ81" s="66">
        <v>0</v>
      </c>
      <c r="HGK81" s="67"/>
      <c r="HGL81" s="146" t="s">
        <v>31</v>
      </c>
      <c r="HGM81" s="146"/>
      <c r="HGN81" s="66">
        <v>20</v>
      </c>
      <c r="HGO81" s="66">
        <v>1.2</v>
      </c>
      <c r="HGP81" s="66">
        <v>6.8</v>
      </c>
      <c r="HGQ81" s="66">
        <v>12.8</v>
      </c>
      <c r="HGR81" s="66">
        <v>72</v>
      </c>
      <c r="HGS81" s="66">
        <v>0.01</v>
      </c>
      <c r="HGT81" s="66">
        <v>0</v>
      </c>
      <c r="HGU81" s="66">
        <v>0</v>
      </c>
      <c r="HGV81" s="66">
        <v>0.64</v>
      </c>
      <c r="HGW81" s="66">
        <v>0.01</v>
      </c>
      <c r="HGX81" s="66">
        <v>0</v>
      </c>
      <c r="HGY81" s="66">
        <v>0</v>
      </c>
      <c r="HGZ81" s="66">
        <v>0</v>
      </c>
      <c r="HHA81" s="67"/>
      <c r="HHB81" s="146" t="s">
        <v>31</v>
      </c>
      <c r="HHC81" s="146"/>
      <c r="HHD81" s="66">
        <v>20</v>
      </c>
      <c r="HHE81" s="66">
        <v>1.2</v>
      </c>
      <c r="HHF81" s="66">
        <v>6.8</v>
      </c>
      <c r="HHG81" s="66">
        <v>12.8</v>
      </c>
      <c r="HHH81" s="66">
        <v>72</v>
      </c>
      <c r="HHI81" s="66">
        <v>0.01</v>
      </c>
      <c r="HHJ81" s="66">
        <v>0</v>
      </c>
      <c r="HHK81" s="66">
        <v>0</v>
      </c>
      <c r="HHL81" s="66">
        <v>0.64</v>
      </c>
      <c r="HHM81" s="66">
        <v>0.01</v>
      </c>
      <c r="HHN81" s="66">
        <v>0</v>
      </c>
      <c r="HHO81" s="66">
        <v>0</v>
      </c>
      <c r="HHP81" s="66">
        <v>0</v>
      </c>
      <c r="HHQ81" s="67"/>
      <c r="HHR81" s="146" t="s">
        <v>31</v>
      </c>
      <c r="HHS81" s="146"/>
      <c r="HHT81" s="66">
        <v>20</v>
      </c>
      <c r="HHU81" s="66">
        <v>1.2</v>
      </c>
      <c r="HHV81" s="66">
        <v>6.8</v>
      </c>
      <c r="HHW81" s="66">
        <v>12.8</v>
      </c>
      <c r="HHX81" s="66">
        <v>72</v>
      </c>
      <c r="HHY81" s="66">
        <v>0.01</v>
      </c>
      <c r="HHZ81" s="66">
        <v>0</v>
      </c>
      <c r="HIA81" s="66">
        <v>0</v>
      </c>
      <c r="HIB81" s="66">
        <v>0.64</v>
      </c>
      <c r="HIC81" s="66">
        <v>0.01</v>
      </c>
      <c r="HID81" s="66">
        <v>0</v>
      </c>
      <c r="HIE81" s="66">
        <v>0</v>
      </c>
      <c r="HIF81" s="66">
        <v>0</v>
      </c>
      <c r="HIG81" s="67"/>
      <c r="HIH81" s="146" t="s">
        <v>31</v>
      </c>
      <c r="HII81" s="146"/>
      <c r="HIJ81" s="66">
        <v>20</v>
      </c>
      <c r="HIK81" s="66">
        <v>1.2</v>
      </c>
      <c r="HIL81" s="66">
        <v>6.8</v>
      </c>
      <c r="HIM81" s="66">
        <v>12.8</v>
      </c>
      <c r="HIN81" s="66">
        <v>72</v>
      </c>
      <c r="HIO81" s="66">
        <v>0.01</v>
      </c>
      <c r="HIP81" s="66">
        <v>0</v>
      </c>
      <c r="HIQ81" s="66">
        <v>0</v>
      </c>
      <c r="HIR81" s="66">
        <v>0.64</v>
      </c>
      <c r="HIS81" s="66">
        <v>0.01</v>
      </c>
      <c r="HIT81" s="66">
        <v>0</v>
      </c>
      <c r="HIU81" s="66">
        <v>0</v>
      </c>
      <c r="HIV81" s="66">
        <v>0</v>
      </c>
      <c r="HIW81" s="67"/>
      <c r="HIX81" s="146" t="s">
        <v>31</v>
      </c>
      <c r="HIY81" s="146"/>
      <c r="HIZ81" s="66">
        <v>20</v>
      </c>
      <c r="HJA81" s="66">
        <v>1.2</v>
      </c>
      <c r="HJB81" s="66">
        <v>6.8</v>
      </c>
      <c r="HJC81" s="66">
        <v>12.8</v>
      </c>
      <c r="HJD81" s="66">
        <v>72</v>
      </c>
      <c r="HJE81" s="66">
        <v>0.01</v>
      </c>
      <c r="HJF81" s="66">
        <v>0</v>
      </c>
      <c r="HJG81" s="66">
        <v>0</v>
      </c>
      <c r="HJH81" s="66">
        <v>0.64</v>
      </c>
      <c r="HJI81" s="66">
        <v>0.01</v>
      </c>
      <c r="HJJ81" s="66">
        <v>0</v>
      </c>
      <c r="HJK81" s="66">
        <v>0</v>
      </c>
      <c r="HJL81" s="66">
        <v>0</v>
      </c>
      <c r="HJM81" s="67"/>
      <c r="HJN81" s="146" t="s">
        <v>31</v>
      </c>
      <c r="HJO81" s="146"/>
      <c r="HJP81" s="66">
        <v>20</v>
      </c>
      <c r="HJQ81" s="66">
        <v>1.2</v>
      </c>
      <c r="HJR81" s="66">
        <v>6.8</v>
      </c>
      <c r="HJS81" s="66">
        <v>12.8</v>
      </c>
      <c r="HJT81" s="66">
        <v>72</v>
      </c>
      <c r="HJU81" s="66">
        <v>0.01</v>
      </c>
      <c r="HJV81" s="66">
        <v>0</v>
      </c>
      <c r="HJW81" s="66">
        <v>0</v>
      </c>
      <c r="HJX81" s="66">
        <v>0.64</v>
      </c>
      <c r="HJY81" s="66">
        <v>0.01</v>
      </c>
      <c r="HJZ81" s="66">
        <v>0</v>
      </c>
      <c r="HKA81" s="66">
        <v>0</v>
      </c>
      <c r="HKB81" s="66">
        <v>0</v>
      </c>
      <c r="HKC81" s="67"/>
      <c r="HKD81" s="146" t="s">
        <v>31</v>
      </c>
      <c r="HKE81" s="146"/>
      <c r="HKF81" s="66">
        <v>20</v>
      </c>
      <c r="HKG81" s="66">
        <v>1.2</v>
      </c>
      <c r="HKH81" s="66">
        <v>6.8</v>
      </c>
      <c r="HKI81" s="66">
        <v>12.8</v>
      </c>
      <c r="HKJ81" s="66">
        <v>72</v>
      </c>
      <c r="HKK81" s="66">
        <v>0.01</v>
      </c>
      <c r="HKL81" s="66">
        <v>0</v>
      </c>
      <c r="HKM81" s="66">
        <v>0</v>
      </c>
      <c r="HKN81" s="66">
        <v>0.64</v>
      </c>
      <c r="HKO81" s="66">
        <v>0.01</v>
      </c>
      <c r="HKP81" s="66">
        <v>0</v>
      </c>
      <c r="HKQ81" s="66">
        <v>0</v>
      </c>
      <c r="HKR81" s="66">
        <v>0</v>
      </c>
      <c r="HKS81" s="67"/>
      <c r="HKT81" s="146" t="s">
        <v>31</v>
      </c>
      <c r="HKU81" s="146"/>
      <c r="HKV81" s="66">
        <v>20</v>
      </c>
      <c r="HKW81" s="66">
        <v>1.2</v>
      </c>
      <c r="HKX81" s="66">
        <v>6.8</v>
      </c>
      <c r="HKY81" s="66">
        <v>12.8</v>
      </c>
      <c r="HKZ81" s="66">
        <v>72</v>
      </c>
      <c r="HLA81" s="66">
        <v>0.01</v>
      </c>
      <c r="HLB81" s="66">
        <v>0</v>
      </c>
      <c r="HLC81" s="66">
        <v>0</v>
      </c>
      <c r="HLD81" s="66">
        <v>0.64</v>
      </c>
      <c r="HLE81" s="66">
        <v>0.01</v>
      </c>
      <c r="HLF81" s="66">
        <v>0</v>
      </c>
      <c r="HLG81" s="66">
        <v>0</v>
      </c>
      <c r="HLH81" s="66">
        <v>0</v>
      </c>
      <c r="HLI81" s="67"/>
      <c r="HLJ81" s="146" t="s">
        <v>31</v>
      </c>
      <c r="HLK81" s="146"/>
      <c r="HLL81" s="66">
        <v>20</v>
      </c>
      <c r="HLM81" s="66">
        <v>1.2</v>
      </c>
      <c r="HLN81" s="66">
        <v>6.8</v>
      </c>
      <c r="HLO81" s="66">
        <v>12.8</v>
      </c>
      <c r="HLP81" s="66">
        <v>72</v>
      </c>
      <c r="HLQ81" s="66">
        <v>0.01</v>
      </c>
      <c r="HLR81" s="66">
        <v>0</v>
      </c>
      <c r="HLS81" s="66">
        <v>0</v>
      </c>
      <c r="HLT81" s="66">
        <v>0.64</v>
      </c>
      <c r="HLU81" s="66">
        <v>0.01</v>
      </c>
      <c r="HLV81" s="66">
        <v>0</v>
      </c>
      <c r="HLW81" s="66">
        <v>0</v>
      </c>
      <c r="HLX81" s="66">
        <v>0</v>
      </c>
      <c r="HLY81" s="67"/>
      <c r="HLZ81" s="146" t="s">
        <v>31</v>
      </c>
      <c r="HMA81" s="146"/>
      <c r="HMB81" s="66">
        <v>20</v>
      </c>
      <c r="HMC81" s="66">
        <v>1.2</v>
      </c>
      <c r="HMD81" s="66">
        <v>6.8</v>
      </c>
      <c r="HME81" s="66">
        <v>12.8</v>
      </c>
      <c r="HMF81" s="66">
        <v>72</v>
      </c>
      <c r="HMG81" s="66">
        <v>0.01</v>
      </c>
      <c r="HMH81" s="66">
        <v>0</v>
      </c>
      <c r="HMI81" s="66">
        <v>0</v>
      </c>
      <c r="HMJ81" s="66">
        <v>0.64</v>
      </c>
      <c r="HMK81" s="66">
        <v>0.01</v>
      </c>
      <c r="HML81" s="66">
        <v>0</v>
      </c>
      <c r="HMM81" s="66">
        <v>0</v>
      </c>
      <c r="HMN81" s="66">
        <v>0</v>
      </c>
      <c r="HMO81" s="67"/>
      <c r="HMP81" s="146" t="s">
        <v>31</v>
      </c>
      <c r="HMQ81" s="146"/>
      <c r="HMR81" s="66">
        <v>20</v>
      </c>
      <c r="HMS81" s="66">
        <v>1.2</v>
      </c>
      <c r="HMT81" s="66">
        <v>6.8</v>
      </c>
      <c r="HMU81" s="66">
        <v>12.8</v>
      </c>
      <c r="HMV81" s="66">
        <v>72</v>
      </c>
      <c r="HMW81" s="66">
        <v>0.01</v>
      </c>
      <c r="HMX81" s="66">
        <v>0</v>
      </c>
      <c r="HMY81" s="66">
        <v>0</v>
      </c>
      <c r="HMZ81" s="66">
        <v>0.64</v>
      </c>
      <c r="HNA81" s="66">
        <v>0.01</v>
      </c>
      <c r="HNB81" s="66">
        <v>0</v>
      </c>
      <c r="HNC81" s="66">
        <v>0</v>
      </c>
      <c r="HND81" s="66">
        <v>0</v>
      </c>
      <c r="HNE81" s="67"/>
      <c r="HNF81" s="146" t="s">
        <v>31</v>
      </c>
      <c r="HNG81" s="146"/>
      <c r="HNH81" s="66">
        <v>20</v>
      </c>
      <c r="HNI81" s="66">
        <v>1.2</v>
      </c>
      <c r="HNJ81" s="66">
        <v>6.8</v>
      </c>
      <c r="HNK81" s="66">
        <v>12.8</v>
      </c>
      <c r="HNL81" s="66">
        <v>72</v>
      </c>
      <c r="HNM81" s="66">
        <v>0.01</v>
      </c>
      <c r="HNN81" s="66">
        <v>0</v>
      </c>
      <c r="HNO81" s="66">
        <v>0</v>
      </c>
      <c r="HNP81" s="66">
        <v>0.64</v>
      </c>
      <c r="HNQ81" s="66">
        <v>0.01</v>
      </c>
      <c r="HNR81" s="66">
        <v>0</v>
      </c>
      <c r="HNS81" s="66">
        <v>0</v>
      </c>
      <c r="HNT81" s="66">
        <v>0</v>
      </c>
      <c r="HNU81" s="67"/>
      <c r="HNV81" s="146" t="s">
        <v>31</v>
      </c>
      <c r="HNW81" s="146"/>
      <c r="HNX81" s="66">
        <v>20</v>
      </c>
      <c r="HNY81" s="66">
        <v>1.2</v>
      </c>
      <c r="HNZ81" s="66">
        <v>6.8</v>
      </c>
      <c r="HOA81" s="66">
        <v>12.8</v>
      </c>
      <c r="HOB81" s="66">
        <v>72</v>
      </c>
      <c r="HOC81" s="66">
        <v>0.01</v>
      </c>
      <c r="HOD81" s="66">
        <v>0</v>
      </c>
      <c r="HOE81" s="66">
        <v>0</v>
      </c>
      <c r="HOF81" s="66">
        <v>0.64</v>
      </c>
      <c r="HOG81" s="66">
        <v>0.01</v>
      </c>
      <c r="HOH81" s="66">
        <v>0</v>
      </c>
      <c r="HOI81" s="66">
        <v>0</v>
      </c>
      <c r="HOJ81" s="66">
        <v>0</v>
      </c>
      <c r="HOK81" s="67"/>
      <c r="HOL81" s="146" t="s">
        <v>31</v>
      </c>
      <c r="HOM81" s="146"/>
      <c r="HON81" s="66">
        <v>20</v>
      </c>
      <c r="HOO81" s="66">
        <v>1.2</v>
      </c>
      <c r="HOP81" s="66">
        <v>6.8</v>
      </c>
      <c r="HOQ81" s="66">
        <v>12.8</v>
      </c>
      <c r="HOR81" s="66">
        <v>72</v>
      </c>
      <c r="HOS81" s="66">
        <v>0.01</v>
      </c>
      <c r="HOT81" s="66">
        <v>0</v>
      </c>
      <c r="HOU81" s="66">
        <v>0</v>
      </c>
      <c r="HOV81" s="66">
        <v>0.64</v>
      </c>
      <c r="HOW81" s="66">
        <v>0.01</v>
      </c>
      <c r="HOX81" s="66">
        <v>0</v>
      </c>
      <c r="HOY81" s="66">
        <v>0</v>
      </c>
      <c r="HOZ81" s="66">
        <v>0</v>
      </c>
      <c r="HPA81" s="67"/>
      <c r="HPB81" s="146" t="s">
        <v>31</v>
      </c>
      <c r="HPC81" s="146"/>
      <c r="HPD81" s="66">
        <v>20</v>
      </c>
      <c r="HPE81" s="66">
        <v>1.2</v>
      </c>
      <c r="HPF81" s="66">
        <v>6.8</v>
      </c>
      <c r="HPG81" s="66">
        <v>12.8</v>
      </c>
      <c r="HPH81" s="66">
        <v>72</v>
      </c>
      <c r="HPI81" s="66">
        <v>0.01</v>
      </c>
      <c r="HPJ81" s="66">
        <v>0</v>
      </c>
      <c r="HPK81" s="66">
        <v>0</v>
      </c>
      <c r="HPL81" s="66">
        <v>0.64</v>
      </c>
      <c r="HPM81" s="66">
        <v>0.01</v>
      </c>
      <c r="HPN81" s="66">
        <v>0</v>
      </c>
      <c r="HPO81" s="66">
        <v>0</v>
      </c>
      <c r="HPP81" s="66">
        <v>0</v>
      </c>
      <c r="HPQ81" s="67"/>
      <c r="HPR81" s="146" t="s">
        <v>31</v>
      </c>
      <c r="HPS81" s="146"/>
      <c r="HPT81" s="66">
        <v>20</v>
      </c>
      <c r="HPU81" s="66">
        <v>1.2</v>
      </c>
      <c r="HPV81" s="66">
        <v>6.8</v>
      </c>
      <c r="HPW81" s="66">
        <v>12.8</v>
      </c>
      <c r="HPX81" s="66">
        <v>72</v>
      </c>
      <c r="HPY81" s="66">
        <v>0.01</v>
      </c>
      <c r="HPZ81" s="66">
        <v>0</v>
      </c>
      <c r="HQA81" s="66">
        <v>0</v>
      </c>
      <c r="HQB81" s="66">
        <v>0.64</v>
      </c>
      <c r="HQC81" s="66">
        <v>0.01</v>
      </c>
      <c r="HQD81" s="66">
        <v>0</v>
      </c>
      <c r="HQE81" s="66">
        <v>0</v>
      </c>
      <c r="HQF81" s="66">
        <v>0</v>
      </c>
      <c r="HQG81" s="67"/>
      <c r="HQH81" s="146" t="s">
        <v>31</v>
      </c>
      <c r="HQI81" s="146"/>
      <c r="HQJ81" s="66">
        <v>20</v>
      </c>
      <c r="HQK81" s="66">
        <v>1.2</v>
      </c>
      <c r="HQL81" s="66">
        <v>6.8</v>
      </c>
      <c r="HQM81" s="66">
        <v>12.8</v>
      </c>
      <c r="HQN81" s="66">
        <v>72</v>
      </c>
      <c r="HQO81" s="66">
        <v>0.01</v>
      </c>
      <c r="HQP81" s="66">
        <v>0</v>
      </c>
      <c r="HQQ81" s="66">
        <v>0</v>
      </c>
      <c r="HQR81" s="66">
        <v>0.64</v>
      </c>
      <c r="HQS81" s="66">
        <v>0.01</v>
      </c>
      <c r="HQT81" s="66">
        <v>0</v>
      </c>
      <c r="HQU81" s="66">
        <v>0</v>
      </c>
      <c r="HQV81" s="66">
        <v>0</v>
      </c>
      <c r="HQW81" s="67"/>
      <c r="HQX81" s="146" t="s">
        <v>31</v>
      </c>
      <c r="HQY81" s="146"/>
      <c r="HQZ81" s="66">
        <v>20</v>
      </c>
      <c r="HRA81" s="66">
        <v>1.2</v>
      </c>
      <c r="HRB81" s="66">
        <v>6.8</v>
      </c>
      <c r="HRC81" s="66">
        <v>12.8</v>
      </c>
      <c r="HRD81" s="66">
        <v>72</v>
      </c>
      <c r="HRE81" s="66">
        <v>0.01</v>
      </c>
      <c r="HRF81" s="66">
        <v>0</v>
      </c>
      <c r="HRG81" s="66">
        <v>0</v>
      </c>
      <c r="HRH81" s="66">
        <v>0.64</v>
      </c>
      <c r="HRI81" s="66">
        <v>0.01</v>
      </c>
      <c r="HRJ81" s="66">
        <v>0</v>
      </c>
      <c r="HRK81" s="66">
        <v>0</v>
      </c>
      <c r="HRL81" s="66">
        <v>0</v>
      </c>
      <c r="HRM81" s="67"/>
      <c r="HRN81" s="146" t="s">
        <v>31</v>
      </c>
      <c r="HRO81" s="146"/>
      <c r="HRP81" s="66">
        <v>20</v>
      </c>
      <c r="HRQ81" s="66">
        <v>1.2</v>
      </c>
      <c r="HRR81" s="66">
        <v>6.8</v>
      </c>
      <c r="HRS81" s="66">
        <v>12.8</v>
      </c>
      <c r="HRT81" s="66">
        <v>72</v>
      </c>
      <c r="HRU81" s="66">
        <v>0.01</v>
      </c>
      <c r="HRV81" s="66">
        <v>0</v>
      </c>
      <c r="HRW81" s="66">
        <v>0</v>
      </c>
      <c r="HRX81" s="66">
        <v>0.64</v>
      </c>
      <c r="HRY81" s="66">
        <v>0.01</v>
      </c>
      <c r="HRZ81" s="66">
        <v>0</v>
      </c>
      <c r="HSA81" s="66">
        <v>0</v>
      </c>
      <c r="HSB81" s="66">
        <v>0</v>
      </c>
      <c r="HSC81" s="67"/>
      <c r="HSD81" s="146" t="s">
        <v>31</v>
      </c>
      <c r="HSE81" s="146"/>
      <c r="HSF81" s="66">
        <v>20</v>
      </c>
      <c r="HSG81" s="66">
        <v>1.2</v>
      </c>
      <c r="HSH81" s="66">
        <v>6.8</v>
      </c>
      <c r="HSI81" s="66">
        <v>12.8</v>
      </c>
      <c r="HSJ81" s="66">
        <v>72</v>
      </c>
      <c r="HSK81" s="66">
        <v>0.01</v>
      </c>
      <c r="HSL81" s="66">
        <v>0</v>
      </c>
      <c r="HSM81" s="66">
        <v>0</v>
      </c>
      <c r="HSN81" s="66">
        <v>0.64</v>
      </c>
      <c r="HSO81" s="66">
        <v>0.01</v>
      </c>
      <c r="HSP81" s="66">
        <v>0</v>
      </c>
      <c r="HSQ81" s="66">
        <v>0</v>
      </c>
      <c r="HSR81" s="66">
        <v>0</v>
      </c>
      <c r="HSS81" s="67"/>
      <c r="HST81" s="146" t="s">
        <v>31</v>
      </c>
      <c r="HSU81" s="146"/>
      <c r="HSV81" s="66">
        <v>20</v>
      </c>
      <c r="HSW81" s="66">
        <v>1.2</v>
      </c>
      <c r="HSX81" s="66">
        <v>6.8</v>
      </c>
      <c r="HSY81" s="66">
        <v>12.8</v>
      </c>
      <c r="HSZ81" s="66">
        <v>72</v>
      </c>
      <c r="HTA81" s="66">
        <v>0.01</v>
      </c>
      <c r="HTB81" s="66">
        <v>0</v>
      </c>
      <c r="HTC81" s="66">
        <v>0</v>
      </c>
      <c r="HTD81" s="66">
        <v>0.64</v>
      </c>
      <c r="HTE81" s="66">
        <v>0.01</v>
      </c>
      <c r="HTF81" s="66">
        <v>0</v>
      </c>
      <c r="HTG81" s="66">
        <v>0</v>
      </c>
      <c r="HTH81" s="66">
        <v>0</v>
      </c>
      <c r="HTI81" s="67"/>
      <c r="HTJ81" s="146" t="s">
        <v>31</v>
      </c>
      <c r="HTK81" s="146"/>
      <c r="HTL81" s="66">
        <v>20</v>
      </c>
      <c r="HTM81" s="66">
        <v>1.2</v>
      </c>
      <c r="HTN81" s="66">
        <v>6.8</v>
      </c>
      <c r="HTO81" s="66">
        <v>12.8</v>
      </c>
      <c r="HTP81" s="66">
        <v>72</v>
      </c>
      <c r="HTQ81" s="66">
        <v>0.01</v>
      </c>
      <c r="HTR81" s="66">
        <v>0</v>
      </c>
      <c r="HTS81" s="66">
        <v>0</v>
      </c>
      <c r="HTT81" s="66">
        <v>0.64</v>
      </c>
      <c r="HTU81" s="66">
        <v>0.01</v>
      </c>
      <c r="HTV81" s="66">
        <v>0</v>
      </c>
      <c r="HTW81" s="66">
        <v>0</v>
      </c>
      <c r="HTX81" s="66">
        <v>0</v>
      </c>
      <c r="HTY81" s="67"/>
      <c r="HTZ81" s="146" t="s">
        <v>31</v>
      </c>
      <c r="HUA81" s="146"/>
      <c r="HUB81" s="66">
        <v>20</v>
      </c>
      <c r="HUC81" s="66">
        <v>1.2</v>
      </c>
      <c r="HUD81" s="66">
        <v>6.8</v>
      </c>
      <c r="HUE81" s="66">
        <v>12.8</v>
      </c>
      <c r="HUF81" s="66">
        <v>72</v>
      </c>
      <c r="HUG81" s="66">
        <v>0.01</v>
      </c>
      <c r="HUH81" s="66">
        <v>0</v>
      </c>
      <c r="HUI81" s="66">
        <v>0</v>
      </c>
      <c r="HUJ81" s="66">
        <v>0.64</v>
      </c>
      <c r="HUK81" s="66">
        <v>0.01</v>
      </c>
      <c r="HUL81" s="66">
        <v>0</v>
      </c>
      <c r="HUM81" s="66">
        <v>0</v>
      </c>
      <c r="HUN81" s="66">
        <v>0</v>
      </c>
      <c r="HUO81" s="67"/>
      <c r="HUP81" s="146" t="s">
        <v>31</v>
      </c>
      <c r="HUQ81" s="146"/>
      <c r="HUR81" s="66">
        <v>20</v>
      </c>
      <c r="HUS81" s="66">
        <v>1.2</v>
      </c>
      <c r="HUT81" s="66">
        <v>6.8</v>
      </c>
      <c r="HUU81" s="66">
        <v>12.8</v>
      </c>
      <c r="HUV81" s="66">
        <v>72</v>
      </c>
      <c r="HUW81" s="66">
        <v>0.01</v>
      </c>
      <c r="HUX81" s="66">
        <v>0</v>
      </c>
      <c r="HUY81" s="66">
        <v>0</v>
      </c>
      <c r="HUZ81" s="66">
        <v>0.64</v>
      </c>
      <c r="HVA81" s="66">
        <v>0.01</v>
      </c>
      <c r="HVB81" s="66">
        <v>0</v>
      </c>
      <c r="HVC81" s="66">
        <v>0</v>
      </c>
      <c r="HVD81" s="66">
        <v>0</v>
      </c>
      <c r="HVE81" s="67"/>
      <c r="HVF81" s="146" t="s">
        <v>31</v>
      </c>
      <c r="HVG81" s="146"/>
      <c r="HVH81" s="66">
        <v>20</v>
      </c>
      <c r="HVI81" s="66">
        <v>1.2</v>
      </c>
      <c r="HVJ81" s="66">
        <v>6.8</v>
      </c>
      <c r="HVK81" s="66">
        <v>12.8</v>
      </c>
      <c r="HVL81" s="66">
        <v>72</v>
      </c>
      <c r="HVM81" s="66">
        <v>0.01</v>
      </c>
      <c r="HVN81" s="66">
        <v>0</v>
      </c>
      <c r="HVO81" s="66">
        <v>0</v>
      </c>
      <c r="HVP81" s="66">
        <v>0.64</v>
      </c>
      <c r="HVQ81" s="66">
        <v>0.01</v>
      </c>
      <c r="HVR81" s="66">
        <v>0</v>
      </c>
      <c r="HVS81" s="66">
        <v>0</v>
      </c>
      <c r="HVT81" s="66">
        <v>0</v>
      </c>
      <c r="HVU81" s="67"/>
      <c r="HVV81" s="146" t="s">
        <v>31</v>
      </c>
      <c r="HVW81" s="146"/>
      <c r="HVX81" s="66">
        <v>20</v>
      </c>
      <c r="HVY81" s="66">
        <v>1.2</v>
      </c>
      <c r="HVZ81" s="66">
        <v>6.8</v>
      </c>
      <c r="HWA81" s="66">
        <v>12.8</v>
      </c>
      <c r="HWB81" s="66">
        <v>72</v>
      </c>
      <c r="HWC81" s="66">
        <v>0.01</v>
      </c>
      <c r="HWD81" s="66">
        <v>0</v>
      </c>
      <c r="HWE81" s="66">
        <v>0</v>
      </c>
      <c r="HWF81" s="66">
        <v>0.64</v>
      </c>
      <c r="HWG81" s="66">
        <v>0.01</v>
      </c>
      <c r="HWH81" s="66">
        <v>0</v>
      </c>
      <c r="HWI81" s="66">
        <v>0</v>
      </c>
      <c r="HWJ81" s="66">
        <v>0</v>
      </c>
      <c r="HWK81" s="67"/>
      <c r="HWL81" s="146" t="s">
        <v>31</v>
      </c>
      <c r="HWM81" s="146"/>
      <c r="HWN81" s="66">
        <v>20</v>
      </c>
      <c r="HWO81" s="66">
        <v>1.2</v>
      </c>
      <c r="HWP81" s="66">
        <v>6.8</v>
      </c>
      <c r="HWQ81" s="66">
        <v>12.8</v>
      </c>
      <c r="HWR81" s="66">
        <v>72</v>
      </c>
      <c r="HWS81" s="66">
        <v>0.01</v>
      </c>
      <c r="HWT81" s="66">
        <v>0</v>
      </c>
      <c r="HWU81" s="66">
        <v>0</v>
      </c>
      <c r="HWV81" s="66">
        <v>0.64</v>
      </c>
      <c r="HWW81" s="66">
        <v>0.01</v>
      </c>
      <c r="HWX81" s="66">
        <v>0</v>
      </c>
      <c r="HWY81" s="66">
        <v>0</v>
      </c>
      <c r="HWZ81" s="66">
        <v>0</v>
      </c>
      <c r="HXA81" s="67"/>
      <c r="HXB81" s="146" t="s">
        <v>31</v>
      </c>
      <c r="HXC81" s="146"/>
      <c r="HXD81" s="66">
        <v>20</v>
      </c>
      <c r="HXE81" s="66">
        <v>1.2</v>
      </c>
      <c r="HXF81" s="66">
        <v>6.8</v>
      </c>
      <c r="HXG81" s="66">
        <v>12.8</v>
      </c>
      <c r="HXH81" s="66">
        <v>72</v>
      </c>
      <c r="HXI81" s="66">
        <v>0.01</v>
      </c>
      <c r="HXJ81" s="66">
        <v>0</v>
      </c>
      <c r="HXK81" s="66">
        <v>0</v>
      </c>
      <c r="HXL81" s="66">
        <v>0.64</v>
      </c>
      <c r="HXM81" s="66">
        <v>0.01</v>
      </c>
      <c r="HXN81" s="66">
        <v>0</v>
      </c>
      <c r="HXO81" s="66">
        <v>0</v>
      </c>
      <c r="HXP81" s="66">
        <v>0</v>
      </c>
      <c r="HXQ81" s="67"/>
      <c r="HXR81" s="146" t="s">
        <v>31</v>
      </c>
      <c r="HXS81" s="146"/>
      <c r="HXT81" s="66">
        <v>20</v>
      </c>
      <c r="HXU81" s="66">
        <v>1.2</v>
      </c>
      <c r="HXV81" s="66">
        <v>6.8</v>
      </c>
      <c r="HXW81" s="66">
        <v>12.8</v>
      </c>
      <c r="HXX81" s="66">
        <v>72</v>
      </c>
      <c r="HXY81" s="66">
        <v>0.01</v>
      </c>
      <c r="HXZ81" s="66">
        <v>0</v>
      </c>
      <c r="HYA81" s="66">
        <v>0</v>
      </c>
      <c r="HYB81" s="66">
        <v>0.64</v>
      </c>
      <c r="HYC81" s="66">
        <v>0.01</v>
      </c>
      <c r="HYD81" s="66">
        <v>0</v>
      </c>
      <c r="HYE81" s="66">
        <v>0</v>
      </c>
      <c r="HYF81" s="66">
        <v>0</v>
      </c>
      <c r="HYG81" s="67"/>
      <c r="HYH81" s="146" t="s">
        <v>31</v>
      </c>
      <c r="HYI81" s="146"/>
      <c r="HYJ81" s="66">
        <v>20</v>
      </c>
      <c r="HYK81" s="66">
        <v>1.2</v>
      </c>
      <c r="HYL81" s="66">
        <v>6.8</v>
      </c>
      <c r="HYM81" s="66">
        <v>12.8</v>
      </c>
      <c r="HYN81" s="66">
        <v>72</v>
      </c>
      <c r="HYO81" s="66">
        <v>0.01</v>
      </c>
      <c r="HYP81" s="66">
        <v>0</v>
      </c>
      <c r="HYQ81" s="66">
        <v>0</v>
      </c>
      <c r="HYR81" s="66">
        <v>0.64</v>
      </c>
      <c r="HYS81" s="66">
        <v>0.01</v>
      </c>
      <c r="HYT81" s="66">
        <v>0</v>
      </c>
      <c r="HYU81" s="66">
        <v>0</v>
      </c>
      <c r="HYV81" s="66">
        <v>0</v>
      </c>
      <c r="HYW81" s="67"/>
      <c r="HYX81" s="146" t="s">
        <v>31</v>
      </c>
      <c r="HYY81" s="146"/>
      <c r="HYZ81" s="66">
        <v>20</v>
      </c>
      <c r="HZA81" s="66">
        <v>1.2</v>
      </c>
      <c r="HZB81" s="66">
        <v>6.8</v>
      </c>
      <c r="HZC81" s="66">
        <v>12.8</v>
      </c>
      <c r="HZD81" s="66">
        <v>72</v>
      </c>
      <c r="HZE81" s="66">
        <v>0.01</v>
      </c>
      <c r="HZF81" s="66">
        <v>0</v>
      </c>
      <c r="HZG81" s="66">
        <v>0</v>
      </c>
      <c r="HZH81" s="66">
        <v>0.64</v>
      </c>
      <c r="HZI81" s="66">
        <v>0.01</v>
      </c>
      <c r="HZJ81" s="66">
        <v>0</v>
      </c>
      <c r="HZK81" s="66">
        <v>0</v>
      </c>
      <c r="HZL81" s="66">
        <v>0</v>
      </c>
      <c r="HZM81" s="67"/>
      <c r="HZN81" s="146" t="s">
        <v>31</v>
      </c>
      <c r="HZO81" s="146"/>
      <c r="HZP81" s="66">
        <v>20</v>
      </c>
      <c r="HZQ81" s="66">
        <v>1.2</v>
      </c>
      <c r="HZR81" s="66">
        <v>6.8</v>
      </c>
      <c r="HZS81" s="66">
        <v>12.8</v>
      </c>
      <c r="HZT81" s="66">
        <v>72</v>
      </c>
      <c r="HZU81" s="66">
        <v>0.01</v>
      </c>
      <c r="HZV81" s="66">
        <v>0</v>
      </c>
      <c r="HZW81" s="66">
        <v>0</v>
      </c>
      <c r="HZX81" s="66">
        <v>0.64</v>
      </c>
      <c r="HZY81" s="66">
        <v>0.01</v>
      </c>
      <c r="HZZ81" s="66">
        <v>0</v>
      </c>
      <c r="IAA81" s="66">
        <v>0</v>
      </c>
      <c r="IAB81" s="66">
        <v>0</v>
      </c>
      <c r="IAC81" s="67"/>
      <c r="IAD81" s="146" t="s">
        <v>31</v>
      </c>
      <c r="IAE81" s="146"/>
      <c r="IAF81" s="66">
        <v>20</v>
      </c>
      <c r="IAG81" s="66">
        <v>1.2</v>
      </c>
      <c r="IAH81" s="66">
        <v>6.8</v>
      </c>
      <c r="IAI81" s="66">
        <v>12.8</v>
      </c>
      <c r="IAJ81" s="66">
        <v>72</v>
      </c>
      <c r="IAK81" s="66">
        <v>0.01</v>
      </c>
      <c r="IAL81" s="66">
        <v>0</v>
      </c>
      <c r="IAM81" s="66">
        <v>0</v>
      </c>
      <c r="IAN81" s="66">
        <v>0.64</v>
      </c>
      <c r="IAO81" s="66">
        <v>0.01</v>
      </c>
      <c r="IAP81" s="66">
        <v>0</v>
      </c>
      <c r="IAQ81" s="66">
        <v>0</v>
      </c>
      <c r="IAR81" s="66">
        <v>0</v>
      </c>
      <c r="IAS81" s="67"/>
      <c r="IAT81" s="146" t="s">
        <v>31</v>
      </c>
      <c r="IAU81" s="146"/>
      <c r="IAV81" s="66">
        <v>20</v>
      </c>
      <c r="IAW81" s="66">
        <v>1.2</v>
      </c>
      <c r="IAX81" s="66">
        <v>6.8</v>
      </c>
      <c r="IAY81" s="66">
        <v>12.8</v>
      </c>
      <c r="IAZ81" s="66">
        <v>72</v>
      </c>
      <c r="IBA81" s="66">
        <v>0.01</v>
      </c>
      <c r="IBB81" s="66">
        <v>0</v>
      </c>
      <c r="IBC81" s="66">
        <v>0</v>
      </c>
      <c r="IBD81" s="66">
        <v>0.64</v>
      </c>
      <c r="IBE81" s="66">
        <v>0.01</v>
      </c>
      <c r="IBF81" s="66">
        <v>0</v>
      </c>
      <c r="IBG81" s="66">
        <v>0</v>
      </c>
      <c r="IBH81" s="66">
        <v>0</v>
      </c>
      <c r="IBI81" s="67"/>
      <c r="IBJ81" s="146" t="s">
        <v>31</v>
      </c>
      <c r="IBK81" s="146"/>
      <c r="IBL81" s="66">
        <v>20</v>
      </c>
      <c r="IBM81" s="66">
        <v>1.2</v>
      </c>
      <c r="IBN81" s="66">
        <v>6.8</v>
      </c>
      <c r="IBO81" s="66">
        <v>12.8</v>
      </c>
      <c r="IBP81" s="66">
        <v>72</v>
      </c>
      <c r="IBQ81" s="66">
        <v>0.01</v>
      </c>
      <c r="IBR81" s="66">
        <v>0</v>
      </c>
      <c r="IBS81" s="66">
        <v>0</v>
      </c>
      <c r="IBT81" s="66">
        <v>0.64</v>
      </c>
      <c r="IBU81" s="66">
        <v>0.01</v>
      </c>
      <c r="IBV81" s="66">
        <v>0</v>
      </c>
      <c r="IBW81" s="66">
        <v>0</v>
      </c>
      <c r="IBX81" s="66">
        <v>0</v>
      </c>
      <c r="IBY81" s="67"/>
      <c r="IBZ81" s="146" t="s">
        <v>31</v>
      </c>
      <c r="ICA81" s="146"/>
      <c r="ICB81" s="66">
        <v>20</v>
      </c>
      <c r="ICC81" s="66">
        <v>1.2</v>
      </c>
      <c r="ICD81" s="66">
        <v>6.8</v>
      </c>
      <c r="ICE81" s="66">
        <v>12.8</v>
      </c>
      <c r="ICF81" s="66">
        <v>72</v>
      </c>
      <c r="ICG81" s="66">
        <v>0.01</v>
      </c>
      <c r="ICH81" s="66">
        <v>0</v>
      </c>
      <c r="ICI81" s="66">
        <v>0</v>
      </c>
      <c r="ICJ81" s="66">
        <v>0.64</v>
      </c>
      <c r="ICK81" s="66">
        <v>0.01</v>
      </c>
      <c r="ICL81" s="66">
        <v>0</v>
      </c>
      <c r="ICM81" s="66">
        <v>0</v>
      </c>
      <c r="ICN81" s="66">
        <v>0</v>
      </c>
      <c r="ICO81" s="67"/>
      <c r="ICP81" s="146" t="s">
        <v>31</v>
      </c>
      <c r="ICQ81" s="146"/>
      <c r="ICR81" s="66">
        <v>20</v>
      </c>
      <c r="ICS81" s="66">
        <v>1.2</v>
      </c>
      <c r="ICT81" s="66">
        <v>6.8</v>
      </c>
      <c r="ICU81" s="66">
        <v>12.8</v>
      </c>
      <c r="ICV81" s="66">
        <v>72</v>
      </c>
      <c r="ICW81" s="66">
        <v>0.01</v>
      </c>
      <c r="ICX81" s="66">
        <v>0</v>
      </c>
      <c r="ICY81" s="66">
        <v>0</v>
      </c>
      <c r="ICZ81" s="66">
        <v>0.64</v>
      </c>
      <c r="IDA81" s="66">
        <v>0.01</v>
      </c>
      <c r="IDB81" s="66">
        <v>0</v>
      </c>
      <c r="IDC81" s="66">
        <v>0</v>
      </c>
      <c r="IDD81" s="66">
        <v>0</v>
      </c>
      <c r="IDE81" s="67"/>
      <c r="IDF81" s="146" t="s">
        <v>31</v>
      </c>
      <c r="IDG81" s="146"/>
      <c r="IDH81" s="66">
        <v>20</v>
      </c>
      <c r="IDI81" s="66">
        <v>1.2</v>
      </c>
      <c r="IDJ81" s="66">
        <v>6.8</v>
      </c>
      <c r="IDK81" s="66">
        <v>12.8</v>
      </c>
      <c r="IDL81" s="66">
        <v>72</v>
      </c>
      <c r="IDM81" s="66">
        <v>0.01</v>
      </c>
      <c r="IDN81" s="66">
        <v>0</v>
      </c>
      <c r="IDO81" s="66">
        <v>0</v>
      </c>
      <c r="IDP81" s="66">
        <v>0.64</v>
      </c>
      <c r="IDQ81" s="66">
        <v>0.01</v>
      </c>
      <c r="IDR81" s="66">
        <v>0</v>
      </c>
      <c r="IDS81" s="66">
        <v>0</v>
      </c>
      <c r="IDT81" s="66">
        <v>0</v>
      </c>
      <c r="IDU81" s="67"/>
      <c r="IDV81" s="146" t="s">
        <v>31</v>
      </c>
      <c r="IDW81" s="146"/>
      <c r="IDX81" s="66">
        <v>20</v>
      </c>
      <c r="IDY81" s="66">
        <v>1.2</v>
      </c>
      <c r="IDZ81" s="66">
        <v>6.8</v>
      </c>
      <c r="IEA81" s="66">
        <v>12.8</v>
      </c>
      <c r="IEB81" s="66">
        <v>72</v>
      </c>
      <c r="IEC81" s="66">
        <v>0.01</v>
      </c>
      <c r="IED81" s="66">
        <v>0</v>
      </c>
      <c r="IEE81" s="66">
        <v>0</v>
      </c>
      <c r="IEF81" s="66">
        <v>0.64</v>
      </c>
      <c r="IEG81" s="66">
        <v>0.01</v>
      </c>
      <c r="IEH81" s="66">
        <v>0</v>
      </c>
      <c r="IEI81" s="66">
        <v>0</v>
      </c>
      <c r="IEJ81" s="66">
        <v>0</v>
      </c>
      <c r="IEK81" s="67"/>
      <c r="IEL81" s="146" t="s">
        <v>31</v>
      </c>
      <c r="IEM81" s="146"/>
      <c r="IEN81" s="66">
        <v>20</v>
      </c>
      <c r="IEO81" s="66">
        <v>1.2</v>
      </c>
      <c r="IEP81" s="66">
        <v>6.8</v>
      </c>
      <c r="IEQ81" s="66">
        <v>12.8</v>
      </c>
      <c r="IER81" s="66">
        <v>72</v>
      </c>
      <c r="IES81" s="66">
        <v>0.01</v>
      </c>
      <c r="IET81" s="66">
        <v>0</v>
      </c>
      <c r="IEU81" s="66">
        <v>0</v>
      </c>
      <c r="IEV81" s="66">
        <v>0.64</v>
      </c>
      <c r="IEW81" s="66">
        <v>0.01</v>
      </c>
      <c r="IEX81" s="66">
        <v>0</v>
      </c>
      <c r="IEY81" s="66">
        <v>0</v>
      </c>
      <c r="IEZ81" s="66">
        <v>0</v>
      </c>
      <c r="IFA81" s="67"/>
      <c r="IFB81" s="146" t="s">
        <v>31</v>
      </c>
      <c r="IFC81" s="146"/>
      <c r="IFD81" s="66">
        <v>20</v>
      </c>
      <c r="IFE81" s="66">
        <v>1.2</v>
      </c>
      <c r="IFF81" s="66">
        <v>6.8</v>
      </c>
      <c r="IFG81" s="66">
        <v>12.8</v>
      </c>
      <c r="IFH81" s="66">
        <v>72</v>
      </c>
      <c r="IFI81" s="66">
        <v>0.01</v>
      </c>
      <c r="IFJ81" s="66">
        <v>0</v>
      </c>
      <c r="IFK81" s="66">
        <v>0</v>
      </c>
      <c r="IFL81" s="66">
        <v>0.64</v>
      </c>
      <c r="IFM81" s="66">
        <v>0.01</v>
      </c>
      <c r="IFN81" s="66">
        <v>0</v>
      </c>
      <c r="IFO81" s="66">
        <v>0</v>
      </c>
      <c r="IFP81" s="66">
        <v>0</v>
      </c>
      <c r="IFQ81" s="67"/>
      <c r="IFR81" s="146" t="s">
        <v>31</v>
      </c>
      <c r="IFS81" s="146"/>
      <c r="IFT81" s="66">
        <v>20</v>
      </c>
      <c r="IFU81" s="66">
        <v>1.2</v>
      </c>
      <c r="IFV81" s="66">
        <v>6.8</v>
      </c>
      <c r="IFW81" s="66">
        <v>12.8</v>
      </c>
      <c r="IFX81" s="66">
        <v>72</v>
      </c>
      <c r="IFY81" s="66">
        <v>0.01</v>
      </c>
      <c r="IFZ81" s="66">
        <v>0</v>
      </c>
      <c r="IGA81" s="66">
        <v>0</v>
      </c>
      <c r="IGB81" s="66">
        <v>0.64</v>
      </c>
      <c r="IGC81" s="66">
        <v>0.01</v>
      </c>
      <c r="IGD81" s="66">
        <v>0</v>
      </c>
      <c r="IGE81" s="66">
        <v>0</v>
      </c>
      <c r="IGF81" s="66">
        <v>0</v>
      </c>
      <c r="IGG81" s="67"/>
      <c r="IGH81" s="146" t="s">
        <v>31</v>
      </c>
      <c r="IGI81" s="146"/>
      <c r="IGJ81" s="66">
        <v>20</v>
      </c>
      <c r="IGK81" s="66">
        <v>1.2</v>
      </c>
      <c r="IGL81" s="66">
        <v>6.8</v>
      </c>
      <c r="IGM81" s="66">
        <v>12.8</v>
      </c>
      <c r="IGN81" s="66">
        <v>72</v>
      </c>
      <c r="IGO81" s="66">
        <v>0.01</v>
      </c>
      <c r="IGP81" s="66">
        <v>0</v>
      </c>
      <c r="IGQ81" s="66">
        <v>0</v>
      </c>
      <c r="IGR81" s="66">
        <v>0.64</v>
      </c>
      <c r="IGS81" s="66">
        <v>0.01</v>
      </c>
      <c r="IGT81" s="66">
        <v>0</v>
      </c>
      <c r="IGU81" s="66">
        <v>0</v>
      </c>
      <c r="IGV81" s="66">
        <v>0</v>
      </c>
      <c r="IGW81" s="67"/>
      <c r="IGX81" s="146" t="s">
        <v>31</v>
      </c>
      <c r="IGY81" s="146"/>
      <c r="IGZ81" s="66">
        <v>20</v>
      </c>
      <c r="IHA81" s="66">
        <v>1.2</v>
      </c>
      <c r="IHB81" s="66">
        <v>6.8</v>
      </c>
      <c r="IHC81" s="66">
        <v>12.8</v>
      </c>
      <c r="IHD81" s="66">
        <v>72</v>
      </c>
      <c r="IHE81" s="66">
        <v>0.01</v>
      </c>
      <c r="IHF81" s="66">
        <v>0</v>
      </c>
      <c r="IHG81" s="66">
        <v>0</v>
      </c>
      <c r="IHH81" s="66">
        <v>0.64</v>
      </c>
      <c r="IHI81" s="66">
        <v>0.01</v>
      </c>
      <c r="IHJ81" s="66">
        <v>0</v>
      </c>
      <c r="IHK81" s="66">
        <v>0</v>
      </c>
      <c r="IHL81" s="66">
        <v>0</v>
      </c>
      <c r="IHM81" s="67"/>
      <c r="IHN81" s="146" t="s">
        <v>31</v>
      </c>
      <c r="IHO81" s="146"/>
      <c r="IHP81" s="66">
        <v>20</v>
      </c>
      <c r="IHQ81" s="66">
        <v>1.2</v>
      </c>
      <c r="IHR81" s="66">
        <v>6.8</v>
      </c>
      <c r="IHS81" s="66">
        <v>12.8</v>
      </c>
      <c r="IHT81" s="66">
        <v>72</v>
      </c>
      <c r="IHU81" s="66">
        <v>0.01</v>
      </c>
      <c r="IHV81" s="66">
        <v>0</v>
      </c>
      <c r="IHW81" s="66">
        <v>0</v>
      </c>
      <c r="IHX81" s="66">
        <v>0.64</v>
      </c>
      <c r="IHY81" s="66">
        <v>0.01</v>
      </c>
      <c r="IHZ81" s="66">
        <v>0</v>
      </c>
      <c r="IIA81" s="66">
        <v>0</v>
      </c>
      <c r="IIB81" s="66">
        <v>0</v>
      </c>
      <c r="IIC81" s="67"/>
      <c r="IID81" s="146" t="s">
        <v>31</v>
      </c>
      <c r="IIE81" s="146"/>
      <c r="IIF81" s="66">
        <v>20</v>
      </c>
      <c r="IIG81" s="66">
        <v>1.2</v>
      </c>
      <c r="IIH81" s="66">
        <v>6.8</v>
      </c>
      <c r="III81" s="66">
        <v>12.8</v>
      </c>
      <c r="IIJ81" s="66">
        <v>72</v>
      </c>
      <c r="IIK81" s="66">
        <v>0.01</v>
      </c>
      <c r="IIL81" s="66">
        <v>0</v>
      </c>
      <c r="IIM81" s="66">
        <v>0</v>
      </c>
      <c r="IIN81" s="66">
        <v>0.64</v>
      </c>
      <c r="IIO81" s="66">
        <v>0.01</v>
      </c>
      <c r="IIP81" s="66">
        <v>0</v>
      </c>
      <c r="IIQ81" s="66">
        <v>0</v>
      </c>
      <c r="IIR81" s="66">
        <v>0</v>
      </c>
      <c r="IIS81" s="67"/>
      <c r="IIT81" s="146" t="s">
        <v>31</v>
      </c>
      <c r="IIU81" s="146"/>
      <c r="IIV81" s="66">
        <v>20</v>
      </c>
      <c r="IIW81" s="66">
        <v>1.2</v>
      </c>
      <c r="IIX81" s="66">
        <v>6.8</v>
      </c>
      <c r="IIY81" s="66">
        <v>12.8</v>
      </c>
      <c r="IIZ81" s="66">
        <v>72</v>
      </c>
      <c r="IJA81" s="66">
        <v>0.01</v>
      </c>
      <c r="IJB81" s="66">
        <v>0</v>
      </c>
      <c r="IJC81" s="66">
        <v>0</v>
      </c>
      <c r="IJD81" s="66">
        <v>0.64</v>
      </c>
      <c r="IJE81" s="66">
        <v>0.01</v>
      </c>
      <c r="IJF81" s="66">
        <v>0</v>
      </c>
      <c r="IJG81" s="66">
        <v>0</v>
      </c>
      <c r="IJH81" s="66">
        <v>0</v>
      </c>
      <c r="IJI81" s="67"/>
      <c r="IJJ81" s="146" t="s">
        <v>31</v>
      </c>
      <c r="IJK81" s="146"/>
      <c r="IJL81" s="66">
        <v>20</v>
      </c>
      <c r="IJM81" s="66">
        <v>1.2</v>
      </c>
      <c r="IJN81" s="66">
        <v>6.8</v>
      </c>
      <c r="IJO81" s="66">
        <v>12.8</v>
      </c>
      <c r="IJP81" s="66">
        <v>72</v>
      </c>
      <c r="IJQ81" s="66">
        <v>0.01</v>
      </c>
      <c r="IJR81" s="66">
        <v>0</v>
      </c>
      <c r="IJS81" s="66">
        <v>0</v>
      </c>
      <c r="IJT81" s="66">
        <v>0.64</v>
      </c>
      <c r="IJU81" s="66">
        <v>0.01</v>
      </c>
      <c r="IJV81" s="66">
        <v>0</v>
      </c>
      <c r="IJW81" s="66">
        <v>0</v>
      </c>
      <c r="IJX81" s="66">
        <v>0</v>
      </c>
      <c r="IJY81" s="67"/>
      <c r="IJZ81" s="146" t="s">
        <v>31</v>
      </c>
      <c r="IKA81" s="146"/>
      <c r="IKB81" s="66">
        <v>20</v>
      </c>
      <c r="IKC81" s="66">
        <v>1.2</v>
      </c>
      <c r="IKD81" s="66">
        <v>6.8</v>
      </c>
      <c r="IKE81" s="66">
        <v>12.8</v>
      </c>
      <c r="IKF81" s="66">
        <v>72</v>
      </c>
      <c r="IKG81" s="66">
        <v>0.01</v>
      </c>
      <c r="IKH81" s="66">
        <v>0</v>
      </c>
      <c r="IKI81" s="66">
        <v>0</v>
      </c>
      <c r="IKJ81" s="66">
        <v>0.64</v>
      </c>
      <c r="IKK81" s="66">
        <v>0.01</v>
      </c>
      <c r="IKL81" s="66">
        <v>0</v>
      </c>
      <c r="IKM81" s="66">
        <v>0</v>
      </c>
      <c r="IKN81" s="66">
        <v>0</v>
      </c>
      <c r="IKO81" s="67"/>
      <c r="IKP81" s="146" t="s">
        <v>31</v>
      </c>
      <c r="IKQ81" s="146"/>
      <c r="IKR81" s="66">
        <v>20</v>
      </c>
      <c r="IKS81" s="66">
        <v>1.2</v>
      </c>
      <c r="IKT81" s="66">
        <v>6.8</v>
      </c>
      <c r="IKU81" s="66">
        <v>12.8</v>
      </c>
      <c r="IKV81" s="66">
        <v>72</v>
      </c>
      <c r="IKW81" s="66">
        <v>0.01</v>
      </c>
      <c r="IKX81" s="66">
        <v>0</v>
      </c>
      <c r="IKY81" s="66">
        <v>0</v>
      </c>
      <c r="IKZ81" s="66">
        <v>0.64</v>
      </c>
      <c r="ILA81" s="66">
        <v>0.01</v>
      </c>
      <c r="ILB81" s="66">
        <v>0</v>
      </c>
      <c r="ILC81" s="66">
        <v>0</v>
      </c>
      <c r="ILD81" s="66">
        <v>0</v>
      </c>
      <c r="ILE81" s="67"/>
      <c r="ILF81" s="146" t="s">
        <v>31</v>
      </c>
      <c r="ILG81" s="146"/>
      <c r="ILH81" s="66">
        <v>20</v>
      </c>
      <c r="ILI81" s="66">
        <v>1.2</v>
      </c>
      <c r="ILJ81" s="66">
        <v>6.8</v>
      </c>
      <c r="ILK81" s="66">
        <v>12.8</v>
      </c>
      <c r="ILL81" s="66">
        <v>72</v>
      </c>
      <c r="ILM81" s="66">
        <v>0.01</v>
      </c>
      <c r="ILN81" s="66">
        <v>0</v>
      </c>
      <c r="ILO81" s="66">
        <v>0</v>
      </c>
      <c r="ILP81" s="66">
        <v>0.64</v>
      </c>
      <c r="ILQ81" s="66">
        <v>0.01</v>
      </c>
      <c r="ILR81" s="66">
        <v>0</v>
      </c>
      <c r="ILS81" s="66">
        <v>0</v>
      </c>
      <c r="ILT81" s="66">
        <v>0</v>
      </c>
      <c r="ILU81" s="67"/>
      <c r="ILV81" s="146" t="s">
        <v>31</v>
      </c>
      <c r="ILW81" s="146"/>
      <c r="ILX81" s="66">
        <v>20</v>
      </c>
      <c r="ILY81" s="66">
        <v>1.2</v>
      </c>
      <c r="ILZ81" s="66">
        <v>6.8</v>
      </c>
      <c r="IMA81" s="66">
        <v>12.8</v>
      </c>
      <c r="IMB81" s="66">
        <v>72</v>
      </c>
      <c r="IMC81" s="66">
        <v>0.01</v>
      </c>
      <c r="IMD81" s="66">
        <v>0</v>
      </c>
      <c r="IME81" s="66">
        <v>0</v>
      </c>
      <c r="IMF81" s="66">
        <v>0.64</v>
      </c>
      <c r="IMG81" s="66">
        <v>0.01</v>
      </c>
      <c r="IMH81" s="66">
        <v>0</v>
      </c>
      <c r="IMI81" s="66">
        <v>0</v>
      </c>
      <c r="IMJ81" s="66">
        <v>0</v>
      </c>
      <c r="IMK81" s="67"/>
      <c r="IML81" s="146" t="s">
        <v>31</v>
      </c>
      <c r="IMM81" s="146"/>
      <c r="IMN81" s="66">
        <v>20</v>
      </c>
      <c r="IMO81" s="66">
        <v>1.2</v>
      </c>
      <c r="IMP81" s="66">
        <v>6.8</v>
      </c>
      <c r="IMQ81" s="66">
        <v>12.8</v>
      </c>
      <c r="IMR81" s="66">
        <v>72</v>
      </c>
      <c r="IMS81" s="66">
        <v>0.01</v>
      </c>
      <c r="IMT81" s="66">
        <v>0</v>
      </c>
      <c r="IMU81" s="66">
        <v>0</v>
      </c>
      <c r="IMV81" s="66">
        <v>0.64</v>
      </c>
      <c r="IMW81" s="66">
        <v>0.01</v>
      </c>
      <c r="IMX81" s="66">
        <v>0</v>
      </c>
      <c r="IMY81" s="66">
        <v>0</v>
      </c>
      <c r="IMZ81" s="66">
        <v>0</v>
      </c>
      <c r="INA81" s="67"/>
      <c r="INB81" s="146" t="s">
        <v>31</v>
      </c>
      <c r="INC81" s="146"/>
      <c r="IND81" s="66">
        <v>20</v>
      </c>
      <c r="INE81" s="66">
        <v>1.2</v>
      </c>
      <c r="INF81" s="66">
        <v>6.8</v>
      </c>
      <c r="ING81" s="66">
        <v>12.8</v>
      </c>
      <c r="INH81" s="66">
        <v>72</v>
      </c>
      <c r="INI81" s="66">
        <v>0.01</v>
      </c>
      <c r="INJ81" s="66">
        <v>0</v>
      </c>
      <c r="INK81" s="66">
        <v>0</v>
      </c>
      <c r="INL81" s="66">
        <v>0.64</v>
      </c>
      <c r="INM81" s="66">
        <v>0.01</v>
      </c>
      <c r="INN81" s="66">
        <v>0</v>
      </c>
      <c r="INO81" s="66">
        <v>0</v>
      </c>
      <c r="INP81" s="66">
        <v>0</v>
      </c>
      <c r="INQ81" s="67"/>
      <c r="INR81" s="146" t="s">
        <v>31</v>
      </c>
      <c r="INS81" s="146"/>
      <c r="INT81" s="66">
        <v>20</v>
      </c>
      <c r="INU81" s="66">
        <v>1.2</v>
      </c>
      <c r="INV81" s="66">
        <v>6.8</v>
      </c>
      <c r="INW81" s="66">
        <v>12.8</v>
      </c>
      <c r="INX81" s="66">
        <v>72</v>
      </c>
      <c r="INY81" s="66">
        <v>0.01</v>
      </c>
      <c r="INZ81" s="66">
        <v>0</v>
      </c>
      <c r="IOA81" s="66">
        <v>0</v>
      </c>
      <c r="IOB81" s="66">
        <v>0.64</v>
      </c>
      <c r="IOC81" s="66">
        <v>0.01</v>
      </c>
      <c r="IOD81" s="66">
        <v>0</v>
      </c>
      <c r="IOE81" s="66">
        <v>0</v>
      </c>
      <c r="IOF81" s="66">
        <v>0</v>
      </c>
      <c r="IOG81" s="67"/>
      <c r="IOH81" s="146" t="s">
        <v>31</v>
      </c>
      <c r="IOI81" s="146"/>
      <c r="IOJ81" s="66">
        <v>20</v>
      </c>
      <c r="IOK81" s="66">
        <v>1.2</v>
      </c>
      <c r="IOL81" s="66">
        <v>6.8</v>
      </c>
      <c r="IOM81" s="66">
        <v>12.8</v>
      </c>
      <c r="ION81" s="66">
        <v>72</v>
      </c>
      <c r="IOO81" s="66">
        <v>0.01</v>
      </c>
      <c r="IOP81" s="66">
        <v>0</v>
      </c>
      <c r="IOQ81" s="66">
        <v>0</v>
      </c>
      <c r="IOR81" s="66">
        <v>0.64</v>
      </c>
      <c r="IOS81" s="66">
        <v>0.01</v>
      </c>
      <c r="IOT81" s="66">
        <v>0</v>
      </c>
      <c r="IOU81" s="66">
        <v>0</v>
      </c>
      <c r="IOV81" s="66">
        <v>0</v>
      </c>
      <c r="IOW81" s="67"/>
      <c r="IOX81" s="146" t="s">
        <v>31</v>
      </c>
      <c r="IOY81" s="146"/>
      <c r="IOZ81" s="66">
        <v>20</v>
      </c>
      <c r="IPA81" s="66">
        <v>1.2</v>
      </c>
      <c r="IPB81" s="66">
        <v>6.8</v>
      </c>
      <c r="IPC81" s="66">
        <v>12.8</v>
      </c>
      <c r="IPD81" s="66">
        <v>72</v>
      </c>
      <c r="IPE81" s="66">
        <v>0.01</v>
      </c>
      <c r="IPF81" s="66">
        <v>0</v>
      </c>
      <c r="IPG81" s="66">
        <v>0</v>
      </c>
      <c r="IPH81" s="66">
        <v>0.64</v>
      </c>
      <c r="IPI81" s="66">
        <v>0.01</v>
      </c>
      <c r="IPJ81" s="66">
        <v>0</v>
      </c>
      <c r="IPK81" s="66">
        <v>0</v>
      </c>
      <c r="IPL81" s="66">
        <v>0</v>
      </c>
      <c r="IPM81" s="67"/>
      <c r="IPN81" s="146" t="s">
        <v>31</v>
      </c>
      <c r="IPO81" s="146"/>
      <c r="IPP81" s="66">
        <v>20</v>
      </c>
      <c r="IPQ81" s="66">
        <v>1.2</v>
      </c>
      <c r="IPR81" s="66">
        <v>6.8</v>
      </c>
      <c r="IPS81" s="66">
        <v>12.8</v>
      </c>
      <c r="IPT81" s="66">
        <v>72</v>
      </c>
      <c r="IPU81" s="66">
        <v>0.01</v>
      </c>
      <c r="IPV81" s="66">
        <v>0</v>
      </c>
      <c r="IPW81" s="66">
        <v>0</v>
      </c>
      <c r="IPX81" s="66">
        <v>0.64</v>
      </c>
      <c r="IPY81" s="66">
        <v>0.01</v>
      </c>
      <c r="IPZ81" s="66">
        <v>0</v>
      </c>
      <c r="IQA81" s="66">
        <v>0</v>
      </c>
      <c r="IQB81" s="66">
        <v>0</v>
      </c>
      <c r="IQC81" s="67"/>
      <c r="IQD81" s="146" t="s">
        <v>31</v>
      </c>
      <c r="IQE81" s="146"/>
      <c r="IQF81" s="66">
        <v>20</v>
      </c>
      <c r="IQG81" s="66">
        <v>1.2</v>
      </c>
      <c r="IQH81" s="66">
        <v>6.8</v>
      </c>
      <c r="IQI81" s="66">
        <v>12.8</v>
      </c>
      <c r="IQJ81" s="66">
        <v>72</v>
      </c>
      <c r="IQK81" s="66">
        <v>0.01</v>
      </c>
      <c r="IQL81" s="66">
        <v>0</v>
      </c>
      <c r="IQM81" s="66">
        <v>0</v>
      </c>
      <c r="IQN81" s="66">
        <v>0.64</v>
      </c>
      <c r="IQO81" s="66">
        <v>0.01</v>
      </c>
      <c r="IQP81" s="66">
        <v>0</v>
      </c>
      <c r="IQQ81" s="66">
        <v>0</v>
      </c>
      <c r="IQR81" s="66">
        <v>0</v>
      </c>
      <c r="IQS81" s="67"/>
      <c r="IQT81" s="146" t="s">
        <v>31</v>
      </c>
      <c r="IQU81" s="146"/>
      <c r="IQV81" s="66">
        <v>20</v>
      </c>
      <c r="IQW81" s="66">
        <v>1.2</v>
      </c>
      <c r="IQX81" s="66">
        <v>6.8</v>
      </c>
      <c r="IQY81" s="66">
        <v>12.8</v>
      </c>
      <c r="IQZ81" s="66">
        <v>72</v>
      </c>
      <c r="IRA81" s="66">
        <v>0.01</v>
      </c>
      <c r="IRB81" s="66">
        <v>0</v>
      </c>
      <c r="IRC81" s="66">
        <v>0</v>
      </c>
      <c r="IRD81" s="66">
        <v>0.64</v>
      </c>
      <c r="IRE81" s="66">
        <v>0.01</v>
      </c>
      <c r="IRF81" s="66">
        <v>0</v>
      </c>
      <c r="IRG81" s="66">
        <v>0</v>
      </c>
      <c r="IRH81" s="66">
        <v>0</v>
      </c>
      <c r="IRI81" s="67"/>
      <c r="IRJ81" s="146" t="s">
        <v>31</v>
      </c>
      <c r="IRK81" s="146"/>
      <c r="IRL81" s="66">
        <v>20</v>
      </c>
      <c r="IRM81" s="66">
        <v>1.2</v>
      </c>
      <c r="IRN81" s="66">
        <v>6.8</v>
      </c>
      <c r="IRO81" s="66">
        <v>12.8</v>
      </c>
      <c r="IRP81" s="66">
        <v>72</v>
      </c>
      <c r="IRQ81" s="66">
        <v>0.01</v>
      </c>
      <c r="IRR81" s="66">
        <v>0</v>
      </c>
      <c r="IRS81" s="66">
        <v>0</v>
      </c>
      <c r="IRT81" s="66">
        <v>0.64</v>
      </c>
      <c r="IRU81" s="66">
        <v>0.01</v>
      </c>
      <c r="IRV81" s="66">
        <v>0</v>
      </c>
      <c r="IRW81" s="66">
        <v>0</v>
      </c>
      <c r="IRX81" s="66">
        <v>0</v>
      </c>
      <c r="IRY81" s="67"/>
      <c r="IRZ81" s="146" t="s">
        <v>31</v>
      </c>
      <c r="ISA81" s="146"/>
      <c r="ISB81" s="66">
        <v>20</v>
      </c>
      <c r="ISC81" s="66">
        <v>1.2</v>
      </c>
      <c r="ISD81" s="66">
        <v>6.8</v>
      </c>
      <c r="ISE81" s="66">
        <v>12.8</v>
      </c>
      <c r="ISF81" s="66">
        <v>72</v>
      </c>
      <c r="ISG81" s="66">
        <v>0.01</v>
      </c>
      <c r="ISH81" s="66">
        <v>0</v>
      </c>
      <c r="ISI81" s="66">
        <v>0</v>
      </c>
      <c r="ISJ81" s="66">
        <v>0.64</v>
      </c>
      <c r="ISK81" s="66">
        <v>0.01</v>
      </c>
      <c r="ISL81" s="66">
        <v>0</v>
      </c>
      <c r="ISM81" s="66">
        <v>0</v>
      </c>
      <c r="ISN81" s="66">
        <v>0</v>
      </c>
      <c r="ISO81" s="67"/>
      <c r="ISP81" s="146" t="s">
        <v>31</v>
      </c>
      <c r="ISQ81" s="146"/>
      <c r="ISR81" s="66">
        <v>20</v>
      </c>
      <c r="ISS81" s="66">
        <v>1.2</v>
      </c>
      <c r="IST81" s="66">
        <v>6.8</v>
      </c>
      <c r="ISU81" s="66">
        <v>12.8</v>
      </c>
      <c r="ISV81" s="66">
        <v>72</v>
      </c>
      <c r="ISW81" s="66">
        <v>0.01</v>
      </c>
      <c r="ISX81" s="66">
        <v>0</v>
      </c>
      <c r="ISY81" s="66">
        <v>0</v>
      </c>
      <c r="ISZ81" s="66">
        <v>0.64</v>
      </c>
      <c r="ITA81" s="66">
        <v>0.01</v>
      </c>
      <c r="ITB81" s="66">
        <v>0</v>
      </c>
      <c r="ITC81" s="66">
        <v>0</v>
      </c>
      <c r="ITD81" s="66">
        <v>0</v>
      </c>
      <c r="ITE81" s="67"/>
      <c r="ITF81" s="146" t="s">
        <v>31</v>
      </c>
      <c r="ITG81" s="146"/>
      <c r="ITH81" s="66">
        <v>20</v>
      </c>
      <c r="ITI81" s="66">
        <v>1.2</v>
      </c>
      <c r="ITJ81" s="66">
        <v>6.8</v>
      </c>
      <c r="ITK81" s="66">
        <v>12.8</v>
      </c>
      <c r="ITL81" s="66">
        <v>72</v>
      </c>
      <c r="ITM81" s="66">
        <v>0.01</v>
      </c>
      <c r="ITN81" s="66">
        <v>0</v>
      </c>
      <c r="ITO81" s="66">
        <v>0</v>
      </c>
      <c r="ITP81" s="66">
        <v>0.64</v>
      </c>
      <c r="ITQ81" s="66">
        <v>0.01</v>
      </c>
      <c r="ITR81" s="66">
        <v>0</v>
      </c>
      <c r="ITS81" s="66">
        <v>0</v>
      </c>
      <c r="ITT81" s="66">
        <v>0</v>
      </c>
      <c r="ITU81" s="67"/>
      <c r="ITV81" s="146" t="s">
        <v>31</v>
      </c>
      <c r="ITW81" s="146"/>
      <c r="ITX81" s="66">
        <v>20</v>
      </c>
      <c r="ITY81" s="66">
        <v>1.2</v>
      </c>
      <c r="ITZ81" s="66">
        <v>6.8</v>
      </c>
      <c r="IUA81" s="66">
        <v>12.8</v>
      </c>
      <c r="IUB81" s="66">
        <v>72</v>
      </c>
      <c r="IUC81" s="66">
        <v>0.01</v>
      </c>
      <c r="IUD81" s="66">
        <v>0</v>
      </c>
      <c r="IUE81" s="66">
        <v>0</v>
      </c>
      <c r="IUF81" s="66">
        <v>0.64</v>
      </c>
      <c r="IUG81" s="66">
        <v>0.01</v>
      </c>
      <c r="IUH81" s="66">
        <v>0</v>
      </c>
      <c r="IUI81" s="66">
        <v>0</v>
      </c>
      <c r="IUJ81" s="66">
        <v>0</v>
      </c>
      <c r="IUK81" s="67"/>
      <c r="IUL81" s="146" t="s">
        <v>31</v>
      </c>
      <c r="IUM81" s="146"/>
      <c r="IUN81" s="66">
        <v>20</v>
      </c>
      <c r="IUO81" s="66">
        <v>1.2</v>
      </c>
      <c r="IUP81" s="66">
        <v>6.8</v>
      </c>
      <c r="IUQ81" s="66">
        <v>12.8</v>
      </c>
      <c r="IUR81" s="66">
        <v>72</v>
      </c>
      <c r="IUS81" s="66">
        <v>0.01</v>
      </c>
      <c r="IUT81" s="66">
        <v>0</v>
      </c>
      <c r="IUU81" s="66">
        <v>0</v>
      </c>
      <c r="IUV81" s="66">
        <v>0.64</v>
      </c>
      <c r="IUW81" s="66">
        <v>0.01</v>
      </c>
      <c r="IUX81" s="66">
        <v>0</v>
      </c>
      <c r="IUY81" s="66">
        <v>0</v>
      </c>
      <c r="IUZ81" s="66">
        <v>0</v>
      </c>
      <c r="IVA81" s="67"/>
      <c r="IVB81" s="146" t="s">
        <v>31</v>
      </c>
      <c r="IVC81" s="146"/>
      <c r="IVD81" s="66">
        <v>20</v>
      </c>
      <c r="IVE81" s="66">
        <v>1.2</v>
      </c>
      <c r="IVF81" s="66">
        <v>6.8</v>
      </c>
      <c r="IVG81" s="66">
        <v>12.8</v>
      </c>
      <c r="IVH81" s="66">
        <v>72</v>
      </c>
      <c r="IVI81" s="66">
        <v>0.01</v>
      </c>
      <c r="IVJ81" s="66">
        <v>0</v>
      </c>
      <c r="IVK81" s="66">
        <v>0</v>
      </c>
      <c r="IVL81" s="66">
        <v>0.64</v>
      </c>
      <c r="IVM81" s="66">
        <v>0.01</v>
      </c>
      <c r="IVN81" s="66">
        <v>0</v>
      </c>
      <c r="IVO81" s="66">
        <v>0</v>
      </c>
      <c r="IVP81" s="66">
        <v>0</v>
      </c>
      <c r="IVQ81" s="67"/>
      <c r="IVR81" s="146" t="s">
        <v>31</v>
      </c>
      <c r="IVS81" s="146"/>
      <c r="IVT81" s="66">
        <v>20</v>
      </c>
      <c r="IVU81" s="66">
        <v>1.2</v>
      </c>
      <c r="IVV81" s="66">
        <v>6.8</v>
      </c>
      <c r="IVW81" s="66">
        <v>12.8</v>
      </c>
      <c r="IVX81" s="66">
        <v>72</v>
      </c>
      <c r="IVY81" s="66">
        <v>0.01</v>
      </c>
      <c r="IVZ81" s="66">
        <v>0</v>
      </c>
      <c r="IWA81" s="66">
        <v>0</v>
      </c>
      <c r="IWB81" s="66">
        <v>0.64</v>
      </c>
      <c r="IWC81" s="66">
        <v>0.01</v>
      </c>
      <c r="IWD81" s="66">
        <v>0</v>
      </c>
      <c r="IWE81" s="66">
        <v>0</v>
      </c>
      <c r="IWF81" s="66">
        <v>0</v>
      </c>
      <c r="IWG81" s="67"/>
      <c r="IWH81" s="146" t="s">
        <v>31</v>
      </c>
      <c r="IWI81" s="146"/>
      <c r="IWJ81" s="66">
        <v>20</v>
      </c>
      <c r="IWK81" s="66">
        <v>1.2</v>
      </c>
      <c r="IWL81" s="66">
        <v>6.8</v>
      </c>
      <c r="IWM81" s="66">
        <v>12.8</v>
      </c>
      <c r="IWN81" s="66">
        <v>72</v>
      </c>
      <c r="IWO81" s="66">
        <v>0.01</v>
      </c>
      <c r="IWP81" s="66">
        <v>0</v>
      </c>
      <c r="IWQ81" s="66">
        <v>0</v>
      </c>
      <c r="IWR81" s="66">
        <v>0.64</v>
      </c>
      <c r="IWS81" s="66">
        <v>0.01</v>
      </c>
      <c r="IWT81" s="66">
        <v>0</v>
      </c>
      <c r="IWU81" s="66">
        <v>0</v>
      </c>
      <c r="IWV81" s="66">
        <v>0</v>
      </c>
      <c r="IWW81" s="67"/>
      <c r="IWX81" s="146" t="s">
        <v>31</v>
      </c>
      <c r="IWY81" s="146"/>
      <c r="IWZ81" s="66">
        <v>20</v>
      </c>
      <c r="IXA81" s="66">
        <v>1.2</v>
      </c>
      <c r="IXB81" s="66">
        <v>6.8</v>
      </c>
      <c r="IXC81" s="66">
        <v>12.8</v>
      </c>
      <c r="IXD81" s="66">
        <v>72</v>
      </c>
      <c r="IXE81" s="66">
        <v>0.01</v>
      </c>
      <c r="IXF81" s="66">
        <v>0</v>
      </c>
      <c r="IXG81" s="66">
        <v>0</v>
      </c>
      <c r="IXH81" s="66">
        <v>0.64</v>
      </c>
      <c r="IXI81" s="66">
        <v>0.01</v>
      </c>
      <c r="IXJ81" s="66">
        <v>0</v>
      </c>
      <c r="IXK81" s="66">
        <v>0</v>
      </c>
      <c r="IXL81" s="66">
        <v>0</v>
      </c>
      <c r="IXM81" s="67"/>
      <c r="IXN81" s="146" t="s">
        <v>31</v>
      </c>
      <c r="IXO81" s="146"/>
      <c r="IXP81" s="66">
        <v>20</v>
      </c>
      <c r="IXQ81" s="66">
        <v>1.2</v>
      </c>
      <c r="IXR81" s="66">
        <v>6.8</v>
      </c>
      <c r="IXS81" s="66">
        <v>12.8</v>
      </c>
      <c r="IXT81" s="66">
        <v>72</v>
      </c>
      <c r="IXU81" s="66">
        <v>0.01</v>
      </c>
      <c r="IXV81" s="66">
        <v>0</v>
      </c>
      <c r="IXW81" s="66">
        <v>0</v>
      </c>
      <c r="IXX81" s="66">
        <v>0.64</v>
      </c>
      <c r="IXY81" s="66">
        <v>0.01</v>
      </c>
      <c r="IXZ81" s="66">
        <v>0</v>
      </c>
      <c r="IYA81" s="66">
        <v>0</v>
      </c>
      <c r="IYB81" s="66">
        <v>0</v>
      </c>
      <c r="IYC81" s="67"/>
      <c r="IYD81" s="146" t="s">
        <v>31</v>
      </c>
      <c r="IYE81" s="146"/>
      <c r="IYF81" s="66">
        <v>20</v>
      </c>
      <c r="IYG81" s="66">
        <v>1.2</v>
      </c>
      <c r="IYH81" s="66">
        <v>6.8</v>
      </c>
      <c r="IYI81" s="66">
        <v>12.8</v>
      </c>
      <c r="IYJ81" s="66">
        <v>72</v>
      </c>
      <c r="IYK81" s="66">
        <v>0.01</v>
      </c>
      <c r="IYL81" s="66">
        <v>0</v>
      </c>
      <c r="IYM81" s="66">
        <v>0</v>
      </c>
      <c r="IYN81" s="66">
        <v>0.64</v>
      </c>
      <c r="IYO81" s="66">
        <v>0.01</v>
      </c>
      <c r="IYP81" s="66">
        <v>0</v>
      </c>
      <c r="IYQ81" s="66">
        <v>0</v>
      </c>
      <c r="IYR81" s="66">
        <v>0</v>
      </c>
      <c r="IYS81" s="67"/>
      <c r="IYT81" s="146" t="s">
        <v>31</v>
      </c>
      <c r="IYU81" s="146"/>
      <c r="IYV81" s="66">
        <v>20</v>
      </c>
      <c r="IYW81" s="66">
        <v>1.2</v>
      </c>
      <c r="IYX81" s="66">
        <v>6.8</v>
      </c>
      <c r="IYY81" s="66">
        <v>12.8</v>
      </c>
      <c r="IYZ81" s="66">
        <v>72</v>
      </c>
      <c r="IZA81" s="66">
        <v>0.01</v>
      </c>
      <c r="IZB81" s="66">
        <v>0</v>
      </c>
      <c r="IZC81" s="66">
        <v>0</v>
      </c>
      <c r="IZD81" s="66">
        <v>0.64</v>
      </c>
      <c r="IZE81" s="66">
        <v>0.01</v>
      </c>
      <c r="IZF81" s="66">
        <v>0</v>
      </c>
      <c r="IZG81" s="66">
        <v>0</v>
      </c>
      <c r="IZH81" s="66">
        <v>0</v>
      </c>
      <c r="IZI81" s="67"/>
      <c r="IZJ81" s="146" t="s">
        <v>31</v>
      </c>
      <c r="IZK81" s="146"/>
      <c r="IZL81" s="66">
        <v>20</v>
      </c>
      <c r="IZM81" s="66">
        <v>1.2</v>
      </c>
      <c r="IZN81" s="66">
        <v>6.8</v>
      </c>
      <c r="IZO81" s="66">
        <v>12.8</v>
      </c>
      <c r="IZP81" s="66">
        <v>72</v>
      </c>
      <c r="IZQ81" s="66">
        <v>0.01</v>
      </c>
      <c r="IZR81" s="66">
        <v>0</v>
      </c>
      <c r="IZS81" s="66">
        <v>0</v>
      </c>
      <c r="IZT81" s="66">
        <v>0.64</v>
      </c>
      <c r="IZU81" s="66">
        <v>0.01</v>
      </c>
      <c r="IZV81" s="66">
        <v>0</v>
      </c>
      <c r="IZW81" s="66">
        <v>0</v>
      </c>
      <c r="IZX81" s="66">
        <v>0</v>
      </c>
      <c r="IZY81" s="67"/>
      <c r="IZZ81" s="146" t="s">
        <v>31</v>
      </c>
      <c r="JAA81" s="146"/>
      <c r="JAB81" s="66">
        <v>20</v>
      </c>
      <c r="JAC81" s="66">
        <v>1.2</v>
      </c>
      <c r="JAD81" s="66">
        <v>6.8</v>
      </c>
      <c r="JAE81" s="66">
        <v>12.8</v>
      </c>
      <c r="JAF81" s="66">
        <v>72</v>
      </c>
      <c r="JAG81" s="66">
        <v>0.01</v>
      </c>
      <c r="JAH81" s="66">
        <v>0</v>
      </c>
      <c r="JAI81" s="66">
        <v>0</v>
      </c>
      <c r="JAJ81" s="66">
        <v>0.64</v>
      </c>
      <c r="JAK81" s="66">
        <v>0.01</v>
      </c>
      <c r="JAL81" s="66">
        <v>0</v>
      </c>
      <c r="JAM81" s="66">
        <v>0</v>
      </c>
      <c r="JAN81" s="66">
        <v>0</v>
      </c>
      <c r="JAO81" s="67"/>
      <c r="JAP81" s="146" t="s">
        <v>31</v>
      </c>
      <c r="JAQ81" s="146"/>
      <c r="JAR81" s="66">
        <v>20</v>
      </c>
      <c r="JAS81" s="66">
        <v>1.2</v>
      </c>
      <c r="JAT81" s="66">
        <v>6.8</v>
      </c>
      <c r="JAU81" s="66">
        <v>12.8</v>
      </c>
      <c r="JAV81" s="66">
        <v>72</v>
      </c>
      <c r="JAW81" s="66">
        <v>0.01</v>
      </c>
      <c r="JAX81" s="66">
        <v>0</v>
      </c>
      <c r="JAY81" s="66">
        <v>0</v>
      </c>
      <c r="JAZ81" s="66">
        <v>0.64</v>
      </c>
      <c r="JBA81" s="66">
        <v>0.01</v>
      </c>
      <c r="JBB81" s="66">
        <v>0</v>
      </c>
      <c r="JBC81" s="66">
        <v>0</v>
      </c>
      <c r="JBD81" s="66">
        <v>0</v>
      </c>
      <c r="JBE81" s="67"/>
      <c r="JBF81" s="146" t="s">
        <v>31</v>
      </c>
      <c r="JBG81" s="146"/>
      <c r="JBH81" s="66">
        <v>20</v>
      </c>
      <c r="JBI81" s="66">
        <v>1.2</v>
      </c>
      <c r="JBJ81" s="66">
        <v>6.8</v>
      </c>
      <c r="JBK81" s="66">
        <v>12.8</v>
      </c>
      <c r="JBL81" s="66">
        <v>72</v>
      </c>
      <c r="JBM81" s="66">
        <v>0.01</v>
      </c>
      <c r="JBN81" s="66">
        <v>0</v>
      </c>
      <c r="JBO81" s="66">
        <v>0</v>
      </c>
      <c r="JBP81" s="66">
        <v>0.64</v>
      </c>
      <c r="JBQ81" s="66">
        <v>0.01</v>
      </c>
      <c r="JBR81" s="66">
        <v>0</v>
      </c>
      <c r="JBS81" s="66">
        <v>0</v>
      </c>
      <c r="JBT81" s="66">
        <v>0</v>
      </c>
      <c r="JBU81" s="67"/>
      <c r="JBV81" s="146" t="s">
        <v>31</v>
      </c>
      <c r="JBW81" s="146"/>
      <c r="JBX81" s="66">
        <v>20</v>
      </c>
      <c r="JBY81" s="66">
        <v>1.2</v>
      </c>
      <c r="JBZ81" s="66">
        <v>6.8</v>
      </c>
      <c r="JCA81" s="66">
        <v>12.8</v>
      </c>
      <c r="JCB81" s="66">
        <v>72</v>
      </c>
      <c r="JCC81" s="66">
        <v>0.01</v>
      </c>
      <c r="JCD81" s="66">
        <v>0</v>
      </c>
      <c r="JCE81" s="66">
        <v>0</v>
      </c>
      <c r="JCF81" s="66">
        <v>0.64</v>
      </c>
      <c r="JCG81" s="66">
        <v>0.01</v>
      </c>
      <c r="JCH81" s="66">
        <v>0</v>
      </c>
      <c r="JCI81" s="66">
        <v>0</v>
      </c>
      <c r="JCJ81" s="66">
        <v>0</v>
      </c>
      <c r="JCK81" s="67"/>
      <c r="JCL81" s="146" t="s">
        <v>31</v>
      </c>
      <c r="JCM81" s="146"/>
      <c r="JCN81" s="66">
        <v>20</v>
      </c>
      <c r="JCO81" s="66">
        <v>1.2</v>
      </c>
      <c r="JCP81" s="66">
        <v>6.8</v>
      </c>
      <c r="JCQ81" s="66">
        <v>12.8</v>
      </c>
      <c r="JCR81" s="66">
        <v>72</v>
      </c>
      <c r="JCS81" s="66">
        <v>0.01</v>
      </c>
      <c r="JCT81" s="66">
        <v>0</v>
      </c>
      <c r="JCU81" s="66">
        <v>0</v>
      </c>
      <c r="JCV81" s="66">
        <v>0.64</v>
      </c>
      <c r="JCW81" s="66">
        <v>0.01</v>
      </c>
      <c r="JCX81" s="66">
        <v>0</v>
      </c>
      <c r="JCY81" s="66">
        <v>0</v>
      </c>
      <c r="JCZ81" s="66">
        <v>0</v>
      </c>
      <c r="JDA81" s="67"/>
      <c r="JDB81" s="146" t="s">
        <v>31</v>
      </c>
      <c r="JDC81" s="146"/>
      <c r="JDD81" s="66">
        <v>20</v>
      </c>
      <c r="JDE81" s="66">
        <v>1.2</v>
      </c>
      <c r="JDF81" s="66">
        <v>6.8</v>
      </c>
      <c r="JDG81" s="66">
        <v>12.8</v>
      </c>
      <c r="JDH81" s="66">
        <v>72</v>
      </c>
      <c r="JDI81" s="66">
        <v>0.01</v>
      </c>
      <c r="JDJ81" s="66">
        <v>0</v>
      </c>
      <c r="JDK81" s="66">
        <v>0</v>
      </c>
      <c r="JDL81" s="66">
        <v>0.64</v>
      </c>
      <c r="JDM81" s="66">
        <v>0.01</v>
      </c>
      <c r="JDN81" s="66">
        <v>0</v>
      </c>
      <c r="JDO81" s="66">
        <v>0</v>
      </c>
      <c r="JDP81" s="66">
        <v>0</v>
      </c>
      <c r="JDQ81" s="67"/>
      <c r="JDR81" s="146" t="s">
        <v>31</v>
      </c>
      <c r="JDS81" s="146"/>
      <c r="JDT81" s="66">
        <v>20</v>
      </c>
      <c r="JDU81" s="66">
        <v>1.2</v>
      </c>
      <c r="JDV81" s="66">
        <v>6.8</v>
      </c>
      <c r="JDW81" s="66">
        <v>12.8</v>
      </c>
      <c r="JDX81" s="66">
        <v>72</v>
      </c>
      <c r="JDY81" s="66">
        <v>0.01</v>
      </c>
      <c r="JDZ81" s="66">
        <v>0</v>
      </c>
      <c r="JEA81" s="66">
        <v>0</v>
      </c>
      <c r="JEB81" s="66">
        <v>0.64</v>
      </c>
      <c r="JEC81" s="66">
        <v>0.01</v>
      </c>
      <c r="JED81" s="66">
        <v>0</v>
      </c>
      <c r="JEE81" s="66">
        <v>0</v>
      </c>
      <c r="JEF81" s="66">
        <v>0</v>
      </c>
      <c r="JEG81" s="67"/>
      <c r="JEH81" s="146" t="s">
        <v>31</v>
      </c>
      <c r="JEI81" s="146"/>
      <c r="JEJ81" s="66">
        <v>20</v>
      </c>
      <c r="JEK81" s="66">
        <v>1.2</v>
      </c>
      <c r="JEL81" s="66">
        <v>6.8</v>
      </c>
      <c r="JEM81" s="66">
        <v>12.8</v>
      </c>
      <c r="JEN81" s="66">
        <v>72</v>
      </c>
      <c r="JEO81" s="66">
        <v>0.01</v>
      </c>
      <c r="JEP81" s="66">
        <v>0</v>
      </c>
      <c r="JEQ81" s="66">
        <v>0</v>
      </c>
      <c r="JER81" s="66">
        <v>0.64</v>
      </c>
      <c r="JES81" s="66">
        <v>0.01</v>
      </c>
      <c r="JET81" s="66">
        <v>0</v>
      </c>
      <c r="JEU81" s="66">
        <v>0</v>
      </c>
      <c r="JEV81" s="66">
        <v>0</v>
      </c>
      <c r="JEW81" s="67"/>
      <c r="JEX81" s="146" t="s">
        <v>31</v>
      </c>
      <c r="JEY81" s="146"/>
      <c r="JEZ81" s="66">
        <v>20</v>
      </c>
      <c r="JFA81" s="66">
        <v>1.2</v>
      </c>
      <c r="JFB81" s="66">
        <v>6.8</v>
      </c>
      <c r="JFC81" s="66">
        <v>12.8</v>
      </c>
      <c r="JFD81" s="66">
        <v>72</v>
      </c>
      <c r="JFE81" s="66">
        <v>0.01</v>
      </c>
      <c r="JFF81" s="66">
        <v>0</v>
      </c>
      <c r="JFG81" s="66">
        <v>0</v>
      </c>
      <c r="JFH81" s="66">
        <v>0.64</v>
      </c>
      <c r="JFI81" s="66">
        <v>0.01</v>
      </c>
      <c r="JFJ81" s="66">
        <v>0</v>
      </c>
      <c r="JFK81" s="66">
        <v>0</v>
      </c>
      <c r="JFL81" s="66">
        <v>0</v>
      </c>
      <c r="JFM81" s="67"/>
      <c r="JFN81" s="146" t="s">
        <v>31</v>
      </c>
      <c r="JFO81" s="146"/>
      <c r="JFP81" s="66">
        <v>20</v>
      </c>
      <c r="JFQ81" s="66">
        <v>1.2</v>
      </c>
      <c r="JFR81" s="66">
        <v>6.8</v>
      </c>
      <c r="JFS81" s="66">
        <v>12.8</v>
      </c>
      <c r="JFT81" s="66">
        <v>72</v>
      </c>
      <c r="JFU81" s="66">
        <v>0.01</v>
      </c>
      <c r="JFV81" s="66">
        <v>0</v>
      </c>
      <c r="JFW81" s="66">
        <v>0</v>
      </c>
      <c r="JFX81" s="66">
        <v>0.64</v>
      </c>
      <c r="JFY81" s="66">
        <v>0.01</v>
      </c>
      <c r="JFZ81" s="66">
        <v>0</v>
      </c>
      <c r="JGA81" s="66">
        <v>0</v>
      </c>
      <c r="JGB81" s="66">
        <v>0</v>
      </c>
      <c r="JGC81" s="67"/>
      <c r="JGD81" s="146" t="s">
        <v>31</v>
      </c>
      <c r="JGE81" s="146"/>
      <c r="JGF81" s="66">
        <v>20</v>
      </c>
      <c r="JGG81" s="66">
        <v>1.2</v>
      </c>
      <c r="JGH81" s="66">
        <v>6.8</v>
      </c>
      <c r="JGI81" s="66">
        <v>12.8</v>
      </c>
      <c r="JGJ81" s="66">
        <v>72</v>
      </c>
      <c r="JGK81" s="66">
        <v>0.01</v>
      </c>
      <c r="JGL81" s="66">
        <v>0</v>
      </c>
      <c r="JGM81" s="66">
        <v>0</v>
      </c>
      <c r="JGN81" s="66">
        <v>0.64</v>
      </c>
      <c r="JGO81" s="66">
        <v>0.01</v>
      </c>
      <c r="JGP81" s="66">
        <v>0</v>
      </c>
      <c r="JGQ81" s="66">
        <v>0</v>
      </c>
      <c r="JGR81" s="66">
        <v>0</v>
      </c>
      <c r="JGS81" s="67"/>
      <c r="JGT81" s="146" t="s">
        <v>31</v>
      </c>
      <c r="JGU81" s="146"/>
      <c r="JGV81" s="66">
        <v>20</v>
      </c>
      <c r="JGW81" s="66">
        <v>1.2</v>
      </c>
      <c r="JGX81" s="66">
        <v>6.8</v>
      </c>
      <c r="JGY81" s="66">
        <v>12.8</v>
      </c>
      <c r="JGZ81" s="66">
        <v>72</v>
      </c>
      <c r="JHA81" s="66">
        <v>0.01</v>
      </c>
      <c r="JHB81" s="66">
        <v>0</v>
      </c>
      <c r="JHC81" s="66">
        <v>0</v>
      </c>
      <c r="JHD81" s="66">
        <v>0.64</v>
      </c>
      <c r="JHE81" s="66">
        <v>0.01</v>
      </c>
      <c r="JHF81" s="66">
        <v>0</v>
      </c>
      <c r="JHG81" s="66">
        <v>0</v>
      </c>
      <c r="JHH81" s="66">
        <v>0</v>
      </c>
      <c r="JHI81" s="67"/>
      <c r="JHJ81" s="146" t="s">
        <v>31</v>
      </c>
      <c r="JHK81" s="146"/>
      <c r="JHL81" s="66">
        <v>20</v>
      </c>
      <c r="JHM81" s="66">
        <v>1.2</v>
      </c>
      <c r="JHN81" s="66">
        <v>6.8</v>
      </c>
      <c r="JHO81" s="66">
        <v>12.8</v>
      </c>
      <c r="JHP81" s="66">
        <v>72</v>
      </c>
      <c r="JHQ81" s="66">
        <v>0.01</v>
      </c>
      <c r="JHR81" s="66">
        <v>0</v>
      </c>
      <c r="JHS81" s="66">
        <v>0</v>
      </c>
      <c r="JHT81" s="66">
        <v>0.64</v>
      </c>
      <c r="JHU81" s="66">
        <v>0.01</v>
      </c>
      <c r="JHV81" s="66">
        <v>0</v>
      </c>
      <c r="JHW81" s="66">
        <v>0</v>
      </c>
      <c r="JHX81" s="66">
        <v>0</v>
      </c>
      <c r="JHY81" s="67"/>
      <c r="JHZ81" s="146" t="s">
        <v>31</v>
      </c>
      <c r="JIA81" s="146"/>
      <c r="JIB81" s="66">
        <v>20</v>
      </c>
      <c r="JIC81" s="66">
        <v>1.2</v>
      </c>
      <c r="JID81" s="66">
        <v>6.8</v>
      </c>
      <c r="JIE81" s="66">
        <v>12.8</v>
      </c>
      <c r="JIF81" s="66">
        <v>72</v>
      </c>
      <c r="JIG81" s="66">
        <v>0.01</v>
      </c>
      <c r="JIH81" s="66">
        <v>0</v>
      </c>
      <c r="JII81" s="66">
        <v>0</v>
      </c>
      <c r="JIJ81" s="66">
        <v>0.64</v>
      </c>
      <c r="JIK81" s="66">
        <v>0.01</v>
      </c>
      <c r="JIL81" s="66">
        <v>0</v>
      </c>
      <c r="JIM81" s="66">
        <v>0</v>
      </c>
      <c r="JIN81" s="66">
        <v>0</v>
      </c>
      <c r="JIO81" s="67"/>
      <c r="JIP81" s="146" t="s">
        <v>31</v>
      </c>
      <c r="JIQ81" s="146"/>
      <c r="JIR81" s="66">
        <v>20</v>
      </c>
      <c r="JIS81" s="66">
        <v>1.2</v>
      </c>
      <c r="JIT81" s="66">
        <v>6.8</v>
      </c>
      <c r="JIU81" s="66">
        <v>12.8</v>
      </c>
      <c r="JIV81" s="66">
        <v>72</v>
      </c>
      <c r="JIW81" s="66">
        <v>0.01</v>
      </c>
      <c r="JIX81" s="66">
        <v>0</v>
      </c>
      <c r="JIY81" s="66">
        <v>0</v>
      </c>
      <c r="JIZ81" s="66">
        <v>0.64</v>
      </c>
      <c r="JJA81" s="66">
        <v>0.01</v>
      </c>
      <c r="JJB81" s="66">
        <v>0</v>
      </c>
      <c r="JJC81" s="66">
        <v>0</v>
      </c>
      <c r="JJD81" s="66">
        <v>0</v>
      </c>
      <c r="JJE81" s="67"/>
      <c r="JJF81" s="146" t="s">
        <v>31</v>
      </c>
      <c r="JJG81" s="146"/>
      <c r="JJH81" s="66">
        <v>20</v>
      </c>
      <c r="JJI81" s="66">
        <v>1.2</v>
      </c>
      <c r="JJJ81" s="66">
        <v>6.8</v>
      </c>
      <c r="JJK81" s="66">
        <v>12.8</v>
      </c>
      <c r="JJL81" s="66">
        <v>72</v>
      </c>
      <c r="JJM81" s="66">
        <v>0.01</v>
      </c>
      <c r="JJN81" s="66">
        <v>0</v>
      </c>
      <c r="JJO81" s="66">
        <v>0</v>
      </c>
      <c r="JJP81" s="66">
        <v>0.64</v>
      </c>
      <c r="JJQ81" s="66">
        <v>0.01</v>
      </c>
      <c r="JJR81" s="66">
        <v>0</v>
      </c>
      <c r="JJS81" s="66">
        <v>0</v>
      </c>
      <c r="JJT81" s="66">
        <v>0</v>
      </c>
      <c r="JJU81" s="67"/>
      <c r="JJV81" s="146" t="s">
        <v>31</v>
      </c>
      <c r="JJW81" s="146"/>
      <c r="JJX81" s="66">
        <v>20</v>
      </c>
      <c r="JJY81" s="66">
        <v>1.2</v>
      </c>
      <c r="JJZ81" s="66">
        <v>6.8</v>
      </c>
      <c r="JKA81" s="66">
        <v>12.8</v>
      </c>
      <c r="JKB81" s="66">
        <v>72</v>
      </c>
      <c r="JKC81" s="66">
        <v>0.01</v>
      </c>
      <c r="JKD81" s="66">
        <v>0</v>
      </c>
      <c r="JKE81" s="66">
        <v>0</v>
      </c>
      <c r="JKF81" s="66">
        <v>0.64</v>
      </c>
      <c r="JKG81" s="66">
        <v>0.01</v>
      </c>
      <c r="JKH81" s="66">
        <v>0</v>
      </c>
      <c r="JKI81" s="66">
        <v>0</v>
      </c>
      <c r="JKJ81" s="66">
        <v>0</v>
      </c>
      <c r="JKK81" s="67"/>
      <c r="JKL81" s="146" t="s">
        <v>31</v>
      </c>
      <c r="JKM81" s="146"/>
      <c r="JKN81" s="66">
        <v>20</v>
      </c>
      <c r="JKO81" s="66">
        <v>1.2</v>
      </c>
      <c r="JKP81" s="66">
        <v>6.8</v>
      </c>
      <c r="JKQ81" s="66">
        <v>12.8</v>
      </c>
      <c r="JKR81" s="66">
        <v>72</v>
      </c>
      <c r="JKS81" s="66">
        <v>0.01</v>
      </c>
      <c r="JKT81" s="66">
        <v>0</v>
      </c>
      <c r="JKU81" s="66">
        <v>0</v>
      </c>
      <c r="JKV81" s="66">
        <v>0.64</v>
      </c>
      <c r="JKW81" s="66">
        <v>0.01</v>
      </c>
      <c r="JKX81" s="66">
        <v>0</v>
      </c>
      <c r="JKY81" s="66">
        <v>0</v>
      </c>
      <c r="JKZ81" s="66">
        <v>0</v>
      </c>
      <c r="JLA81" s="67"/>
      <c r="JLB81" s="146" t="s">
        <v>31</v>
      </c>
      <c r="JLC81" s="146"/>
      <c r="JLD81" s="66">
        <v>20</v>
      </c>
      <c r="JLE81" s="66">
        <v>1.2</v>
      </c>
      <c r="JLF81" s="66">
        <v>6.8</v>
      </c>
      <c r="JLG81" s="66">
        <v>12.8</v>
      </c>
      <c r="JLH81" s="66">
        <v>72</v>
      </c>
      <c r="JLI81" s="66">
        <v>0.01</v>
      </c>
      <c r="JLJ81" s="66">
        <v>0</v>
      </c>
      <c r="JLK81" s="66">
        <v>0</v>
      </c>
      <c r="JLL81" s="66">
        <v>0.64</v>
      </c>
      <c r="JLM81" s="66">
        <v>0.01</v>
      </c>
      <c r="JLN81" s="66">
        <v>0</v>
      </c>
      <c r="JLO81" s="66">
        <v>0</v>
      </c>
      <c r="JLP81" s="66">
        <v>0</v>
      </c>
      <c r="JLQ81" s="67"/>
      <c r="JLR81" s="146" t="s">
        <v>31</v>
      </c>
      <c r="JLS81" s="146"/>
      <c r="JLT81" s="66">
        <v>20</v>
      </c>
      <c r="JLU81" s="66">
        <v>1.2</v>
      </c>
      <c r="JLV81" s="66">
        <v>6.8</v>
      </c>
      <c r="JLW81" s="66">
        <v>12.8</v>
      </c>
      <c r="JLX81" s="66">
        <v>72</v>
      </c>
      <c r="JLY81" s="66">
        <v>0.01</v>
      </c>
      <c r="JLZ81" s="66">
        <v>0</v>
      </c>
      <c r="JMA81" s="66">
        <v>0</v>
      </c>
      <c r="JMB81" s="66">
        <v>0.64</v>
      </c>
      <c r="JMC81" s="66">
        <v>0.01</v>
      </c>
      <c r="JMD81" s="66">
        <v>0</v>
      </c>
      <c r="JME81" s="66">
        <v>0</v>
      </c>
      <c r="JMF81" s="66">
        <v>0</v>
      </c>
      <c r="JMG81" s="67"/>
      <c r="JMH81" s="146" t="s">
        <v>31</v>
      </c>
      <c r="JMI81" s="146"/>
      <c r="JMJ81" s="66">
        <v>20</v>
      </c>
      <c r="JMK81" s="66">
        <v>1.2</v>
      </c>
      <c r="JML81" s="66">
        <v>6.8</v>
      </c>
      <c r="JMM81" s="66">
        <v>12.8</v>
      </c>
      <c r="JMN81" s="66">
        <v>72</v>
      </c>
      <c r="JMO81" s="66">
        <v>0.01</v>
      </c>
      <c r="JMP81" s="66">
        <v>0</v>
      </c>
      <c r="JMQ81" s="66">
        <v>0</v>
      </c>
      <c r="JMR81" s="66">
        <v>0.64</v>
      </c>
      <c r="JMS81" s="66">
        <v>0.01</v>
      </c>
      <c r="JMT81" s="66">
        <v>0</v>
      </c>
      <c r="JMU81" s="66">
        <v>0</v>
      </c>
      <c r="JMV81" s="66">
        <v>0</v>
      </c>
      <c r="JMW81" s="67"/>
      <c r="JMX81" s="146" t="s">
        <v>31</v>
      </c>
      <c r="JMY81" s="146"/>
      <c r="JMZ81" s="66">
        <v>20</v>
      </c>
      <c r="JNA81" s="66">
        <v>1.2</v>
      </c>
      <c r="JNB81" s="66">
        <v>6.8</v>
      </c>
      <c r="JNC81" s="66">
        <v>12.8</v>
      </c>
      <c r="JND81" s="66">
        <v>72</v>
      </c>
      <c r="JNE81" s="66">
        <v>0.01</v>
      </c>
      <c r="JNF81" s="66">
        <v>0</v>
      </c>
      <c r="JNG81" s="66">
        <v>0</v>
      </c>
      <c r="JNH81" s="66">
        <v>0.64</v>
      </c>
      <c r="JNI81" s="66">
        <v>0.01</v>
      </c>
      <c r="JNJ81" s="66">
        <v>0</v>
      </c>
      <c r="JNK81" s="66">
        <v>0</v>
      </c>
      <c r="JNL81" s="66">
        <v>0</v>
      </c>
      <c r="JNM81" s="67"/>
      <c r="JNN81" s="146" t="s">
        <v>31</v>
      </c>
      <c r="JNO81" s="146"/>
      <c r="JNP81" s="66">
        <v>20</v>
      </c>
      <c r="JNQ81" s="66">
        <v>1.2</v>
      </c>
      <c r="JNR81" s="66">
        <v>6.8</v>
      </c>
      <c r="JNS81" s="66">
        <v>12.8</v>
      </c>
      <c r="JNT81" s="66">
        <v>72</v>
      </c>
      <c r="JNU81" s="66">
        <v>0.01</v>
      </c>
      <c r="JNV81" s="66">
        <v>0</v>
      </c>
      <c r="JNW81" s="66">
        <v>0</v>
      </c>
      <c r="JNX81" s="66">
        <v>0.64</v>
      </c>
      <c r="JNY81" s="66">
        <v>0.01</v>
      </c>
      <c r="JNZ81" s="66">
        <v>0</v>
      </c>
      <c r="JOA81" s="66">
        <v>0</v>
      </c>
      <c r="JOB81" s="66">
        <v>0</v>
      </c>
      <c r="JOC81" s="67"/>
      <c r="JOD81" s="146" t="s">
        <v>31</v>
      </c>
      <c r="JOE81" s="146"/>
      <c r="JOF81" s="66">
        <v>20</v>
      </c>
      <c r="JOG81" s="66">
        <v>1.2</v>
      </c>
      <c r="JOH81" s="66">
        <v>6.8</v>
      </c>
      <c r="JOI81" s="66">
        <v>12.8</v>
      </c>
      <c r="JOJ81" s="66">
        <v>72</v>
      </c>
      <c r="JOK81" s="66">
        <v>0.01</v>
      </c>
      <c r="JOL81" s="66">
        <v>0</v>
      </c>
      <c r="JOM81" s="66">
        <v>0</v>
      </c>
      <c r="JON81" s="66">
        <v>0.64</v>
      </c>
      <c r="JOO81" s="66">
        <v>0.01</v>
      </c>
      <c r="JOP81" s="66">
        <v>0</v>
      </c>
      <c r="JOQ81" s="66">
        <v>0</v>
      </c>
      <c r="JOR81" s="66">
        <v>0</v>
      </c>
      <c r="JOS81" s="67"/>
      <c r="JOT81" s="146" t="s">
        <v>31</v>
      </c>
      <c r="JOU81" s="146"/>
      <c r="JOV81" s="66">
        <v>20</v>
      </c>
      <c r="JOW81" s="66">
        <v>1.2</v>
      </c>
      <c r="JOX81" s="66">
        <v>6.8</v>
      </c>
      <c r="JOY81" s="66">
        <v>12.8</v>
      </c>
      <c r="JOZ81" s="66">
        <v>72</v>
      </c>
      <c r="JPA81" s="66">
        <v>0.01</v>
      </c>
      <c r="JPB81" s="66">
        <v>0</v>
      </c>
      <c r="JPC81" s="66">
        <v>0</v>
      </c>
      <c r="JPD81" s="66">
        <v>0.64</v>
      </c>
      <c r="JPE81" s="66">
        <v>0.01</v>
      </c>
      <c r="JPF81" s="66">
        <v>0</v>
      </c>
      <c r="JPG81" s="66">
        <v>0</v>
      </c>
      <c r="JPH81" s="66">
        <v>0</v>
      </c>
      <c r="JPI81" s="67"/>
      <c r="JPJ81" s="146" t="s">
        <v>31</v>
      </c>
      <c r="JPK81" s="146"/>
      <c r="JPL81" s="66">
        <v>20</v>
      </c>
      <c r="JPM81" s="66">
        <v>1.2</v>
      </c>
      <c r="JPN81" s="66">
        <v>6.8</v>
      </c>
      <c r="JPO81" s="66">
        <v>12.8</v>
      </c>
      <c r="JPP81" s="66">
        <v>72</v>
      </c>
      <c r="JPQ81" s="66">
        <v>0.01</v>
      </c>
      <c r="JPR81" s="66">
        <v>0</v>
      </c>
      <c r="JPS81" s="66">
        <v>0</v>
      </c>
      <c r="JPT81" s="66">
        <v>0.64</v>
      </c>
      <c r="JPU81" s="66">
        <v>0.01</v>
      </c>
      <c r="JPV81" s="66">
        <v>0</v>
      </c>
      <c r="JPW81" s="66">
        <v>0</v>
      </c>
      <c r="JPX81" s="66">
        <v>0</v>
      </c>
      <c r="JPY81" s="67"/>
      <c r="JPZ81" s="146" t="s">
        <v>31</v>
      </c>
      <c r="JQA81" s="146"/>
      <c r="JQB81" s="66">
        <v>20</v>
      </c>
      <c r="JQC81" s="66">
        <v>1.2</v>
      </c>
      <c r="JQD81" s="66">
        <v>6.8</v>
      </c>
      <c r="JQE81" s="66">
        <v>12.8</v>
      </c>
      <c r="JQF81" s="66">
        <v>72</v>
      </c>
      <c r="JQG81" s="66">
        <v>0.01</v>
      </c>
      <c r="JQH81" s="66">
        <v>0</v>
      </c>
      <c r="JQI81" s="66">
        <v>0</v>
      </c>
      <c r="JQJ81" s="66">
        <v>0.64</v>
      </c>
      <c r="JQK81" s="66">
        <v>0.01</v>
      </c>
      <c r="JQL81" s="66">
        <v>0</v>
      </c>
      <c r="JQM81" s="66">
        <v>0</v>
      </c>
      <c r="JQN81" s="66">
        <v>0</v>
      </c>
      <c r="JQO81" s="67"/>
      <c r="JQP81" s="146" t="s">
        <v>31</v>
      </c>
      <c r="JQQ81" s="146"/>
      <c r="JQR81" s="66">
        <v>20</v>
      </c>
      <c r="JQS81" s="66">
        <v>1.2</v>
      </c>
      <c r="JQT81" s="66">
        <v>6.8</v>
      </c>
      <c r="JQU81" s="66">
        <v>12.8</v>
      </c>
      <c r="JQV81" s="66">
        <v>72</v>
      </c>
      <c r="JQW81" s="66">
        <v>0.01</v>
      </c>
      <c r="JQX81" s="66">
        <v>0</v>
      </c>
      <c r="JQY81" s="66">
        <v>0</v>
      </c>
      <c r="JQZ81" s="66">
        <v>0.64</v>
      </c>
      <c r="JRA81" s="66">
        <v>0.01</v>
      </c>
      <c r="JRB81" s="66">
        <v>0</v>
      </c>
      <c r="JRC81" s="66">
        <v>0</v>
      </c>
      <c r="JRD81" s="66">
        <v>0</v>
      </c>
      <c r="JRE81" s="67"/>
      <c r="JRF81" s="146" t="s">
        <v>31</v>
      </c>
      <c r="JRG81" s="146"/>
      <c r="JRH81" s="66">
        <v>20</v>
      </c>
      <c r="JRI81" s="66">
        <v>1.2</v>
      </c>
      <c r="JRJ81" s="66">
        <v>6.8</v>
      </c>
      <c r="JRK81" s="66">
        <v>12.8</v>
      </c>
      <c r="JRL81" s="66">
        <v>72</v>
      </c>
      <c r="JRM81" s="66">
        <v>0.01</v>
      </c>
      <c r="JRN81" s="66">
        <v>0</v>
      </c>
      <c r="JRO81" s="66">
        <v>0</v>
      </c>
      <c r="JRP81" s="66">
        <v>0.64</v>
      </c>
      <c r="JRQ81" s="66">
        <v>0.01</v>
      </c>
      <c r="JRR81" s="66">
        <v>0</v>
      </c>
      <c r="JRS81" s="66">
        <v>0</v>
      </c>
      <c r="JRT81" s="66">
        <v>0</v>
      </c>
      <c r="JRU81" s="67"/>
      <c r="JRV81" s="146" t="s">
        <v>31</v>
      </c>
      <c r="JRW81" s="146"/>
      <c r="JRX81" s="66">
        <v>20</v>
      </c>
      <c r="JRY81" s="66">
        <v>1.2</v>
      </c>
      <c r="JRZ81" s="66">
        <v>6.8</v>
      </c>
      <c r="JSA81" s="66">
        <v>12.8</v>
      </c>
      <c r="JSB81" s="66">
        <v>72</v>
      </c>
      <c r="JSC81" s="66">
        <v>0.01</v>
      </c>
      <c r="JSD81" s="66">
        <v>0</v>
      </c>
      <c r="JSE81" s="66">
        <v>0</v>
      </c>
      <c r="JSF81" s="66">
        <v>0.64</v>
      </c>
      <c r="JSG81" s="66">
        <v>0.01</v>
      </c>
      <c r="JSH81" s="66">
        <v>0</v>
      </c>
      <c r="JSI81" s="66">
        <v>0</v>
      </c>
      <c r="JSJ81" s="66">
        <v>0</v>
      </c>
      <c r="JSK81" s="67"/>
      <c r="JSL81" s="146" t="s">
        <v>31</v>
      </c>
      <c r="JSM81" s="146"/>
      <c r="JSN81" s="66">
        <v>20</v>
      </c>
      <c r="JSO81" s="66">
        <v>1.2</v>
      </c>
      <c r="JSP81" s="66">
        <v>6.8</v>
      </c>
      <c r="JSQ81" s="66">
        <v>12.8</v>
      </c>
      <c r="JSR81" s="66">
        <v>72</v>
      </c>
      <c r="JSS81" s="66">
        <v>0.01</v>
      </c>
      <c r="JST81" s="66">
        <v>0</v>
      </c>
      <c r="JSU81" s="66">
        <v>0</v>
      </c>
      <c r="JSV81" s="66">
        <v>0.64</v>
      </c>
      <c r="JSW81" s="66">
        <v>0.01</v>
      </c>
      <c r="JSX81" s="66">
        <v>0</v>
      </c>
      <c r="JSY81" s="66">
        <v>0</v>
      </c>
      <c r="JSZ81" s="66">
        <v>0</v>
      </c>
      <c r="JTA81" s="67"/>
      <c r="JTB81" s="146" t="s">
        <v>31</v>
      </c>
      <c r="JTC81" s="146"/>
      <c r="JTD81" s="66">
        <v>20</v>
      </c>
      <c r="JTE81" s="66">
        <v>1.2</v>
      </c>
      <c r="JTF81" s="66">
        <v>6.8</v>
      </c>
      <c r="JTG81" s="66">
        <v>12.8</v>
      </c>
      <c r="JTH81" s="66">
        <v>72</v>
      </c>
      <c r="JTI81" s="66">
        <v>0.01</v>
      </c>
      <c r="JTJ81" s="66">
        <v>0</v>
      </c>
      <c r="JTK81" s="66">
        <v>0</v>
      </c>
      <c r="JTL81" s="66">
        <v>0.64</v>
      </c>
      <c r="JTM81" s="66">
        <v>0.01</v>
      </c>
      <c r="JTN81" s="66">
        <v>0</v>
      </c>
      <c r="JTO81" s="66">
        <v>0</v>
      </c>
      <c r="JTP81" s="66">
        <v>0</v>
      </c>
      <c r="JTQ81" s="67"/>
      <c r="JTR81" s="146" t="s">
        <v>31</v>
      </c>
      <c r="JTS81" s="146"/>
      <c r="JTT81" s="66">
        <v>20</v>
      </c>
      <c r="JTU81" s="66">
        <v>1.2</v>
      </c>
      <c r="JTV81" s="66">
        <v>6.8</v>
      </c>
      <c r="JTW81" s="66">
        <v>12.8</v>
      </c>
      <c r="JTX81" s="66">
        <v>72</v>
      </c>
      <c r="JTY81" s="66">
        <v>0.01</v>
      </c>
      <c r="JTZ81" s="66">
        <v>0</v>
      </c>
      <c r="JUA81" s="66">
        <v>0</v>
      </c>
      <c r="JUB81" s="66">
        <v>0.64</v>
      </c>
      <c r="JUC81" s="66">
        <v>0.01</v>
      </c>
      <c r="JUD81" s="66">
        <v>0</v>
      </c>
      <c r="JUE81" s="66">
        <v>0</v>
      </c>
      <c r="JUF81" s="66">
        <v>0</v>
      </c>
      <c r="JUG81" s="67"/>
      <c r="JUH81" s="146" t="s">
        <v>31</v>
      </c>
      <c r="JUI81" s="146"/>
      <c r="JUJ81" s="66">
        <v>20</v>
      </c>
      <c r="JUK81" s="66">
        <v>1.2</v>
      </c>
      <c r="JUL81" s="66">
        <v>6.8</v>
      </c>
      <c r="JUM81" s="66">
        <v>12.8</v>
      </c>
      <c r="JUN81" s="66">
        <v>72</v>
      </c>
      <c r="JUO81" s="66">
        <v>0.01</v>
      </c>
      <c r="JUP81" s="66">
        <v>0</v>
      </c>
      <c r="JUQ81" s="66">
        <v>0</v>
      </c>
      <c r="JUR81" s="66">
        <v>0.64</v>
      </c>
      <c r="JUS81" s="66">
        <v>0.01</v>
      </c>
      <c r="JUT81" s="66">
        <v>0</v>
      </c>
      <c r="JUU81" s="66">
        <v>0</v>
      </c>
      <c r="JUV81" s="66">
        <v>0</v>
      </c>
      <c r="JUW81" s="67"/>
      <c r="JUX81" s="146" t="s">
        <v>31</v>
      </c>
      <c r="JUY81" s="146"/>
      <c r="JUZ81" s="66">
        <v>20</v>
      </c>
      <c r="JVA81" s="66">
        <v>1.2</v>
      </c>
      <c r="JVB81" s="66">
        <v>6.8</v>
      </c>
      <c r="JVC81" s="66">
        <v>12.8</v>
      </c>
      <c r="JVD81" s="66">
        <v>72</v>
      </c>
      <c r="JVE81" s="66">
        <v>0.01</v>
      </c>
      <c r="JVF81" s="66">
        <v>0</v>
      </c>
      <c r="JVG81" s="66">
        <v>0</v>
      </c>
      <c r="JVH81" s="66">
        <v>0.64</v>
      </c>
      <c r="JVI81" s="66">
        <v>0.01</v>
      </c>
      <c r="JVJ81" s="66">
        <v>0</v>
      </c>
      <c r="JVK81" s="66">
        <v>0</v>
      </c>
      <c r="JVL81" s="66">
        <v>0</v>
      </c>
      <c r="JVM81" s="67"/>
      <c r="JVN81" s="146" t="s">
        <v>31</v>
      </c>
      <c r="JVO81" s="146"/>
      <c r="JVP81" s="66">
        <v>20</v>
      </c>
      <c r="JVQ81" s="66">
        <v>1.2</v>
      </c>
      <c r="JVR81" s="66">
        <v>6.8</v>
      </c>
      <c r="JVS81" s="66">
        <v>12.8</v>
      </c>
      <c r="JVT81" s="66">
        <v>72</v>
      </c>
      <c r="JVU81" s="66">
        <v>0.01</v>
      </c>
      <c r="JVV81" s="66">
        <v>0</v>
      </c>
      <c r="JVW81" s="66">
        <v>0</v>
      </c>
      <c r="JVX81" s="66">
        <v>0.64</v>
      </c>
      <c r="JVY81" s="66">
        <v>0.01</v>
      </c>
      <c r="JVZ81" s="66">
        <v>0</v>
      </c>
      <c r="JWA81" s="66">
        <v>0</v>
      </c>
      <c r="JWB81" s="66">
        <v>0</v>
      </c>
      <c r="JWC81" s="67"/>
      <c r="JWD81" s="146" t="s">
        <v>31</v>
      </c>
      <c r="JWE81" s="146"/>
      <c r="JWF81" s="66">
        <v>20</v>
      </c>
      <c r="JWG81" s="66">
        <v>1.2</v>
      </c>
      <c r="JWH81" s="66">
        <v>6.8</v>
      </c>
      <c r="JWI81" s="66">
        <v>12.8</v>
      </c>
      <c r="JWJ81" s="66">
        <v>72</v>
      </c>
      <c r="JWK81" s="66">
        <v>0.01</v>
      </c>
      <c r="JWL81" s="66">
        <v>0</v>
      </c>
      <c r="JWM81" s="66">
        <v>0</v>
      </c>
      <c r="JWN81" s="66">
        <v>0.64</v>
      </c>
      <c r="JWO81" s="66">
        <v>0.01</v>
      </c>
      <c r="JWP81" s="66">
        <v>0</v>
      </c>
      <c r="JWQ81" s="66">
        <v>0</v>
      </c>
      <c r="JWR81" s="66">
        <v>0</v>
      </c>
      <c r="JWS81" s="67"/>
      <c r="JWT81" s="146" t="s">
        <v>31</v>
      </c>
      <c r="JWU81" s="146"/>
      <c r="JWV81" s="66">
        <v>20</v>
      </c>
      <c r="JWW81" s="66">
        <v>1.2</v>
      </c>
      <c r="JWX81" s="66">
        <v>6.8</v>
      </c>
      <c r="JWY81" s="66">
        <v>12.8</v>
      </c>
      <c r="JWZ81" s="66">
        <v>72</v>
      </c>
      <c r="JXA81" s="66">
        <v>0.01</v>
      </c>
      <c r="JXB81" s="66">
        <v>0</v>
      </c>
      <c r="JXC81" s="66">
        <v>0</v>
      </c>
      <c r="JXD81" s="66">
        <v>0.64</v>
      </c>
      <c r="JXE81" s="66">
        <v>0.01</v>
      </c>
      <c r="JXF81" s="66">
        <v>0</v>
      </c>
      <c r="JXG81" s="66">
        <v>0</v>
      </c>
      <c r="JXH81" s="66">
        <v>0</v>
      </c>
      <c r="JXI81" s="67"/>
      <c r="JXJ81" s="146" t="s">
        <v>31</v>
      </c>
      <c r="JXK81" s="146"/>
      <c r="JXL81" s="66">
        <v>20</v>
      </c>
      <c r="JXM81" s="66">
        <v>1.2</v>
      </c>
      <c r="JXN81" s="66">
        <v>6.8</v>
      </c>
      <c r="JXO81" s="66">
        <v>12.8</v>
      </c>
      <c r="JXP81" s="66">
        <v>72</v>
      </c>
      <c r="JXQ81" s="66">
        <v>0.01</v>
      </c>
      <c r="JXR81" s="66">
        <v>0</v>
      </c>
      <c r="JXS81" s="66">
        <v>0</v>
      </c>
      <c r="JXT81" s="66">
        <v>0.64</v>
      </c>
      <c r="JXU81" s="66">
        <v>0.01</v>
      </c>
      <c r="JXV81" s="66">
        <v>0</v>
      </c>
      <c r="JXW81" s="66">
        <v>0</v>
      </c>
      <c r="JXX81" s="66">
        <v>0</v>
      </c>
      <c r="JXY81" s="67"/>
      <c r="JXZ81" s="146" t="s">
        <v>31</v>
      </c>
      <c r="JYA81" s="146"/>
      <c r="JYB81" s="66">
        <v>20</v>
      </c>
      <c r="JYC81" s="66">
        <v>1.2</v>
      </c>
      <c r="JYD81" s="66">
        <v>6.8</v>
      </c>
      <c r="JYE81" s="66">
        <v>12.8</v>
      </c>
      <c r="JYF81" s="66">
        <v>72</v>
      </c>
      <c r="JYG81" s="66">
        <v>0.01</v>
      </c>
      <c r="JYH81" s="66">
        <v>0</v>
      </c>
      <c r="JYI81" s="66">
        <v>0</v>
      </c>
      <c r="JYJ81" s="66">
        <v>0.64</v>
      </c>
      <c r="JYK81" s="66">
        <v>0.01</v>
      </c>
      <c r="JYL81" s="66">
        <v>0</v>
      </c>
      <c r="JYM81" s="66">
        <v>0</v>
      </c>
      <c r="JYN81" s="66">
        <v>0</v>
      </c>
      <c r="JYO81" s="67"/>
      <c r="JYP81" s="146" t="s">
        <v>31</v>
      </c>
      <c r="JYQ81" s="146"/>
      <c r="JYR81" s="66">
        <v>20</v>
      </c>
      <c r="JYS81" s="66">
        <v>1.2</v>
      </c>
      <c r="JYT81" s="66">
        <v>6.8</v>
      </c>
      <c r="JYU81" s="66">
        <v>12.8</v>
      </c>
      <c r="JYV81" s="66">
        <v>72</v>
      </c>
      <c r="JYW81" s="66">
        <v>0.01</v>
      </c>
      <c r="JYX81" s="66">
        <v>0</v>
      </c>
      <c r="JYY81" s="66">
        <v>0</v>
      </c>
      <c r="JYZ81" s="66">
        <v>0.64</v>
      </c>
      <c r="JZA81" s="66">
        <v>0.01</v>
      </c>
      <c r="JZB81" s="66">
        <v>0</v>
      </c>
      <c r="JZC81" s="66">
        <v>0</v>
      </c>
      <c r="JZD81" s="66">
        <v>0</v>
      </c>
      <c r="JZE81" s="67"/>
      <c r="JZF81" s="146" t="s">
        <v>31</v>
      </c>
      <c r="JZG81" s="146"/>
      <c r="JZH81" s="66">
        <v>20</v>
      </c>
      <c r="JZI81" s="66">
        <v>1.2</v>
      </c>
      <c r="JZJ81" s="66">
        <v>6.8</v>
      </c>
      <c r="JZK81" s="66">
        <v>12.8</v>
      </c>
      <c r="JZL81" s="66">
        <v>72</v>
      </c>
      <c r="JZM81" s="66">
        <v>0.01</v>
      </c>
      <c r="JZN81" s="66">
        <v>0</v>
      </c>
      <c r="JZO81" s="66">
        <v>0</v>
      </c>
      <c r="JZP81" s="66">
        <v>0.64</v>
      </c>
      <c r="JZQ81" s="66">
        <v>0.01</v>
      </c>
      <c r="JZR81" s="66">
        <v>0</v>
      </c>
      <c r="JZS81" s="66">
        <v>0</v>
      </c>
      <c r="JZT81" s="66">
        <v>0</v>
      </c>
      <c r="JZU81" s="67"/>
      <c r="JZV81" s="146" t="s">
        <v>31</v>
      </c>
      <c r="JZW81" s="146"/>
      <c r="JZX81" s="66">
        <v>20</v>
      </c>
      <c r="JZY81" s="66">
        <v>1.2</v>
      </c>
      <c r="JZZ81" s="66">
        <v>6.8</v>
      </c>
      <c r="KAA81" s="66">
        <v>12.8</v>
      </c>
      <c r="KAB81" s="66">
        <v>72</v>
      </c>
      <c r="KAC81" s="66">
        <v>0.01</v>
      </c>
      <c r="KAD81" s="66">
        <v>0</v>
      </c>
      <c r="KAE81" s="66">
        <v>0</v>
      </c>
      <c r="KAF81" s="66">
        <v>0.64</v>
      </c>
      <c r="KAG81" s="66">
        <v>0.01</v>
      </c>
      <c r="KAH81" s="66">
        <v>0</v>
      </c>
      <c r="KAI81" s="66">
        <v>0</v>
      </c>
      <c r="KAJ81" s="66">
        <v>0</v>
      </c>
      <c r="KAK81" s="67"/>
      <c r="KAL81" s="146" t="s">
        <v>31</v>
      </c>
      <c r="KAM81" s="146"/>
      <c r="KAN81" s="66">
        <v>20</v>
      </c>
      <c r="KAO81" s="66">
        <v>1.2</v>
      </c>
      <c r="KAP81" s="66">
        <v>6.8</v>
      </c>
      <c r="KAQ81" s="66">
        <v>12.8</v>
      </c>
      <c r="KAR81" s="66">
        <v>72</v>
      </c>
      <c r="KAS81" s="66">
        <v>0.01</v>
      </c>
      <c r="KAT81" s="66">
        <v>0</v>
      </c>
      <c r="KAU81" s="66">
        <v>0</v>
      </c>
      <c r="KAV81" s="66">
        <v>0.64</v>
      </c>
      <c r="KAW81" s="66">
        <v>0.01</v>
      </c>
      <c r="KAX81" s="66">
        <v>0</v>
      </c>
      <c r="KAY81" s="66">
        <v>0</v>
      </c>
      <c r="KAZ81" s="66">
        <v>0</v>
      </c>
      <c r="KBA81" s="67"/>
      <c r="KBB81" s="146" t="s">
        <v>31</v>
      </c>
      <c r="KBC81" s="146"/>
      <c r="KBD81" s="66">
        <v>20</v>
      </c>
      <c r="KBE81" s="66">
        <v>1.2</v>
      </c>
      <c r="KBF81" s="66">
        <v>6.8</v>
      </c>
      <c r="KBG81" s="66">
        <v>12.8</v>
      </c>
      <c r="KBH81" s="66">
        <v>72</v>
      </c>
      <c r="KBI81" s="66">
        <v>0.01</v>
      </c>
      <c r="KBJ81" s="66">
        <v>0</v>
      </c>
      <c r="KBK81" s="66">
        <v>0</v>
      </c>
      <c r="KBL81" s="66">
        <v>0.64</v>
      </c>
      <c r="KBM81" s="66">
        <v>0.01</v>
      </c>
      <c r="KBN81" s="66">
        <v>0</v>
      </c>
      <c r="KBO81" s="66">
        <v>0</v>
      </c>
      <c r="KBP81" s="66">
        <v>0</v>
      </c>
      <c r="KBQ81" s="67"/>
      <c r="KBR81" s="146" t="s">
        <v>31</v>
      </c>
      <c r="KBS81" s="146"/>
      <c r="KBT81" s="66">
        <v>20</v>
      </c>
      <c r="KBU81" s="66">
        <v>1.2</v>
      </c>
      <c r="KBV81" s="66">
        <v>6.8</v>
      </c>
      <c r="KBW81" s="66">
        <v>12.8</v>
      </c>
      <c r="KBX81" s="66">
        <v>72</v>
      </c>
      <c r="KBY81" s="66">
        <v>0.01</v>
      </c>
      <c r="KBZ81" s="66">
        <v>0</v>
      </c>
      <c r="KCA81" s="66">
        <v>0</v>
      </c>
      <c r="KCB81" s="66">
        <v>0.64</v>
      </c>
      <c r="KCC81" s="66">
        <v>0.01</v>
      </c>
      <c r="KCD81" s="66">
        <v>0</v>
      </c>
      <c r="KCE81" s="66">
        <v>0</v>
      </c>
      <c r="KCF81" s="66">
        <v>0</v>
      </c>
      <c r="KCG81" s="67"/>
      <c r="KCH81" s="146" t="s">
        <v>31</v>
      </c>
      <c r="KCI81" s="146"/>
      <c r="KCJ81" s="66">
        <v>20</v>
      </c>
      <c r="KCK81" s="66">
        <v>1.2</v>
      </c>
      <c r="KCL81" s="66">
        <v>6.8</v>
      </c>
      <c r="KCM81" s="66">
        <v>12.8</v>
      </c>
      <c r="KCN81" s="66">
        <v>72</v>
      </c>
      <c r="KCO81" s="66">
        <v>0.01</v>
      </c>
      <c r="KCP81" s="66">
        <v>0</v>
      </c>
      <c r="KCQ81" s="66">
        <v>0</v>
      </c>
      <c r="KCR81" s="66">
        <v>0.64</v>
      </c>
      <c r="KCS81" s="66">
        <v>0.01</v>
      </c>
      <c r="KCT81" s="66">
        <v>0</v>
      </c>
      <c r="KCU81" s="66">
        <v>0</v>
      </c>
      <c r="KCV81" s="66">
        <v>0</v>
      </c>
      <c r="KCW81" s="67"/>
      <c r="KCX81" s="146" t="s">
        <v>31</v>
      </c>
      <c r="KCY81" s="146"/>
      <c r="KCZ81" s="66">
        <v>20</v>
      </c>
      <c r="KDA81" s="66">
        <v>1.2</v>
      </c>
      <c r="KDB81" s="66">
        <v>6.8</v>
      </c>
      <c r="KDC81" s="66">
        <v>12.8</v>
      </c>
      <c r="KDD81" s="66">
        <v>72</v>
      </c>
      <c r="KDE81" s="66">
        <v>0.01</v>
      </c>
      <c r="KDF81" s="66">
        <v>0</v>
      </c>
      <c r="KDG81" s="66">
        <v>0</v>
      </c>
      <c r="KDH81" s="66">
        <v>0.64</v>
      </c>
      <c r="KDI81" s="66">
        <v>0.01</v>
      </c>
      <c r="KDJ81" s="66">
        <v>0</v>
      </c>
      <c r="KDK81" s="66">
        <v>0</v>
      </c>
      <c r="KDL81" s="66">
        <v>0</v>
      </c>
      <c r="KDM81" s="67"/>
      <c r="KDN81" s="146" t="s">
        <v>31</v>
      </c>
      <c r="KDO81" s="146"/>
      <c r="KDP81" s="66">
        <v>20</v>
      </c>
      <c r="KDQ81" s="66">
        <v>1.2</v>
      </c>
      <c r="KDR81" s="66">
        <v>6.8</v>
      </c>
      <c r="KDS81" s="66">
        <v>12.8</v>
      </c>
      <c r="KDT81" s="66">
        <v>72</v>
      </c>
      <c r="KDU81" s="66">
        <v>0.01</v>
      </c>
      <c r="KDV81" s="66">
        <v>0</v>
      </c>
      <c r="KDW81" s="66">
        <v>0</v>
      </c>
      <c r="KDX81" s="66">
        <v>0.64</v>
      </c>
      <c r="KDY81" s="66">
        <v>0.01</v>
      </c>
      <c r="KDZ81" s="66">
        <v>0</v>
      </c>
      <c r="KEA81" s="66">
        <v>0</v>
      </c>
      <c r="KEB81" s="66">
        <v>0</v>
      </c>
      <c r="KEC81" s="67"/>
      <c r="KED81" s="146" t="s">
        <v>31</v>
      </c>
      <c r="KEE81" s="146"/>
      <c r="KEF81" s="66">
        <v>20</v>
      </c>
      <c r="KEG81" s="66">
        <v>1.2</v>
      </c>
      <c r="KEH81" s="66">
        <v>6.8</v>
      </c>
      <c r="KEI81" s="66">
        <v>12.8</v>
      </c>
      <c r="KEJ81" s="66">
        <v>72</v>
      </c>
      <c r="KEK81" s="66">
        <v>0.01</v>
      </c>
      <c r="KEL81" s="66">
        <v>0</v>
      </c>
      <c r="KEM81" s="66">
        <v>0</v>
      </c>
      <c r="KEN81" s="66">
        <v>0.64</v>
      </c>
      <c r="KEO81" s="66">
        <v>0.01</v>
      </c>
      <c r="KEP81" s="66">
        <v>0</v>
      </c>
      <c r="KEQ81" s="66">
        <v>0</v>
      </c>
      <c r="KER81" s="66">
        <v>0</v>
      </c>
      <c r="KES81" s="67"/>
      <c r="KET81" s="146" t="s">
        <v>31</v>
      </c>
      <c r="KEU81" s="146"/>
      <c r="KEV81" s="66">
        <v>20</v>
      </c>
      <c r="KEW81" s="66">
        <v>1.2</v>
      </c>
      <c r="KEX81" s="66">
        <v>6.8</v>
      </c>
      <c r="KEY81" s="66">
        <v>12.8</v>
      </c>
      <c r="KEZ81" s="66">
        <v>72</v>
      </c>
      <c r="KFA81" s="66">
        <v>0.01</v>
      </c>
      <c r="KFB81" s="66">
        <v>0</v>
      </c>
      <c r="KFC81" s="66">
        <v>0</v>
      </c>
      <c r="KFD81" s="66">
        <v>0.64</v>
      </c>
      <c r="KFE81" s="66">
        <v>0.01</v>
      </c>
      <c r="KFF81" s="66">
        <v>0</v>
      </c>
      <c r="KFG81" s="66">
        <v>0</v>
      </c>
      <c r="KFH81" s="66">
        <v>0</v>
      </c>
      <c r="KFI81" s="67"/>
      <c r="KFJ81" s="146" t="s">
        <v>31</v>
      </c>
      <c r="KFK81" s="146"/>
      <c r="KFL81" s="66">
        <v>20</v>
      </c>
      <c r="KFM81" s="66">
        <v>1.2</v>
      </c>
      <c r="KFN81" s="66">
        <v>6.8</v>
      </c>
      <c r="KFO81" s="66">
        <v>12.8</v>
      </c>
      <c r="KFP81" s="66">
        <v>72</v>
      </c>
      <c r="KFQ81" s="66">
        <v>0.01</v>
      </c>
      <c r="KFR81" s="66">
        <v>0</v>
      </c>
      <c r="KFS81" s="66">
        <v>0</v>
      </c>
      <c r="KFT81" s="66">
        <v>0.64</v>
      </c>
      <c r="KFU81" s="66">
        <v>0.01</v>
      </c>
      <c r="KFV81" s="66">
        <v>0</v>
      </c>
      <c r="KFW81" s="66">
        <v>0</v>
      </c>
      <c r="KFX81" s="66">
        <v>0</v>
      </c>
      <c r="KFY81" s="67"/>
      <c r="KFZ81" s="146" t="s">
        <v>31</v>
      </c>
      <c r="KGA81" s="146"/>
      <c r="KGB81" s="66">
        <v>20</v>
      </c>
      <c r="KGC81" s="66">
        <v>1.2</v>
      </c>
      <c r="KGD81" s="66">
        <v>6.8</v>
      </c>
      <c r="KGE81" s="66">
        <v>12.8</v>
      </c>
      <c r="KGF81" s="66">
        <v>72</v>
      </c>
      <c r="KGG81" s="66">
        <v>0.01</v>
      </c>
      <c r="KGH81" s="66">
        <v>0</v>
      </c>
      <c r="KGI81" s="66">
        <v>0</v>
      </c>
      <c r="KGJ81" s="66">
        <v>0.64</v>
      </c>
      <c r="KGK81" s="66">
        <v>0.01</v>
      </c>
      <c r="KGL81" s="66">
        <v>0</v>
      </c>
      <c r="KGM81" s="66">
        <v>0</v>
      </c>
      <c r="KGN81" s="66">
        <v>0</v>
      </c>
      <c r="KGO81" s="67"/>
      <c r="KGP81" s="146" t="s">
        <v>31</v>
      </c>
      <c r="KGQ81" s="146"/>
      <c r="KGR81" s="66">
        <v>20</v>
      </c>
      <c r="KGS81" s="66">
        <v>1.2</v>
      </c>
      <c r="KGT81" s="66">
        <v>6.8</v>
      </c>
      <c r="KGU81" s="66">
        <v>12.8</v>
      </c>
      <c r="KGV81" s="66">
        <v>72</v>
      </c>
      <c r="KGW81" s="66">
        <v>0.01</v>
      </c>
      <c r="KGX81" s="66">
        <v>0</v>
      </c>
      <c r="KGY81" s="66">
        <v>0</v>
      </c>
      <c r="KGZ81" s="66">
        <v>0.64</v>
      </c>
      <c r="KHA81" s="66">
        <v>0.01</v>
      </c>
      <c r="KHB81" s="66">
        <v>0</v>
      </c>
      <c r="KHC81" s="66">
        <v>0</v>
      </c>
      <c r="KHD81" s="66">
        <v>0</v>
      </c>
      <c r="KHE81" s="67"/>
      <c r="KHF81" s="146" t="s">
        <v>31</v>
      </c>
      <c r="KHG81" s="146"/>
      <c r="KHH81" s="66">
        <v>20</v>
      </c>
      <c r="KHI81" s="66">
        <v>1.2</v>
      </c>
      <c r="KHJ81" s="66">
        <v>6.8</v>
      </c>
      <c r="KHK81" s="66">
        <v>12.8</v>
      </c>
      <c r="KHL81" s="66">
        <v>72</v>
      </c>
      <c r="KHM81" s="66">
        <v>0.01</v>
      </c>
      <c r="KHN81" s="66">
        <v>0</v>
      </c>
      <c r="KHO81" s="66">
        <v>0</v>
      </c>
      <c r="KHP81" s="66">
        <v>0.64</v>
      </c>
      <c r="KHQ81" s="66">
        <v>0.01</v>
      </c>
      <c r="KHR81" s="66">
        <v>0</v>
      </c>
      <c r="KHS81" s="66">
        <v>0</v>
      </c>
      <c r="KHT81" s="66">
        <v>0</v>
      </c>
      <c r="KHU81" s="67"/>
      <c r="KHV81" s="146" t="s">
        <v>31</v>
      </c>
      <c r="KHW81" s="146"/>
      <c r="KHX81" s="66">
        <v>20</v>
      </c>
      <c r="KHY81" s="66">
        <v>1.2</v>
      </c>
      <c r="KHZ81" s="66">
        <v>6.8</v>
      </c>
      <c r="KIA81" s="66">
        <v>12.8</v>
      </c>
      <c r="KIB81" s="66">
        <v>72</v>
      </c>
      <c r="KIC81" s="66">
        <v>0.01</v>
      </c>
      <c r="KID81" s="66">
        <v>0</v>
      </c>
      <c r="KIE81" s="66">
        <v>0</v>
      </c>
      <c r="KIF81" s="66">
        <v>0.64</v>
      </c>
      <c r="KIG81" s="66">
        <v>0.01</v>
      </c>
      <c r="KIH81" s="66">
        <v>0</v>
      </c>
      <c r="KII81" s="66">
        <v>0</v>
      </c>
      <c r="KIJ81" s="66">
        <v>0</v>
      </c>
      <c r="KIK81" s="67"/>
      <c r="KIL81" s="146" t="s">
        <v>31</v>
      </c>
      <c r="KIM81" s="146"/>
      <c r="KIN81" s="66">
        <v>20</v>
      </c>
      <c r="KIO81" s="66">
        <v>1.2</v>
      </c>
      <c r="KIP81" s="66">
        <v>6.8</v>
      </c>
      <c r="KIQ81" s="66">
        <v>12.8</v>
      </c>
      <c r="KIR81" s="66">
        <v>72</v>
      </c>
      <c r="KIS81" s="66">
        <v>0.01</v>
      </c>
      <c r="KIT81" s="66">
        <v>0</v>
      </c>
      <c r="KIU81" s="66">
        <v>0</v>
      </c>
      <c r="KIV81" s="66">
        <v>0.64</v>
      </c>
      <c r="KIW81" s="66">
        <v>0.01</v>
      </c>
      <c r="KIX81" s="66">
        <v>0</v>
      </c>
      <c r="KIY81" s="66">
        <v>0</v>
      </c>
      <c r="KIZ81" s="66">
        <v>0</v>
      </c>
      <c r="KJA81" s="67"/>
      <c r="KJB81" s="146" t="s">
        <v>31</v>
      </c>
      <c r="KJC81" s="146"/>
      <c r="KJD81" s="66">
        <v>20</v>
      </c>
      <c r="KJE81" s="66">
        <v>1.2</v>
      </c>
      <c r="KJF81" s="66">
        <v>6.8</v>
      </c>
      <c r="KJG81" s="66">
        <v>12.8</v>
      </c>
      <c r="KJH81" s="66">
        <v>72</v>
      </c>
      <c r="KJI81" s="66">
        <v>0.01</v>
      </c>
      <c r="KJJ81" s="66">
        <v>0</v>
      </c>
      <c r="KJK81" s="66">
        <v>0</v>
      </c>
      <c r="KJL81" s="66">
        <v>0.64</v>
      </c>
      <c r="KJM81" s="66">
        <v>0.01</v>
      </c>
      <c r="KJN81" s="66">
        <v>0</v>
      </c>
      <c r="KJO81" s="66">
        <v>0</v>
      </c>
      <c r="KJP81" s="66">
        <v>0</v>
      </c>
      <c r="KJQ81" s="67"/>
      <c r="KJR81" s="146" t="s">
        <v>31</v>
      </c>
      <c r="KJS81" s="146"/>
      <c r="KJT81" s="66">
        <v>20</v>
      </c>
      <c r="KJU81" s="66">
        <v>1.2</v>
      </c>
      <c r="KJV81" s="66">
        <v>6.8</v>
      </c>
      <c r="KJW81" s="66">
        <v>12.8</v>
      </c>
      <c r="KJX81" s="66">
        <v>72</v>
      </c>
      <c r="KJY81" s="66">
        <v>0.01</v>
      </c>
      <c r="KJZ81" s="66">
        <v>0</v>
      </c>
      <c r="KKA81" s="66">
        <v>0</v>
      </c>
      <c r="KKB81" s="66">
        <v>0.64</v>
      </c>
      <c r="KKC81" s="66">
        <v>0.01</v>
      </c>
      <c r="KKD81" s="66">
        <v>0</v>
      </c>
      <c r="KKE81" s="66">
        <v>0</v>
      </c>
      <c r="KKF81" s="66">
        <v>0</v>
      </c>
      <c r="KKG81" s="67"/>
      <c r="KKH81" s="146" t="s">
        <v>31</v>
      </c>
      <c r="KKI81" s="146"/>
      <c r="KKJ81" s="66">
        <v>20</v>
      </c>
      <c r="KKK81" s="66">
        <v>1.2</v>
      </c>
      <c r="KKL81" s="66">
        <v>6.8</v>
      </c>
      <c r="KKM81" s="66">
        <v>12.8</v>
      </c>
      <c r="KKN81" s="66">
        <v>72</v>
      </c>
      <c r="KKO81" s="66">
        <v>0.01</v>
      </c>
      <c r="KKP81" s="66">
        <v>0</v>
      </c>
      <c r="KKQ81" s="66">
        <v>0</v>
      </c>
      <c r="KKR81" s="66">
        <v>0.64</v>
      </c>
      <c r="KKS81" s="66">
        <v>0.01</v>
      </c>
      <c r="KKT81" s="66">
        <v>0</v>
      </c>
      <c r="KKU81" s="66">
        <v>0</v>
      </c>
      <c r="KKV81" s="66">
        <v>0</v>
      </c>
      <c r="KKW81" s="67"/>
      <c r="KKX81" s="146" t="s">
        <v>31</v>
      </c>
      <c r="KKY81" s="146"/>
      <c r="KKZ81" s="66">
        <v>20</v>
      </c>
      <c r="KLA81" s="66">
        <v>1.2</v>
      </c>
      <c r="KLB81" s="66">
        <v>6.8</v>
      </c>
      <c r="KLC81" s="66">
        <v>12.8</v>
      </c>
      <c r="KLD81" s="66">
        <v>72</v>
      </c>
      <c r="KLE81" s="66">
        <v>0.01</v>
      </c>
      <c r="KLF81" s="66">
        <v>0</v>
      </c>
      <c r="KLG81" s="66">
        <v>0</v>
      </c>
      <c r="KLH81" s="66">
        <v>0.64</v>
      </c>
      <c r="KLI81" s="66">
        <v>0.01</v>
      </c>
      <c r="KLJ81" s="66">
        <v>0</v>
      </c>
      <c r="KLK81" s="66">
        <v>0</v>
      </c>
      <c r="KLL81" s="66">
        <v>0</v>
      </c>
      <c r="KLM81" s="67"/>
      <c r="KLN81" s="146" t="s">
        <v>31</v>
      </c>
      <c r="KLO81" s="146"/>
      <c r="KLP81" s="66">
        <v>20</v>
      </c>
      <c r="KLQ81" s="66">
        <v>1.2</v>
      </c>
      <c r="KLR81" s="66">
        <v>6.8</v>
      </c>
      <c r="KLS81" s="66">
        <v>12.8</v>
      </c>
      <c r="KLT81" s="66">
        <v>72</v>
      </c>
      <c r="KLU81" s="66">
        <v>0.01</v>
      </c>
      <c r="KLV81" s="66">
        <v>0</v>
      </c>
      <c r="KLW81" s="66">
        <v>0</v>
      </c>
      <c r="KLX81" s="66">
        <v>0.64</v>
      </c>
      <c r="KLY81" s="66">
        <v>0.01</v>
      </c>
      <c r="KLZ81" s="66">
        <v>0</v>
      </c>
      <c r="KMA81" s="66">
        <v>0</v>
      </c>
      <c r="KMB81" s="66">
        <v>0</v>
      </c>
      <c r="KMC81" s="67"/>
      <c r="KMD81" s="146" t="s">
        <v>31</v>
      </c>
      <c r="KME81" s="146"/>
      <c r="KMF81" s="66">
        <v>20</v>
      </c>
      <c r="KMG81" s="66">
        <v>1.2</v>
      </c>
      <c r="KMH81" s="66">
        <v>6.8</v>
      </c>
      <c r="KMI81" s="66">
        <v>12.8</v>
      </c>
      <c r="KMJ81" s="66">
        <v>72</v>
      </c>
      <c r="KMK81" s="66">
        <v>0.01</v>
      </c>
      <c r="KML81" s="66">
        <v>0</v>
      </c>
      <c r="KMM81" s="66">
        <v>0</v>
      </c>
      <c r="KMN81" s="66">
        <v>0.64</v>
      </c>
      <c r="KMO81" s="66">
        <v>0.01</v>
      </c>
      <c r="KMP81" s="66">
        <v>0</v>
      </c>
      <c r="KMQ81" s="66">
        <v>0</v>
      </c>
      <c r="KMR81" s="66">
        <v>0</v>
      </c>
      <c r="KMS81" s="67"/>
      <c r="KMT81" s="146" t="s">
        <v>31</v>
      </c>
      <c r="KMU81" s="146"/>
      <c r="KMV81" s="66">
        <v>20</v>
      </c>
      <c r="KMW81" s="66">
        <v>1.2</v>
      </c>
      <c r="KMX81" s="66">
        <v>6.8</v>
      </c>
      <c r="KMY81" s="66">
        <v>12.8</v>
      </c>
      <c r="KMZ81" s="66">
        <v>72</v>
      </c>
      <c r="KNA81" s="66">
        <v>0.01</v>
      </c>
      <c r="KNB81" s="66">
        <v>0</v>
      </c>
      <c r="KNC81" s="66">
        <v>0</v>
      </c>
      <c r="KND81" s="66">
        <v>0.64</v>
      </c>
      <c r="KNE81" s="66">
        <v>0.01</v>
      </c>
      <c r="KNF81" s="66">
        <v>0</v>
      </c>
      <c r="KNG81" s="66">
        <v>0</v>
      </c>
      <c r="KNH81" s="66">
        <v>0</v>
      </c>
      <c r="KNI81" s="67"/>
      <c r="KNJ81" s="146" t="s">
        <v>31</v>
      </c>
      <c r="KNK81" s="146"/>
      <c r="KNL81" s="66">
        <v>20</v>
      </c>
      <c r="KNM81" s="66">
        <v>1.2</v>
      </c>
      <c r="KNN81" s="66">
        <v>6.8</v>
      </c>
      <c r="KNO81" s="66">
        <v>12.8</v>
      </c>
      <c r="KNP81" s="66">
        <v>72</v>
      </c>
      <c r="KNQ81" s="66">
        <v>0.01</v>
      </c>
      <c r="KNR81" s="66">
        <v>0</v>
      </c>
      <c r="KNS81" s="66">
        <v>0</v>
      </c>
      <c r="KNT81" s="66">
        <v>0.64</v>
      </c>
      <c r="KNU81" s="66">
        <v>0.01</v>
      </c>
      <c r="KNV81" s="66">
        <v>0</v>
      </c>
      <c r="KNW81" s="66">
        <v>0</v>
      </c>
      <c r="KNX81" s="66">
        <v>0</v>
      </c>
      <c r="KNY81" s="67"/>
      <c r="KNZ81" s="146" t="s">
        <v>31</v>
      </c>
      <c r="KOA81" s="146"/>
      <c r="KOB81" s="66">
        <v>20</v>
      </c>
      <c r="KOC81" s="66">
        <v>1.2</v>
      </c>
      <c r="KOD81" s="66">
        <v>6.8</v>
      </c>
      <c r="KOE81" s="66">
        <v>12.8</v>
      </c>
      <c r="KOF81" s="66">
        <v>72</v>
      </c>
      <c r="KOG81" s="66">
        <v>0.01</v>
      </c>
      <c r="KOH81" s="66">
        <v>0</v>
      </c>
      <c r="KOI81" s="66">
        <v>0</v>
      </c>
      <c r="KOJ81" s="66">
        <v>0.64</v>
      </c>
      <c r="KOK81" s="66">
        <v>0.01</v>
      </c>
      <c r="KOL81" s="66">
        <v>0</v>
      </c>
      <c r="KOM81" s="66">
        <v>0</v>
      </c>
      <c r="KON81" s="66">
        <v>0</v>
      </c>
      <c r="KOO81" s="67"/>
      <c r="KOP81" s="146" t="s">
        <v>31</v>
      </c>
      <c r="KOQ81" s="146"/>
      <c r="KOR81" s="66">
        <v>20</v>
      </c>
      <c r="KOS81" s="66">
        <v>1.2</v>
      </c>
      <c r="KOT81" s="66">
        <v>6.8</v>
      </c>
      <c r="KOU81" s="66">
        <v>12.8</v>
      </c>
      <c r="KOV81" s="66">
        <v>72</v>
      </c>
      <c r="KOW81" s="66">
        <v>0.01</v>
      </c>
      <c r="KOX81" s="66">
        <v>0</v>
      </c>
      <c r="KOY81" s="66">
        <v>0</v>
      </c>
      <c r="KOZ81" s="66">
        <v>0.64</v>
      </c>
      <c r="KPA81" s="66">
        <v>0.01</v>
      </c>
      <c r="KPB81" s="66">
        <v>0</v>
      </c>
      <c r="KPC81" s="66">
        <v>0</v>
      </c>
      <c r="KPD81" s="66">
        <v>0</v>
      </c>
      <c r="KPE81" s="67"/>
      <c r="KPF81" s="146" t="s">
        <v>31</v>
      </c>
      <c r="KPG81" s="146"/>
      <c r="KPH81" s="66">
        <v>20</v>
      </c>
      <c r="KPI81" s="66">
        <v>1.2</v>
      </c>
      <c r="KPJ81" s="66">
        <v>6.8</v>
      </c>
      <c r="KPK81" s="66">
        <v>12.8</v>
      </c>
      <c r="KPL81" s="66">
        <v>72</v>
      </c>
      <c r="KPM81" s="66">
        <v>0.01</v>
      </c>
      <c r="KPN81" s="66">
        <v>0</v>
      </c>
      <c r="KPO81" s="66">
        <v>0</v>
      </c>
      <c r="KPP81" s="66">
        <v>0.64</v>
      </c>
      <c r="KPQ81" s="66">
        <v>0.01</v>
      </c>
      <c r="KPR81" s="66">
        <v>0</v>
      </c>
      <c r="KPS81" s="66">
        <v>0</v>
      </c>
      <c r="KPT81" s="66">
        <v>0</v>
      </c>
      <c r="KPU81" s="67"/>
      <c r="KPV81" s="146" t="s">
        <v>31</v>
      </c>
      <c r="KPW81" s="146"/>
      <c r="KPX81" s="66">
        <v>20</v>
      </c>
      <c r="KPY81" s="66">
        <v>1.2</v>
      </c>
      <c r="KPZ81" s="66">
        <v>6.8</v>
      </c>
      <c r="KQA81" s="66">
        <v>12.8</v>
      </c>
      <c r="KQB81" s="66">
        <v>72</v>
      </c>
      <c r="KQC81" s="66">
        <v>0.01</v>
      </c>
      <c r="KQD81" s="66">
        <v>0</v>
      </c>
      <c r="KQE81" s="66">
        <v>0</v>
      </c>
      <c r="KQF81" s="66">
        <v>0.64</v>
      </c>
      <c r="KQG81" s="66">
        <v>0.01</v>
      </c>
      <c r="KQH81" s="66">
        <v>0</v>
      </c>
      <c r="KQI81" s="66">
        <v>0</v>
      </c>
      <c r="KQJ81" s="66">
        <v>0</v>
      </c>
      <c r="KQK81" s="67"/>
      <c r="KQL81" s="146" t="s">
        <v>31</v>
      </c>
      <c r="KQM81" s="146"/>
      <c r="KQN81" s="66">
        <v>20</v>
      </c>
      <c r="KQO81" s="66">
        <v>1.2</v>
      </c>
      <c r="KQP81" s="66">
        <v>6.8</v>
      </c>
      <c r="KQQ81" s="66">
        <v>12.8</v>
      </c>
      <c r="KQR81" s="66">
        <v>72</v>
      </c>
      <c r="KQS81" s="66">
        <v>0.01</v>
      </c>
      <c r="KQT81" s="66">
        <v>0</v>
      </c>
      <c r="KQU81" s="66">
        <v>0</v>
      </c>
      <c r="KQV81" s="66">
        <v>0.64</v>
      </c>
      <c r="KQW81" s="66">
        <v>0.01</v>
      </c>
      <c r="KQX81" s="66">
        <v>0</v>
      </c>
      <c r="KQY81" s="66">
        <v>0</v>
      </c>
      <c r="KQZ81" s="66">
        <v>0</v>
      </c>
      <c r="KRA81" s="67"/>
      <c r="KRB81" s="146" t="s">
        <v>31</v>
      </c>
      <c r="KRC81" s="146"/>
      <c r="KRD81" s="66">
        <v>20</v>
      </c>
      <c r="KRE81" s="66">
        <v>1.2</v>
      </c>
      <c r="KRF81" s="66">
        <v>6.8</v>
      </c>
      <c r="KRG81" s="66">
        <v>12.8</v>
      </c>
      <c r="KRH81" s="66">
        <v>72</v>
      </c>
      <c r="KRI81" s="66">
        <v>0.01</v>
      </c>
      <c r="KRJ81" s="66">
        <v>0</v>
      </c>
      <c r="KRK81" s="66">
        <v>0</v>
      </c>
      <c r="KRL81" s="66">
        <v>0.64</v>
      </c>
      <c r="KRM81" s="66">
        <v>0.01</v>
      </c>
      <c r="KRN81" s="66">
        <v>0</v>
      </c>
      <c r="KRO81" s="66">
        <v>0</v>
      </c>
      <c r="KRP81" s="66">
        <v>0</v>
      </c>
      <c r="KRQ81" s="67"/>
      <c r="KRR81" s="146" t="s">
        <v>31</v>
      </c>
      <c r="KRS81" s="146"/>
      <c r="KRT81" s="66">
        <v>20</v>
      </c>
      <c r="KRU81" s="66">
        <v>1.2</v>
      </c>
      <c r="KRV81" s="66">
        <v>6.8</v>
      </c>
      <c r="KRW81" s="66">
        <v>12.8</v>
      </c>
      <c r="KRX81" s="66">
        <v>72</v>
      </c>
      <c r="KRY81" s="66">
        <v>0.01</v>
      </c>
      <c r="KRZ81" s="66">
        <v>0</v>
      </c>
      <c r="KSA81" s="66">
        <v>0</v>
      </c>
      <c r="KSB81" s="66">
        <v>0.64</v>
      </c>
      <c r="KSC81" s="66">
        <v>0.01</v>
      </c>
      <c r="KSD81" s="66">
        <v>0</v>
      </c>
      <c r="KSE81" s="66">
        <v>0</v>
      </c>
      <c r="KSF81" s="66">
        <v>0</v>
      </c>
      <c r="KSG81" s="67"/>
      <c r="KSH81" s="146" t="s">
        <v>31</v>
      </c>
      <c r="KSI81" s="146"/>
      <c r="KSJ81" s="66">
        <v>20</v>
      </c>
      <c r="KSK81" s="66">
        <v>1.2</v>
      </c>
      <c r="KSL81" s="66">
        <v>6.8</v>
      </c>
      <c r="KSM81" s="66">
        <v>12.8</v>
      </c>
      <c r="KSN81" s="66">
        <v>72</v>
      </c>
      <c r="KSO81" s="66">
        <v>0.01</v>
      </c>
      <c r="KSP81" s="66">
        <v>0</v>
      </c>
      <c r="KSQ81" s="66">
        <v>0</v>
      </c>
      <c r="KSR81" s="66">
        <v>0.64</v>
      </c>
      <c r="KSS81" s="66">
        <v>0.01</v>
      </c>
      <c r="KST81" s="66">
        <v>0</v>
      </c>
      <c r="KSU81" s="66">
        <v>0</v>
      </c>
      <c r="KSV81" s="66">
        <v>0</v>
      </c>
      <c r="KSW81" s="67"/>
      <c r="KSX81" s="146" t="s">
        <v>31</v>
      </c>
      <c r="KSY81" s="146"/>
      <c r="KSZ81" s="66">
        <v>20</v>
      </c>
      <c r="KTA81" s="66">
        <v>1.2</v>
      </c>
      <c r="KTB81" s="66">
        <v>6.8</v>
      </c>
      <c r="KTC81" s="66">
        <v>12.8</v>
      </c>
      <c r="KTD81" s="66">
        <v>72</v>
      </c>
      <c r="KTE81" s="66">
        <v>0.01</v>
      </c>
      <c r="KTF81" s="66">
        <v>0</v>
      </c>
      <c r="KTG81" s="66">
        <v>0</v>
      </c>
      <c r="KTH81" s="66">
        <v>0.64</v>
      </c>
      <c r="KTI81" s="66">
        <v>0.01</v>
      </c>
      <c r="KTJ81" s="66">
        <v>0</v>
      </c>
      <c r="KTK81" s="66">
        <v>0</v>
      </c>
      <c r="KTL81" s="66">
        <v>0</v>
      </c>
      <c r="KTM81" s="67"/>
      <c r="KTN81" s="146" t="s">
        <v>31</v>
      </c>
      <c r="KTO81" s="146"/>
      <c r="KTP81" s="66">
        <v>20</v>
      </c>
      <c r="KTQ81" s="66">
        <v>1.2</v>
      </c>
      <c r="KTR81" s="66">
        <v>6.8</v>
      </c>
      <c r="KTS81" s="66">
        <v>12.8</v>
      </c>
      <c r="KTT81" s="66">
        <v>72</v>
      </c>
      <c r="KTU81" s="66">
        <v>0.01</v>
      </c>
      <c r="KTV81" s="66">
        <v>0</v>
      </c>
      <c r="KTW81" s="66">
        <v>0</v>
      </c>
      <c r="KTX81" s="66">
        <v>0.64</v>
      </c>
      <c r="KTY81" s="66">
        <v>0.01</v>
      </c>
      <c r="KTZ81" s="66">
        <v>0</v>
      </c>
      <c r="KUA81" s="66">
        <v>0</v>
      </c>
      <c r="KUB81" s="66">
        <v>0</v>
      </c>
      <c r="KUC81" s="67"/>
      <c r="KUD81" s="146" t="s">
        <v>31</v>
      </c>
      <c r="KUE81" s="146"/>
      <c r="KUF81" s="66">
        <v>20</v>
      </c>
      <c r="KUG81" s="66">
        <v>1.2</v>
      </c>
      <c r="KUH81" s="66">
        <v>6.8</v>
      </c>
      <c r="KUI81" s="66">
        <v>12.8</v>
      </c>
      <c r="KUJ81" s="66">
        <v>72</v>
      </c>
      <c r="KUK81" s="66">
        <v>0.01</v>
      </c>
      <c r="KUL81" s="66">
        <v>0</v>
      </c>
      <c r="KUM81" s="66">
        <v>0</v>
      </c>
      <c r="KUN81" s="66">
        <v>0.64</v>
      </c>
      <c r="KUO81" s="66">
        <v>0.01</v>
      </c>
      <c r="KUP81" s="66">
        <v>0</v>
      </c>
      <c r="KUQ81" s="66">
        <v>0</v>
      </c>
      <c r="KUR81" s="66">
        <v>0</v>
      </c>
      <c r="KUS81" s="67"/>
      <c r="KUT81" s="146" t="s">
        <v>31</v>
      </c>
      <c r="KUU81" s="146"/>
      <c r="KUV81" s="66">
        <v>20</v>
      </c>
      <c r="KUW81" s="66">
        <v>1.2</v>
      </c>
      <c r="KUX81" s="66">
        <v>6.8</v>
      </c>
      <c r="KUY81" s="66">
        <v>12.8</v>
      </c>
      <c r="KUZ81" s="66">
        <v>72</v>
      </c>
      <c r="KVA81" s="66">
        <v>0.01</v>
      </c>
      <c r="KVB81" s="66">
        <v>0</v>
      </c>
      <c r="KVC81" s="66">
        <v>0</v>
      </c>
      <c r="KVD81" s="66">
        <v>0.64</v>
      </c>
      <c r="KVE81" s="66">
        <v>0.01</v>
      </c>
      <c r="KVF81" s="66">
        <v>0</v>
      </c>
      <c r="KVG81" s="66">
        <v>0</v>
      </c>
      <c r="KVH81" s="66">
        <v>0</v>
      </c>
      <c r="KVI81" s="67"/>
      <c r="KVJ81" s="146" t="s">
        <v>31</v>
      </c>
      <c r="KVK81" s="146"/>
      <c r="KVL81" s="66">
        <v>20</v>
      </c>
      <c r="KVM81" s="66">
        <v>1.2</v>
      </c>
      <c r="KVN81" s="66">
        <v>6.8</v>
      </c>
      <c r="KVO81" s="66">
        <v>12.8</v>
      </c>
      <c r="KVP81" s="66">
        <v>72</v>
      </c>
      <c r="KVQ81" s="66">
        <v>0.01</v>
      </c>
      <c r="KVR81" s="66">
        <v>0</v>
      </c>
      <c r="KVS81" s="66">
        <v>0</v>
      </c>
      <c r="KVT81" s="66">
        <v>0.64</v>
      </c>
      <c r="KVU81" s="66">
        <v>0.01</v>
      </c>
      <c r="KVV81" s="66">
        <v>0</v>
      </c>
      <c r="KVW81" s="66">
        <v>0</v>
      </c>
      <c r="KVX81" s="66">
        <v>0</v>
      </c>
      <c r="KVY81" s="67"/>
      <c r="KVZ81" s="146" t="s">
        <v>31</v>
      </c>
      <c r="KWA81" s="146"/>
      <c r="KWB81" s="66">
        <v>20</v>
      </c>
      <c r="KWC81" s="66">
        <v>1.2</v>
      </c>
      <c r="KWD81" s="66">
        <v>6.8</v>
      </c>
      <c r="KWE81" s="66">
        <v>12.8</v>
      </c>
      <c r="KWF81" s="66">
        <v>72</v>
      </c>
      <c r="KWG81" s="66">
        <v>0.01</v>
      </c>
      <c r="KWH81" s="66">
        <v>0</v>
      </c>
      <c r="KWI81" s="66">
        <v>0</v>
      </c>
      <c r="KWJ81" s="66">
        <v>0.64</v>
      </c>
      <c r="KWK81" s="66">
        <v>0.01</v>
      </c>
      <c r="KWL81" s="66">
        <v>0</v>
      </c>
      <c r="KWM81" s="66">
        <v>0</v>
      </c>
      <c r="KWN81" s="66">
        <v>0</v>
      </c>
      <c r="KWO81" s="67"/>
      <c r="KWP81" s="146" t="s">
        <v>31</v>
      </c>
      <c r="KWQ81" s="146"/>
      <c r="KWR81" s="66">
        <v>20</v>
      </c>
      <c r="KWS81" s="66">
        <v>1.2</v>
      </c>
      <c r="KWT81" s="66">
        <v>6.8</v>
      </c>
      <c r="KWU81" s="66">
        <v>12.8</v>
      </c>
      <c r="KWV81" s="66">
        <v>72</v>
      </c>
      <c r="KWW81" s="66">
        <v>0.01</v>
      </c>
      <c r="KWX81" s="66">
        <v>0</v>
      </c>
      <c r="KWY81" s="66">
        <v>0</v>
      </c>
      <c r="KWZ81" s="66">
        <v>0.64</v>
      </c>
      <c r="KXA81" s="66">
        <v>0.01</v>
      </c>
      <c r="KXB81" s="66">
        <v>0</v>
      </c>
      <c r="KXC81" s="66">
        <v>0</v>
      </c>
      <c r="KXD81" s="66">
        <v>0</v>
      </c>
      <c r="KXE81" s="67"/>
      <c r="KXF81" s="146" t="s">
        <v>31</v>
      </c>
      <c r="KXG81" s="146"/>
      <c r="KXH81" s="66">
        <v>20</v>
      </c>
      <c r="KXI81" s="66">
        <v>1.2</v>
      </c>
      <c r="KXJ81" s="66">
        <v>6.8</v>
      </c>
      <c r="KXK81" s="66">
        <v>12.8</v>
      </c>
      <c r="KXL81" s="66">
        <v>72</v>
      </c>
      <c r="KXM81" s="66">
        <v>0.01</v>
      </c>
      <c r="KXN81" s="66">
        <v>0</v>
      </c>
      <c r="KXO81" s="66">
        <v>0</v>
      </c>
      <c r="KXP81" s="66">
        <v>0.64</v>
      </c>
      <c r="KXQ81" s="66">
        <v>0.01</v>
      </c>
      <c r="KXR81" s="66">
        <v>0</v>
      </c>
      <c r="KXS81" s="66">
        <v>0</v>
      </c>
      <c r="KXT81" s="66">
        <v>0</v>
      </c>
      <c r="KXU81" s="67"/>
      <c r="KXV81" s="146" t="s">
        <v>31</v>
      </c>
      <c r="KXW81" s="146"/>
      <c r="KXX81" s="66">
        <v>20</v>
      </c>
      <c r="KXY81" s="66">
        <v>1.2</v>
      </c>
      <c r="KXZ81" s="66">
        <v>6.8</v>
      </c>
      <c r="KYA81" s="66">
        <v>12.8</v>
      </c>
      <c r="KYB81" s="66">
        <v>72</v>
      </c>
      <c r="KYC81" s="66">
        <v>0.01</v>
      </c>
      <c r="KYD81" s="66">
        <v>0</v>
      </c>
      <c r="KYE81" s="66">
        <v>0</v>
      </c>
      <c r="KYF81" s="66">
        <v>0.64</v>
      </c>
      <c r="KYG81" s="66">
        <v>0.01</v>
      </c>
      <c r="KYH81" s="66">
        <v>0</v>
      </c>
      <c r="KYI81" s="66">
        <v>0</v>
      </c>
      <c r="KYJ81" s="66">
        <v>0</v>
      </c>
      <c r="KYK81" s="67"/>
      <c r="KYL81" s="146" t="s">
        <v>31</v>
      </c>
      <c r="KYM81" s="146"/>
      <c r="KYN81" s="66">
        <v>20</v>
      </c>
      <c r="KYO81" s="66">
        <v>1.2</v>
      </c>
      <c r="KYP81" s="66">
        <v>6.8</v>
      </c>
      <c r="KYQ81" s="66">
        <v>12.8</v>
      </c>
      <c r="KYR81" s="66">
        <v>72</v>
      </c>
      <c r="KYS81" s="66">
        <v>0.01</v>
      </c>
      <c r="KYT81" s="66">
        <v>0</v>
      </c>
      <c r="KYU81" s="66">
        <v>0</v>
      </c>
      <c r="KYV81" s="66">
        <v>0.64</v>
      </c>
      <c r="KYW81" s="66">
        <v>0.01</v>
      </c>
      <c r="KYX81" s="66">
        <v>0</v>
      </c>
      <c r="KYY81" s="66">
        <v>0</v>
      </c>
      <c r="KYZ81" s="66">
        <v>0</v>
      </c>
      <c r="KZA81" s="67"/>
      <c r="KZB81" s="146" t="s">
        <v>31</v>
      </c>
      <c r="KZC81" s="146"/>
      <c r="KZD81" s="66">
        <v>20</v>
      </c>
      <c r="KZE81" s="66">
        <v>1.2</v>
      </c>
      <c r="KZF81" s="66">
        <v>6.8</v>
      </c>
      <c r="KZG81" s="66">
        <v>12.8</v>
      </c>
      <c r="KZH81" s="66">
        <v>72</v>
      </c>
      <c r="KZI81" s="66">
        <v>0.01</v>
      </c>
      <c r="KZJ81" s="66">
        <v>0</v>
      </c>
      <c r="KZK81" s="66">
        <v>0</v>
      </c>
      <c r="KZL81" s="66">
        <v>0.64</v>
      </c>
      <c r="KZM81" s="66">
        <v>0.01</v>
      </c>
      <c r="KZN81" s="66">
        <v>0</v>
      </c>
      <c r="KZO81" s="66">
        <v>0</v>
      </c>
      <c r="KZP81" s="66">
        <v>0</v>
      </c>
      <c r="KZQ81" s="67"/>
      <c r="KZR81" s="146" t="s">
        <v>31</v>
      </c>
      <c r="KZS81" s="146"/>
      <c r="KZT81" s="66">
        <v>20</v>
      </c>
      <c r="KZU81" s="66">
        <v>1.2</v>
      </c>
      <c r="KZV81" s="66">
        <v>6.8</v>
      </c>
      <c r="KZW81" s="66">
        <v>12.8</v>
      </c>
      <c r="KZX81" s="66">
        <v>72</v>
      </c>
      <c r="KZY81" s="66">
        <v>0.01</v>
      </c>
      <c r="KZZ81" s="66">
        <v>0</v>
      </c>
      <c r="LAA81" s="66">
        <v>0</v>
      </c>
      <c r="LAB81" s="66">
        <v>0.64</v>
      </c>
      <c r="LAC81" s="66">
        <v>0.01</v>
      </c>
      <c r="LAD81" s="66">
        <v>0</v>
      </c>
      <c r="LAE81" s="66">
        <v>0</v>
      </c>
      <c r="LAF81" s="66">
        <v>0</v>
      </c>
      <c r="LAG81" s="67"/>
      <c r="LAH81" s="146" t="s">
        <v>31</v>
      </c>
      <c r="LAI81" s="146"/>
      <c r="LAJ81" s="66">
        <v>20</v>
      </c>
      <c r="LAK81" s="66">
        <v>1.2</v>
      </c>
      <c r="LAL81" s="66">
        <v>6.8</v>
      </c>
      <c r="LAM81" s="66">
        <v>12.8</v>
      </c>
      <c r="LAN81" s="66">
        <v>72</v>
      </c>
      <c r="LAO81" s="66">
        <v>0.01</v>
      </c>
      <c r="LAP81" s="66">
        <v>0</v>
      </c>
      <c r="LAQ81" s="66">
        <v>0</v>
      </c>
      <c r="LAR81" s="66">
        <v>0.64</v>
      </c>
      <c r="LAS81" s="66">
        <v>0.01</v>
      </c>
      <c r="LAT81" s="66">
        <v>0</v>
      </c>
      <c r="LAU81" s="66">
        <v>0</v>
      </c>
      <c r="LAV81" s="66">
        <v>0</v>
      </c>
      <c r="LAW81" s="67"/>
      <c r="LAX81" s="146" t="s">
        <v>31</v>
      </c>
      <c r="LAY81" s="146"/>
      <c r="LAZ81" s="66">
        <v>20</v>
      </c>
      <c r="LBA81" s="66">
        <v>1.2</v>
      </c>
      <c r="LBB81" s="66">
        <v>6.8</v>
      </c>
      <c r="LBC81" s="66">
        <v>12.8</v>
      </c>
      <c r="LBD81" s="66">
        <v>72</v>
      </c>
      <c r="LBE81" s="66">
        <v>0.01</v>
      </c>
      <c r="LBF81" s="66">
        <v>0</v>
      </c>
      <c r="LBG81" s="66">
        <v>0</v>
      </c>
      <c r="LBH81" s="66">
        <v>0.64</v>
      </c>
      <c r="LBI81" s="66">
        <v>0.01</v>
      </c>
      <c r="LBJ81" s="66">
        <v>0</v>
      </c>
      <c r="LBK81" s="66">
        <v>0</v>
      </c>
      <c r="LBL81" s="66">
        <v>0</v>
      </c>
      <c r="LBM81" s="67"/>
      <c r="LBN81" s="146" t="s">
        <v>31</v>
      </c>
      <c r="LBO81" s="146"/>
      <c r="LBP81" s="66">
        <v>20</v>
      </c>
      <c r="LBQ81" s="66">
        <v>1.2</v>
      </c>
      <c r="LBR81" s="66">
        <v>6.8</v>
      </c>
      <c r="LBS81" s="66">
        <v>12.8</v>
      </c>
      <c r="LBT81" s="66">
        <v>72</v>
      </c>
      <c r="LBU81" s="66">
        <v>0.01</v>
      </c>
      <c r="LBV81" s="66">
        <v>0</v>
      </c>
      <c r="LBW81" s="66">
        <v>0</v>
      </c>
      <c r="LBX81" s="66">
        <v>0.64</v>
      </c>
      <c r="LBY81" s="66">
        <v>0.01</v>
      </c>
      <c r="LBZ81" s="66">
        <v>0</v>
      </c>
      <c r="LCA81" s="66">
        <v>0</v>
      </c>
      <c r="LCB81" s="66">
        <v>0</v>
      </c>
      <c r="LCC81" s="67"/>
      <c r="LCD81" s="146" t="s">
        <v>31</v>
      </c>
      <c r="LCE81" s="146"/>
      <c r="LCF81" s="66">
        <v>20</v>
      </c>
      <c r="LCG81" s="66">
        <v>1.2</v>
      </c>
      <c r="LCH81" s="66">
        <v>6.8</v>
      </c>
      <c r="LCI81" s="66">
        <v>12.8</v>
      </c>
      <c r="LCJ81" s="66">
        <v>72</v>
      </c>
      <c r="LCK81" s="66">
        <v>0.01</v>
      </c>
      <c r="LCL81" s="66">
        <v>0</v>
      </c>
      <c r="LCM81" s="66">
        <v>0</v>
      </c>
      <c r="LCN81" s="66">
        <v>0.64</v>
      </c>
      <c r="LCO81" s="66">
        <v>0.01</v>
      </c>
      <c r="LCP81" s="66">
        <v>0</v>
      </c>
      <c r="LCQ81" s="66">
        <v>0</v>
      </c>
      <c r="LCR81" s="66">
        <v>0</v>
      </c>
      <c r="LCS81" s="67"/>
      <c r="LCT81" s="146" t="s">
        <v>31</v>
      </c>
      <c r="LCU81" s="146"/>
      <c r="LCV81" s="66">
        <v>20</v>
      </c>
      <c r="LCW81" s="66">
        <v>1.2</v>
      </c>
      <c r="LCX81" s="66">
        <v>6.8</v>
      </c>
      <c r="LCY81" s="66">
        <v>12.8</v>
      </c>
      <c r="LCZ81" s="66">
        <v>72</v>
      </c>
      <c r="LDA81" s="66">
        <v>0.01</v>
      </c>
      <c r="LDB81" s="66">
        <v>0</v>
      </c>
      <c r="LDC81" s="66">
        <v>0</v>
      </c>
      <c r="LDD81" s="66">
        <v>0.64</v>
      </c>
      <c r="LDE81" s="66">
        <v>0.01</v>
      </c>
      <c r="LDF81" s="66">
        <v>0</v>
      </c>
      <c r="LDG81" s="66">
        <v>0</v>
      </c>
      <c r="LDH81" s="66">
        <v>0</v>
      </c>
      <c r="LDI81" s="67"/>
      <c r="LDJ81" s="146" t="s">
        <v>31</v>
      </c>
      <c r="LDK81" s="146"/>
      <c r="LDL81" s="66">
        <v>20</v>
      </c>
      <c r="LDM81" s="66">
        <v>1.2</v>
      </c>
      <c r="LDN81" s="66">
        <v>6.8</v>
      </c>
      <c r="LDO81" s="66">
        <v>12.8</v>
      </c>
      <c r="LDP81" s="66">
        <v>72</v>
      </c>
      <c r="LDQ81" s="66">
        <v>0.01</v>
      </c>
      <c r="LDR81" s="66">
        <v>0</v>
      </c>
      <c r="LDS81" s="66">
        <v>0</v>
      </c>
      <c r="LDT81" s="66">
        <v>0.64</v>
      </c>
      <c r="LDU81" s="66">
        <v>0.01</v>
      </c>
      <c r="LDV81" s="66">
        <v>0</v>
      </c>
      <c r="LDW81" s="66">
        <v>0</v>
      </c>
      <c r="LDX81" s="66">
        <v>0</v>
      </c>
      <c r="LDY81" s="67"/>
      <c r="LDZ81" s="146" t="s">
        <v>31</v>
      </c>
      <c r="LEA81" s="146"/>
      <c r="LEB81" s="66">
        <v>20</v>
      </c>
      <c r="LEC81" s="66">
        <v>1.2</v>
      </c>
      <c r="LED81" s="66">
        <v>6.8</v>
      </c>
      <c r="LEE81" s="66">
        <v>12.8</v>
      </c>
      <c r="LEF81" s="66">
        <v>72</v>
      </c>
      <c r="LEG81" s="66">
        <v>0.01</v>
      </c>
      <c r="LEH81" s="66">
        <v>0</v>
      </c>
      <c r="LEI81" s="66">
        <v>0</v>
      </c>
      <c r="LEJ81" s="66">
        <v>0.64</v>
      </c>
      <c r="LEK81" s="66">
        <v>0.01</v>
      </c>
      <c r="LEL81" s="66">
        <v>0</v>
      </c>
      <c r="LEM81" s="66">
        <v>0</v>
      </c>
      <c r="LEN81" s="66">
        <v>0</v>
      </c>
      <c r="LEO81" s="67"/>
      <c r="LEP81" s="146" t="s">
        <v>31</v>
      </c>
      <c r="LEQ81" s="146"/>
      <c r="LER81" s="66">
        <v>20</v>
      </c>
      <c r="LES81" s="66">
        <v>1.2</v>
      </c>
      <c r="LET81" s="66">
        <v>6.8</v>
      </c>
      <c r="LEU81" s="66">
        <v>12.8</v>
      </c>
      <c r="LEV81" s="66">
        <v>72</v>
      </c>
      <c r="LEW81" s="66">
        <v>0.01</v>
      </c>
      <c r="LEX81" s="66">
        <v>0</v>
      </c>
      <c r="LEY81" s="66">
        <v>0</v>
      </c>
      <c r="LEZ81" s="66">
        <v>0.64</v>
      </c>
      <c r="LFA81" s="66">
        <v>0.01</v>
      </c>
      <c r="LFB81" s="66">
        <v>0</v>
      </c>
      <c r="LFC81" s="66">
        <v>0</v>
      </c>
      <c r="LFD81" s="66">
        <v>0</v>
      </c>
      <c r="LFE81" s="67"/>
      <c r="LFF81" s="146" t="s">
        <v>31</v>
      </c>
      <c r="LFG81" s="146"/>
      <c r="LFH81" s="66">
        <v>20</v>
      </c>
      <c r="LFI81" s="66">
        <v>1.2</v>
      </c>
      <c r="LFJ81" s="66">
        <v>6.8</v>
      </c>
      <c r="LFK81" s="66">
        <v>12.8</v>
      </c>
      <c r="LFL81" s="66">
        <v>72</v>
      </c>
      <c r="LFM81" s="66">
        <v>0.01</v>
      </c>
      <c r="LFN81" s="66">
        <v>0</v>
      </c>
      <c r="LFO81" s="66">
        <v>0</v>
      </c>
      <c r="LFP81" s="66">
        <v>0.64</v>
      </c>
      <c r="LFQ81" s="66">
        <v>0.01</v>
      </c>
      <c r="LFR81" s="66">
        <v>0</v>
      </c>
      <c r="LFS81" s="66">
        <v>0</v>
      </c>
      <c r="LFT81" s="66">
        <v>0</v>
      </c>
      <c r="LFU81" s="67"/>
      <c r="LFV81" s="146" t="s">
        <v>31</v>
      </c>
      <c r="LFW81" s="146"/>
      <c r="LFX81" s="66">
        <v>20</v>
      </c>
      <c r="LFY81" s="66">
        <v>1.2</v>
      </c>
      <c r="LFZ81" s="66">
        <v>6.8</v>
      </c>
      <c r="LGA81" s="66">
        <v>12.8</v>
      </c>
      <c r="LGB81" s="66">
        <v>72</v>
      </c>
      <c r="LGC81" s="66">
        <v>0.01</v>
      </c>
      <c r="LGD81" s="66">
        <v>0</v>
      </c>
      <c r="LGE81" s="66">
        <v>0</v>
      </c>
      <c r="LGF81" s="66">
        <v>0.64</v>
      </c>
      <c r="LGG81" s="66">
        <v>0.01</v>
      </c>
      <c r="LGH81" s="66">
        <v>0</v>
      </c>
      <c r="LGI81" s="66">
        <v>0</v>
      </c>
      <c r="LGJ81" s="66">
        <v>0</v>
      </c>
      <c r="LGK81" s="67"/>
      <c r="LGL81" s="146" t="s">
        <v>31</v>
      </c>
      <c r="LGM81" s="146"/>
      <c r="LGN81" s="66">
        <v>20</v>
      </c>
      <c r="LGO81" s="66">
        <v>1.2</v>
      </c>
      <c r="LGP81" s="66">
        <v>6.8</v>
      </c>
      <c r="LGQ81" s="66">
        <v>12.8</v>
      </c>
      <c r="LGR81" s="66">
        <v>72</v>
      </c>
      <c r="LGS81" s="66">
        <v>0.01</v>
      </c>
      <c r="LGT81" s="66">
        <v>0</v>
      </c>
      <c r="LGU81" s="66">
        <v>0</v>
      </c>
      <c r="LGV81" s="66">
        <v>0.64</v>
      </c>
      <c r="LGW81" s="66">
        <v>0.01</v>
      </c>
      <c r="LGX81" s="66">
        <v>0</v>
      </c>
      <c r="LGY81" s="66">
        <v>0</v>
      </c>
      <c r="LGZ81" s="66">
        <v>0</v>
      </c>
      <c r="LHA81" s="67"/>
      <c r="LHB81" s="146" t="s">
        <v>31</v>
      </c>
      <c r="LHC81" s="146"/>
      <c r="LHD81" s="66">
        <v>20</v>
      </c>
      <c r="LHE81" s="66">
        <v>1.2</v>
      </c>
      <c r="LHF81" s="66">
        <v>6.8</v>
      </c>
      <c r="LHG81" s="66">
        <v>12.8</v>
      </c>
      <c r="LHH81" s="66">
        <v>72</v>
      </c>
      <c r="LHI81" s="66">
        <v>0.01</v>
      </c>
      <c r="LHJ81" s="66">
        <v>0</v>
      </c>
      <c r="LHK81" s="66">
        <v>0</v>
      </c>
      <c r="LHL81" s="66">
        <v>0.64</v>
      </c>
      <c r="LHM81" s="66">
        <v>0.01</v>
      </c>
      <c r="LHN81" s="66">
        <v>0</v>
      </c>
      <c r="LHO81" s="66">
        <v>0</v>
      </c>
      <c r="LHP81" s="66">
        <v>0</v>
      </c>
      <c r="LHQ81" s="67"/>
      <c r="LHR81" s="146" t="s">
        <v>31</v>
      </c>
      <c r="LHS81" s="146"/>
      <c r="LHT81" s="66">
        <v>20</v>
      </c>
      <c r="LHU81" s="66">
        <v>1.2</v>
      </c>
      <c r="LHV81" s="66">
        <v>6.8</v>
      </c>
      <c r="LHW81" s="66">
        <v>12.8</v>
      </c>
      <c r="LHX81" s="66">
        <v>72</v>
      </c>
      <c r="LHY81" s="66">
        <v>0.01</v>
      </c>
      <c r="LHZ81" s="66">
        <v>0</v>
      </c>
      <c r="LIA81" s="66">
        <v>0</v>
      </c>
      <c r="LIB81" s="66">
        <v>0.64</v>
      </c>
      <c r="LIC81" s="66">
        <v>0.01</v>
      </c>
      <c r="LID81" s="66">
        <v>0</v>
      </c>
      <c r="LIE81" s="66">
        <v>0</v>
      </c>
      <c r="LIF81" s="66">
        <v>0</v>
      </c>
      <c r="LIG81" s="67"/>
      <c r="LIH81" s="146" t="s">
        <v>31</v>
      </c>
      <c r="LII81" s="146"/>
      <c r="LIJ81" s="66">
        <v>20</v>
      </c>
      <c r="LIK81" s="66">
        <v>1.2</v>
      </c>
      <c r="LIL81" s="66">
        <v>6.8</v>
      </c>
      <c r="LIM81" s="66">
        <v>12.8</v>
      </c>
      <c r="LIN81" s="66">
        <v>72</v>
      </c>
      <c r="LIO81" s="66">
        <v>0.01</v>
      </c>
      <c r="LIP81" s="66">
        <v>0</v>
      </c>
      <c r="LIQ81" s="66">
        <v>0</v>
      </c>
      <c r="LIR81" s="66">
        <v>0.64</v>
      </c>
      <c r="LIS81" s="66">
        <v>0.01</v>
      </c>
      <c r="LIT81" s="66">
        <v>0</v>
      </c>
      <c r="LIU81" s="66">
        <v>0</v>
      </c>
      <c r="LIV81" s="66">
        <v>0</v>
      </c>
      <c r="LIW81" s="67"/>
      <c r="LIX81" s="146" t="s">
        <v>31</v>
      </c>
      <c r="LIY81" s="146"/>
      <c r="LIZ81" s="66">
        <v>20</v>
      </c>
      <c r="LJA81" s="66">
        <v>1.2</v>
      </c>
      <c r="LJB81" s="66">
        <v>6.8</v>
      </c>
      <c r="LJC81" s="66">
        <v>12.8</v>
      </c>
      <c r="LJD81" s="66">
        <v>72</v>
      </c>
      <c r="LJE81" s="66">
        <v>0.01</v>
      </c>
      <c r="LJF81" s="66">
        <v>0</v>
      </c>
      <c r="LJG81" s="66">
        <v>0</v>
      </c>
      <c r="LJH81" s="66">
        <v>0.64</v>
      </c>
      <c r="LJI81" s="66">
        <v>0.01</v>
      </c>
      <c r="LJJ81" s="66">
        <v>0</v>
      </c>
      <c r="LJK81" s="66">
        <v>0</v>
      </c>
      <c r="LJL81" s="66">
        <v>0</v>
      </c>
      <c r="LJM81" s="67"/>
      <c r="LJN81" s="146" t="s">
        <v>31</v>
      </c>
      <c r="LJO81" s="146"/>
      <c r="LJP81" s="66">
        <v>20</v>
      </c>
      <c r="LJQ81" s="66">
        <v>1.2</v>
      </c>
      <c r="LJR81" s="66">
        <v>6.8</v>
      </c>
      <c r="LJS81" s="66">
        <v>12.8</v>
      </c>
      <c r="LJT81" s="66">
        <v>72</v>
      </c>
      <c r="LJU81" s="66">
        <v>0.01</v>
      </c>
      <c r="LJV81" s="66">
        <v>0</v>
      </c>
      <c r="LJW81" s="66">
        <v>0</v>
      </c>
      <c r="LJX81" s="66">
        <v>0.64</v>
      </c>
      <c r="LJY81" s="66">
        <v>0.01</v>
      </c>
      <c r="LJZ81" s="66">
        <v>0</v>
      </c>
      <c r="LKA81" s="66">
        <v>0</v>
      </c>
      <c r="LKB81" s="66">
        <v>0</v>
      </c>
      <c r="LKC81" s="67"/>
      <c r="LKD81" s="146" t="s">
        <v>31</v>
      </c>
      <c r="LKE81" s="146"/>
      <c r="LKF81" s="66">
        <v>20</v>
      </c>
      <c r="LKG81" s="66">
        <v>1.2</v>
      </c>
      <c r="LKH81" s="66">
        <v>6.8</v>
      </c>
      <c r="LKI81" s="66">
        <v>12.8</v>
      </c>
      <c r="LKJ81" s="66">
        <v>72</v>
      </c>
      <c r="LKK81" s="66">
        <v>0.01</v>
      </c>
      <c r="LKL81" s="66">
        <v>0</v>
      </c>
      <c r="LKM81" s="66">
        <v>0</v>
      </c>
      <c r="LKN81" s="66">
        <v>0.64</v>
      </c>
      <c r="LKO81" s="66">
        <v>0.01</v>
      </c>
      <c r="LKP81" s="66">
        <v>0</v>
      </c>
      <c r="LKQ81" s="66">
        <v>0</v>
      </c>
      <c r="LKR81" s="66">
        <v>0</v>
      </c>
      <c r="LKS81" s="67"/>
      <c r="LKT81" s="146" t="s">
        <v>31</v>
      </c>
      <c r="LKU81" s="146"/>
      <c r="LKV81" s="66">
        <v>20</v>
      </c>
      <c r="LKW81" s="66">
        <v>1.2</v>
      </c>
      <c r="LKX81" s="66">
        <v>6.8</v>
      </c>
      <c r="LKY81" s="66">
        <v>12.8</v>
      </c>
      <c r="LKZ81" s="66">
        <v>72</v>
      </c>
      <c r="LLA81" s="66">
        <v>0.01</v>
      </c>
      <c r="LLB81" s="66">
        <v>0</v>
      </c>
      <c r="LLC81" s="66">
        <v>0</v>
      </c>
      <c r="LLD81" s="66">
        <v>0.64</v>
      </c>
      <c r="LLE81" s="66">
        <v>0.01</v>
      </c>
      <c r="LLF81" s="66">
        <v>0</v>
      </c>
      <c r="LLG81" s="66">
        <v>0</v>
      </c>
      <c r="LLH81" s="66">
        <v>0</v>
      </c>
      <c r="LLI81" s="67"/>
      <c r="LLJ81" s="146" t="s">
        <v>31</v>
      </c>
      <c r="LLK81" s="146"/>
      <c r="LLL81" s="66">
        <v>20</v>
      </c>
      <c r="LLM81" s="66">
        <v>1.2</v>
      </c>
      <c r="LLN81" s="66">
        <v>6.8</v>
      </c>
      <c r="LLO81" s="66">
        <v>12.8</v>
      </c>
      <c r="LLP81" s="66">
        <v>72</v>
      </c>
      <c r="LLQ81" s="66">
        <v>0.01</v>
      </c>
      <c r="LLR81" s="66">
        <v>0</v>
      </c>
      <c r="LLS81" s="66">
        <v>0</v>
      </c>
      <c r="LLT81" s="66">
        <v>0.64</v>
      </c>
      <c r="LLU81" s="66">
        <v>0.01</v>
      </c>
      <c r="LLV81" s="66">
        <v>0</v>
      </c>
      <c r="LLW81" s="66">
        <v>0</v>
      </c>
      <c r="LLX81" s="66">
        <v>0</v>
      </c>
      <c r="LLY81" s="67"/>
      <c r="LLZ81" s="146" t="s">
        <v>31</v>
      </c>
      <c r="LMA81" s="146"/>
      <c r="LMB81" s="66">
        <v>20</v>
      </c>
      <c r="LMC81" s="66">
        <v>1.2</v>
      </c>
      <c r="LMD81" s="66">
        <v>6.8</v>
      </c>
      <c r="LME81" s="66">
        <v>12.8</v>
      </c>
      <c r="LMF81" s="66">
        <v>72</v>
      </c>
      <c r="LMG81" s="66">
        <v>0.01</v>
      </c>
      <c r="LMH81" s="66">
        <v>0</v>
      </c>
      <c r="LMI81" s="66">
        <v>0</v>
      </c>
      <c r="LMJ81" s="66">
        <v>0.64</v>
      </c>
      <c r="LMK81" s="66">
        <v>0.01</v>
      </c>
      <c r="LML81" s="66">
        <v>0</v>
      </c>
      <c r="LMM81" s="66">
        <v>0</v>
      </c>
      <c r="LMN81" s="66">
        <v>0</v>
      </c>
      <c r="LMO81" s="67"/>
      <c r="LMP81" s="146" t="s">
        <v>31</v>
      </c>
      <c r="LMQ81" s="146"/>
      <c r="LMR81" s="66">
        <v>20</v>
      </c>
      <c r="LMS81" s="66">
        <v>1.2</v>
      </c>
      <c r="LMT81" s="66">
        <v>6.8</v>
      </c>
      <c r="LMU81" s="66">
        <v>12.8</v>
      </c>
      <c r="LMV81" s="66">
        <v>72</v>
      </c>
      <c r="LMW81" s="66">
        <v>0.01</v>
      </c>
      <c r="LMX81" s="66">
        <v>0</v>
      </c>
      <c r="LMY81" s="66">
        <v>0</v>
      </c>
      <c r="LMZ81" s="66">
        <v>0.64</v>
      </c>
      <c r="LNA81" s="66">
        <v>0.01</v>
      </c>
      <c r="LNB81" s="66">
        <v>0</v>
      </c>
      <c r="LNC81" s="66">
        <v>0</v>
      </c>
      <c r="LND81" s="66">
        <v>0</v>
      </c>
      <c r="LNE81" s="67"/>
      <c r="LNF81" s="146" t="s">
        <v>31</v>
      </c>
      <c r="LNG81" s="146"/>
      <c r="LNH81" s="66">
        <v>20</v>
      </c>
      <c r="LNI81" s="66">
        <v>1.2</v>
      </c>
      <c r="LNJ81" s="66">
        <v>6.8</v>
      </c>
      <c r="LNK81" s="66">
        <v>12.8</v>
      </c>
      <c r="LNL81" s="66">
        <v>72</v>
      </c>
      <c r="LNM81" s="66">
        <v>0.01</v>
      </c>
      <c r="LNN81" s="66">
        <v>0</v>
      </c>
      <c r="LNO81" s="66">
        <v>0</v>
      </c>
      <c r="LNP81" s="66">
        <v>0.64</v>
      </c>
      <c r="LNQ81" s="66">
        <v>0.01</v>
      </c>
      <c r="LNR81" s="66">
        <v>0</v>
      </c>
      <c r="LNS81" s="66">
        <v>0</v>
      </c>
      <c r="LNT81" s="66">
        <v>0</v>
      </c>
      <c r="LNU81" s="67"/>
      <c r="LNV81" s="146" t="s">
        <v>31</v>
      </c>
      <c r="LNW81" s="146"/>
      <c r="LNX81" s="66">
        <v>20</v>
      </c>
      <c r="LNY81" s="66">
        <v>1.2</v>
      </c>
      <c r="LNZ81" s="66">
        <v>6.8</v>
      </c>
      <c r="LOA81" s="66">
        <v>12.8</v>
      </c>
      <c r="LOB81" s="66">
        <v>72</v>
      </c>
      <c r="LOC81" s="66">
        <v>0.01</v>
      </c>
      <c r="LOD81" s="66">
        <v>0</v>
      </c>
      <c r="LOE81" s="66">
        <v>0</v>
      </c>
      <c r="LOF81" s="66">
        <v>0.64</v>
      </c>
      <c r="LOG81" s="66">
        <v>0.01</v>
      </c>
      <c r="LOH81" s="66">
        <v>0</v>
      </c>
      <c r="LOI81" s="66">
        <v>0</v>
      </c>
      <c r="LOJ81" s="66">
        <v>0</v>
      </c>
      <c r="LOK81" s="67"/>
      <c r="LOL81" s="146" t="s">
        <v>31</v>
      </c>
      <c r="LOM81" s="146"/>
      <c r="LON81" s="66">
        <v>20</v>
      </c>
      <c r="LOO81" s="66">
        <v>1.2</v>
      </c>
      <c r="LOP81" s="66">
        <v>6.8</v>
      </c>
      <c r="LOQ81" s="66">
        <v>12.8</v>
      </c>
      <c r="LOR81" s="66">
        <v>72</v>
      </c>
      <c r="LOS81" s="66">
        <v>0.01</v>
      </c>
      <c r="LOT81" s="66">
        <v>0</v>
      </c>
      <c r="LOU81" s="66">
        <v>0</v>
      </c>
      <c r="LOV81" s="66">
        <v>0.64</v>
      </c>
      <c r="LOW81" s="66">
        <v>0.01</v>
      </c>
      <c r="LOX81" s="66">
        <v>0</v>
      </c>
      <c r="LOY81" s="66">
        <v>0</v>
      </c>
      <c r="LOZ81" s="66">
        <v>0</v>
      </c>
      <c r="LPA81" s="67"/>
      <c r="LPB81" s="146" t="s">
        <v>31</v>
      </c>
      <c r="LPC81" s="146"/>
      <c r="LPD81" s="66">
        <v>20</v>
      </c>
      <c r="LPE81" s="66">
        <v>1.2</v>
      </c>
      <c r="LPF81" s="66">
        <v>6.8</v>
      </c>
      <c r="LPG81" s="66">
        <v>12.8</v>
      </c>
      <c r="LPH81" s="66">
        <v>72</v>
      </c>
      <c r="LPI81" s="66">
        <v>0.01</v>
      </c>
      <c r="LPJ81" s="66">
        <v>0</v>
      </c>
      <c r="LPK81" s="66">
        <v>0</v>
      </c>
      <c r="LPL81" s="66">
        <v>0.64</v>
      </c>
      <c r="LPM81" s="66">
        <v>0.01</v>
      </c>
      <c r="LPN81" s="66">
        <v>0</v>
      </c>
      <c r="LPO81" s="66">
        <v>0</v>
      </c>
      <c r="LPP81" s="66">
        <v>0</v>
      </c>
      <c r="LPQ81" s="67"/>
      <c r="LPR81" s="146" t="s">
        <v>31</v>
      </c>
      <c r="LPS81" s="146"/>
      <c r="LPT81" s="66">
        <v>20</v>
      </c>
      <c r="LPU81" s="66">
        <v>1.2</v>
      </c>
      <c r="LPV81" s="66">
        <v>6.8</v>
      </c>
      <c r="LPW81" s="66">
        <v>12.8</v>
      </c>
      <c r="LPX81" s="66">
        <v>72</v>
      </c>
      <c r="LPY81" s="66">
        <v>0.01</v>
      </c>
      <c r="LPZ81" s="66">
        <v>0</v>
      </c>
      <c r="LQA81" s="66">
        <v>0</v>
      </c>
      <c r="LQB81" s="66">
        <v>0.64</v>
      </c>
      <c r="LQC81" s="66">
        <v>0.01</v>
      </c>
      <c r="LQD81" s="66">
        <v>0</v>
      </c>
      <c r="LQE81" s="66">
        <v>0</v>
      </c>
      <c r="LQF81" s="66">
        <v>0</v>
      </c>
      <c r="LQG81" s="67"/>
      <c r="LQH81" s="146" t="s">
        <v>31</v>
      </c>
      <c r="LQI81" s="146"/>
      <c r="LQJ81" s="66">
        <v>20</v>
      </c>
      <c r="LQK81" s="66">
        <v>1.2</v>
      </c>
      <c r="LQL81" s="66">
        <v>6.8</v>
      </c>
      <c r="LQM81" s="66">
        <v>12.8</v>
      </c>
      <c r="LQN81" s="66">
        <v>72</v>
      </c>
      <c r="LQO81" s="66">
        <v>0.01</v>
      </c>
      <c r="LQP81" s="66">
        <v>0</v>
      </c>
      <c r="LQQ81" s="66">
        <v>0</v>
      </c>
      <c r="LQR81" s="66">
        <v>0.64</v>
      </c>
      <c r="LQS81" s="66">
        <v>0.01</v>
      </c>
      <c r="LQT81" s="66">
        <v>0</v>
      </c>
      <c r="LQU81" s="66">
        <v>0</v>
      </c>
      <c r="LQV81" s="66">
        <v>0</v>
      </c>
      <c r="LQW81" s="67"/>
      <c r="LQX81" s="146" t="s">
        <v>31</v>
      </c>
      <c r="LQY81" s="146"/>
      <c r="LQZ81" s="66">
        <v>20</v>
      </c>
      <c r="LRA81" s="66">
        <v>1.2</v>
      </c>
      <c r="LRB81" s="66">
        <v>6.8</v>
      </c>
      <c r="LRC81" s="66">
        <v>12.8</v>
      </c>
      <c r="LRD81" s="66">
        <v>72</v>
      </c>
      <c r="LRE81" s="66">
        <v>0.01</v>
      </c>
      <c r="LRF81" s="66">
        <v>0</v>
      </c>
      <c r="LRG81" s="66">
        <v>0</v>
      </c>
      <c r="LRH81" s="66">
        <v>0.64</v>
      </c>
      <c r="LRI81" s="66">
        <v>0.01</v>
      </c>
      <c r="LRJ81" s="66">
        <v>0</v>
      </c>
      <c r="LRK81" s="66">
        <v>0</v>
      </c>
      <c r="LRL81" s="66">
        <v>0</v>
      </c>
      <c r="LRM81" s="67"/>
      <c r="LRN81" s="146" t="s">
        <v>31</v>
      </c>
      <c r="LRO81" s="146"/>
      <c r="LRP81" s="66">
        <v>20</v>
      </c>
      <c r="LRQ81" s="66">
        <v>1.2</v>
      </c>
      <c r="LRR81" s="66">
        <v>6.8</v>
      </c>
      <c r="LRS81" s="66">
        <v>12.8</v>
      </c>
      <c r="LRT81" s="66">
        <v>72</v>
      </c>
      <c r="LRU81" s="66">
        <v>0.01</v>
      </c>
      <c r="LRV81" s="66">
        <v>0</v>
      </c>
      <c r="LRW81" s="66">
        <v>0</v>
      </c>
      <c r="LRX81" s="66">
        <v>0.64</v>
      </c>
      <c r="LRY81" s="66">
        <v>0.01</v>
      </c>
      <c r="LRZ81" s="66">
        <v>0</v>
      </c>
      <c r="LSA81" s="66">
        <v>0</v>
      </c>
      <c r="LSB81" s="66">
        <v>0</v>
      </c>
      <c r="LSC81" s="67"/>
      <c r="LSD81" s="146" t="s">
        <v>31</v>
      </c>
      <c r="LSE81" s="146"/>
      <c r="LSF81" s="66">
        <v>20</v>
      </c>
      <c r="LSG81" s="66">
        <v>1.2</v>
      </c>
      <c r="LSH81" s="66">
        <v>6.8</v>
      </c>
      <c r="LSI81" s="66">
        <v>12.8</v>
      </c>
      <c r="LSJ81" s="66">
        <v>72</v>
      </c>
      <c r="LSK81" s="66">
        <v>0.01</v>
      </c>
      <c r="LSL81" s="66">
        <v>0</v>
      </c>
      <c r="LSM81" s="66">
        <v>0</v>
      </c>
      <c r="LSN81" s="66">
        <v>0.64</v>
      </c>
      <c r="LSO81" s="66">
        <v>0.01</v>
      </c>
      <c r="LSP81" s="66">
        <v>0</v>
      </c>
      <c r="LSQ81" s="66">
        <v>0</v>
      </c>
      <c r="LSR81" s="66">
        <v>0</v>
      </c>
      <c r="LSS81" s="67"/>
      <c r="LST81" s="146" t="s">
        <v>31</v>
      </c>
      <c r="LSU81" s="146"/>
      <c r="LSV81" s="66">
        <v>20</v>
      </c>
      <c r="LSW81" s="66">
        <v>1.2</v>
      </c>
      <c r="LSX81" s="66">
        <v>6.8</v>
      </c>
      <c r="LSY81" s="66">
        <v>12.8</v>
      </c>
      <c r="LSZ81" s="66">
        <v>72</v>
      </c>
      <c r="LTA81" s="66">
        <v>0.01</v>
      </c>
      <c r="LTB81" s="66">
        <v>0</v>
      </c>
      <c r="LTC81" s="66">
        <v>0</v>
      </c>
      <c r="LTD81" s="66">
        <v>0.64</v>
      </c>
      <c r="LTE81" s="66">
        <v>0.01</v>
      </c>
      <c r="LTF81" s="66">
        <v>0</v>
      </c>
      <c r="LTG81" s="66">
        <v>0</v>
      </c>
      <c r="LTH81" s="66">
        <v>0</v>
      </c>
      <c r="LTI81" s="67"/>
      <c r="LTJ81" s="146" t="s">
        <v>31</v>
      </c>
      <c r="LTK81" s="146"/>
      <c r="LTL81" s="66">
        <v>20</v>
      </c>
      <c r="LTM81" s="66">
        <v>1.2</v>
      </c>
      <c r="LTN81" s="66">
        <v>6.8</v>
      </c>
      <c r="LTO81" s="66">
        <v>12.8</v>
      </c>
      <c r="LTP81" s="66">
        <v>72</v>
      </c>
      <c r="LTQ81" s="66">
        <v>0.01</v>
      </c>
      <c r="LTR81" s="66">
        <v>0</v>
      </c>
      <c r="LTS81" s="66">
        <v>0</v>
      </c>
      <c r="LTT81" s="66">
        <v>0.64</v>
      </c>
      <c r="LTU81" s="66">
        <v>0.01</v>
      </c>
      <c r="LTV81" s="66">
        <v>0</v>
      </c>
      <c r="LTW81" s="66">
        <v>0</v>
      </c>
      <c r="LTX81" s="66">
        <v>0</v>
      </c>
      <c r="LTY81" s="67"/>
      <c r="LTZ81" s="146" t="s">
        <v>31</v>
      </c>
      <c r="LUA81" s="146"/>
      <c r="LUB81" s="66">
        <v>20</v>
      </c>
      <c r="LUC81" s="66">
        <v>1.2</v>
      </c>
      <c r="LUD81" s="66">
        <v>6.8</v>
      </c>
      <c r="LUE81" s="66">
        <v>12.8</v>
      </c>
      <c r="LUF81" s="66">
        <v>72</v>
      </c>
      <c r="LUG81" s="66">
        <v>0.01</v>
      </c>
      <c r="LUH81" s="66">
        <v>0</v>
      </c>
      <c r="LUI81" s="66">
        <v>0</v>
      </c>
      <c r="LUJ81" s="66">
        <v>0.64</v>
      </c>
      <c r="LUK81" s="66">
        <v>0.01</v>
      </c>
      <c r="LUL81" s="66">
        <v>0</v>
      </c>
      <c r="LUM81" s="66">
        <v>0</v>
      </c>
      <c r="LUN81" s="66">
        <v>0</v>
      </c>
      <c r="LUO81" s="67"/>
      <c r="LUP81" s="146" t="s">
        <v>31</v>
      </c>
      <c r="LUQ81" s="146"/>
      <c r="LUR81" s="66">
        <v>20</v>
      </c>
      <c r="LUS81" s="66">
        <v>1.2</v>
      </c>
      <c r="LUT81" s="66">
        <v>6.8</v>
      </c>
      <c r="LUU81" s="66">
        <v>12.8</v>
      </c>
      <c r="LUV81" s="66">
        <v>72</v>
      </c>
      <c r="LUW81" s="66">
        <v>0.01</v>
      </c>
      <c r="LUX81" s="66">
        <v>0</v>
      </c>
      <c r="LUY81" s="66">
        <v>0</v>
      </c>
      <c r="LUZ81" s="66">
        <v>0.64</v>
      </c>
      <c r="LVA81" s="66">
        <v>0.01</v>
      </c>
      <c r="LVB81" s="66">
        <v>0</v>
      </c>
      <c r="LVC81" s="66">
        <v>0</v>
      </c>
      <c r="LVD81" s="66">
        <v>0</v>
      </c>
      <c r="LVE81" s="67"/>
      <c r="LVF81" s="146" t="s">
        <v>31</v>
      </c>
      <c r="LVG81" s="146"/>
      <c r="LVH81" s="66">
        <v>20</v>
      </c>
      <c r="LVI81" s="66">
        <v>1.2</v>
      </c>
      <c r="LVJ81" s="66">
        <v>6.8</v>
      </c>
      <c r="LVK81" s="66">
        <v>12.8</v>
      </c>
      <c r="LVL81" s="66">
        <v>72</v>
      </c>
      <c r="LVM81" s="66">
        <v>0.01</v>
      </c>
      <c r="LVN81" s="66">
        <v>0</v>
      </c>
      <c r="LVO81" s="66">
        <v>0</v>
      </c>
      <c r="LVP81" s="66">
        <v>0.64</v>
      </c>
      <c r="LVQ81" s="66">
        <v>0.01</v>
      </c>
      <c r="LVR81" s="66">
        <v>0</v>
      </c>
      <c r="LVS81" s="66">
        <v>0</v>
      </c>
      <c r="LVT81" s="66">
        <v>0</v>
      </c>
      <c r="LVU81" s="67"/>
      <c r="LVV81" s="146" t="s">
        <v>31</v>
      </c>
      <c r="LVW81" s="146"/>
      <c r="LVX81" s="66">
        <v>20</v>
      </c>
      <c r="LVY81" s="66">
        <v>1.2</v>
      </c>
      <c r="LVZ81" s="66">
        <v>6.8</v>
      </c>
      <c r="LWA81" s="66">
        <v>12.8</v>
      </c>
      <c r="LWB81" s="66">
        <v>72</v>
      </c>
      <c r="LWC81" s="66">
        <v>0.01</v>
      </c>
      <c r="LWD81" s="66">
        <v>0</v>
      </c>
      <c r="LWE81" s="66">
        <v>0</v>
      </c>
      <c r="LWF81" s="66">
        <v>0.64</v>
      </c>
      <c r="LWG81" s="66">
        <v>0.01</v>
      </c>
      <c r="LWH81" s="66">
        <v>0</v>
      </c>
      <c r="LWI81" s="66">
        <v>0</v>
      </c>
      <c r="LWJ81" s="66">
        <v>0</v>
      </c>
      <c r="LWK81" s="67"/>
      <c r="LWL81" s="146" t="s">
        <v>31</v>
      </c>
      <c r="LWM81" s="146"/>
      <c r="LWN81" s="66">
        <v>20</v>
      </c>
      <c r="LWO81" s="66">
        <v>1.2</v>
      </c>
      <c r="LWP81" s="66">
        <v>6.8</v>
      </c>
      <c r="LWQ81" s="66">
        <v>12.8</v>
      </c>
      <c r="LWR81" s="66">
        <v>72</v>
      </c>
      <c r="LWS81" s="66">
        <v>0.01</v>
      </c>
      <c r="LWT81" s="66">
        <v>0</v>
      </c>
      <c r="LWU81" s="66">
        <v>0</v>
      </c>
      <c r="LWV81" s="66">
        <v>0.64</v>
      </c>
      <c r="LWW81" s="66">
        <v>0.01</v>
      </c>
      <c r="LWX81" s="66">
        <v>0</v>
      </c>
      <c r="LWY81" s="66">
        <v>0</v>
      </c>
      <c r="LWZ81" s="66">
        <v>0</v>
      </c>
      <c r="LXA81" s="67"/>
      <c r="LXB81" s="146" t="s">
        <v>31</v>
      </c>
      <c r="LXC81" s="146"/>
      <c r="LXD81" s="66">
        <v>20</v>
      </c>
      <c r="LXE81" s="66">
        <v>1.2</v>
      </c>
      <c r="LXF81" s="66">
        <v>6.8</v>
      </c>
      <c r="LXG81" s="66">
        <v>12.8</v>
      </c>
      <c r="LXH81" s="66">
        <v>72</v>
      </c>
      <c r="LXI81" s="66">
        <v>0.01</v>
      </c>
      <c r="LXJ81" s="66">
        <v>0</v>
      </c>
      <c r="LXK81" s="66">
        <v>0</v>
      </c>
      <c r="LXL81" s="66">
        <v>0.64</v>
      </c>
      <c r="LXM81" s="66">
        <v>0.01</v>
      </c>
      <c r="LXN81" s="66">
        <v>0</v>
      </c>
      <c r="LXO81" s="66">
        <v>0</v>
      </c>
      <c r="LXP81" s="66">
        <v>0</v>
      </c>
      <c r="LXQ81" s="67"/>
      <c r="LXR81" s="146" t="s">
        <v>31</v>
      </c>
      <c r="LXS81" s="146"/>
      <c r="LXT81" s="66">
        <v>20</v>
      </c>
      <c r="LXU81" s="66">
        <v>1.2</v>
      </c>
      <c r="LXV81" s="66">
        <v>6.8</v>
      </c>
      <c r="LXW81" s="66">
        <v>12.8</v>
      </c>
      <c r="LXX81" s="66">
        <v>72</v>
      </c>
      <c r="LXY81" s="66">
        <v>0.01</v>
      </c>
      <c r="LXZ81" s="66">
        <v>0</v>
      </c>
      <c r="LYA81" s="66">
        <v>0</v>
      </c>
      <c r="LYB81" s="66">
        <v>0.64</v>
      </c>
      <c r="LYC81" s="66">
        <v>0.01</v>
      </c>
      <c r="LYD81" s="66">
        <v>0</v>
      </c>
      <c r="LYE81" s="66">
        <v>0</v>
      </c>
      <c r="LYF81" s="66">
        <v>0</v>
      </c>
      <c r="LYG81" s="67"/>
      <c r="LYH81" s="146" t="s">
        <v>31</v>
      </c>
      <c r="LYI81" s="146"/>
      <c r="LYJ81" s="66">
        <v>20</v>
      </c>
      <c r="LYK81" s="66">
        <v>1.2</v>
      </c>
      <c r="LYL81" s="66">
        <v>6.8</v>
      </c>
      <c r="LYM81" s="66">
        <v>12.8</v>
      </c>
      <c r="LYN81" s="66">
        <v>72</v>
      </c>
      <c r="LYO81" s="66">
        <v>0.01</v>
      </c>
      <c r="LYP81" s="66">
        <v>0</v>
      </c>
      <c r="LYQ81" s="66">
        <v>0</v>
      </c>
      <c r="LYR81" s="66">
        <v>0.64</v>
      </c>
      <c r="LYS81" s="66">
        <v>0.01</v>
      </c>
      <c r="LYT81" s="66">
        <v>0</v>
      </c>
      <c r="LYU81" s="66">
        <v>0</v>
      </c>
      <c r="LYV81" s="66">
        <v>0</v>
      </c>
      <c r="LYW81" s="67"/>
      <c r="LYX81" s="146" t="s">
        <v>31</v>
      </c>
      <c r="LYY81" s="146"/>
      <c r="LYZ81" s="66">
        <v>20</v>
      </c>
      <c r="LZA81" s="66">
        <v>1.2</v>
      </c>
      <c r="LZB81" s="66">
        <v>6.8</v>
      </c>
      <c r="LZC81" s="66">
        <v>12.8</v>
      </c>
      <c r="LZD81" s="66">
        <v>72</v>
      </c>
      <c r="LZE81" s="66">
        <v>0.01</v>
      </c>
      <c r="LZF81" s="66">
        <v>0</v>
      </c>
      <c r="LZG81" s="66">
        <v>0</v>
      </c>
      <c r="LZH81" s="66">
        <v>0.64</v>
      </c>
      <c r="LZI81" s="66">
        <v>0.01</v>
      </c>
      <c r="LZJ81" s="66">
        <v>0</v>
      </c>
      <c r="LZK81" s="66">
        <v>0</v>
      </c>
      <c r="LZL81" s="66">
        <v>0</v>
      </c>
      <c r="LZM81" s="67"/>
      <c r="LZN81" s="146" t="s">
        <v>31</v>
      </c>
      <c r="LZO81" s="146"/>
      <c r="LZP81" s="66">
        <v>20</v>
      </c>
      <c r="LZQ81" s="66">
        <v>1.2</v>
      </c>
      <c r="LZR81" s="66">
        <v>6.8</v>
      </c>
      <c r="LZS81" s="66">
        <v>12.8</v>
      </c>
      <c r="LZT81" s="66">
        <v>72</v>
      </c>
      <c r="LZU81" s="66">
        <v>0.01</v>
      </c>
      <c r="LZV81" s="66">
        <v>0</v>
      </c>
      <c r="LZW81" s="66">
        <v>0</v>
      </c>
      <c r="LZX81" s="66">
        <v>0.64</v>
      </c>
      <c r="LZY81" s="66">
        <v>0.01</v>
      </c>
      <c r="LZZ81" s="66">
        <v>0</v>
      </c>
      <c r="MAA81" s="66">
        <v>0</v>
      </c>
      <c r="MAB81" s="66">
        <v>0</v>
      </c>
      <c r="MAC81" s="67"/>
      <c r="MAD81" s="146" t="s">
        <v>31</v>
      </c>
      <c r="MAE81" s="146"/>
      <c r="MAF81" s="66">
        <v>20</v>
      </c>
      <c r="MAG81" s="66">
        <v>1.2</v>
      </c>
      <c r="MAH81" s="66">
        <v>6.8</v>
      </c>
      <c r="MAI81" s="66">
        <v>12.8</v>
      </c>
      <c r="MAJ81" s="66">
        <v>72</v>
      </c>
      <c r="MAK81" s="66">
        <v>0.01</v>
      </c>
      <c r="MAL81" s="66">
        <v>0</v>
      </c>
      <c r="MAM81" s="66">
        <v>0</v>
      </c>
      <c r="MAN81" s="66">
        <v>0.64</v>
      </c>
      <c r="MAO81" s="66">
        <v>0.01</v>
      </c>
      <c r="MAP81" s="66">
        <v>0</v>
      </c>
      <c r="MAQ81" s="66">
        <v>0</v>
      </c>
      <c r="MAR81" s="66">
        <v>0</v>
      </c>
      <c r="MAS81" s="67"/>
      <c r="MAT81" s="146" t="s">
        <v>31</v>
      </c>
      <c r="MAU81" s="146"/>
      <c r="MAV81" s="66">
        <v>20</v>
      </c>
      <c r="MAW81" s="66">
        <v>1.2</v>
      </c>
      <c r="MAX81" s="66">
        <v>6.8</v>
      </c>
      <c r="MAY81" s="66">
        <v>12.8</v>
      </c>
      <c r="MAZ81" s="66">
        <v>72</v>
      </c>
      <c r="MBA81" s="66">
        <v>0.01</v>
      </c>
      <c r="MBB81" s="66">
        <v>0</v>
      </c>
      <c r="MBC81" s="66">
        <v>0</v>
      </c>
      <c r="MBD81" s="66">
        <v>0.64</v>
      </c>
      <c r="MBE81" s="66">
        <v>0.01</v>
      </c>
      <c r="MBF81" s="66">
        <v>0</v>
      </c>
      <c r="MBG81" s="66">
        <v>0</v>
      </c>
      <c r="MBH81" s="66">
        <v>0</v>
      </c>
      <c r="MBI81" s="67"/>
      <c r="MBJ81" s="146" t="s">
        <v>31</v>
      </c>
      <c r="MBK81" s="146"/>
      <c r="MBL81" s="66">
        <v>20</v>
      </c>
      <c r="MBM81" s="66">
        <v>1.2</v>
      </c>
      <c r="MBN81" s="66">
        <v>6.8</v>
      </c>
      <c r="MBO81" s="66">
        <v>12.8</v>
      </c>
      <c r="MBP81" s="66">
        <v>72</v>
      </c>
      <c r="MBQ81" s="66">
        <v>0.01</v>
      </c>
      <c r="MBR81" s="66">
        <v>0</v>
      </c>
      <c r="MBS81" s="66">
        <v>0</v>
      </c>
      <c r="MBT81" s="66">
        <v>0.64</v>
      </c>
      <c r="MBU81" s="66">
        <v>0.01</v>
      </c>
      <c r="MBV81" s="66">
        <v>0</v>
      </c>
      <c r="MBW81" s="66">
        <v>0</v>
      </c>
      <c r="MBX81" s="66">
        <v>0</v>
      </c>
      <c r="MBY81" s="67"/>
      <c r="MBZ81" s="146" t="s">
        <v>31</v>
      </c>
      <c r="MCA81" s="146"/>
      <c r="MCB81" s="66">
        <v>20</v>
      </c>
      <c r="MCC81" s="66">
        <v>1.2</v>
      </c>
      <c r="MCD81" s="66">
        <v>6.8</v>
      </c>
      <c r="MCE81" s="66">
        <v>12.8</v>
      </c>
      <c r="MCF81" s="66">
        <v>72</v>
      </c>
      <c r="MCG81" s="66">
        <v>0.01</v>
      </c>
      <c r="MCH81" s="66">
        <v>0</v>
      </c>
      <c r="MCI81" s="66">
        <v>0</v>
      </c>
      <c r="MCJ81" s="66">
        <v>0.64</v>
      </c>
      <c r="MCK81" s="66">
        <v>0.01</v>
      </c>
      <c r="MCL81" s="66">
        <v>0</v>
      </c>
      <c r="MCM81" s="66">
        <v>0</v>
      </c>
      <c r="MCN81" s="66">
        <v>0</v>
      </c>
      <c r="MCO81" s="67"/>
      <c r="MCP81" s="146" t="s">
        <v>31</v>
      </c>
      <c r="MCQ81" s="146"/>
      <c r="MCR81" s="66">
        <v>20</v>
      </c>
      <c r="MCS81" s="66">
        <v>1.2</v>
      </c>
      <c r="MCT81" s="66">
        <v>6.8</v>
      </c>
      <c r="MCU81" s="66">
        <v>12.8</v>
      </c>
      <c r="MCV81" s="66">
        <v>72</v>
      </c>
      <c r="MCW81" s="66">
        <v>0.01</v>
      </c>
      <c r="MCX81" s="66">
        <v>0</v>
      </c>
      <c r="MCY81" s="66">
        <v>0</v>
      </c>
      <c r="MCZ81" s="66">
        <v>0.64</v>
      </c>
      <c r="MDA81" s="66">
        <v>0.01</v>
      </c>
      <c r="MDB81" s="66">
        <v>0</v>
      </c>
      <c r="MDC81" s="66">
        <v>0</v>
      </c>
      <c r="MDD81" s="66">
        <v>0</v>
      </c>
      <c r="MDE81" s="67"/>
      <c r="MDF81" s="146" t="s">
        <v>31</v>
      </c>
      <c r="MDG81" s="146"/>
      <c r="MDH81" s="66">
        <v>20</v>
      </c>
      <c r="MDI81" s="66">
        <v>1.2</v>
      </c>
      <c r="MDJ81" s="66">
        <v>6.8</v>
      </c>
      <c r="MDK81" s="66">
        <v>12.8</v>
      </c>
      <c r="MDL81" s="66">
        <v>72</v>
      </c>
      <c r="MDM81" s="66">
        <v>0.01</v>
      </c>
      <c r="MDN81" s="66">
        <v>0</v>
      </c>
      <c r="MDO81" s="66">
        <v>0</v>
      </c>
      <c r="MDP81" s="66">
        <v>0.64</v>
      </c>
      <c r="MDQ81" s="66">
        <v>0.01</v>
      </c>
      <c r="MDR81" s="66">
        <v>0</v>
      </c>
      <c r="MDS81" s="66">
        <v>0</v>
      </c>
      <c r="MDT81" s="66">
        <v>0</v>
      </c>
      <c r="MDU81" s="67"/>
      <c r="MDV81" s="146" t="s">
        <v>31</v>
      </c>
      <c r="MDW81" s="146"/>
      <c r="MDX81" s="66">
        <v>20</v>
      </c>
      <c r="MDY81" s="66">
        <v>1.2</v>
      </c>
      <c r="MDZ81" s="66">
        <v>6.8</v>
      </c>
      <c r="MEA81" s="66">
        <v>12.8</v>
      </c>
      <c r="MEB81" s="66">
        <v>72</v>
      </c>
      <c r="MEC81" s="66">
        <v>0.01</v>
      </c>
      <c r="MED81" s="66">
        <v>0</v>
      </c>
      <c r="MEE81" s="66">
        <v>0</v>
      </c>
      <c r="MEF81" s="66">
        <v>0.64</v>
      </c>
      <c r="MEG81" s="66">
        <v>0.01</v>
      </c>
      <c r="MEH81" s="66">
        <v>0</v>
      </c>
      <c r="MEI81" s="66">
        <v>0</v>
      </c>
      <c r="MEJ81" s="66">
        <v>0</v>
      </c>
      <c r="MEK81" s="67"/>
      <c r="MEL81" s="146" t="s">
        <v>31</v>
      </c>
      <c r="MEM81" s="146"/>
      <c r="MEN81" s="66">
        <v>20</v>
      </c>
      <c r="MEO81" s="66">
        <v>1.2</v>
      </c>
      <c r="MEP81" s="66">
        <v>6.8</v>
      </c>
      <c r="MEQ81" s="66">
        <v>12.8</v>
      </c>
      <c r="MER81" s="66">
        <v>72</v>
      </c>
      <c r="MES81" s="66">
        <v>0.01</v>
      </c>
      <c r="MET81" s="66">
        <v>0</v>
      </c>
      <c r="MEU81" s="66">
        <v>0</v>
      </c>
      <c r="MEV81" s="66">
        <v>0.64</v>
      </c>
      <c r="MEW81" s="66">
        <v>0.01</v>
      </c>
      <c r="MEX81" s="66">
        <v>0</v>
      </c>
      <c r="MEY81" s="66">
        <v>0</v>
      </c>
      <c r="MEZ81" s="66">
        <v>0</v>
      </c>
      <c r="MFA81" s="67"/>
      <c r="MFB81" s="146" t="s">
        <v>31</v>
      </c>
      <c r="MFC81" s="146"/>
      <c r="MFD81" s="66">
        <v>20</v>
      </c>
      <c r="MFE81" s="66">
        <v>1.2</v>
      </c>
      <c r="MFF81" s="66">
        <v>6.8</v>
      </c>
      <c r="MFG81" s="66">
        <v>12.8</v>
      </c>
      <c r="MFH81" s="66">
        <v>72</v>
      </c>
      <c r="MFI81" s="66">
        <v>0.01</v>
      </c>
      <c r="MFJ81" s="66">
        <v>0</v>
      </c>
      <c r="MFK81" s="66">
        <v>0</v>
      </c>
      <c r="MFL81" s="66">
        <v>0.64</v>
      </c>
      <c r="MFM81" s="66">
        <v>0.01</v>
      </c>
      <c r="MFN81" s="66">
        <v>0</v>
      </c>
      <c r="MFO81" s="66">
        <v>0</v>
      </c>
      <c r="MFP81" s="66">
        <v>0</v>
      </c>
      <c r="MFQ81" s="67"/>
      <c r="MFR81" s="146" t="s">
        <v>31</v>
      </c>
      <c r="MFS81" s="146"/>
      <c r="MFT81" s="66">
        <v>20</v>
      </c>
      <c r="MFU81" s="66">
        <v>1.2</v>
      </c>
      <c r="MFV81" s="66">
        <v>6.8</v>
      </c>
      <c r="MFW81" s="66">
        <v>12.8</v>
      </c>
      <c r="MFX81" s="66">
        <v>72</v>
      </c>
      <c r="MFY81" s="66">
        <v>0.01</v>
      </c>
      <c r="MFZ81" s="66">
        <v>0</v>
      </c>
      <c r="MGA81" s="66">
        <v>0</v>
      </c>
      <c r="MGB81" s="66">
        <v>0.64</v>
      </c>
      <c r="MGC81" s="66">
        <v>0.01</v>
      </c>
      <c r="MGD81" s="66">
        <v>0</v>
      </c>
      <c r="MGE81" s="66">
        <v>0</v>
      </c>
      <c r="MGF81" s="66">
        <v>0</v>
      </c>
      <c r="MGG81" s="67"/>
      <c r="MGH81" s="146" t="s">
        <v>31</v>
      </c>
      <c r="MGI81" s="146"/>
      <c r="MGJ81" s="66">
        <v>20</v>
      </c>
      <c r="MGK81" s="66">
        <v>1.2</v>
      </c>
      <c r="MGL81" s="66">
        <v>6.8</v>
      </c>
      <c r="MGM81" s="66">
        <v>12.8</v>
      </c>
      <c r="MGN81" s="66">
        <v>72</v>
      </c>
      <c r="MGO81" s="66">
        <v>0.01</v>
      </c>
      <c r="MGP81" s="66">
        <v>0</v>
      </c>
      <c r="MGQ81" s="66">
        <v>0</v>
      </c>
      <c r="MGR81" s="66">
        <v>0.64</v>
      </c>
      <c r="MGS81" s="66">
        <v>0.01</v>
      </c>
      <c r="MGT81" s="66">
        <v>0</v>
      </c>
      <c r="MGU81" s="66">
        <v>0</v>
      </c>
      <c r="MGV81" s="66">
        <v>0</v>
      </c>
      <c r="MGW81" s="67"/>
      <c r="MGX81" s="146" t="s">
        <v>31</v>
      </c>
      <c r="MGY81" s="146"/>
      <c r="MGZ81" s="66">
        <v>20</v>
      </c>
      <c r="MHA81" s="66">
        <v>1.2</v>
      </c>
      <c r="MHB81" s="66">
        <v>6.8</v>
      </c>
      <c r="MHC81" s="66">
        <v>12.8</v>
      </c>
      <c r="MHD81" s="66">
        <v>72</v>
      </c>
      <c r="MHE81" s="66">
        <v>0.01</v>
      </c>
      <c r="MHF81" s="66">
        <v>0</v>
      </c>
      <c r="MHG81" s="66">
        <v>0</v>
      </c>
      <c r="MHH81" s="66">
        <v>0.64</v>
      </c>
      <c r="MHI81" s="66">
        <v>0.01</v>
      </c>
      <c r="MHJ81" s="66">
        <v>0</v>
      </c>
      <c r="MHK81" s="66">
        <v>0</v>
      </c>
      <c r="MHL81" s="66">
        <v>0</v>
      </c>
      <c r="MHM81" s="67"/>
      <c r="MHN81" s="146" t="s">
        <v>31</v>
      </c>
      <c r="MHO81" s="146"/>
      <c r="MHP81" s="66">
        <v>20</v>
      </c>
      <c r="MHQ81" s="66">
        <v>1.2</v>
      </c>
      <c r="MHR81" s="66">
        <v>6.8</v>
      </c>
      <c r="MHS81" s="66">
        <v>12.8</v>
      </c>
      <c r="MHT81" s="66">
        <v>72</v>
      </c>
      <c r="MHU81" s="66">
        <v>0.01</v>
      </c>
      <c r="MHV81" s="66">
        <v>0</v>
      </c>
      <c r="MHW81" s="66">
        <v>0</v>
      </c>
      <c r="MHX81" s="66">
        <v>0.64</v>
      </c>
      <c r="MHY81" s="66">
        <v>0.01</v>
      </c>
      <c r="MHZ81" s="66">
        <v>0</v>
      </c>
      <c r="MIA81" s="66">
        <v>0</v>
      </c>
      <c r="MIB81" s="66">
        <v>0</v>
      </c>
      <c r="MIC81" s="67"/>
      <c r="MID81" s="146" t="s">
        <v>31</v>
      </c>
      <c r="MIE81" s="146"/>
      <c r="MIF81" s="66">
        <v>20</v>
      </c>
      <c r="MIG81" s="66">
        <v>1.2</v>
      </c>
      <c r="MIH81" s="66">
        <v>6.8</v>
      </c>
      <c r="MII81" s="66">
        <v>12.8</v>
      </c>
      <c r="MIJ81" s="66">
        <v>72</v>
      </c>
      <c r="MIK81" s="66">
        <v>0.01</v>
      </c>
      <c r="MIL81" s="66">
        <v>0</v>
      </c>
      <c r="MIM81" s="66">
        <v>0</v>
      </c>
      <c r="MIN81" s="66">
        <v>0.64</v>
      </c>
      <c r="MIO81" s="66">
        <v>0.01</v>
      </c>
      <c r="MIP81" s="66">
        <v>0</v>
      </c>
      <c r="MIQ81" s="66">
        <v>0</v>
      </c>
      <c r="MIR81" s="66">
        <v>0</v>
      </c>
      <c r="MIS81" s="67"/>
      <c r="MIT81" s="146" t="s">
        <v>31</v>
      </c>
      <c r="MIU81" s="146"/>
      <c r="MIV81" s="66">
        <v>20</v>
      </c>
      <c r="MIW81" s="66">
        <v>1.2</v>
      </c>
      <c r="MIX81" s="66">
        <v>6.8</v>
      </c>
      <c r="MIY81" s="66">
        <v>12.8</v>
      </c>
      <c r="MIZ81" s="66">
        <v>72</v>
      </c>
      <c r="MJA81" s="66">
        <v>0.01</v>
      </c>
      <c r="MJB81" s="66">
        <v>0</v>
      </c>
      <c r="MJC81" s="66">
        <v>0</v>
      </c>
      <c r="MJD81" s="66">
        <v>0.64</v>
      </c>
      <c r="MJE81" s="66">
        <v>0.01</v>
      </c>
      <c r="MJF81" s="66">
        <v>0</v>
      </c>
      <c r="MJG81" s="66">
        <v>0</v>
      </c>
      <c r="MJH81" s="66">
        <v>0</v>
      </c>
      <c r="MJI81" s="67"/>
      <c r="MJJ81" s="146" t="s">
        <v>31</v>
      </c>
      <c r="MJK81" s="146"/>
      <c r="MJL81" s="66">
        <v>20</v>
      </c>
      <c r="MJM81" s="66">
        <v>1.2</v>
      </c>
      <c r="MJN81" s="66">
        <v>6.8</v>
      </c>
      <c r="MJO81" s="66">
        <v>12.8</v>
      </c>
      <c r="MJP81" s="66">
        <v>72</v>
      </c>
      <c r="MJQ81" s="66">
        <v>0.01</v>
      </c>
      <c r="MJR81" s="66">
        <v>0</v>
      </c>
      <c r="MJS81" s="66">
        <v>0</v>
      </c>
      <c r="MJT81" s="66">
        <v>0.64</v>
      </c>
      <c r="MJU81" s="66">
        <v>0.01</v>
      </c>
      <c r="MJV81" s="66">
        <v>0</v>
      </c>
      <c r="MJW81" s="66">
        <v>0</v>
      </c>
      <c r="MJX81" s="66">
        <v>0</v>
      </c>
      <c r="MJY81" s="67"/>
      <c r="MJZ81" s="146" t="s">
        <v>31</v>
      </c>
      <c r="MKA81" s="146"/>
      <c r="MKB81" s="66">
        <v>20</v>
      </c>
      <c r="MKC81" s="66">
        <v>1.2</v>
      </c>
      <c r="MKD81" s="66">
        <v>6.8</v>
      </c>
      <c r="MKE81" s="66">
        <v>12.8</v>
      </c>
      <c r="MKF81" s="66">
        <v>72</v>
      </c>
      <c r="MKG81" s="66">
        <v>0.01</v>
      </c>
      <c r="MKH81" s="66">
        <v>0</v>
      </c>
      <c r="MKI81" s="66">
        <v>0</v>
      </c>
      <c r="MKJ81" s="66">
        <v>0.64</v>
      </c>
      <c r="MKK81" s="66">
        <v>0.01</v>
      </c>
      <c r="MKL81" s="66">
        <v>0</v>
      </c>
      <c r="MKM81" s="66">
        <v>0</v>
      </c>
      <c r="MKN81" s="66">
        <v>0</v>
      </c>
      <c r="MKO81" s="67"/>
      <c r="MKP81" s="146" t="s">
        <v>31</v>
      </c>
      <c r="MKQ81" s="146"/>
      <c r="MKR81" s="66">
        <v>20</v>
      </c>
      <c r="MKS81" s="66">
        <v>1.2</v>
      </c>
      <c r="MKT81" s="66">
        <v>6.8</v>
      </c>
      <c r="MKU81" s="66">
        <v>12.8</v>
      </c>
      <c r="MKV81" s="66">
        <v>72</v>
      </c>
      <c r="MKW81" s="66">
        <v>0.01</v>
      </c>
      <c r="MKX81" s="66">
        <v>0</v>
      </c>
      <c r="MKY81" s="66">
        <v>0</v>
      </c>
      <c r="MKZ81" s="66">
        <v>0.64</v>
      </c>
      <c r="MLA81" s="66">
        <v>0.01</v>
      </c>
      <c r="MLB81" s="66">
        <v>0</v>
      </c>
      <c r="MLC81" s="66">
        <v>0</v>
      </c>
      <c r="MLD81" s="66">
        <v>0</v>
      </c>
      <c r="MLE81" s="67"/>
      <c r="MLF81" s="146" t="s">
        <v>31</v>
      </c>
      <c r="MLG81" s="146"/>
      <c r="MLH81" s="66">
        <v>20</v>
      </c>
      <c r="MLI81" s="66">
        <v>1.2</v>
      </c>
      <c r="MLJ81" s="66">
        <v>6.8</v>
      </c>
      <c r="MLK81" s="66">
        <v>12.8</v>
      </c>
      <c r="MLL81" s="66">
        <v>72</v>
      </c>
      <c r="MLM81" s="66">
        <v>0.01</v>
      </c>
      <c r="MLN81" s="66">
        <v>0</v>
      </c>
      <c r="MLO81" s="66">
        <v>0</v>
      </c>
      <c r="MLP81" s="66">
        <v>0.64</v>
      </c>
      <c r="MLQ81" s="66">
        <v>0.01</v>
      </c>
      <c r="MLR81" s="66">
        <v>0</v>
      </c>
      <c r="MLS81" s="66">
        <v>0</v>
      </c>
      <c r="MLT81" s="66">
        <v>0</v>
      </c>
      <c r="MLU81" s="67"/>
      <c r="MLV81" s="146" t="s">
        <v>31</v>
      </c>
      <c r="MLW81" s="146"/>
      <c r="MLX81" s="66">
        <v>20</v>
      </c>
      <c r="MLY81" s="66">
        <v>1.2</v>
      </c>
      <c r="MLZ81" s="66">
        <v>6.8</v>
      </c>
      <c r="MMA81" s="66">
        <v>12.8</v>
      </c>
      <c r="MMB81" s="66">
        <v>72</v>
      </c>
      <c r="MMC81" s="66">
        <v>0.01</v>
      </c>
      <c r="MMD81" s="66">
        <v>0</v>
      </c>
      <c r="MME81" s="66">
        <v>0</v>
      </c>
      <c r="MMF81" s="66">
        <v>0.64</v>
      </c>
      <c r="MMG81" s="66">
        <v>0.01</v>
      </c>
      <c r="MMH81" s="66">
        <v>0</v>
      </c>
      <c r="MMI81" s="66">
        <v>0</v>
      </c>
      <c r="MMJ81" s="66">
        <v>0</v>
      </c>
      <c r="MMK81" s="67"/>
      <c r="MML81" s="146" t="s">
        <v>31</v>
      </c>
      <c r="MMM81" s="146"/>
      <c r="MMN81" s="66">
        <v>20</v>
      </c>
      <c r="MMO81" s="66">
        <v>1.2</v>
      </c>
      <c r="MMP81" s="66">
        <v>6.8</v>
      </c>
      <c r="MMQ81" s="66">
        <v>12.8</v>
      </c>
      <c r="MMR81" s="66">
        <v>72</v>
      </c>
      <c r="MMS81" s="66">
        <v>0.01</v>
      </c>
      <c r="MMT81" s="66">
        <v>0</v>
      </c>
      <c r="MMU81" s="66">
        <v>0</v>
      </c>
      <c r="MMV81" s="66">
        <v>0.64</v>
      </c>
      <c r="MMW81" s="66">
        <v>0.01</v>
      </c>
      <c r="MMX81" s="66">
        <v>0</v>
      </c>
      <c r="MMY81" s="66">
        <v>0</v>
      </c>
      <c r="MMZ81" s="66">
        <v>0</v>
      </c>
      <c r="MNA81" s="67"/>
      <c r="MNB81" s="146" t="s">
        <v>31</v>
      </c>
      <c r="MNC81" s="146"/>
      <c r="MND81" s="66">
        <v>20</v>
      </c>
      <c r="MNE81" s="66">
        <v>1.2</v>
      </c>
      <c r="MNF81" s="66">
        <v>6.8</v>
      </c>
      <c r="MNG81" s="66">
        <v>12.8</v>
      </c>
      <c r="MNH81" s="66">
        <v>72</v>
      </c>
      <c r="MNI81" s="66">
        <v>0.01</v>
      </c>
      <c r="MNJ81" s="66">
        <v>0</v>
      </c>
      <c r="MNK81" s="66">
        <v>0</v>
      </c>
      <c r="MNL81" s="66">
        <v>0.64</v>
      </c>
      <c r="MNM81" s="66">
        <v>0.01</v>
      </c>
      <c r="MNN81" s="66">
        <v>0</v>
      </c>
      <c r="MNO81" s="66">
        <v>0</v>
      </c>
      <c r="MNP81" s="66">
        <v>0</v>
      </c>
      <c r="MNQ81" s="67"/>
      <c r="MNR81" s="146" t="s">
        <v>31</v>
      </c>
      <c r="MNS81" s="146"/>
      <c r="MNT81" s="66">
        <v>20</v>
      </c>
      <c r="MNU81" s="66">
        <v>1.2</v>
      </c>
      <c r="MNV81" s="66">
        <v>6.8</v>
      </c>
      <c r="MNW81" s="66">
        <v>12.8</v>
      </c>
      <c r="MNX81" s="66">
        <v>72</v>
      </c>
      <c r="MNY81" s="66">
        <v>0.01</v>
      </c>
      <c r="MNZ81" s="66">
        <v>0</v>
      </c>
      <c r="MOA81" s="66">
        <v>0</v>
      </c>
      <c r="MOB81" s="66">
        <v>0.64</v>
      </c>
      <c r="MOC81" s="66">
        <v>0.01</v>
      </c>
      <c r="MOD81" s="66">
        <v>0</v>
      </c>
      <c r="MOE81" s="66">
        <v>0</v>
      </c>
      <c r="MOF81" s="66">
        <v>0</v>
      </c>
      <c r="MOG81" s="67"/>
      <c r="MOH81" s="146" t="s">
        <v>31</v>
      </c>
      <c r="MOI81" s="146"/>
      <c r="MOJ81" s="66">
        <v>20</v>
      </c>
      <c r="MOK81" s="66">
        <v>1.2</v>
      </c>
      <c r="MOL81" s="66">
        <v>6.8</v>
      </c>
      <c r="MOM81" s="66">
        <v>12.8</v>
      </c>
      <c r="MON81" s="66">
        <v>72</v>
      </c>
      <c r="MOO81" s="66">
        <v>0.01</v>
      </c>
      <c r="MOP81" s="66">
        <v>0</v>
      </c>
      <c r="MOQ81" s="66">
        <v>0</v>
      </c>
      <c r="MOR81" s="66">
        <v>0.64</v>
      </c>
      <c r="MOS81" s="66">
        <v>0.01</v>
      </c>
      <c r="MOT81" s="66">
        <v>0</v>
      </c>
      <c r="MOU81" s="66">
        <v>0</v>
      </c>
      <c r="MOV81" s="66">
        <v>0</v>
      </c>
      <c r="MOW81" s="67"/>
      <c r="MOX81" s="146" t="s">
        <v>31</v>
      </c>
      <c r="MOY81" s="146"/>
      <c r="MOZ81" s="66">
        <v>20</v>
      </c>
      <c r="MPA81" s="66">
        <v>1.2</v>
      </c>
      <c r="MPB81" s="66">
        <v>6.8</v>
      </c>
      <c r="MPC81" s="66">
        <v>12.8</v>
      </c>
      <c r="MPD81" s="66">
        <v>72</v>
      </c>
      <c r="MPE81" s="66">
        <v>0.01</v>
      </c>
      <c r="MPF81" s="66">
        <v>0</v>
      </c>
      <c r="MPG81" s="66">
        <v>0</v>
      </c>
      <c r="MPH81" s="66">
        <v>0.64</v>
      </c>
      <c r="MPI81" s="66">
        <v>0.01</v>
      </c>
      <c r="MPJ81" s="66">
        <v>0</v>
      </c>
      <c r="MPK81" s="66">
        <v>0</v>
      </c>
      <c r="MPL81" s="66">
        <v>0</v>
      </c>
      <c r="MPM81" s="67"/>
      <c r="MPN81" s="146" t="s">
        <v>31</v>
      </c>
      <c r="MPO81" s="146"/>
      <c r="MPP81" s="66">
        <v>20</v>
      </c>
      <c r="MPQ81" s="66">
        <v>1.2</v>
      </c>
      <c r="MPR81" s="66">
        <v>6.8</v>
      </c>
      <c r="MPS81" s="66">
        <v>12.8</v>
      </c>
      <c r="MPT81" s="66">
        <v>72</v>
      </c>
      <c r="MPU81" s="66">
        <v>0.01</v>
      </c>
      <c r="MPV81" s="66">
        <v>0</v>
      </c>
      <c r="MPW81" s="66">
        <v>0</v>
      </c>
      <c r="MPX81" s="66">
        <v>0.64</v>
      </c>
      <c r="MPY81" s="66">
        <v>0.01</v>
      </c>
      <c r="MPZ81" s="66">
        <v>0</v>
      </c>
      <c r="MQA81" s="66">
        <v>0</v>
      </c>
      <c r="MQB81" s="66">
        <v>0</v>
      </c>
      <c r="MQC81" s="67"/>
      <c r="MQD81" s="146" t="s">
        <v>31</v>
      </c>
      <c r="MQE81" s="146"/>
      <c r="MQF81" s="66">
        <v>20</v>
      </c>
      <c r="MQG81" s="66">
        <v>1.2</v>
      </c>
      <c r="MQH81" s="66">
        <v>6.8</v>
      </c>
      <c r="MQI81" s="66">
        <v>12.8</v>
      </c>
      <c r="MQJ81" s="66">
        <v>72</v>
      </c>
      <c r="MQK81" s="66">
        <v>0.01</v>
      </c>
      <c r="MQL81" s="66">
        <v>0</v>
      </c>
      <c r="MQM81" s="66">
        <v>0</v>
      </c>
      <c r="MQN81" s="66">
        <v>0.64</v>
      </c>
      <c r="MQO81" s="66">
        <v>0.01</v>
      </c>
      <c r="MQP81" s="66">
        <v>0</v>
      </c>
      <c r="MQQ81" s="66">
        <v>0</v>
      </c>
      <c r="MQR81" s="66">
        <v>0</v>
      </c>
      <c r="MQS81" s="67"/>
      <c r="MQT81" s="146" t="s">
        <v>31</v>
      </c>
      <c r="MQU81" s="146"/>
      <c r="MQV81" s="66">
        <v>20</v>
      </c>
      <c r="MQW81" s="66">
        <v>1.2</v>
      </c>
      <c r="MQX81" s="66">
        <v>6.8</v>
      </c>
      <c r="MQY81" s="66">
        <v>12.8</v>
      </c>
      <c r="MQZ81" s="66">
        <v>72</v>
      </c>
      <c r="MRA81" s="66">
        <v>0.01</v>
      </c>
      <c r="MRB81" s="66">
        <v>0</v>
      </c>
      <c r="MRC81" s="66">
        <v>0</v>
      </c>
      <c r="MRD81" s="66">
        <v>0.64</v>
      </c>
      <c r="MRE81" s="66">
        <v>0.01</v>
      </c>
      <c r="MRF81" s="66">
        <v>0</v>
      </c>
      <c r="MRG81" s="66">
        <v>0</v>
      </c>
      <c r="MRH81" s="66">
        <v>0</v>
      </c>
      <c r="MRI81" s="67"/>
      <c r="MRJ81" s="146" t="s">
        <v>31</v>
      </c>
      <c r="MRK81" s="146"/>
      <c r="MRL81" s="66">
        <v>20</v>
      </c>
      <c r="MRM81" s="66">
        <v>1.2</v>
      </c>
      <c r="MRN81" s="66">
        <v>6.8</v>
      </c>
      <c r="MRO81" s="66">
        <v>12.8</v>
      </c>
      <c r="MRP81" s="66">
        <v>72</v>
      </c>
      <c r="MRQ81" s="66">
        <v>0.01</v>
      </c>
      <c r="MRR81" s="66">
        <v>0</v>
      </c>
      <c r="MRS81" s="66">
        <v>0</v>
      </c>
      <c r="MRT81" s="66">
        <v>0.64</v>
      </c>
      <c r="MRU81" s="66">
        <v>0.01</v>
      </c>
      <c r="MRV81" s="66">
        <v>0</v>
      </c>
      <c r="MRW81" s="66">
        <v>0</v>
      </c>
      <c r="MRX81" s="66">
        <v>0</v>
      </c>
      <c r="MRY81" s="67"/>
      <c r="MRZ81" s="146" t="s">
        <v>31</v>
      </c>
      <c r="MSA81" s="146"/>
      <c r="MSB81" s="66">
        <v>20</v>
      </c>
      <c r="MSC81" s="66">
        <v>1.2</v>
      </c>
      <c r="MSD81" s="66">
        <v>6.8</v>
      </c>
      <c r="MSE81" s="66">
        <v>12.8</v>
      </c>
      <c r="MSF81" s="66">
        <v>72</v>
      </c>
      <c r="MSG81" s="66">
        <v>0.01</v>
      </c>
      <c r="MSH81" s="66">
        <v>0</v>
      </c>
      <c r="MSI81" s="66">
        <v>0</v>
      </c>
      <c r="MSJ81" s="66">
        <v>0.64</v>
      </c>
      <c r="MSK81" s="66">
        <v>0.01</v>
      </c>
      <c r="MSL81" s="66">
        <v>0</v>
      </c>
      <c r="MSM81" s="66">
        <v>0</v>
      </c>
      <c r="MSN81" s="66">
        <v>0</v>
      </c>
      <c r="MSO81" s="67"/>
      <c r="MSP81" s="146" t="s">
        <v>31</v>
      </c>
      <c r="MSQ81" s="146"/>
      <c r="MSR81" s="66">
        <v>20</v>
      </c>
      <c r="MSS81" s="66">
        <v>1.2</v>
      </c>
      <c r="MST81" s="66">
        <v>6.8</v>
      </c>
      <c r="MSU81" s="66">
        <v>12.8</v>
      </c>
      <c r="MSV81" s="66">
        <v>72</v>
      </c>
      <c r="MSW81" s="66">
        <v>0.01</v>
      </c>
      <c r="MSX81" s="66">
        <v>0</v>
      </c>
      <c r="MSY81" s="66">
        <v>0</v>
      </c>
      <c r="MSZ81" s="66">
        <v>0.64</v>
      </c>
      <c r="MTA81" s="66">
        <v>0.01</v>
      </c>
      <c r="MTB81" s="66">
        <v>0</v>
      </c>
      <c r="MTC81" s="66">
        <v>0</v>
      </c>
      <c r="MTD81" s="66">
        <v>0</v>
      </c>
      <c r="MTE81" s="67"/>
      <c r="MTF81" s="146" t="s">
        <v>31</v>
      </c>
      <c r="MTG81" s="146"/>
      <c r="MTH81" s="66">
        <v>20</v>
      </c>
      <c r="MTI81" s="66">
        <v>1.2</v>
      </c>
      <c r="MTJ81" s="66">
        <v>6.8</v>
      </c>
      <c r="MTK81" s="66">
        <v>12.8</v>
      </c>
      <c r="MTL81" s="66">
        <v>72</v>
      </c>
      <c r="MTM81" s="66">
        <v>0.01</v>
      </c>
      <c r="MTN81" s="66">
        <v>0</v>
      </c>
      <c r="MTO81" s="66">
        <v>0</v>
      </c>
      <c r="MTP81" s="66">
        <v>0.64</v>
      </c>
      <c r="MTQ81" s="66">
        <v>0.01</v>
      </c>
      <c r="MTR81" s="66">
        <v>0</v>
      </c>
      <c r="MTS81" s="66">
        <v>0</v>
      </c>
      <c r="MTT81" s="66">
        <v>0</v>
      </c>
      <c r="MTU81" s="67"/>
      <c r="MTV81" s="146" t="s">
        <v>31</v>
      </c>
      <c r="MTW81" s="146"/>
      <c r="MTX81" s="66">
        <v>20</v>
      </c>
      <c r="MTY81" s="66">
        <v>1.2</v>
      </c>
      <c r="MTZ81" s="66">
        <v>6.8</v>
      </c>
      <c r="MUA81" s="66">
        <v>12.8</v>
      </c>
      <c r="MUB81" s="66">
        <v>72</v>
      </c>
      <c r="MUC81" s="66">
        <v>0.01</v>
      </c>
      <c r="MUD81" s="66">
        <v>0</v>
      </c>
      <c r="MUE81" s="66">
        <v>0</v>
      </c>
      <c r="MUF81" s="66">
        <v>0.64</v>
      </c>
      <c r="MUG81" s="66">
        <v>0.01</v>
      </c>
      <c r="MUH81" s="66">
        <v>0</v>
      </c>
      <c r="MUI81" s="66">
        <v>0</v>
      </c>
      <c r="MUJ81" s="66">
        <v>0</v>
      </c>
      <c r="MUK81" s="67"/>
      <c r="MUL81" s="146" t="s">
        <v>31</v>
      </c>
      <c r="MUM81" s="146"/>
      <c r="MUN81" s="66">
        <v>20</v>
      </c>
      <c r="MUO81" s="66">
        <v>1.2</v>
      </c>
      <c r="MUP81" s="66">
        <v>6.8</v>
      </c>
      <c r="MUQ81" s="66">
        <v>12.8</v>
      </c>
      <c r="MUR81" s="66">
        <v>72</v>
      </c>
      <c r="MUS81" s="66">
        <v>0.01</v>
      </c>
      <c r="MUT81" s="66">
        <v>0</v>
      </c>
      <c r="MUU81" s="66">
        <v>0</v>
      </c>
      <c r="MUV81" s="66">
        <v>0.64</v>
      </c>
      <c r="MUW81" s="66">
        <v>0.01</v>
      </c>
      <c r="MUX81" s="66">
        <v>0</v>
      </c>
      <c r="MUY81" s="66">
        <v>0</v>
      </c>
      <c r="MUZ81" s="66">
        <v>0</v>
      </c>
      <c r="MVA81" s="67"/>
      <c r="MVB81" s="146" t="s">
        <v>31</v>
      </c>
      <c r="MVC81" s="146"/>
      <c r="MVD81" s="66">
        <v>20</v>
      </c>
      <c r="MVE81" s="66">
        <v>1.2</v>
      </c>
      <c r="MVF81" s="66">
        <v>6.8</v>
      </c>
      <c r="MVG81" s="66">
        <v>12.8</v>
      </c>
      <c r="MVH81" s="66">
        <v>72</v>
      </c>
      <c r="MVI81" s="66">
        <v>0.01</v>
      </c>
      <c r="MVJ81" s="66">
        <v>0</v>
      </c>
      <c r="MVK81" s="66">
        <v>0</v>
      </c>
      <c r="MVL81" s="66">
        <v>0.64</v>
      </c>
      <c r="MVM81" s="66">
        <v>0.01</v>
      </c>
      <c r="MVN81" s="66">
        <v>0</v>
      </c>
      <c r="MVO81" s="66">
        <v>0</v>
      </c>
      <c r="MVP81" s="66">
        <v>0</v>
      </c>
      <c r="MVQ81" s="67"/>
      <c r="MVR81" s="146" t="s">
        <v>31</v>
      </c>
      <c r="MVS81" s="146"/>
      <c r="MVT81" s="66">
        <v>20</v>
      </c>
      <c r="MVU81" s="66">
        <v>1.2</v>
      </c>
      <c r="MVV81" s="66">
        <v>6.8</v>
      </c>
      <c r="MVW81" s="66">
        <v>12.8</v>
      </c>
      <c r="MVX81" s="66">
        <v>72</v>
      </c>
      <c r="MVY81" s="66">
        <v>0.01</v>
      </c>
      <c r="MVZ81" s="66">
        <v>0</v>
      </c>
      <c r="MWA81" s="66">
        <v>0</v>
      </c>
      <c r="MWB81" s="66">
        <v>0.64</v>
      </c>
      <c r="MWC81" s="66">
        <v>0.01</v>
      </c>
      <c r="MWD81" s="66">
        <v>0</v>
      </c>
      <c r="MWE81" s="66">
        <v>0</v>
      </c>
      <c r="MWF81" s="66">
        <v>0</v>
      </c>
      <c r="MWG81" s="67"/>
      <c r="MWH81" s="146" t="s">
        <v>31</v>
      </c>
      <c r="MWI81" s="146"/>
      <c r="MWJ81" s="66">
        <v>20</v>
      </c>
      <c r="MWK81" s="66">
        <v>1.2</v>
      </c>
      <c r="MWL81" s="66">
        <v>6.8</v>
      </c>
      <c r="MWM81" s="66">
        <v>12.8</v>
      </c>
      <c r="MWN81" s="66">
        <v>72</v>
      </c>
      <c r="MWO81" s="66">
        <v>0.01</v>
      </c>
      <c r="MWP81" s="66">
        <v>0</v>
      </c>
      <c r="MWQ81" s="66">
        <v>0</v>
      </c>
      <c r="MWR81" s="66">
        <v>0.64</v>
      </c>
      <c r="MWS81" s="66">
        <v>0.01</v>
      </c>
      <c r="MWT81" s="66">
        <v>0</v>
      </c>
      <c r="MWU81" s="66">
        <v>0</v>
      </c>
      <c r="MWV81" s="66">
        <v>0</v>
      </c>
      <c r="MWW81" s="67"/>
      <c r="MWX81" s="146" t="s">
        <v>31</v>
      </c>
      <c r="MWY81" s="146"/>
      <c r="MWZ81" s="66">
        <v>20</v>
      </c>
      <c r="MXA81" s="66">
        <v>1.2</v>
      </c>
      <c r="MXB81" s="66">
        <v>6.8</v>
      </c>
      <c r="MXC81" s="66">
        <v>12.8</v>
      </c>
      <c r="MXD81" s="66">
        <v>72</v>
      </c>
      <c r="MXE81" s="66">
        <v>0.01</v>
      </c>
      <c r="MXF81" s="66">
        <v>0</v>
      </c>
      <c r="MXG81" s="66">
        <v>0</v>
      </c>
      <c r="MXH81" s="66">
        <v>0.64</v>
      </c>
      <c r="MXI81" s="66">
        <v>0.01</v>
      </c>
      <c r="MXJ81" s="66">
        <v>0</v>
      </c>
      <c r="MXK81" s="66">
        <v>0</v>
      </c>
      <c r="MXL81" s="66">
        <v>0</v>
      </c>
      <c r="MXM81" s="67"/>
      <c r="MXN81" s="146" t="s">
        <v>31</v>
      </c>
      <c r="MXO81" s="146"/>
      <c r="MXP81" s="66">
        <v>20</v>
      </c>
      <c r="MXQ81" s="66">
        <v>1.2</v>
      </c>
      <c r="MXR81" s="66">
        <v>6.8</v>
      </c>
      <c r="MXS81" s="66">
        <v>12.8</v>
      </c>
      <c r="MXT81" s="66">
        <v>72</v>
      </c>
      <c r="MXU81" s="66">
        <v>0.01</v>
      </c>
      <c r="MXV81" s="66">
        <v>0</v>
      </c>
      <c r="MXW81" s="66">
        <v>0</v>
      </c>
      <c r="MXX81" s="66">
        <v>0.64</v>
      </c>
      <c r="MXY81" s="66">
        <v>0.01</v>
      </c>
      <c r="MXZ81" s="66">
        <v>0</v>
      </c>
      <c r="MYA81" s="66">
        <v>0</v>
      </c>
      <c r="MYB81" s="66">
        <v>0</v>
      </c>
      <c r="MYC81" s="67"/>
      <c r="MYD81" s="146" t="s">
        <v>31</v>
      </c>
      <c r="MYE81" s="146"/>
      <c r="MYF81" s="66">
        <v>20</v>
      </c>
      <c r="MYG81" s="66">
        <v>1.2</v>
      </c>
      <c r="MYH81" s="66">
        <v>6.8</v>
      </c>
      <c r="MYI81" s="66">
        <v>12.8</v>
      </c>
      <c r="MYJ81" s="66">
        <v>72</v>
      </c>
      <c r="MYK81" s="66">
        <v>0.01</v>
      </c>
      <c r="MYL81" s="66">
        <v>0</v>
      </c>
      <c r="MYM81" s="66">
        <v>0</v>
      </c>
      <c r="MYN81" s="66">
        <v>0.64</v>
      </c>
      <c r="MYO81" s="66">
        <v>0.01</v>
      </c>
      <c r="MYP81" s="66">
        <v>0</v>
      </c>
      <c r="MYQ81" s="66">
        <v>0</v>
      </c>
      <c r="MYR81" s="66">
        <v>0</v>
      </c>
      <c r="MYS81" s="67"/>
      <c r="MYT81" s="146" t="s">
        <v>31</v>
      </c>
      <c r="MYU81" s="146"/>
      <c r="MYV81" s="66">
        <v>20</v>
      </c>
      <c r="MYW81" s="66">
        <v>1.2</v>
      </c>
      <c r="MYX81" s="66">
        <v>6.8</v>
      </c>
      <c r="MYY81" s="66">
        <v>12.8</v>
      </c>
      <c r="MYZ81" s="66">
        <v>72</v>
      </c>
      <c r="MZA81" s="66">
        <v>0.01</v>
      </c>
      <c r="MZB81" s="66">
        <v>0</v>
      </c>
      <c r="MZC81" s="66">
        <v>0</v>
      </c>
      <c r="MZD81" s="66">
        <v>0.64</v>
      </c>
      <c r="MZE81" s="66">
        <v>0.01</v>
      </c>
      <c r="MZF81" s="66">
        <v>0</v>
      </c>
      <c r="MZG81" s="66">
        <v>0</v>
      </c>
      <c r="MZH81" s="66">
        <v>0</v>
      </c>
      <c r="MZI81" s="67"/>
      <c r="MZJ81" s="146" t="s">
        <v>31</v>
      </c>
      <c r="MZK81" s="146"/>
      <c r="MZL81" s="66">
        <v>20</v>
      </c>
      <c r="MZM81" s="66">
        <v>1.2</v>
      </c>
      <c r="MZN81" s="66">
        <v>6.8</v>
      </c>
      <c r="MZO81" s="66">
        <v>12.8</v>
      </c>
      <c r="MZP81" s="66">
        <v>72</v>
      </c>
      <c r="MZQ81" s="66">
        <v>0.01</v>
      </c>
      <c r="MZR81" s="66">
        <v>0</v>
      </c>
      <c r="MZS81" s="66">
        <v>0</v>
      </c>
      <c r="MZT81" s="66">
        <v>0.64</v>
      </c>
      <c r="MZU81" s="66">
        <v>0.01</v>
      </c>
      <c r="MZV81" s="66">
        <v>0</v>
      </c>
      <c r="MZW81" s="66">
        <v>0</v>
      </c>
      <c r="MZX81" s="66">
        <v>0</v>
      </c>
      <c r="MZY81" s="67"/>
      <c r="MZZ81" s="146" t="s">
        <v>31</v>
      </c>
      <c r="NAA81" s="146"/>
      <c r="NAB81" s="66">
        <v>20</v>
      </c>
      <c r="NAC81" s="66">
        <v>1.2</v>
      </c>
      <c r="NAD81" s="66">
        <v>6.8</v>
      </c>
      <c r="NAE81" s="66">
        <v>12.8</v>
      </c>
      <c r="NAF81" s="66">
        <v>72</v>
      </c>
      <c r="NAG81" s="66">
        <v>0.01</v>
      </c>
      <c r="NAH81" s="66">
        <v>0</v>
      </c>
      <c r="NAI81" s="66">
        <v>0</v>
      </c>
      <c r="NAJ81" s="66">
        <v>0.64</v>
      </c>
      <c r="NAK81" s="66">
        <v>0.01</v>
      </c>
      <c r="NAL81" s="66">
        <v>0</v>
      </c>
      <c r="NAM81" s="66">
        <v>0</v>
      </c>
      <c r="NAN81" s="66">
        <v>0</v>
      </c>
      <c r="NAO81" s="67"/>
      <c r="NAP81" s="146" t="s">
        <v>31</v>
      </c>
      <c r="NAQ81" s="146"/>
      <c r="NAR81" s="66">
        <v>20</v>
      </c>
      <c r="NAS81" s="66">
        <v>1.2</v>
      </c>
      <c r="NAT81" s="66">
        <v>6.8</v>
      </c>
      <c r="NAU81" s="66">
        <v>12.8</v>
      </c>
      <c r="NAV81" s="66">
        <v>72</v>
      </c>
      <c r="NAW81" s="66">
        <v>0.01</v>
      </c>
      <c r="NAX81" s="66">
        <v>0</v>
      </c>
      <c r="NAY81" s="66">
        <v>0</v>
      </c>
      <c r="NAZ81" s="66">
        <v>0.64</v>
      </c>
      <c r="NBA81" s="66">
        <v>0.01</v>
      </c>
      <c r="NBB81" s="66">
        <v>0</v>
      </c>
      <c r="NBC81" s="66">
        <v>0</v>
      </c>
      <c r="NBD81" s="66">
        <v>0</v>
      </c>
      <c r="NBE81" s="67"/>
      <c r="NBF81" s="146" t="s">
        <v>31</v>
      </c>
      <c r="NBG81" s="146"/>
      <c r="NBH81" s="66">
        <v>20</v>
      </c>
      <c r="NBI81" s="66">
        <v>1.2</v>
      </c>
      <c r="NBJ81" s="66">
        <v>6.8</v>
      </c>
      <c r="NBK81" s="66">
        <v>12.8</v>
      </c>
      <c r="NBL81" s="66">
        <v>72</v>
      </c>
      <c r="NBM81" s="66">
        <v>0.01</v>
      </c>
      <c r="NBN81" s="66">
        <v>0</v>
      </c>
      <c r="NBO81" s="66">
        <v>0</v>
      </c>
      <c r="NBP81" s="66">
        <v>0.64</v>
      </c>
      <c r="NBQ81" s="66">
        <v>0.01</v>
      </c>
      <c r="NBR81" s="66">
        <v>0</v>
      </c>
      <c r="NBS81" s="66">
        <v>0</v>
      </c>
      <c r="NBT81" s="66">
        <v>0</v>
      </c>
      <c r="NBU81" s="67"/>
      <c r="NBV81" s="146" t="s">
        <v>31</v>
      </c>
      <c r="NBW81" s="146"/>
      <c r="NBX81" s="66">
        <v>20</v>
      </c>
      <c r="NBY81" s="66">
        <v>1.2</v>
      </c>
      <c r="NBZ81" s="66">
        <v>6.8</v>
      </c>
      <c r="NCA81" s="66">
        <v>12.8</v>
      </c>
      <c r="NCB81" s="66">
        <v>72</v>
      </c>
      <c r="NCC81" s="66">
        <v>0.01</v>
      </c>
      <c r="NCD81" s="66">
        <v>0</v>
      </c>
      <c r="NCE81" s="66">
        <v>0</v>
      </c>
      <c r="NCF81" s="66">
        <v>0.64</v>
      </c>
      <c r="NCG81" s="66">
        <v>0.01</v>
      </c>
      <c r="NCH81" s="66">
        <v>0</v>
      </c>
      <c r="NCI81" s="66">
        <v>0</v>
      </c>
      <c r="NCJ81" s="66">
        <v>0</v>
      </c>
      <c r="NCK81" s="67"/>
      <c r="NCL81" s="146" t="s">
        <v>31</v>
      </c>
      <c r="NCM81" s="146"/>
      <c r="NCN81" s="66">
        <v>20</v>
      </c>
      <c r="NCO81" s="66">
        <v>1.2</v>
      </c>
      <c r="NCP81" s="66">
        <v>6.8</v>
      </c>
      <c r="NCQ81" s="66">
        <v>12.8</v>
      </c>
      <c r="NCR81" s="66">
        <v>72</v>
      </c>
      <c r="NCS81" s="66">
        <v>0.01</v>
      </c>
      <c r="NCT81" s="66">
        <v>0</v>
      </c>
      <c r="NCU81" s="66">
        <v>0</v>
      </c>
      <c r="NCV81" s="66">
        <v>0.64</v>
      </c>
      <c r="NCW81" s="66">
        <v>0.01</v>
      </c>
      <c r="NCX81" s="66">
        <v>0</v>
      </c>
      <c r="NCY81" s="66">
        <v>0</v>
      </c>
      <c r="NCZ81" s="66">
        <v>0</v>
      </c>
      <c r="NDA81" s="67"/>
      <c r="NDB81" s="146" t="s">
        <v>31</v>
      </c>
      <c r="NDC81" s="146"/>
      <c r="NDD81" s="66">
        <v>20</v>
      </c>
      <c r="NDE81" s="66">
        <v>1.2</v>
      </c>
      <c r="NDF81" s="66">
        <v>6.8</v>
      </c>
      <c r="NDG81" s="66">
        <v>12.8</v>
      </c>
      <c r="NDH81" s="66">
        <v>72</v>
      </c>
      <c r="NDI81" s="66">
        <v>0.01</v>
      </c>
      <c r="NDJ81" s="66">
        <v>0</v>
      </c>
      <c r="NDK81" s="66">
        <v>0</v>
      </c>
      <c r="NDL81" s="66">
        <v>0.64</v>
      </c>
      <c r="NDM81" s="66">
        <v>0.01</v>
      </c>
      <c r="NDN81" s="66">
        <v>0</v>
      </c>
      <c r="NDO81" s="66">
        <v>0</v>
      </c>
      <c r="NDP81" s="66">
        <v>0</v>
      </c>
      <c r="NDQ81" s="67"/>
      <c r="NDR81" s="146" t="s">
        <v>31</v>
      </c>
      <c r="NDS81" s="146"/>
      <c r="NDT81" s="66">
        <v>20</v>
      </c>
      <c r="NDU81" s="66">
        <v>1.2</v>
      </c>
      <c r="NDV81" s="66">
        <v>6.8</v>
      </c>
      <c r="NDW81" s="66">
        <v>12.8</v>
      </c>
      <c r="NDX81" s="66">
        <v>72</v>
      </c>
      <c r="NDY81" s="66">
        <v>0.01</v>
      </c>
      <c r="NDZ81" s="66">
        <v>0</v>
      </c>
      <c r="NEA81" s="66">
        <v>0</v>
      </c>
      <c r="NEB81" s="66">
        <v>0.64</v>
      </c>
      <c r="NEC81" s="66">
        <v>0.01</v>
      </c>
      <c r="NED81" s="66">
        <v>0</v>
      </c>
      <c r="NEE81" s="66">
        <v>0</v>
      </c>
      <c r="NEF81" s="66">
        <v>0</v>
      </c>
      <c r="NEG81" s="67"/>
      <c r="NEH81" s="146" t="s">
        <v>31</v>
      </c>
      <c r="NEI81" s="146"/>
      <c r="NEJ81" s="66">
        <v>20</v>
      </c>
      <c r="NEK81" s="66">
        <v>1.2</v>
      </c>
      <c r="NEL81" s="66">
        <v>6.8</v>
      </c>
      <c r="NEM81" s="66">
        <v>12.8</v>
      </c>
      <c r="NEN81" s="66">
        <v>72</v>
      </c>
      <c r="NEO81" s="66">
        <v>0.01</v>
      </c>
      <c r="NEP81" s="66">
        <v>0</v>
      </c>
      <c r="NEQ81" s="66">
        <v>0</v>
      </c>
      <c r="NER81" s="66">
        <v>0.64</v>
      </c>
      <c r="NES81" s="66">
        <v>0.01</v>
      </c>
      <c r="NET81" s="66">
        <v>0</v>
      </c>
      <c r="NEU81" s="66">
        <v>0</v>
      </c>
      <c r="NEV81" s="66">
        <v>0</v>
      </c>
      <c r="NEW81" s="67"/>
      <c r="NEX81" s="146" t="s">
        <v>31</v>
      </c>
      <c r="NEY81" s="146"/>
      <c r="NEZ81" s="66">
        <v>20</v>
      </c>
      <c r="NFA81" s="66">
        <v>1.2</v>
      </c>
      <c r="NFB81" s="66">
        <v>6.8</v>
      </c>
      <c r="NFC81" s="66">
        <v>12.8</v>
      </c>
      <c r="NFD81" s="66">
        <v>72</v>
      </c>
      <c r="NFE81" s="66">
        <v>0.01</v>
      </c>
      <c r="NFF81" s="66">
        <v>0</v>
      </c>
      <c r="NFG81" s="66">
        <v>0</v>
      </c>
      <c r="NFH81" s="66">
        <v>0.64</v>
      </c>
      <c r="NFI81" s="66">
        <v>0.01</v>
      </c>
      <c r="NFJ81" s="66">
        <v>0</v>
      </c>
      <c r="NFK81" s="66">
        <v>0</v>
      </c>
      <c r="NFL81" s="66">
        <v>0</v>
      </c>
      <c r="NFM81" s="67"/>
      <c r="NFN81" s="146" t="s">
        <v>31</v>
      </c>
      <c r="NFO81" s="146"/>
      <c r="NFP81" s="66">
        <v>20</v>
      </c>
      <c r="NFQ81" s="66">
        <v>1.2</v>
      </c>
      <c r="NFR81" s="66">
        <v>6.8</v>
      </c>
      <c r="NFS81" s="66">
        <v>12.8</v>
      </c>
      <c r="NFT81" s="66">
        <v>72</v>
      </c>
      <c r="NFU81" s="66">
        <v>0.01</v>
      </c>
      <c r="NFV81" s="66">
        <v>0</v>
      </c>
      <c r="NFW81" s="66">
        <v>0</v>
      </c>
      <c r="NFX81" s="66">
        <v>0.64</v>
      </c>
      <c r="NFY81" s="66">
        <v>0.01</v>
      </c>
      <c r="NFZ81" s="66">
        <v>0</v>
      </c>
      <c r="NGA81" s="66">
        <v>0</v>
      </c>
      <c r="NGB81" s="66">
        <v>0</v>
      </c>
      <c r="NGC81" s="67"/>
      <c r="NGD81" s="146" t="s">
        <v>31</v>
      </c>
      <c r="NGE81" s="146"/>
      <c r="NGF81" s="66">
        <v>20</v>
      </c>
      <c r="NGG81" s="66">
        <v>1.2</v>
      </c>
      <c r="NGH81" s="66">
        <v>6.8</v>
      </c>
      <c r="NGI81" s="66">
        <v>12.8</v>
      </c>
      <c r="NGJ81" s="66">
        <v>72</v>
      </c>
      <c r="NGK81" s="66">
        <v>0.01</v>
      </c>
      <c r="NGL81" s="66">
        <v>0</v>
      </c>
      <c r="NGM81" s="66">
        <v>0</v>
      </c>
      <c r="NGN81" s="66">
        <v>0.64</v>
      </c>
      <c r="NGO81" s="66">
        <v>0.01</v>
      </c>
      <c r="NGP81" s="66">
        <v>0</v>
      </c>
      <c r="NGQ81" s="66">
        <v>0</v>
      </c>
      <c r="NGR81" s="66">
        <v>0</v>
      </c>
      <c r="NGS81" s="67"/>
      <c r="NGT81" s="146" t="s">
        <v>31</v>
      </c>
      <c r="NGU81" s="146"/>
      <c r="NGV81" s="66">
        <v>20</v>
      </c>
      <c r="NGW81" s="66">
        <v>1.2</v>
      </c>
      <c r="NGX81" s="66">
        <v>6.8</v>
      </c>
      <c r="NGY81" s="66">
        <v>12.8</v>
      </c>
      <c r="NGZ81" s="66">
        <v>72</v>
      </c>
      <c r="NHA81" s="66">
        <v>0.01</v>
      </c>
      <c r="NHB81" s="66">
        <v>0</v>
      </c>
      <c r="NHC81" s="66">
        <v>0</v>
      </c>
      <c r="NHD81" s="66">
        <v>0.64</v>
      </c>
      <c r="NHE81" s="66">
        <v>0.01</v>
      </c>
      <c r="NHF81" s="66">
        <v>0</v>
      </c>
      <c r="NHG81" s="66">
        <v>0</v>
      </c>
      <c r="NHH81" s="66">
        <v>0</v>
      </c>
      <c r="NHI81" s="67"/>
      <c r="NHJ81" s="146" t="s">
        <v>31</v>
      </c>
      <c r="NHK81" s="146"/>
      <c r="NHL81" s="66">
        <v>20</v>
      </c>
      <c r="NHM81" s="66">
        <v>1.2</v>
      </c>
      <c r="NHN81" s="66">
        <v>6.8</v>
      </c>
      <c r="NHO81" s="66">
        <v>12.8</v>
      </c>
      <c r="NHP81" s="66">
        <v>72</v>
      </c>
      <c r="NHQ81" s="66">
        <v>0.01</v>
      </c>
      <c r="NHR81" s="66">
        <v>0</v>
      </c>
      <c r="NHS81" s="66">
        <v>0</v>
      </c>
      <c r="NHT81" s="66">
        <v>0.64</v>
      </c>
      <c r="NHU81" s="66">
        <v>0.01</v>
      </c>
      <c r="NHV81" s="66">
        <v>0</v>
      </c>
      <c r="NHW81" s="66">
        <v>0</v>
      </c>
      <c r="NHX81" s="66">
        <v>0</v>
      </c>
      <c r="NHY81" s="67"/>
      <c r="NHZ81" s="146" t="s">
        <v>31</v>
      </c>
      <c r="NIA81" s="146"/>
      <c r="NIB81" s="66">
        <v>20</v>
      </c>
      <c r="NIC81" s="66">
        <v>1.2</v>
      </c>
      <c r="NID81" s="66">
        <v>6.8</v>
      </c>
      <c r="NIE81" s="66">
        <v>12.8</v>
      </c>
      <c r="NIF81" s="66">
        <v>72</v>
      </c>
      <c r="NIG81" s="66">
        <v>0.01</v>
      </c>
      <c r="NIH81" s="66">
        <v>0</v>
      </c>
      <c r="NII81" s="66">
        <v>0</v>
      </c>
      <c r="NIJ81" s="66">
        <v>0.64</v>
      </c>
      <c r="NIK81" s="66">
        <v>0.01</v>
      </c>
      <c r="NIL81" s="66">
        <v>0</v>
      </c>
      <c r="NIM81" s="66">
        <v>0</v>
      </c>
      <c r="NIN81" s="66">
        <v>0</v>
      </c>
      <c r="NIO81" s="67"/>
      <c r="NIP81" s="146" t="s">
        <v>31</v>
      </c>
      <c r="NIQ81" s="146"/>
      <c r="NIR81" s="66">
        <v>20</v>
      </c>
      <c r="NIS81" s="66">
        <v>1.2</v>
      </c>
      <c r="NIT81" s="66">
        <v>6.8</v>
      </c>
      <c r="NIU81" s="66">
        <v>12.8</v>
      </c>
      <c r="NIV81" s="66">
        <v>72</v>
      </c>
      <c r="NIW81" s="66">
        <v>0.01</v>
      </c>
      <c r="NIX81" s="66">
        <v>0</v>
      </c>
      <c r="NIY81" s="66">
        <v>0</v>
      </c>
      <c r="NIZ81" s="66">
        <v>0.64</v>
      </c>
      <c r="NJA81" s="66">
        <v>0.01</v>
      </c>
      <c r="NJB81" s="66">
        <v>0</v>
      </c>
      <c r="NJC81" s="66">
        <v>0</v>
      </c>
      <c r="NJD81" s="66">
        <v>0</v>
      </c>
      <c r="NJE81" s="67"/>
      <c r="NJF81" s="146" t="s">
        <v>31</v>
      </c>
      <c r="NJG81" s="146"/>
      <c r="NJH81" s="66">
        <v>20</v>
      </c>
      <c r="NJI81" s="66">
        <v>1.2</v>
      </c>
      <c r="NJJ81" s="66">
        <v>6.8</v>
      </c>
      <c r="NJK81" s="66">
        <v>12.8</v>
      </c>
      <c r="NJL81" s="66">
        <v>72</v>
      </c>
      <c r="NJM81" s="66">
        <v>0.01</v>
      </c>
      <c r="NJN81" s="66">
        <v>0</v>
      </c>
      <c r="NJO81" s="66">
        <v>0</v>
      </c>
      <c r="NJP81" s="66">
        <v>0.64</v>
      </c>
      <c r="NJQ81" s="66">
        <v>0.01</v>
      </c>
      <c r="NJR81" s="66">
        <v>0</v>
      </c>
      <c r="NJS81" s="66">
        <v>0</v>
      </c>
      <c r="NJT81" s="66">
        <v>0</v>
      </c>
      <c r="NJU81" s="67"/>
      <c r="NJV81" s="146" t="s">
        <v>31</v>
      </c>
      <c r="NJW81" s="146"/>
      <c r="NJX81" s="66">
        <v>20</v>
      </c>
      <c r="NJY81" s="66">
        <v>1.2</v>
      </c>
      <c r="NJZ81" s="66">
        <v>6.8</v>
      </c>
      <c r="NKA81" s="66">
        <v>12.8</v>
      </c>
      <c r="NKB81" s="66">
        <v>72</v>
      </c>
      <c r="NKC81" s="66">
        <v>0.01</v>
      </c>
      <c r="NKD81" s="66">
        <v>0</v>
      </c>
      <c r="NKE81" s="66">
        <v>0</v>
      </c>
      <c r="NKF81" s="66">
        <v>0.64</v>
      </c>
      <c r="NKG81" s="66">
        <v>0.01</v>
      </c>
      <c r="NKH81" s="66">
        <v>0</v>
      </c>
      <c r="NKI81" s="66">
        <v>0</v>
      </c>
      <c r="NKJ81" s="66">
        <v>0</v>
      </c>
      <c r="NKK81" s="67"/>
      <c r="NKL81" s="146" t="s">
        <v>31</v>
      </c>
      <c r="NKM81" s="146"/>
      <c r="NKN81" s="66">
        <v>20</v>
      </c>
      <c r="NKO81" s="66">
        <v>1.2</v>
      </c>
      <c r="NKP81" s="66">
        <v>6.8</v>
      </c>
      <c r="NKQ81" s="66">
        <v>12.8</v>
      </c>
      <c r="NKR81" s="66">
        <v>72</v>
      </c>
      <c r="NKS81" s="66">
        <v>0.01</v>
      </c>
      <c r="NKT81" s="66">
        <v>0</v>
      </c>
      <c r="NKU81" s="66">
        <v>0</v>
      </c>
      <c r="NKV81" s="66">
        <v>0.64</v>
      </c>
      <c r="NKW81" s="66">
        <v>0.01</v>
      </c>
      <c r="NKX81" s="66">
        <v>0</v>
      </c>
      <c r="NKY81" s="66">
        <v>0</v>
      </c>
      <c r="NKZ81" s="66">
        <v>0</v>
      </c>
      <c r="NLA81" s="67"/>
      <c r="NLB81" s="146" t="s">
        <v>31</v>
      </c>
      <c r="NLC81" s="146"/>
      <c r="NLD81" s="66">
        <v>20</v>
      </c>
      <c r="NLE81" s="66">
        <v>1.2</v>
      </c>
      <c r="NLF81" s="66">
        <v>6.8</v>
      </c>
      <c r="NLG81" s="66">
        <v>12.8</v>
      </c>
      <c r="NLH81" s="66">
        <v>72</v>
      </c>
      <c r="NLI81" s="66">
        <v>0.01</v>
      </c>
      <c r="NLJ81" s="66">
        <v>0</v>
      </c>
      <c r="NLK81" s="66">
        <v>0</v>
      </c>
      <c r="NLL81" s="66">
        <v>0.64</v>
      </c>
      <c r="NLM81" s="66">
        <v>0.01</v>
      </c>
      <c r="NLN81" s="66">
        <v>0</v>
      </c>
      <c r="NLO81" s="66">
        <v>0</v>
      </c>
      <c r="NLP81" s="66">
        <v>0</v>
      </c>
      <c r="NLQ81" s="67"/>
      <c r="NLR81" s="146" t="s">
        <v>31</v>
      </c>
      <c r="NLS81" s="146"/>
      <c r="NLT81" s="66">
        <v>20</v>
      </c>
      <c r="NLU81" s="66">
        <v>1.2</v>
      </c>
      <c r="NLV81" s="66">
        <v>6.8</v>
      </c>
      <c r="NLW81" s="66">
        <v>12.8</v>
      </c>
      <c r="NLX81" s="66">
        <v>72</v>
      </c>
      <c r="NLY81" s="66">
        <v>0.01</v>
      </c>
      <c r="NLZ81" s="66">
        <v>0</v>
      </c>
      <c r="NMA81" s="66">
        <v>0</v>
      </c>
      <c r="NMB81" s="66">
        <v>0.64</v>
      </c>
      <c r="NMC81" s="66">
        <v>0.01</v>
      </c>
      <c r="NMD81" s="66">
        <v>0</v>
      </c>
      <c r="NME81" s="66">
        <v>0</v>
      </c>
      <c r="NMF81" s="66">
        <v>0</v>
      </c>
      <c r="NMG81" s="67"/>
      <c r="NMH81" s="146" t="s">
        <v>31</v>
      </c>
      <c r="NMI81" s="146"/>
      <c r="NMJ81" s="66">
        <v>20</v>
      </c>
      <c r="NMK81" s="66">
        <v>1.2</v>
      </c>
      <c r="NML81" s="66">
        <v>6.8</v>
      </c>
      <c r="NMM81" s="66">
        <v>12.8</v>
      </c>
      <c r="NMN81" s="66">
        <v>72</v>
      </c>
      <c r="NMO81" s="66">
        <v>0.01</v>
      </c>
      <c r="NMP81" s="66">
        <v>0</v>
      </c>
      <c r="NMQ81" s="66">
        <v>0</v>
      </c>
      <c r="NMR81" s="66">
        <v>0.64</v>
      </c>
      <c r="NMS81" s="66">
        <v>0.01</v>
      </c>
      <c r="NMT81" s="66">
        <v>0</v>
      </c>
      <c r="NMU81" s="66">
        <v>0</v>
      </c>
      <c r="NMV81" s="66">
        <v>0</v>
      </c>
      <c r="NMW81" s="67"/>
      <c r="NMX81" s="146" t="s">
        <v>31</v>
      </c>
      <c r="NMY81" s="146"/>
      <c r="NMZ81" s="66">
        <v>20</v>
      </c>
      <c r="NNA81" s="66">
        <v>1.2</v>
      </c>
      <c r="NNB81" s="66">
        <v>6.8</v>
      </c>
      <c r="NNC81" s="66">
        <v>12.8</v>
      </c>
      <c r="NND81" s="66">
        <v>72</v>
      </c>
      <c r="NNE81" s="66">
        <v>0.01</v>
      </c>
      <c r="NNF81" s="66">
        <v>0</v>
      </c>
      <c r="NNG81" s="66">
        <v>0</v>
      </c>
      <c r="NNH81" s="66">
        <v>0.64</v>
      </c>
      <c r="NNI81" s="66">
        <v>0.01</v>
      </c>
      <c r="NNJ81" s="66">
        <v>0</v>
      </c>
      <c r="NNK81" s="66">
        <v>0</v>
      </c>
      <c r="NNL81" s="66">
        <v>0</v>
      </c>
      <c r="NNM81" s="67"/>
      <c r="NNN81" s="146" t="s">
        <v>31</v>
      </c>
      <c r="NNO81" s="146"/>
      <c r="NNP81" s="66">
        <v>20</v>
      </c>
      <c r="NNQ81" s="66">
        <v>1.2</v>
      </c>
      <c r="NNR81" s="66">
        <v>6.8</v>
      </c>
      <c r="NNS81" s="66">
        <v>12.8</v>
      </c>
      <c r="NNT81" s="66">
        <v>72</v>
      </c>
      <c r="NNU81" s="66">
        <v>0.01</v>
      </c>
      <c r="NNV81" s="66">
        <v>0</v>
      </c>
      <c r="NNW81" s="66">
        <v>0</v>
      </c>
      <c r="NNX81" s="66">
        <v>0.64</v>
      </c>
      <c r="NNY81" s="66">
        <v>0.01</v>
      </c>
      <c r="NNZ81" s="66">
        <v>0</v>
      </c>
      <c r="NOA81" s="66">
        <v>0</v>
      </c>
      <c r="NOB81" s="66">
        <v>0</v>
      </c>
      <c r="NOC81" s="67"/>
      <c r="NOD81" s="146" t="s">
        <v>31</v>
      </c>
      <c r="NOE81" s="146"/>
      <c r="NOF81" s="66">
        <v>20</v>
      </c>
      <c r="NOG81" s="66">
        <v>1.2</v>
      </c>
      <c r="NOH81" s="66">
        <v>6.8</v>
      </c>
      <c r="NOI81" s="66">
        <v>12.8</v>
      </c>
      <c r="NOJ81" s="66">
        <v>72</v>
      </c>
      <c r="NOK81" s="66">
        <v>0.01</v>
      </c>
      <c r="NOL81" s="66">
        <v>0</v>
      </c>
      <c r="NOM81" s="66">
        <v>0</v>
      </c>
      <c r="NON81" s="66">
        <v>0.64</v>
      </c>
      <c r="NOO81" s="66">
        <v>0.01</v>
      </c>
      <c r="NOP81" s="66">
        <v>0</v>
      </c>
      <c r="NOQ81" s="66">
        <v>0</v>
      </c>
      <c r="NOR81" s="66">
        <v>0</v>
      </c>
      <c r="NOS81" s="67"/>
      <c r="NOT81" s="146" t="s">
        <v>31</v>
      </c>
      <c r="NOU81" s="146"/>
      <c r="NOV81" s="66">
        <v>20</v>
      </c>
      <c r="NOW81" s="66">
        <v>1.2</v>
      </c>
      <c r="NOX81" s="66">
        <v>6.8</v>
      </c>
      <c r="NOY81" s="66">
        <v>12.8</v>
      </c>
      <c r="NOZ81" s="66">
        <v>72</v>
      </c>
      <c r="NPA81" s="66">
        <v>0.01</v>
      </c>
      <c r="NPB81" s="66">
        <v>0</v>
      </c>
      <c r="NPC81" s="66">
        <v>0</v>
      </c>
      <c r="NPD81" s="66">
        <v>0.64</v>
      </c>
      <c r="NPE81" s="66">
        <v>0.01</v>
      </c>
      <c r="NPF81" s="66">
        <v>0</v>
      </c>
      <c r="NPG81" s="66">
        <v>0</v>
      </c>
      <c r="NPH81" s="66">
        <v>0</v>
      </c>
      <c r="NPI81" s="67"/>
      <c r="NPJ81" s="146" t="s">
        <v>31</v>
      </c>
      <c r="NPK81" s="146"/>
      <c r="NPL81" s="66">
        <v>20</v>
      </c>
      <c r="NPM81" s="66">
        <v>1.2</v>
      </c>
      <c r="NPN81" s="66">
        <v>6.8</v>
      </c>
      <c r="NPO81" s="66">
        <v>12.8</v>
      </c>
      <c r="NPP81" s="66">
        <v>72</v>
      </c>
      <c r="NPQ81" s="66">
        <v>0.01</v>
      </c>
      <c r="NPR81" s="66">
        <v>0</v>
      </c>
      <c r="NPS81" s="66">
        <v>0</v>
      </c>
      <c r="NPT81" s="66">
        <v>0.64</v>
      </c>
      <c r="NPU81" s="66">
        <v>0.01</v>
      </c>
      <c r="NPV81" s="66">
        <v>0</v>
      </c>
      <c r="NPW81" s="66">
        <v>0</v>
      </c>
      <c r="NPX81" s="66">
        <v>0</v>
      </c>
      <c r="NPY81" s="67"/>
      <c r="NPZ81" s="146" t="s">
        <v>31</v>
      </c>
      <c r="NQA81" s="146"/>
      <c r="NQB81" s="66">
        <v>20</v>
      </c>
      <c r="NQC81" s="66">
        <v>1.2</v>
      </c>
      <c r="NQD81" s="66">
        <v>6.8</v>
      </c>
      <c r="NQE81" s="66">
        <v>12.8</v>
      </c>
      <c r="NQF81" s="66">
        <v>72</v>
      </c>
      <c r="NQG81" s="66">
        <v>0.01</v>
      </c>
      <c r="NQH81" s="66">
        <v>0</v>
      </c>
      <c r="NQI81" s="66">
        <v>0</v>
      </c>
      <c r="NQJ81" s="66">
        <v>0.64</v>
      </c>
      <c r="NQK81" s="66">
        <v>0.01</v>
      </c>
      <c r="NQL81" s="66">
        <v>0</v>
      </c>
      <c r="NQM81" s="66">
        <v>0</v>
      </c>
      <c r="NQN81" s="66">
        <v>0</v>
      </c>
      <c r="NQO81" s="67"/>
      <c r="NQP81" s="146" t="s">
        <v>31</v>
      </c>
      <c r="NQQ81" s="146"/>
      <c r="NQR81" s="66">
        <v>20</v>
      </c>
      <c r="NQS81" s="66">
        <v>1.2</v>
      </c>
      <c r="NQT81" s="66">
        <v>6.8</v>
      </c>
      <c r="NQU81" s="66">
        <v>12.8</v>
      </c>
      <c r="NQV81" s="66">
        <v>72</v>
      </c>
      <c r="NQW81" s="66">
        <v>0.01</v>
      </c>
      <c r="NQX81" s="66">
        <v>0</v>
      </c>
      <c r="NQY81" s="66">
        <v>0</v>
      </c>
      <c r="NQZ81" s="66">
        <v>0.64</v>
      </c>
      <c r="NRA81" s="66">
        <v>0.01</v>
      </c>
      <c r="NRB81" s="66">
        <v>0</v>
      </c>
      <c r="NRC81" s="66">
        <v>0</v>
      </c>
      <c r="NRD81" s="66">
        <v>0</v>
      </c>
      <c r="NRE81" s="67"/>
      <c r="NRF81" s="146" t="s">
        <v>31</v>
      </c>
      <c r="NRG81" s="146"/>
      <c r="NRH81" s="66">
        <v>20</v>
      </c>
      <c r="NRI81" s="66">
        <v>1.2</v>
      </c>
      <c r="NRJ81" s="66">
        <v>6.8</v>
      </c>
      <c r="NRK81" s="66">
        <v>12.8</v>
      </c>
      <c r="NRL81" s="66">
        <v>72</v>
      </c>
      <c r="NRM81" s="66">
        <v>0.01</v>
      </c>
      <c r="NRN81" s="66">
        <v>0</v>
      </c>
      <c r="NRO81" s="66">
        <v>0</v>
      </c>
      <c r="NRP81" s="66">
        <v>0.64</v>
      </c>
      <c r="NRQ81" s="66">
        <v>0.01</v>
      </c>
      <c r="NRR81" s="66">
        <v>0</v>
      </c>
      <c r="NRS81" s="66">
        <v>0</v>
      </c>
      <c r="NRT81" s="66">
        <v>0</v>
      </c>
      <c r="NRU81" s="67"/>
      <c r="NRV81" s="146" t="s">
        <v>31</v>
      </c>
      <c r="NRW81" s="146"/>
      <c r="NRX81" s="66">
        <v>20</v>
      </c>
      <c r="NRY81" s="66">
        <v>1.2</v>
      </c>
      <c r="NRZ81" s="66">
        <v>6.8</v>
      </c>
      <c r="NSA81" s="66">
        <v>12.8</v>
      </c>
      <c r="NSB81" s="66">
        <v>72</v>
      </c>
      <c r="NSC81" s="66">
        <v>0.01</v>
      </c>
      <c r="NSD81" s="66">
        <v>0</v>
      </c>
      <c r="NSE81" s="66">
        <v>0</v>
      </c>
      <c r="NSF81" s="66">
        <v>0.64</v>
      </c>
      <c r="NSG81" s="66">
        <v>0.01</v>
      </c>
      <c r="NSH81" s="66">
        <v>0</v>
      </c>
      <c r="NSI81" s="66">
        <v>0</v>
      </c>
      <c r="NSJ81" s="66">
        <v>0</v>
      </c>
      <c r="NSK81" s="67"/>
      <c r="NSL81" s="146" t="s">
        <v>31</v>
      </c>
      <c r="NSM81" s="146"/>
      <c r="NSN81" s="66">
        <v>20</v>
      </c>
      <c r="NSO81" s="66">
        <v>1.2</v>
      </c>
      <c r="NSP81" s="66">
        <v>6.8</v>
      </c>
      <c r="NSQ81" s="66">
        <v>12.8</v>
      </c>
      <c r="NSR81" s="66">
        <v>72</v>
      </c>
      <c r="NSS81" s="66">
        <v>0.01</v>
      </c>
      <c r="NST81" s="66">
        <v>0</v>
      </c>
      <c r="NSU81" s="66">
        <v>0</v>
      </c>
      <c r="NSV81" s="66">
        <v>0.64</v>
      </c>
      <c r="NSW81" s="66">
        <v>0.01</v>
      </c>
      <c r="NSX81" s="66">
        <v>0</v>
      </c>
      <c r="NSY81" s="66">
        <v>0</v>
      </c>
      <c r="NSZ81" s="66">
        <v>0</v>
      </c>
      <c r="NTA81" s="67"/>
      <c r="NTB81" s="146" t="s">
        <v>31</v>
      </c>
      <c r="NTC81" s="146"/>
      <c r="NTD81" s="66">
        <v>20</v>
      </c>
      <c r="NTE81" s="66">
        <v>1.2</v>
      </c>
      <c r="NTF81" s="66">
        <v>6.8</v>
      </c>
      <c r="NTG81" s="66">
        <v>12.8</v>
      </c>
      <c r="NTH81" s="66">
        <v>72</v>
      </c>
      <c r="NTI81" s="66">
        <v>0.01</v>
      </c>
      <c r="NTJ81" s="66">
        <v>0</v>
      </c>
      <c r="NTK81" s="66">
        <v>0</v>
      </c>
      <c r="NTL81" s="66">
        <v>0.64</v>
      </c>
      <c r="NTM81" s="66">
        <v>0.01</v>
      </c>
      <c r="NTN81" s="66">
        <v>0</v>
      </c>
      <c r="NTO81" s="66">
        <v>0</v>
      </c>
      <c r="NTP81" s="66">
        <v>0</v>
      </c>
      <c r="NTQ81" s="67"/>
      <c r="NTR81" s="146" t="s">
        <v>31</v>
      </c>
      <c r="NTS81" s="146"/>
      <c r="NTT81" s="66">
        <v>20</v>
      </c>
      <c r="NTU81" s="66">
        <v>1.2</v>
      </c>
      <c r="NTV81" s="66">
        <v>6.8</v>
      </c>
      <c r="NTW81" s="66">
        <v>12.8</v>
      </c>
      <c r="NTX81" s="66">
        <v>72</v>
      </c>
      <c r="NTY81" s="66">
        <v>0.01</v>
      </c>
      <c r="NTZ81" s="66">
        <v>0</v>
      </c>
      <c r="NUA81" s="66">
        <v>0</v>
      </c>
      <c r="NUB81" s="66">
        <v>0.64</v>
      </c>
      <c r="NUC81" s="66">
        <v>0.01</v>
      </c>
      <c r="NUD81" s="66">
        <v>0</v>
      </c>
      <c r="NUE81" s="66">
        <v>0</v>
      </c>
      <c r="NUF81" s="66">
        <v>0</v>
      </c>
      <c r="NUG81" s="67"/>
      <c r="NUH81" s="146" t="s">
        <v>31</v>
      </c>
      <c r="NUI81" s="146"/>
      <c r="NUJ81" s="66">
        <v>20</v>
      </c>
      <c r="NUK81" s="66">
        <v>1.2</v>
      </c>
      <c r="NUL81" s="66">
        <v>6.8</v>
      </c>
      <c r="NUM81" s="66">
        <v>12.8</v>
      </c>
      <c r="NUN81" s="66">
        <v>72</v>
      </c>
      <c r="NUO81" s="66">
        <v>0.01</v>
      </c>
      <c r="NUP81" s="66">
        <v>0</v>
      </c>
      <c r="NUQ81" s="66">
        <v>0</v>
      </c>
      <c r="NUR81" s="66">
        <v>0.64</v>
      </c>
      <c r="NUS81" s="66">
        <v>0.01</v>
      </c>
      <c r="NUT81" s="66">
        <v>0</v>
      </c>
      <c r="NUU81" s="66">
        <v>0</v>
      </c>
      <c r="NUV81" s="66">
        <v>0</v>
      </c>
      <c r="NUW81" s="67"/>
      <c r="NUX81" s="146" t="s">
        <v>31</v>
      </c>
      <c r="NUY81" s="146"/>
      <c r="NUZ81" s="66">
        <v>20</v>
      </c>
      <c r="NVA81" s="66">
        <v>1.2</v>
      </c>
      <c r="NVB81" s="66">
        <v>6.8</v>
      </c>
      <c r="NVC81" s="66">
        <v>12.8</v>
      </c>
      <c r="NVD81" s="66">
        <v>72</v>
      </c>
      <c r="NVE81" s="66">
        <v>0.01</v>
      </c>
      <c r="NVF81" s="66">
        <v>0</v>
      </c>
      <c r="NVG81" s="66">
        <v>0</v>
      </c>
      <c r="NVH81" s="66">
        <v>0.64</v>
      </c>
      <c r="NVI81" s="66">
        <v>0.01</v>
      </c>
      <c r="NVJ81" s="66">
        <v>0</v>
      </c>
      <c r="NVK81" s="66">
        <v>0</v>
      </c>
      <c r="NVL81" s="66">
        <v>0</v>
      </c>
      <c r="NVM81" s="67"/>
      <c r="NVN81" s="146" t="s">
        <v>31</v>
      </c>
      <c r="NVO81" s="146"/>
      <c r="NVP81" s="66">
        <v>20</v>
      </c>
      <c r="NVQ81" s="66">
        <v>1.2</v>
      </c>
      <c r="NVR81" s="66">
        <v>6.8</v>
      </c>
      <c r="NVS81" s="66">
        <v>12.8</v>
      </c>
      <c r="NVT81" s="66">
        <v>72</v>
      </c>
      <c r="NVU81" s="66">
        <v>0.01</v>
      </c>
      <c r="NVV81" s="66">
        <v>0</v>
      </c>
      <c r="NVW81" s="66">
        <v>0</v>
      </c>
      <c r="NVX81" s="66">
        <v>0.64</v>
      </c>
      <c r="NVY81" s="66">
        <v>0.01</v>
      </c>
      <c r="NVZ81" s="66">
        <v>0</v>
      </c>
      <c r="NWA81" s="66">
        <v>0</v>
      </c>
      <c r="NWB81" s="66">
        <v>0</v>
      </c>
      <c r="NWC81" s="67"/>
      <c r="NWD81" s="146" t="s">
        <v>31</v>
      </c>
      <c r="NWE81" s="146"/>
      <c r="NWF81" s="66">
        <v>20</v>
      </c>
      <c r="NWG81" s="66">
        <v>1.2</v>
      </c>
      <c r="NWH81" s="66">
        <v>6.8</v>
      </c>
      <c r="NWI81" s="66">
        <v>12.8</v>
      </c>
      <c r="NWJ81" s="66">
        <v>72</v>
      </c>
      <c r="NWK81" s="66">
        <v>0.01</v>
      </c>
      <c r="NWL81" s="66">
        <v>0</v>
      </c>
      <c r="NWM81" s="66">
        <v>0</v>
      </c>
      <c r="NWN81" s="66">
        <v>0.64</v>
      </c>
      <c r="NWO81" s="66">
        <v>0.01</v>
      </c>
      <c r="NWP81" s="66">
        <v>0</v>
      </c>
      <c r="NWQ81" s="66">
        <v>0</v>
      </c>
      <c r="NWR81" s="66">
        <v>0</v>
      </c>
      <c r="NWS81" s="67"/>
      <c r="NWT81" s="146" t="s">
        <v>31</v>
      </c>
      <c r="NWU81" s="146"/>
      <c r="NWV81" s="66">
        <v>20</v>
      </c>
      <c r="NWW81" s="66">
        <v>1.2</v>
      </c>
      <c r="NWX81" s="66">
        <v>6.8</v>
      </c>
      <c r="NWY81" s="66">
        <v>12.8</v>
      </c>
      <c r="NWZ81" s="66">
        <v>72</v>
      </c>
      <c r="NXA81" s="66">
        <v>0.01</v>
      </c>
      <c r="NXB81" s="66">
        <v>0</v>
      </c>
      <c r="NXC81" s="66">
        <v>0</v>
      </c>
      <c r="NXD81" s="66">
        <v>0.64</v>
      </c>
      <c r="NXE81" s="66">
        <v>0.01</v>
      </c>
      <c r="NXF81" s="66">
        <v>0</v>
      </c>
      <c r="NXG81" s="66">
        <v>0</v>
      </c>
      <c r="NXH81" s="66">
        <v>0</v>
      </c>
      <c r="NXI81" s="67"/>
      <c r="NXJ81" s="146" t="s">
        <v>31</v>
      </c>
      <c r="NXK81" s="146"/>
      <c r="NXL81" s="66">
        <v>20</v>
      </c>
      <c r="NXM81" s="66">
        <v>1.2</v>
      </c>
      <c r="NXN81" s="66">
        <v>6.8</v>
      </c>
      <c r="NXO81" s="66">
        <v>12.8</v>
      </c>
      <c r="NXP81" s="66">
        <v>72</v>
      </c>
      <c r="NXQ81" s="66">
        <v>0.01</v>
      </c>
      <c r="NXR81" s="66">
        <v>0</v>
      </c>
      <c r="NXS81" s="66">
        <v>0</v>
      </c>
      <c r="NXT81" s="66">
        <v>0.64</v>
      </c>
      <c r="NXU81" s="66">
        <v>0.01</v>
      </c>
      <c r="NXV81" s="66">
        <v>0</v>
      </c>
      <c r="NXW81" s="66">
        <v>0</v>
      </c>
      <c r="NXX81" s="66">
        <v>0</v>
      </c>
      <c r="NXY81" s="67"/>
      <c r="NXZ81" s="146" t="s">
        <v>31</v>
      </c>
      <c r="NYA81" s="146"/>
      <c r="NYB81" s="66">
        <v>20</v>
      </c>
      <c r="NYC81" s="66">
        <v>1.2</v>
      </c>
      <c r="NYD81" s="66">
        <v>6.8</v>
      </c>
      <c r="NYE81" s="66">
        <v>12.8</v>
      </c>
      <c r="NYF81" s="66">
        <v>72</v>
      </c>
      <c r="NYG81" s="66">
        <v>0.01</v>
      </c>
      <c r="NYH81" s="66">
        <v>0</v>
      </c>
      <c r="NYI81" s="66">
        <v>0</v>
      </c>
      <c r="NYJ81" s="66">
        <v>0.64</v>
      </c>
      <c r="NYK81" s="66">
        <v>0.01</v>
      </c>
      <c r="NYL81" s="66">
        <v>0</v>
      </c>
      <c r="NYM81" s="66">
        <v>0</v>
      </c>
      <c r="NYN81" s="66">
        <v>0</v>
      </c>
      <c r="NYO81" s="67"/>
      <c r="NYP81" s="146" t="s">
        <v>31</v>
      </c>
      <c r="NYQ81" s="146"/>
      <c r="NYR81" s="66">
        <v>20</v>
      </c>
      <c r="NYS81" s="66">
        <v>1.2</v>
      </c>
      <c r="NYT81" s="66">
        <v>6.8</v>
      </c>
      <c r="NYU81" s="66">
        <v>12.8</v>
      </c>
      <c r="NYV81" s="66">
        <v>72</v>
      </c>
      <c r="NYW81" s="66">
        <v>0.01</v>
      </c>
      <c r="NYX81" s="66">
        <v>0</v>
      </c>
      <c r="NYY81" s="66">
        <v>0</v>
      </c>
      <c r="NYZ81" s="66">
        <v>0.64</v>
      </c>
      <c r="NZA81" s="66">
        <v>0.01</v>
      </c>
      <c r="NZB81" s="66">
        <v>0</v>
      </c>
      <c r="NZC81" s="66">
        <v>0</v>
      </c>
      <c r="NZD81" s="66">
        <v>0</v>
      </c>
      <c r="NZE81" s="67"/>
      <c r="NZF81" s="146" t="s">
        <v>31</v>
      </c>
      <c r="NZG81" s="146"/>
      <c r="NZH81" s="66">
        <v>20</v>
      </c>
      <c r="NZI81" s="66">
        <v>1.2</v>
      </c>
      <c r="NZJ81" s="66">
        <v>6.8</v>
      </c>
      <c r="NZK81" s="66">
        <v>12.8</v>
      </c>
      <c r="NZL81" s="66">
        <v>72</v>
      </c>
      <c r="NZM81" s="66">
        <v>0.01</v>
      </c>
      <c r="NZN81" s="66">
        <v>0</v>
      </c>
      <c r="NZO81" s="66">
        <v>0</v>
      </c>
      <c r="NZP81" s="66">
        <v>0.64</v>
      </c>
      <c r="NZQ81" s="66">
        <v>0.01</v>
      </c>
      <c r="NZR81" s="66">
        <v>0</v>
      </c>
      <c r="NZS81" s="66">
        <v>0</v>
      </c>
      <c r="NZT81" s="66">
        <v>0</v>
      </c>
      <c r="NZU81" s="67"/>
      <c r="NZV81" s="146" t="s">
        <v>31</v>
      </c>
      <c r="NZW81" s="146"/>
      <c r="NZX81" s="66">
        <v>20</v>
      </c>
      <c r="NZY81" s="66">
        <v>1.2</v>
      </c>
      <c r="NZZ81" s="66">
        <v>6.8</v>
      </c>
      <c r="OAA81" s="66">
        <v>12.8</v>
      </c>
      <c r="OAB81" s="66">
        <v>72</v>
      </c>
      <c r="OAC81" s="66">
        <v>0.01</v>
      </c>
      <c r="OAD81" s="66">
        <v>0</v>
      </c>
      <c r="OAE81" s="66">
        <v>0</v>
      </c>
      <c r="OAF81" s="66">
        <v>0.64</v>
      </c>
      <c r="OAG81" s="66">
        <v>0.01</v>
      </c>
      <c r="OAH81" s="66">
        <v>0</v>
      </c>
      <c r="OAI81" s="66">
        <v>0</v>
      </c>
      <c r="OAJ81" s="66">
        <v>0</v>
      </c>
      <c r="OAK81" s="67"/>
      <c r="OAL81" s="146" t="s">
        <v>31</v>
      </c>
      <c r="OAM81" s="146"/>
      <c r="OAN81" s="66">
        <v>20</v>
      </c>
      <c r="OAO81" s="66">
        <v>1.2</v>
      </c>
      <c r="OAP81" s="66">
        <v>6.8</v>
      </c>
      <c r="OAQ81" s="66">
        <v>12.8</v>
      </c>
      <c r="OAR81" s="66">
        <v>72</v>
      </c>
      <c r="OAS81" s="66">
        <v>0.01</v>
      </c>
      <c r="OAT81" s="66">
        <v>0</v>
      </c>
      <c r="OAU81" s="66">
        <v>0</v>
      </c>
      <c r="OAV81" s="66">
        <v>0.64</v>
      </c>
      <c r="OAW81" s="66">
        <v>0.01</v>
      </c>
      <c r="OAX81" s="66">
        <v>0</v>
      </c>
      <c r="OAY81" s="66">
        <v>0</v>
      </c>
      <c r="OAZ81" s="66">
        <v>0</v>
      </c>
      <c r="OBA81" s="67"/>
      <c r="OBB81" s="146" t="s">
        <v>31</v>
      </c>
      <c r="OBC81" s="146"/>
      <c r="OBD81" s="66">
        <v>20</v>
      </c>
      <c r="OBE81" s="66">
        <v>1.2</v>
      </c>
      <c r="OBF81" s="66">
        <v>6.8</v>
      </c>
      <c r="OBG81" s="66">
        <v>12.8</v>
      </c>
      <c r="OBH81" s="66">
        <v>72</v>
      </c>
      <c r="OBI81" s="66">
        <v>0.01</v>
      </c>
      <c r="OBJ81" s="66">
        <v>0</v>
      </c>
      <c r="OBK81" s="66">
        <v>0</v>
      </c>
      <c r="OBL81" s="66">
        <v>0.64</v>
      </c>
      <c r="OBM81" s="66">
        <v>0.01</v>
      </c>
      <c r="OBN81" s="66">
        <v>0</v>
      </c>
      <c r="OBO81" s="66">
        <v>0</v>
      </c>
      <c r="OBP81" s="66">
        <v>0</v>
      </c>
      <c r="OBQ81" s="67"/>
      <c r="OBR81" s="146" t="s">
        <v>31</v>
      </c>
      <c r="OBS81" s="146"/>
      <c r="OBT81" s="66">
        <v>20</v>
      </c>
      <c r="OBU81" s="66">
        <v>1.2</v>
      </c>
      <c r="OBV81" s="66">
        <v>6.8</v>
      </c>
      <c r="OBW81" s="66">
        <v>12.8</v>
      </c>
      <c r="OBX81" s="66">
        <v>72</v>
      </c>
      <c r="OBY81" s="66">
        <v>0.01</v>
      </c>
      <c r="OBZ81" s="66">
        <v>0</v>
      </c>
      <c r="OCA81" s="66">
        <v>0</v>
      </c>
      <c r="OCB81" s="66">
        <v>0.64</v>
      </c>
      <c r="OCC81" s="66">
        <v>0.01</v>
      </c>
      <c r="OCD81" s="66">
        <v>0</v>
      </c>
      <c r="OCE81" s="66">
        <v>0</v>
      </c>
      <c r="OCF81" s="66">
        <v>0</v>
      </c>
      <c r="OCG81" s="67"/>
      <c r="OCH81" s="146" t="s">
        <v>31</v>
      </c>
      <c r="OCI81" s="146"/>
      <c r="OCJ81" s="66">
        <v>20</v>
      </c>
      <c r="OCK81" s="66">
        <v>1.2</v>
      </c>
      <c r="OCL81" s="66">
        <v>6.8</v>
      </c>
      <c r="OCM81" s="66">
        <v>12.8</v>
      </c>
      <c r="OCN81" s="66">
        <v>72</v>
      </c>
      <c r="OCO81" s="66">
        <v>0.01</v>
      </c>
      <c r="OCP81" s="66">
        <v>0</v>
      </c>
      <c r="OCQ81" s="66">
        <v>0</v>
      </c>
      <c r="OCR81" s="66">
        <v>0.64</v>
      </c>
      <c r="OCS81" s="66">
        <v>0.01</v>
      </c>
      <c r="OCT81" s="66">
        <v>0</v>
      </c>
      <c r="OCU81" s="66">
        <v>0</v>
      </c>
      <c r="OCV81" s="66">
        <v>0</v>
      </c>
      <c r="OCW81" s="67"/>
      <c r="OCX81" s="146" t="s">
        <v>31</v>
      </c>
      <c r="OCY81" s="146"/>
      <c r="OCZ81" s="66">
        <v>20</v>
      </c>
      <c r="ODA81" s="66">
        <v>1.2</v>
      </c>
      <c r="ODB81" s="66">
        <v>6.8</v>
      </c>
      <c r="ODC81" s="66">
        <v>12.8</v>
      </c>
      <c r="ODD81" s="66">
        <v>72</v>
      </c>
      <c r="ODE81" s="66">
        <v>0.01</v>
      </c>
      <c r="ODF81" s="66">
        <v>0</v>
      </c>
      <c r="ODG81" s="66">
        <v>0</v>
      </c>
      <c r="ODH81" s="66">
        <v>0.64</v>
      </c>
      <c r="ODI81" s="66">
        <v>0.01</v>
      </c>
      <c r="ODJ81" s="66">
        <v>0</v>
      </c>
      <c r="ODK81" s="66">
        <v>0</v>
      </c>
      <c r="ODL81" s="66">
        <v>0</v>
      </c>
      <c r="ODM81" s="67"/>
      <c r="ODN81" s="146" t="s">
        <v>31</v>
      </c>
      <c r="ODO81" s="146"/>
      <c r="ODP81" s="66">
        <v>20</v>
      </c>
      <c r="ODQ81" s="66">
        <v>1.2</v>
      </c>
      <c r="ODR81" s="66">
        <v>6.8</v>
      </c>
      <c r="ODS81" s="66">
        <v>12.8</v>
      </c>
      <c r="ODT81" s="66">
        <v>72</v>
      </c>
      <c r="ODU81" s="66">
        <v>0.01</v>
      </c>
      <c r="ODV81" s="66">
        <v>0</v>
      </c>
      <c r="ODW81" s="66">
        <v>0</v>
      </c>
      <c r="ODX81" s="66">
        <v>0.64</v>
      </c>
      <c r="ODY81" s="66">
        <v>0.01</v>
      </c>
      <c r="ODZ81" s="66">
        <v>0</v>
      </c>
      <c r="OEA81" s="66">
        <v>0</v>
      </c>
      <c r="OEB81" s="66">
        <v>0</v>
      </c>
      <c r="OEC81" s="67"/>
      <c r="OED81" s="146" t="s">
        <v>31</v>
      </c>
      <c r="OEE81" s="146"/>
      <c r="OEF81" s="66">
        <v>20</v>
      </c>
      <c r="OEG81" s="66">
        <v>1.2</v>
      </c>
      <c r="OEH81" s="66">
        <v>6.8</v>
      </c>
      <c r="OEI81" s="66">
        <v>12.8</v>
      </c>
      <c r="OEJ81" s="66">
        <v>72</v>
      </c>
      <c r="OEK81" s="66">
        <v>0.01</v>
      </c>
      <c r="OEL81" s="66">
        <v>0</v>
      </c>
      <c r="OEM81" s="66">
        <v>0</v>
      </c>
      <c r="OEN81" s="66">
        <v>0.64</v>
      </c>
      <c r="OEO81" s="66">
        <v>0.01</v>
      </c>
      <c r="OEP81" s="66">
        <v>0</v>
      </c>
      <c r="OEQ81" s="66">
        <v>0</v>
      </c>
      <c r="OER81" s="66">
        <v>0</v>
      </c>
      <c r="OES81" s="67"/>
      <c r="OET81" s="146" t="s">
        <v>31</v>
      </c>
      <c r="OEU81" s="146"/>
      <c r="OEV81" s="66">
        <v>20</v>
      </c>
      <c r="OEW81" s="66">
        <v>1.2</v>
      </c>
      <c r="OEX81" s="66">
        <v>6.8</v>
      </c>
      <c r="OEY81" s="66">
        <v>12.8</v>
      </c>
      <c r="OEZ81" s="66">
        <v>72</v>
      </c>
      <c r="OFA81" s="66">
        <v>0.01</v>
      </c>
      <c r="OFB81" s="66">
        <v>0</v>
      </c>
      <c r="OFC81" s="66">
        <v>0</v>
      </c>
      <c r="OFD81" s="66">
        <v>0.64</v>
      </c>
      <c r="OFE81" s="66">
        <v>0.01</v>
      </c>
      <c r="OFF81" s="66">
        <v>0</v>
      </c>
      <c r="OFG81" s="66">
        <v>0</v>
      </c>
      <c r="OFH81" s="66">
        <v>0</v>
      </c>
      <c r="OFI81" s="67"/>
      <c r="OFJ81" s="146" t="s">
        <v>31</v>
      </c>
      <c r="OFK81" s="146"/>
      <c r="OFL81" s="66">
        <v>20</v>
      </c>
      <c r="OFM81" s="66">
        <v>1.2</v>
      </c>
      <c r="OFN81" s="66">
        <v>6.8</v>
      </c>
      <c r="OFO81" s="66">
        <v>12.8</v>
      </c>
      <c r="OFP81" s="66">
        <v>72</v>
      </c>
      <c r="OFQ81" s="66">
        <v>0.01</v>
      </c>
      <c r="OFR81" s="66">
        <v>0</v>
      </c>
      <c r="OFS81" s="66">
        <v>0</v>
      </c>
      <c r="OFT81" s="66">
        <v>0.64</v>
      </c>
      <c r="OFU81" s="66">
        <v>0.01</v>
      </c>
      <c r="OFV81" s="66">
        <v>0</v>
      </c>
      <c r="OFW81" s="66">
        <v>0</v>
      </c>
      <c r="OFX81" s="66">
        <v>0</v>
      </c>
      <c r="OFY81" s="67"/>
      <c r="OFZ81" s="146" t="s">
        <v>31</v>
      </c>
      <c r="OGA81" s="146"/>
      <c r="OGB81" s="66">
        <v>20</v>
      </c>
      <c r="OGC81" s="66">
        <v>1.2</v>
      </c>
      <c r="OGD81" s="66">
        <v>6.8</v>
      </c>
      <c r="OGE81" s="66">
        <v>12.8</v>
      </c>
      <c r="OGF81" s="66">
        <v>72</v>
      </c>
      <c r="OGG81" s="66">
        <v>0.01</v>
      </c>
      <c r="OGH81" s="66">
        <v>0</v>
      </c>
      <c r="OGI81" s="66">
        <v>0</v>
      </c>
      <c r="OGJ81" s="66">
        <v>0.64</v>
      </c>
      <c r="OGK81" s="66">
        <v>0.01</v>
      </c>
      <c r="OGL81" s="66">
        <v>0</v>
      </c>
      <c r="OGM81" s="66">
        <v>0</v>
      </c>
      <c r="OGN81" s="66">
        <v>0</v>
      </c>
      <c r="OGO81" s="67"/>
      <c r="OGP81" s="146" t="s">
        <v>31</v>
      </c>
      <c r="OGQ81" s="146"/>
      <c r="OGR81" s="66">
        <v>20</v>
      </c>
      <c r="OGS81" s="66">
        <v>1.2</v>
      </c>
      <c r="OGT81" s="66">
        <v>6.8</v>
      </c>
      <c r="OGU81" s="66">
        <v>12.8</v>
      </c>
      <c r="OGV81" s="66">
        <v>72</v>
      </c>
      <c r="OGW81" s="66">
        <v>0.01</v>
      </c>
      <c r="OGX81" s="66">
        <v>0</v>
      </c>
      <c r="OGY81" s="66">
        <v>0</v>
      </c>
      <c r="OGZ81" s="66">
        <v>0.64</v>
      </c>
      <c r="OHA81" s="66">
        <v>0.01</v>
      </c>
      <c r="OHB81" s="66">
        <v>0</v>
      </c>
      <c r="OHC81" s="66">
        <v>0</v>
      </c>
      <c r="OHD81" s="66">
        <v>0</v>
      </c>
      <c r="OHE81" s="67"/>
      <c r="OHF81" s="146" t="s">
        <v>31</v>
      </c>
      <c r="OHG81" s="146"/>
      <c r="OHH81" s="66">
        <v>20</v>
      </c>
      <c r="OHI81" s="66">
        <v>1.2</v>
      </c>
      <c r="OHJ81" s="66">
        <v>6.8</v>
      </c>
      <c r="OHK81" s="66">
        <v>12.8</v>
      </c>
      <c r="OHL81" s="66">
        <v>72</v>
      </c>
      <c r="OHM81" s="66">
        <v>0.01</v>
      </c>
      <c r="OHN81" s="66">
        <v>0</v>
      </c>
      <c r="OHO81" s="66">
        <v>0</v>
      </c>
      <c r="OHP81" s="66">
        <v>0.64</v>
      </c>
      <c r="OHQ81" s="66">
        <v>0.01</v>
      </c>
      <c r="OHR81" s="66">
        <v>0</v>
      </c>
      <c r="OHS81" s="66">
        <v>0</v>
      </c>
      <c r="OHT81" s="66">
        <v>0</v>
      </c>
      <c r="OHU81" s="67"/>
      <c r="OHV81" s="146" t="s">
        <v>31</v>
      </c>
      <c r="OHW81" s="146"/>
      <c r="OHX81" s="66">
        <v>20</v>
      </c>
      <c r="OHY81" s="66">
        <v>1.2</v>
      </c>
      <c r="OHZ81" s="66">
        <v>6.8</v>
      </c>
      <c r="OIA81" s="66">
        <v>12.8</v>
      </c>
      <c r="OIB81" s="66">
        <v>72</v>
      </c>
      <c r="OIC81" s="66">
        <v>0.01</v>
      </c>
      <c r="OID81" s="66">
        <v>0</v>
      </c>
      <c r="OIE81" s="66">
        <v>0</v>
      </c>
      <c r="OIF81" s="66">
        <v>0.64</v>
      </c>
      <c r="OIG81" s="66">
        <v>0.01</v>
      </c>
      <c r="OIH81" s="66">
        <v>0</v>
      </c>
      <c r="OII81" s="66">
        <v>0</v>
      </c>
      <c r="OIJ81" s="66">
        <v>0</v>
      </c>
      <c r="OIK81" s="67"/>
      <c r="OIL81" s="146" t="s">
        <v>31</v>
      </c>
      <c r="OIM81" s="146"/>
      <c r="OIN81" s="66">
        <v>20</v>
      </c>
      <c r="OIO81" s="66">
        <v>1.2</v>
      </c>
      <c r="OIP81" s="66">
        <v>6.8</v>
      </c>
      <c r="OIQ81" s="66">
        <v>12.8</v>
      </c>
      <c r="OIR81" s="66">
        <v>72</v>
      </c>
      <c r="OIS81" s="66">
        <v>0.01</v>
      </c>
      <c r="OIT81" s="66">
        <v>0</v>
      </c>
      <c r="OIU81" s="66">
        <v>0</v>
      </c>
      <c r="OIV81" s="66">
        <v>0.64</v>
      </c>
      <c r="OIW81" s="66">
        <v>0.01</v>
      </c>
      <c r="OIX81" s="66">
        <v>0</v>
      </c>
      <c r="OIY81" s="66">
        <v>0</v>
      </c>
      <c r="OIZ81" s="66">
        <v>0</v>
      </c>
      <c r="OJA81" s="67"/>
      <c r="OJB81" s="146" t="s">
        <v>31</v>
      </c>
      <c r="OJC81" s="146"/>
      <c r="OJD81" s="66">
        <v>20</v>
      </c>
      <c r="OJE81" s="66">
        <v>1.2</v>
      </c>
      <c r="OJF81" s="66">
        <v>6.8</v>
      </c>
      <c r="OJG81" s="66">
        <v>12.8</v>
      </c>
      <c r="OJH81" s="66">
        <v>72</v>
      </c>
      <c r="OJI81" s="66">
        <v>0.01</v>
      </c>
      <c r="OJJ81" s="66">
        <v>0</v>
      </c>
      <c r="OJK81" s="66">
        <v>0</v>
      </c>
      <c r="OJL81" s="66">
        <v>0.64</v>
      </c>
      <c r="OJM81" s="66">
        <v>0.01</v>
      </c>
      <c r="OJN81" s="66">
        <v>0</v>
      </c>
      <c r="OJO81" s="66">
        <v>0</v>
      </c>
      <c r="OJP81" s="66">
        <v>0</v>
      </c>
      <c r="OJQ81" s="67"/>
      <c r="OJR81" s="146" t="s">
        <v>31</v>
      </c>
      <c r="OJS81" s="146"/>
      <c r="OJT81" s="66">
        <v>20</v>
      </c>
      <c r="OJU81" s="66">
        <v>1.2</v>
      </c>
      <c r="OJV81" s="66">
        <v>6.8</v>
      </c>
      <c r="OJW81" s="66">
        <v>12.8</v>
      </c>
      <c r="OJX81" s="66">
        <v>72</v>
      </c>
      <c r="OJY81" s="66">
        <v>0.01</v>
      </c>
      <c r="OJZ81" s="66">
        <v>0</v>
      </c>
      <c r="OKA81" s="66">
        <v>0</v>
      </c>
      <c r="OKB81" s="66">
        <v>0.64</v>
      </c>
      <c r="OKC81" s="66">
        <v>0.01</v>
      </c>
      <c r="OKD81" s="66">
        <v>0</v>
      </c>
      <c r="OKE81" s="66">
        <v>0</v>
      </c>
      <c r="OKF81" s="66">
        <v>0</v>
      </c>
      <c r="OKG81" s="67"/>
      <c r="OKH81" s="146" t="s">
        <v>31</v>
      </c>
      <c r="OKI81" s="146"/>
      <c r="OKJ81" s="66">
        <v>20</v>
      </c>
      <c r="OKK81" s="66">
        <v>1.2</v>
      </c>
      <c r="OKL81" s="66">
        <v>6.8</v>
      </c>
      <c r="OKM81" s="66">
        <v>12.8</v>
      </c>
      <c r="OKN81" s="66">
        <v>72</v>
      </c>
      <c r="OKO81" s="66">
        <v>0.01</v>
      </c>
      <c r="OKP81" s="66">
        <v>0</v>
      </c>
      <c r="OKQ81" s="66">
        <v>0</v>
      </c>
      <c r="OKR81" s="66">
        <v>0.64</v>
      </c>
      <c r="OKS81" s="66">
        <v>0.01</v>
      </c>
      <c r="OKT81" s="66">
        <v>0</v>
      </c>
      <c r="OKU81" s="66">
        <v>0</v>
      </c>
      <c r="OKV81" s="66">
        <v>0</v>
      </c>
      <c r="OKW81" s="67"/>
      <c r="OKX81" s="146" t="s">
        <v>31</v>
      </c>
      <c r="OKY81" s="146"/>
      <c r="OKZ81" s="66">
        <v>20</v>
      </c>
      <c r="OLA81" s="66">
        <v>1.2</v>
      </c>
      <c r="OLB81" s="66">
        <v>6.8</v>
      </c>
      <c r="OLC81" s="66">
        <v>12.8</v>
      </c>
      <c r="OLD81" s="66">
        <v>72</v>
      </c>
      <c r="OLE81" s="66">
        <v>0.01</v>
      </c>
      <c r="OLF81" s="66">
        <v>0</v>
      </c>
      <c r="OLG81" s="66">
        <v>0</v>
      </c>
      <c r="OLH81" s="66">
        <v>0.64</v>
      </c>
      <c r="OLI81" s="66">
        <v>0.01</v>
      </c>
      <c r="OLJ81" s="66">
        <v>0</v>
      </c>
      <c r="OLK81" s="66">
        <v>0</v>
      </c>
      <c r="OLL81" s="66">
        <v>0</v>
      </c>
      <c r="OLM81" s="67"/>
      <c r="OLN81" s="146" t="s">
        <v>31</v>
      </c>
      <c r="OLO81" s="146"/>
      <c r="OLP81" s="66">
        <v>20</v>
      </c>
      <c r="OLQ81" s="66">
        <v>1.2</v>
      </c>
      <c r="OLR81" s="66">
        <v>6.8</v>
      </c>
      <c r="OLS81" s="66">
        <v>12.8</v>
      </c>
      <c r="OLT81" s="66">
        <v>72</v>
      </c>
      <c r="OLU81" s="66">
        <v>0.01</v>
      </c>
      <c r="OLV81" s="66">
        <v>0</v>
      </c>
      <c r="OLW81" s="66">
        <v>0</v>
      </c>
      <c r="OLX81" s="66">
        <v>0.64</v>
      </c>
      <c r="OLY81" s="66">
        <v>0.01</v>
      </c>
      <c r="OLZ81" s="66">
        <v>0</v>
      </c>
      <c r="OMA81" s="66">
        <v>0</v>
      </c>
      <c r="OMB81" s="66">
        <v>0</v>
      </c>
      <c r="OMC81" s="67"/>
      <c r="OMD81" s="146" t="s">
        <v>31</v>
      </c>
      <c r="OME81" s="146"/>
      <c r="OMF81" s="66">
        <v>20</v>
      </c>
      <c r="OMG81" s="66">
        <v>1.2</v>
      </c>
      <c r="OMH81" s="66">
        <v>6.8</v>
      </c>
      <c r="OMI81" s="66">
        <v>12.8</v>
      </c>
      <c r="OMJ81" s="66">
        <v>72</v>
      </c>
      <c r="OMK81" s="66">
        <v>0.01</v>
      </c>
      <c r="OML81" s="66">
        <v>0</v>
      </c>
      <c r="OMM81" s="66">
        <v>0</v>
      </c>
      <c r="OMN81" s="66">
        <v>0.64</v>
      </c>
      <c r="OMO81" s="66">
        <v>0.01</v>
      </c>
      <c r="OMP81" s="66">
        <v>0</v>
      </c>
      <c r="OMQ81" s="66">
        <v>0</v>
      </c>
      <c r="OMR81" s="66">
        <v>0</v>
      </c>
      <c r="OMS81" s="67"/>
      <c r="OMT81" s="146" t="s">
        <v>31</v>
      </c>
      <c r="OMU81" s="146"/>
      <c r="OMV81" s="66">
        <v>20</v>
      </c>
      <c r="OMW81" s="66">
        <v>1.2</v>
      </c>
      <c r="OMX81" s="66">
        <v>6.8</v>
      </c>
      <c r="OMY81" s="66">
        <v>12.8</v>
      </c>
      <c r="OMZ81" s="66">
        <v>72</v>
      </c>
      <c r="ONA81" s="66">
        <v>0.01</v>
      </c>
      <c r="ONB81" s="66">
        <v>0</v>
      </c>
      <c r="ONC81" s="66">
        <v>0</v>
      </c>
      <c r="OND81" s="66">
        <v>0.64</v>
      </c>
      <c r="ONE81" s="66">
        <v>0.01</v>
      </c>
      <c r="ONF81" s="66">
        <v>0</v>
      </c>
      <c r="ONG81" s="66">
        <v>0</v>
      </c>
      <c r="ONH81" s="66">
        <v>0</v>
      </c>
      <c r="ONI81" s="67"/>
      <c r="ONJ81" s="146" t="s">
        <v>31</v>
      </c>
      <c r="ONK81" s="146"/>
      <c r="ONL81" s="66">
        <v>20</v>
      </c>
      <c r="ONM81" s="66">
        <v>1.2</v>
      </c>
      <c r="ONN81" s="66">
        <v>6.8</v>
      </c>
      <c r="ONO81" s="66">
        <v>12.8</v>
      </c>
      <c r="ONP81" s="66">
        <v>72</v>
      </c>
      <c r="ONQ81" s="66">
        <v>0.01</v>
      </c>
      <c r="ONR81" s="66">
        <v>0</v>
      </c>
      <c r="ONS81" s="66">
        <v>0</v>
      </c>
      <c r="ONT81" s="66">
        <v>0.64</v>
      </c>
      <c r="ONU81" s="66">
        <v>0.01</v>
      </c>
      <c r="ONV81" s="66">
        <v>0</v>
      </c>
      <c r="ONW81" s="66">
        <v>0</v>
      </c>
      <c r="ONX81" s="66">
        <v>0</v>
      </c>
      <c r="ONY81" s="67"/>
      <c r="ONZ81" s="146" t="s">
        <v>31</v>
      </c>
      <c r="OOA81" s="146"/>
      <c r="OOB81" s="66">
        <v>20</v>
      </c>
      <c r="OOC81" s="66">
        <v>1.2</v>
      </c>
      <c r="OOD81" s="66">
        <v>6.8</v>
      </c>
      <c r="OOE81" s="66">
        <v>12.8</v>
      </c>
      <c r="OOF81" s="66">
        <v>72</v>
      </c>
      <c r="OOG81" s="66">
        <v>0.01</v>
      </c>
      <c r="OOH81" s="66">
        <v>0</v>
      </c>
      <c r="OOI81" s="66">
        <v>0</v>
      </c>
      <c r="OOJ81" s="66">
        <v>0.64</v>
      </c>
      <c r="OOK81" s="66">
        <v>0.01</v>
      </c>
      <c r="OOL81" s="66">
        <v>0</v>
      </c>
      <c r="OOM81" s="66">
        <v>0</v>
      </c>
      <c r="OON81" s="66">
        <v>0</v>
      </c>
      <c r="OOO81" s="67"/>
      <c r="OOP81" s="146" t="s">
        <v>31</v>
      </c>
      <c r="OOQ81" s="146"/>
      <c r="OOR81" s="66">
        <v>20</v>
      </c>
      <c r="OOS81" s="66">
        <v>1.2</v>
      </c>
      <c r="OOT81" s="66">
        <v>6.8</v>
      </c>
      <c r="OOU81" s="66">
        <v>12.8</v>
      </c>
      <c r="OOV81" s="66">
        <v>72</v>
      </c>
      <c r="OOW81" s="66">
        <v>0.01</v>
      </c>
      <c r="OOX81" s="66">
        <v>0</v>
      </c>
      <c r="OOY81" s="66">
        <v>0</v>
      </c>
      <c r="OOZ81" s="66">
        <v>0.64</v>
      </c>
      <c r="OPA81" s="66">
        <v>0.01</v>
      </c>
      <c r="OPB81" s="66">
        <v>0</v>
      </c>
      <c r="OPC81" s="66">
        <v>0</v>
      </c>
      <c r="OPD81" s="66">
        <v>0</v>
      </c>
      <c r="OPE81" s="67"/>
      <c r="OPF81" s="146" t="s">
        <v>31</v>
      </c>
      <c r="OPG81" s="146"/>
      <c r="OPH81" s="66">
        <v>20</v>
      </c>
      <c r="OPI81" s="66">
        <v>1.2</v>
      </c>
      <c r="OPJ81" s="66">
        <v>6.8</v>
      </c>
      <c r="OPK81" s="66">
        <v>12.8</v>
      </c>
      <c r="OPL81" s="66">
        <v>72</v>
      </c>
      <c r="OPM81" s="66">
        <v>0.01</v>
      </c>
      <c r="OPN81" s="66">
        <v>0</v>
      </c>
      <c r="OPO81" s="66">
        <v>0</v>
      </c>
      <c r="OPP81" s="66">
        <v>0.64</v>
      </c>
      <c r="OPQ81" s="66">
        <v>0.01</v>
      </c>
      <c r="OPR81" s="66">
        <v>0</v>
      </c>
      <c r="OPS81" s="66">
        <v>0</v>
      </c>
      <c r="OPT81" s="66">
        <v>0</v>
      </c>
      <c r="OPU81" s="67"/>
      <c r="OPV81" s="146" t="s">
        <v>31</v>
      </c>
      <c r="OPW81" s="146"/>
      <c r="OPX81" s="66">
        <v>20</v>
      </c>
      <c r="OPY81" s="66">
        <v>1.2</v>
      </c>
      <c r="OPZ81" s="66">
        <v>6.8</v>
      </c>
      <c r="OQA81" s="66">
        <v>12.8</v>
      </c>
      <c r="OQB81" s="66">
        <v>72</v>
      </c>
      <c r="OQC81" s="66">
        <v>0.01</v>
      </c>
      <c r="OQD81" s="66">
        <v>0</v>
      </c>
      <c r="OQE81" s="66">
        <v>0</v>
      </c>
      <c r="OQF81" s="66">
        <v>0.64</v>
      </c>
      <c r="OQG81" s="66">
        <v>0.01</v>
      </c>
      <c r="OQH81" s="66">
        <v>0</v>
      </c>
      <c r="OQI81" s="66">
        <v>0</v>
      </c>
      <c r="OQJ81" s="66">
        <v>0</v>
      </c>
      <c r="OQK81" s="67"/>
      <c r="OQL81" s="146" t="s">
        <v>31</v>
      </c>
      <c r="OQM81" s="146"/>
      <c r="OQN81" s="66">
        <v>20</v>
      </c>
      <c r="OQO81" s="66">
        <v>1.2</v>
      </c>
      <c r="OQP81" s="66">
        <v>6.8</v>
      </c>
      <c r="OQQ81" s="66">
        <v>12.8</v>
      </c>
      <c r="OQR81" s="66">
        <v>72</v>
      </c>
      <c r="OQS81" s="66">
        <v>0.01</v>
      </c>
      <c r="OQT81" s="66">
        <v>0</v>
      </c>
      <c r="OQU81" s="66">
        <v>0</v>
      </c>
      <c r="OQV81" s="66">
        <v>0.64</v>
      </c>
      <c r="OQW81" s="66">
        <v>0.01</v>
      </c>
      <c r="OQX81" s="66">
        <v>0</v>
      </c>
      <c r="OQY81" s="66">
        <v>0</v>
      </c>
      <c r="OQZ81" s="66">
        <v>0</v>
      </c>
      <c r="ORA81" s="67"/>
      <c r="ORB81" s="146" t="s">
        <v>31</v>
      </c>
      <c r="ORC81" s="146"/>
      <c r="ORD81" s="66">
        <v>20</v>
      </c>
      <c r="ORE81" s="66">
        <v>1.2</v>
      </c>
      <c r="ORF81" s="66">
        <v>6.8</v>
      </c>
      <c r="ORG81" s="66">
        <v>12.8</v>
      </c>
      <c r="ORH81" s="66">
        <v>72</v>
      </c>
      <c r="ORI81" s="66">
        <v>0.01</v>
      </c>
      <c r="ORJ81" s="66">
        <v>0</v>
      </c>
      <c r="ORK81" s="66">
        <v>0</v>
      </c>
      <c r="ORL81" s="66">
        <v>0.64</v>
      </c>
      <c r="ORM81" s="66">
        <v>0.01</v>
      </c>
      <c r="ORN81" s="66">
        <v>0</v>
      </c>
      <c r="ORO81" s="66">
        <v>0</v>
      </c>
      <c r="ORP81" s="66">
        <v>0</v>
      </c>
      <c r="ORQ81" s="67"/>
      <c r="ORR81" s="146" t="s">
        <v>31</v>
      </c>
      <c r="ORS81" s="146"/>
      <c r="ORT81" s="66">
        <v>20</v>
      </c>
      <c r="ORU81" s="66">
        <v>1.2</v>
      </c>
      <c r="ORV81" s="66">
        <v>6.8</v>
      </c>
      <c r="ORW81" s="66">
        <v>12.8</v>
      </c>
      <c r="ORX81" s="66">
        <v>72</v>
      </c>
      <c r="ORY81" s="66">
        <v>0.01</v>
      </c>
      <c r="ORZ81" s="66">
        <v>0</v>
      </c>
      <c r="OSA81" s="66">
        <v>0</v>
      </c>
      <c r="OSB81" s="66">
        <v>0.64</v>
      </c>
      <c r="OSC81" s="66">
        <v>0.01</v>
      </c>
      <c r="OSD81" s="66">
        <v>0</v>
      </c>
      <c r="OSE81" s="66">
        <v>0</v>
      </c>
      <c r="OSF81" s="66">
        <v>0</v>
      </c>
      <c r="OSG81" s="67"/>
      <c r="OSH81" s="146" t="s">
        <v>31</v>
      </c>
      <c r="OSI81" s="146"/>
      <c r="OSJ81" s="66">
        <v>20</v>
      </c>
      <c r="OSK81" s="66">
        <v>1.2</v>
      </c>
      <c r="OSL81" s="66">
        <v>6.8</v>
      </c>
      <c r="OSM81" s="66">
        <v>12.8</v>
      </c>
      <c r="OSN81" s="66">
        <v>72</v>
      </c>
      <c r="OSO81" s="66">
        <v>0.01</v>
      </c>
      <c r="OSP81" s="66">
        <v>0</v>
      </c>
      <c r="OSQ81" s="66">
        <v>0</v>
      </c>
      <c r="OSR81" s="66">
        <v>0.64</v>
      </c>
      <c r="OSS81" s="66">
        <v>0.01</v>
      </c>
      <c r="OST81" s="66">
        <v>0</v>
      </c>
      <c r="OSU81" s="66">
        <v>0</v>
      </c>
      <c r="OSV81" s="66">
        <v>0</v>
      </c>
      <c r="OSW81" s="67"/>
      <c r="OSX81" s="146" t="s">
        <v>31</v>
      </c>
      <c r="OSY81" s="146"/>
      <c r="OSZ81" s="66">
        <v>20</v>
      </c>
      <c r="OTA81" s="66">
        <v>1.2</v>
      </c>
      <c r="OTB81" s="66">
        <v>6.8</v>
      </c>
      <c r="OTC81" s="66">
        <v>12.8</v>
      </c>
      <c r="OTD81" s="66">
        <v>72</v>
      </c>
      <c r="OTE81" s="66">
        <v>0.01</v>
      </c>
      <c r="OTF81" s="66">
        <v>0</v>
      </c>
      <c r="OTG81" s="66">
        <v>0</v>
      </c>
      <c r="OTH81" s="66">
        <v>0.64</v>
      </c>
      <c r="OTI81" s="66">
        <v>0.01</v>
      </c>
      <c r="OTJ81" s="66">
        <v>0</v>
      </c>
      <c r="OTK81" s="66">
        <v>0</v>
      </c>
      <c r="OTL81" s="66">
        <v>0</v>
      </c>
      <c r="OTM81" s="67"/>
      <c r="OTN81" s="146" t="s">
        <v>31</v>
      </c>
      <c r="OTO81" s="146"/>
      <c r="OTP81" s="66">
        <v>20</v>
      </c>
      <c r="OTQ81" s="66">
        <v>1.2</v>
      </c>
      <c r="OTR81" s="66">
        <v>6.8</v>
      </c>
      <c r="OTS81" s="66">
        <v>12.8</v>
      </c>
      <c r="OTT81" s="66">
        <v>72</v>
      </c>
      <c r="OTU81" s="66">
        <v>0.01</v>
      </c>
      <c r="OTV81" s="66">
        <v>0</v>
      </c>
      <c r="OTW81" s="66">
        <v>0</v>
      </c>
      <c r="OTX81" s="66">
        <v>0.64</v>
      </c>
      <c r="OTY81" s="66">
        <v>0.01</v>
      </c>
      <c r="OTZ81" s="66">
        <v>0</v>
      </c>
      <c r="OUA81" s="66">
        <v>0</v>
      </c>
      <c r="OUB81" s="66">
        <v>0</v>
      </c>
      <c r="OUC81" s="67"/>
      <c r="OUD81" s="146" t="s">
        <v>31</v>
      </c>
      <c r="OUE81" s="146"/>
      <c r="OUF81" s="66">
        <v>20</v>
      </c>
      <c r="OUG81" s="66">
        <v>1.2</v>
      </c>
      <c r="OUH81" s="66">
        <v>6.8</v>
      </c>
      <c r="OUI81" s="66">
        <v>12.8</v>
      </c>
      <c r="OUJ81" s="66">
        <v>72</v>
      </c>
      <c r="OUK81" s="66">
        <v>0.01</v>
      </c>
      <c r="OUL81" s="66">
        <v>0</v>
      </c>
      <c r="OUM81" s="66">
        <v>0</v>
      </c>
      <c r="OUN81" s="66">
        <v>0.64</v>
      </c>
      <c r="OUO81" s="66">
        <v>0.01</v>
      </c>
      <c r="OUP81" s="66">
        <v>0</v>
      </c>
      <c r="OUQ81" s="66">
        <v>0</v>
      </c>
      <c r="OUR81" s="66">
        <v>0</v>
      </c>
      <c r="OUS81" s="67"/>
      <c r="OUT81" s="146" t="s">
        <v>31</v>
      </c>
      <c r="OUU81" s="146"/>
      <c r="OUV81" s="66">
        <v>20</v>
      </c>
      <c r="OUW81" s="66">
        <v>1.2</v>
      </c>
      <c r="OUX81" s="66">
        <v>6.8</v>
      </c>
      <c r="OUY81" s="66">
        <v>12.8</v>
      </c>
      <c r="OUZ81" s="66">
        <v>72</v>
      </c>
      <c r="OVA81" s="66">
        <v>0.01</v>
      </c>
      <c r="OVB81" s="66">
        <v>0</v>
      </c>
      <c r="OVC81" s="66">
        <v>0</v>
      </c>
      <c r="OVD81" s="66">
        <v>0.64</v>
      </c>
      <c r="OVE81" s="66">
        <v>0.01</v>
      </c>
      <c r="OVF81" s="66">
        <v>0</v>
      </c>
      <c r="OVG81" s="66">
        <v>0</v>
      </c>
      <c r="OVH81" s="66">
        <v>0</v>
      </c>
      <c r="OVI81" s="67"/>
      <c r="OVJ81" s="146" t="s">
        <v>31</v>
      </c>
      <c r="OVK81" s="146"/>
      <c r="OVL81" s="66">
        <v>20</v>
      </c>
      <c r="OVM81" s="66">
        <v>1.2</v>
      </c>
      <c r="OVN81" s="66">
        <v>6.8</v>
      </c>
      <c r="OVO81" s="66">
        <v>12.8</v>
      </c>
      <c r="OVP81" s="66">
        <v>72</v>
      </c>
      <c r="OVQ81" s="66">
        <v>0.01</v>
      </c>
      <c r="OVR81" s="66">
        <v>0</v>
      </c>
      <c r="OVS81" s="66">
        <v>0</v>
      </c>
      <c r="OVT81" s="66">
        <v>0.64</v>
      </c>
      <c r="OVU81" s="66">
        <v>0.01</v>
      </c>
      <c r="OVV81" s="66">
        <v>0</v>
      </c>
      <c r="OVW81" s="66">
        <v>0</v>
      </c>
      <c r="OVX81" s="66">
        <v>0</v>
      </c>
      <c r="OVY81" s="67"/>
      <c r="OVZ81" s="146" t="s">
        <v>31</v>
      </c>
      <c r="OWA81" s="146"/>
      <c r="OWB81" s="66">
        <v>20</v>
      </c>
      <c r="OWC81" s="66">
        <v>1.2</v>
      </c>
      <c r="OWD81" s="66">
        <v>6.8</v>
      </c>
      <c r="OWE81" s="66">
        <v>12.8</v>
      </c>
      <c r="OWF81" s="66">
        <v>72</v>
      </c>
      <c r="OWG81" s="66">
        <v>0.01</v>
      </c>
      <c r="OWH81" s="66">
        <v>0</v>
      </c>
      <c r="OWI81" s="66">
        <v>0</v>
      </c>
      <c r="OWJ81" s="66">
        <v>0.64</v>
      </c>
      <c r="OWK81" s="66">
        <v>0.01</v>
      </c>
      <c r="OWL81" s="66">
        <v>0</v>
      </c>
      <c r="OWM81" s="66">
        <v>0</v>
      </c>
      <c r="OWN81" s="66">
        <v>0</v>
      </c>
      <c r="OWO81" s="67"/>
      <c r="OWP81" s="146" t="s">
        <v>31</v>
      </c>
      <c r="OWQ81" s="146"/>
      <c r="OWR81" s="66">
        <v>20</v>
      </c>
      <c r="OWS81" s="66">
        <v>1.2</v>
      </c>
      <c r="OWT81" s="66">
        <v>6.8</v>
      </c>
      <c r="OWU81" s="66">
        <v>12.8</v>
      </c>
      <c r="OWV81" s="66">
        <v>72</v>
      </c>
      <c r="OWW81" s="66">
        <v>0.01</v>
      </c>
      <c r="OWX81" s="66">
        <v>0</v>
      </c>
      <c r="OWY81" s="66">
        <v>0</v>
      </c>
      <c r="OWZ81" s="66">
        <v>0.64</v>
      </c>
      <c r="OXA81" s="66">
        <v>0.01</v>
      </c>
      <c r="OXB81" s="66">
        <v>0</v>
      </c>
      <c r="OXC81" s="66">
        <v>0</v>
      </c>
      <c r="OXD81" s="66">
        <v>0</v>
      </c>
      <c r="OXE81" s="67"/>
      <c r="OXF81" s="146" t="s">
        <v>31</v>
      </c>
      <c r="OXG81" s="146"/>
      <c r="OXH81" s="66">
        <v>20</v>
      </c>
      <c r="OXI81" s="66">
        <v>1.2</v>
      </c>
      <c r="OXJ81" s="66">
        <v>6.8</v>
      </c>
      <c r="OXK81" s="66">
        <v>12.8</v>
      </c>
      <c r="OXL81" s="66">
        <v>72</v>
      </c>
      <c r="OXM81" s="66">
        <v>0.01</v>
      </c>
      <c r="OXN81" s="66">
        <v>0</v>
      </c>
      <c r="OXO81" s="66">
        <v>0</v>
      </c>
      <c r="OXP81" s="66">
        <v>0.64</v>
      </c>
      <c r="OXQ81" s="66">
        <v>0.01</v>
      </c>
      <c r="OXR81" s="66">
        <v>0</v>
      </c>
      <c r="OXS81" s="66">
        <v>0</v>
      </c>
      <c r="OXT81" s="66">
        <v>0</v>
      </c>
      <c r="OXU81" s="67"/>
      <c r="OXV81" s="146" t="s">
        <v>31</v>
      </c>
      <c r="OXW81" s="146"/>
      <c r="OXX81" s="66">
        <v>20</v>
      </c>
      <c r="OXY81" s="66">
        <v>1.2</v>
      </c>
      <c r="OXZ81" s="66">
        <v>6.8</v>
      </c>
      <c r="OYA81" s="66">
        <v>12.8</v>
      </c>
      <c r="OYB81" s="66">
        <v>72</v>
      </c>
      <c r="OYC81" s="66">
        <v>0.01</v>
      </c>
      <c r="OYD81" s="66">
        <v>0</v>
      </c>
      <c r="OYE81" s="66">
        <v>0</v>
      </c>
      <c r="OYF81" s="66">
        <v>0.64</v>
      </c>
      <c r="OYG81" s="66">
        <v>0.01</v>
      </c>
      <c r="OYH81" s="66">
        <v>0</v>
      </c>
      <c r="OYI81" s="66">
        <v>0</v>
      </c>
      <c r="OYJ81" s="66">
        <v>0</v>
      </c>
      <c r="OYK81" s="67"/>
      <c r="OYL81" s="146" t="s">
        <v>31</v>
      </c>
      <c r="OYM81" s="146"/>
      <c r="OYN81" s="66">
        <v>20</v>
      </c>
      <c r="OYO81" s="66">
        <v>1.2</v>
      </c>
      <c r="OYP81" s="66">
        <v>6.8</v>
      </c>
      <c r="OYQ81" s="66">
        <v>12.8</v>
      </c>
      <c r="OYR81" s="66">
        <v>72</v>
      </c>
      <c r="OYS81" s="66">
        <v>0.01</v>
      </c>
      <c r="OYT81" s="66">
        <v>0</v>
      </c>
      <c r="OYU81" s="66">
        <v>0</v>
      </c>
      <c r="OYV81" s="66">
        <v>0.64</v>
      </c>
      <c r="OYW81" s="66">
        <v>0.01</v>
      </c>
      <c r="OYX81" s="66">
        <v>0</v>
      </c>
      <c r="OYY81" s="66">
        <v>0</v>
      </c>
      <c r="OYZ81" s="66">
        <v>0</v>
      </c>
      <c r="OZA81" s="67"/>
      <c r="OZB81" s="146" t="s">
        <v>31</v>
      </c>
      <c r="OZC81" s="146"/>
      <c r="OZD81" s="66">
        <v>20</v>
      </c>
      <c r="OZE81" s="66">
        <v>1.2</v>
      </c>
      <c r="OZF81" s="66">
        <v>6.8</v>
      </c>
      <c r="OZG81" s="66">
        <v>12.8</v>
      </c>
      <c r="OZH81" s="66">
        <v>72</v>
      </c>
      <c r="OZI81" s="66">
        <v>0.01</v>
      </c>
      <c r="OZJ81" s="66">
        <v>0</v>
      </c>
      <c r="OZK81" s="66">
        <v>0</v>
      </c>
      <c r="OZL81" s="66">
        <v>0.64</v>
      </c>
      <c r="OZM81" s="66">
        <v>0.01</v>
      </c>
      <c r="OZN81" s="66">
        <v>0</v>
      </c>
      <c r="OZO81" s="66">
        <v>0</v>
      </c>
      <c r="OZP81" s="66">
        <v>0</v>
      </c>
      <c r="OZQ81" s="67"/>
      <c r="OZR81" s="146" t="s">
        <v>31</v>
      </c>
      <c r="OZS81" s="146"/>
      <c r="OZT81" s="66">
        <v>20</v>
      </c>
      <c r="OZU81" s="66">
        <v>1.2</v>
      </c>
      <c r="OZV81" s="66">
        <v>6.8</v>
      </c>
      <c r="OZW81" s="66">
        <v>12.8</v>
      </c>
      <c r="OZX81" s="66">
        <v>72</v>
      </c>
      <c r="OZY81" s="66">
        <v>0.01</v>
      </c>
      <c r="OZZ81" s="66">
        <v>0</v>
      </c>
      <c r="PAA81" s="66">
        <v>0</v>
      </c>
      <c r="PAB81" s="66">
        <v>0.64</v>
      </c>
      <c r="PAC81" s="66">
        <v>0.01</v>
      </c>
      <c r="PAD81" s="66">
        <v>0</v>
      </c>
      <c r="PAE81" s="66">
        <v>0</v>
      </c>
      <c r="PAF81" s="66">
        <v>0</v>
      </c>
      <c r="PAG81" s="67"/>
      <c r="PAH81" s="146" t="s">
        <v>31</v>
      </c>
      <c r="PAI81" s="146"/>
      <c r="PAJ81" s="66">
        <v>20</v>
      </c>
      <c r="PAK81" s="66">
        <v>1.2</v>
      </c>
      <c r="PAL81" s="66">
        <v>6.8</v>
      </c>
      <c r="PAM81" s="66">
        <v>12.8</v>
      </c>
      <c r="PAN81" s="66">
        <v>72</v>
      </c>
      <c r="PAO81" s="66">
        <v>0.01</v>
      </c>
      <c r="PAP81" s="66">
        <v>0</v>
      </c>
      <c r="PAQ81" s="66">
        <v>0</v>
      </c>
      <c r="PAR81" s="66">
        <v>0.64</v>
      </c>
      <c r="PAS81" s="66">
        <v>0.01</v>
      </c>
      <c r="PAT81" s="66">
        <v>0</v>
      </c>
      <c r="PAU81" s="66">
        <v>0</v>
      </c>
      <c r="PAV81" s="66">
        <v>0</v>
      </c>
      <c r="PAW81" s="67"/>
      <c r="PAX81" s="146" t="s">
        <v>31</v>
      </c>
      <c r="PAY81" s="146"/>
      <c r="PAZ81" s="66">
        <v>20</v>
      </c>
      <c r="PBA81" s="66">
        <v>1.2</v>
      </c>
      <c r="PBB81" s="66">
        <v>6.8</v>
      </c>
      <c r="PBC81" s="66">
        <v>12.8</v>
      </c>
      <c r="PBD81" s="66">
        <v>72</v>
      </c>
      <c r="PBE81" s="66">
        <v>0.01</v>
      </c>
      <c r="PBF81" s="66">
        <v>0</v>
      </c>
      <c r="PBG81" s="66">
        <v>0</v>
      </c>
      <c r="PBH81" s="66">
        <v>0.64</v>
      </c>
      <c r="PBI81" s="66">
        <v>0.01</v>
      </c>
      <c r="PBJ81" s="66">
        <v>0</v>
      </c>
      <c r="PBK81" s="66">
        <v>0</v>
      </c>
      <c r="PBL81" s="66">
        <v>0</v>
      </c>
      <c r="PBM81" s="67"/>
      <c r="PBN81" s="146" t="s">
        <v>31</v>
      </c>
      <c r="PBO81" s="146"/>
      <c r="PBP81" s="66">
        <v>20</v>
      </c>
      <c r="PBQ81" s="66">
        <v>1.2</v>
      </c>
      <c r="PBR81" s="66">
        <v>6.8</v>
      </c>
      <c r="PBS81" s="66">
        <v>12.8</v>
      </c>
      <c r="PBT81" s="66">
        <v>72</v>
      </c>
      <c r="PBU81" s="66">
        <v>0.01</v>
      </c>
      <c r="PBV81" s="66">
        <v>0</v>
      </c>
      <c r="PBW81" s="66">
        <v>0</v>
      </c>
      <c r="PBX81" s="66">
        <v>0.64</v>
      </c>
      <c r="PBY81" s="66">
        <v>0.01</v>
      </c>
      <c r="PBZ81" s="66">
        <v>0</v>
      </c>
      <c r="PCA81" s="66">
        <v>0</v>
      </c>
      <c r="PCB81" s="66">
        <v>0</v>
      </c>
      <c r="PCC81" s="67"/>
      <c r="PCD81" s="146" t="s">
        <v>31</v>
      </c>
      <c r="PCE81" s="146"/>
      <c r="PCF81" s="66">
        <v>20</v>
      </c>
      <c r="PCG81" s="66">
        <v>1.2</v>
      </c>
      <c r="PCH81" s="66">
        <v>6.8</v>
      </c>
      <c r="PCI81" s="66">
        <v>12.8</v>
      </c>
      <c r="PCJ81" s="66">
        <v>72</v>
      </c>
      <c r="PCK81" s="66">
        <v>0.01</v>
      </c>
      <c r="PCL81" s="66">
        <v>0</v>
      </c>
      <c r="PCM81" s="66">
        <v>0</v>
      </c>
      <c r="PCN81" s="66">
        <v>0.64</v>
      </c>
      <c r="PCO81" s="66">
        <v>0.01</v>
      </c>
      <c r="PCP81" s="66">
        <v>0</v>
      </c>
      <c r="PCQ81" s="66">
        <v>0</v>
      </c>
      <c r="PCR81" s="66">
        <v>0</v>
      </c>
      <c r="PCS81" s="67"/>
      <c r="PCT81" s="146" t="s">
        <v>31</v>
      </c>
      <c r="PCU81" s="146"/>
      <c r="PCV81" s="66">
        <v>20</v>
      </c>
      <c r="PCW81" s="66">
        <v>1.2</v>
      </c>
      <c r="PCX81" s="66">
        <v>6.8</v>
      </c>
      <c r="PCY81" s="66">
        <v>12.8</v>
      </c>
      <c r="PCZ81" s="66">
        <v>72</v>
      </c>
      <c r="PDA81" s="66">
        <v>0.01</v>
      </c>
      <c r="PDB81" s="66">
        <v>0</v>
      </c>
      <c r="PDC81" s="66">
        <v>0</v>
      </c>
      <c r="PDD81" s="66">
        <v>0.64</v>
      </c>
      <c r="PDE81" s="66">
        <v>0.01</v>
      </c>
      <c r="PDF81" s="66">
        <v>0</v>
      </c>
      <c r="PDG81" s="66">
        <v>0</v>
      </c>
      <c r="PDH81" s="66">
        <v>0</v>
      </c>
      <c r="PDI81" s="67"/>
      <c r="PDJ81" s="146" t="s">
        <v>31</v>
      </c>
      <c r="PDK81" s="146"/>
      <c r="PDL81" s="66">
        <v>20</v>
      </c>
      <c r="PDM81" s="66">
        <v>1.2</v>
      </c>
      <c r="PDN81" s="66">
        <v>6.8</v>
      </c>
      <c r="PDO81" s="66">
        <v>12.8</v>
      </c>
      <c r="PDP81" s="66">
        <v>72</v>
      </c>
      <c r="PDQ81" s="66">
        <v>0.01</v>
      </c>
      <c r="PDR81" s="66">
        <v>0</v>
      </c>
      <c r="PDS81" s="66">
        <v>0</v>
      </c>
      <c r="PDT81" s="66">
        <v>0.64</v>
      </c>
      <c r="PDU81" s="66">
        <v>0.01</v>
      </c>
      <c r="PDV81" s="66">
        <v>0</v>
      </c>
      <c r="PDW81" s="66">
        <v>0</v>
      </c>
      <c r="PDX81" s="66">
        <v>0</v>
      </c>
      <c r="PDY81" s="67"/>
      <c r="PDZ81" s="146" t="s">
        <v>31</v>
      </c>
      <c r="PEA81" s="146"/>
      <c r="PEB81" s="66">
        <v>20</v>
      </c>
      <c r="PEC81" s="66">
        <v>1.2</v>
      </c>
      <c r="PED81" s="66">
        <v>6.8</v>
      </c>
      <c r="PEE81" s="66">
        <v>12.8</v>
      </c>
      <c r="PEF81" s="66">
        <v>72</v>
      </c>
      <c r="PEG81" s="66">
        <v>0.01</v>
      </c>
      <c r="PEH81" s="66">
        <v>0</v>
      </c>
      <c r="PEI81" s="66">
        <v>0</v>
      </c>
      <c r="PEJ81" s="66">
        <v>0.64</v>
      </c>
      <c r="PEK81" s="66">
        <v>0.01</v>
      </c>
      <c r="PEL81" s="66">
        <v>0</v>
      </c>
      <c r="PEM81" s="66">
        <v>0</v>
      </c>
      <c r="PEN81" s="66">
        <v>0</v>
      </c>
      <c r="PEO81" s="67"/>
      <c r="PEP81" s="146" t="s">
        <v>31</v>
      </c>
      <c r="PEQ81" s="146"/>
      <c r="PER81" s="66">
        <v>20</v>
      </c>
      <c r="PES81" s="66">
        <v>1.2</v>
      </c>
      <c r="PET81" s="66">
        <v>6.8</v>
      </c>
      <c r="PEU81" s="66">
        <v>12.8</v>
      </c>
      <c r="PEV81" s="66">
        <v>72</v>
      </c>
      <c r="PEW81" s="66">
        <v>0.01</v>
      </c>
      <c r="PEX81" s="66">
        <v>0</v>
      </c>
      <c r="PEY81" s="66">
        <v>0</v>
      </c>
      <c r="PEZ81" s="66">
        <v>0.64</v>
      </c>
      <c r="PFA81" s="66">
        <v>0.01</v>
      </c>
      <c r="PFB81" s="66">
        <v>0</v>
      </c>
      <c r="PFC81" s="66">
        <v>0</v>
      </c>
      <c r="PFD81" s="66">
        <v>0</v>
      </c>
      <c r="PFE81" s="67"/>
      <c r="PFF81" s="146" t="s">
        <v>31</v>
      </c>
      <c r="PFG81" s="146"/>
      <c r="PFH81" s="66">
        <v>20</v>
      </c>
      <c r="PFI81" s="66">
        <v>1.2</v>
      </c>
      <c r="PFJ81" s="66">
        <v>6.8</v>
      </c>
      <c r="PFK81" s="66">
        <v>12.8</v>
      </c>
      <c r="PFL81" s="66">
        <v>72</v>
      </c>
      <c r="PFM81" s="66">
        <v>0.01</v>
      </c>
      <c r="PFN81" s="66">
        <v>0</v>
      </c>
      <c r="PFO81" s="66">
        <v>0</v>
      </c>
      <c r="PFP81" s="66">
        <v>0.64</v>
      </c>
      <c r="PFQ81" s="66">
        <v>0.01</v>
      </c>
      <c r="PFR81" s="66">
        <v>0</v>
      </c>
      <c r="PFS81" s="66">
        <v>0</v>
      </c>
      <c r="PFT81" s="66">
        <v>0</v>
      </c>
      <c r="PFU81" s="67"/>
      <c r="PFV81" s="146" t="s">
        <v>31</v>
      </c>
      <c r="PFW81" s="146"/>
      <c r="PFX81" s="66">
        <v>20</v>
      </c>
      <c r="PFY81" s="66">
        <v>1.2</v>
      </c>
      <c r="PFZ81" s="66">
        <v>6.8</v>
      </c>
      <c r="PGA81" s="66">
        <v>12.8</v>
      </c>
      <c r="PGB81" s="66">
        <v>72</v>
      </c>
      <c r="PGC81" s="66">
        <v>0.01</v>
      </c>
      <c r="PGD81" s="66">
        <v>0</v>
      </c>
      <c r="PGE81" s="66">
        <v>0</v>
      </c>
      <c r="PGF81" s="66">
        <v>0.64</v>
      </c>
      <c r="PGG81" s="66">
        <v>0.01</v>
      </c>
      <c r="PGH81" s="66">
        <v>0</v>
      </c>
      <c r="PGI81" s="66">
        <v>0</v>
      </c>
      <c r="PGJ81" s="66">
        <v>0</v>
      </c>
      <c r="PGK81" s="67"/>
      <c r="PGL81" s="146" t="s">
        <v>31</v>
      </c>
      <c r="PGM81" s="146"/>
      <c r="PGN81" s="66">
        <v>20</v>
      </c>
      <c r="PGO81" s="66">
        <v>1.2</v>
      </c>
      <c r="PGP81" s="66">
        <v>6.8</v>
      </c>
      <c r="PGQ81" s="66">
        <v>12.8</v>
      </c>
      <c r="PGR81" s="66">
        <v>72</v>
      </c>
      <c r="PGS81" s="66">
        <v>0.01</v>
      </c>
      <c r="PGT81" s="66">
        <v>0</v>
      </c>
      <c r="PGU81" s="66">
        <v>0</v>
      </c>
      <c r="PGV81" s="66">
        <v>0.64</v>
      </c>
      <c r="PGW81" s="66">
        <v>0.01</v>
      </c>
      <c r="PGX81" s="66">
        <v>0</v>
      </c>
      <c r="PGY81" s="66">
        <v>0</v>
      </c>
      <c r="PGZ81" s="66">
        <v>0</v>
      </c>
      <c r="PHA81" s="67"/>
      <c r="PHB81" s="146" t="s">
        <v>31</v>
      </c>
      <c r="PHC81" s="146"/>
      <c r="PHD81" s="66">
        <v>20</v>
      </c>
      <c r="PHE81" s="66">
        <v>1.2</v>
      </c>
      <c r="PHF81" s="66">
        <v>6.8</v>
      </c>
      <c r="PHG81" s="66">
        <v>12.8</v>
      </c>
      <c r="PHH81" s="66">
        <v>72</v>
      </c>
      <c r="PHI81" s="66">
        <v>0.01</v>
      </c>
      <c r="PHJ81" s="66">
        <v>0</v>
      </c>
      <c r="PHK81" s="66">
        <v>0</v>
      </c>
      <c r="PHL81" s="66">
        <v>0.64</v>
      </c>
      <c r="PHM81" s="66">
        <v>0.01</v>
      </c>
      <c r="PHN81" s="66">
        <v>0</v>
      </c>
      <c r="PHO81" s="66">
        <v>0</v>
      </c>
      <c r="PHP81" s="66">
        <v>0</v>
      </c>
      <c r="PHQ81" s="67"/>
      <c r="PHR81" s="146" t="s">
        <v>31</v>
      </c>
      <c r="PHS81" s="146"/>
      <c r="PHT81" s="66">
        <v>20</v>
      </c>
      <c r="PHU81" s="66">
        <v>1.2</v>
      </c>
      <c r="PHV81" s="66">
        <v>6.8</v>
      </c>
      <c r="PHW81" s="66">
        <v>12.8</v>
      </c>
      <c r="PHX81" s="66">
        <v>72</v>
      </c>
      <c r="PHY81" s="66">
        <v>0.01</v>
      </c>
      <c r="PHZ81" s="66">
        <v>0</v>
      </c>
      <c r="PIA81" s="66">
        <v>0</v>
      </c>
      <c r="PIB81" s="66">
        <v>0.64</v>
      </c>
      <c r="PIC81" s="66">
        <v>0.01</v>
      </c>
      <c r="PID81" s="66">
        <v>0</v>
      </c>
      <c r="PIE81" s="66">
        <v>0</v>
      </c>
      <c r="PIF81" s="66">
        <v>0</v>
      </c>
      <c r="PIG81" s="67"/>
      <c r="PIH81" s="146" t="s">
        <v>31</v>
      </c>
      <c r="PII81" s="146"/>
      <c r="PIJ81" s="66">
        <v>20</v>
      </c>
      <c r="PIK81" s="66">
        <v>1.2</v>
      </c>
      <c r="PIL81" s="66">
        <v>6.8</v>
      </c>
      <c r="PIM81" s="66">
        <v>12.8</v>
      </c>
      <c r="PIN81" s="66">
        <v>72</v>
      </c>
      <c r="PIO81" s="66">
        <v>0.01</v>
      </c>
      <c r="PIP81" s="66">
        <v>0</v>
      </c>
      <c r="PIQ81" s="66">
        <v>0</v>
      </c>
      <c r="PIR81" s="66">
        <v>0.64</v>
      </c>
      <c r="PIS81" s="66">
        <v>0.01</v>
      </c>
      <c r="PIT81" s="66">
        <v>0</v>
      </c>
      <c r="PIU81" s="66">
        <v>0</v>
      </c>
      <c r="PIV81" s="66">
        <v>0</v>
      </c>
      <c r="PIW81" s="67"/>
      <c r="PIX81" s="146" t="s">
        <v>31</v>
      </c>
      <c r="PIY81" s="146"/>
      <c r="PIZ81" s="66">
        <v>20</v>
      </c>
      <c r="PJA81" s="66">
        <v>1.2</v>
      </c>
      <c r="PJB81" s="66">
        <v>6.8</v>
      </c>
      <c r="PJC81" s="66">
        <v>12.8</v>
      </c>
      <c r="PJD81" s="66">
        <v>72</v>
      </c>
      <c r="PJE81" s="66">
        <v>0.01</v>
      </c>
      <c r="PJF81" s="66">
        <v>0</v>
      </c>
      <c r="PJG81" s="66">
        <v>0</v>
      </c>
      <c r="PJH81" s="66">
        <v>0.64</v>
      </c>
      <c r="PJI81" s="66">
        <v>0.01</v>
      </c>
      <c r="PJJ81" s="66">
        <v>0</v>
      </c>
      <c r="PJK81" s="66">
        <v>0</v>
      </c>
      <c r="PJL81" s="66">
        <v>0</v>
      </c>
      <c r="PJM81" s="67"/>
      <c r="PJN81" s="146" t="s">
        <v>31</v>
      </c>
      <c r="PJO81" s="146"/>
      <c r="PJP81" s="66">
        <v>20</v>
      </c>
      <c r="PJQ81" s="66">
        <v>1.2</v>
      </c>
      <c r="PJR81" s="66">
        <v>6.8</v>
      </c>
      <c r="PJS81" s="66">
        <v>12.8</v>
      </c>
      <c r="PJT81" s="66">
        <v>72</v>
      </c>
      <c r="PJU81" s="66">
        <v>0.01</v>
      </c>
      <c r="PJV81" s="66">
        <v>0</v>
      </c>
      <c r="PJW81" s="66">
        <v>0</v>
      </c>
      <c r="PJX81" s="66">
        <v>0.64</v>
      </c>
      <c r="PJY81" s="66">
        <v>0.01</v>
      </c>
      <c r="PJZ81" s="66">
        <v>0</v>
      </c>
      <c r="PKA81" s="66">
        <v>0</v>
      </c>
      <c r="PKB81" s="66">
        <v>0</v>
      </c>
      <c r="PKC81" s="67"/>
      <c r="PKD81" s="146" t="s">
        <v>31</v>
      </c>
      <c r="PKE81" s="146"/>
      <c r="PKF81" s="66">
        <v>20</v>
      </c>
      <c r="PKG81" s="66">
        <v>1.2</v>
      </c>
      <c r="PKH81" s="66">
        <v>6.8</v>
      </c>
      <c r="PKI81" s="66">
        <v>12.8</v>
      </c>
      <c r="PKJ81" s="66">
        <v>72</v>
      </c>
      <c r="PKK81" s="66">
        <v>0.01</v>
      </c>
      <c r="PKL81" s="66">
        <v>0</v>
      </c>
      <c r="PKM81" s="66">
        <v>0</v>
      </c>
      <c r="PKN81" s="66">
        <v>0.64</v>
      </c>
      <c r="PKO81" s="66">
        <v>0.01</v>
      </c>
      <c r="PKP81" s="66">
        <v>0</v>
      </c>
      <c r="PKQ81" s="66">
        <v>0</v>
      </c>
      <c r="PKR81" s="66">
        <v>0</v>
      </c>
      <c r="PKS81" s="67"/>
      <c r="PKT81" s="146" t="s">
        <v>31</v>
      </c>
      <c r="PKU81" s="146"/>
      <c r="PKV81" s="66">
        <v>20</v>
      </c>
      <c r="PKW81" s="66">
        <v>1.2</v>
      </c>
      <c r="PKX81" s="66">
        <v>6.8</v>
      </c>
      <c r="PKY81" s="66">
        <v>12.8</v>
      </c>
      <c r="PKZ81" s="66">
        <v>72</v>
      </c>
      <c r="PLA81" s="66">
        <v>0.01</v>
      </c>
      <c r="PLB81" s="66">
        <v>0</v>
      </c>
      <c r="PLC81" s="66">
        <v>0</v>
      </c>
      <c r="PLD81" s="66">
        <v>0.64</v>
      </c>
      <c r="PLE81" s="66">
        <v>0.01</v>
      </c>
      <c r="PLF81" s="66">
        <v>0</v>
      </c>
      <c r="PLG81" s="66">
        <v>0</v>
      </c>
      <c r="PLH81" s="66">
        <v>0</v>
      </c>
      <c r="PLI81" s="67"/>
      <c r="PLJ81" s="146" t="s">
        <v>31</v>
      </c>
      <c r="PLK81" s="146"/>
      <c r="PLL81" s="66">
        <v>20</v>
      </c>
      <c r="PLM81" s="66">
        <v>1.2</v>
      </c>
      <c r="PLN81" s="66">
        <v>6.8</v>
      </c>
      <c r="PLO81" s="66">
        <v>12.8</v>
      </c>
      <c r="PLP81" s="66">
        <v>72</v>
      </c>
      <c r="PLQ81" s="66">
        <v>0.01</v>
      </c>
      <c r="PLR81" s="66">
        <v>0</v>
      </c>
      <c r="PLS81" s="66">
        <v>0</v>
      </c>
      <c r="PLT81" s="66">
        <v>0.64</v>
      </c>
      <c r="PLU81" s="66">
        <v>0.01</v>
      </c>
      <c r="PLV81" s="66">
        <v>0</v>
      </c>
      <c r="PLW81" s="66">
        <v>0</v>
      </c>
      <c r="PLX81" s="66">
        <v>0</v>
      </c>
      <c r="PLY81" s="67"/>
      <c r="PLZ81" s="146" t="s">
        <v>31</v>
      </c>
      <c r="PMA81" s="146"/>
      <c r="PMB81" s="66">
        <v>20</v>
      </c>
      <c r="PMC81" s="66">
        <v>1.2</v>
      </c>
      <c r="PMD81" s="66">
        <v>6.8</v>
      </c>
      <c r="PME81" s="66">
        <v>12.8</v>
      </c>
      <c r="PMF81" s="66">
        <v>72</v>
      </c>
      <c r="PMG81" s="66">
        <v>0.01</v>
      </c>
      <c r="PMH81" s="66">
        <v>0</v>
      </c>
      <c r="PMI81" s="66">
        <v>0</v>
      </c>
      <c r="PMJ81" s="66">
        <v>0.64</v>
      </c>
      <c r="PMK81" s="66">
        <v>0.01</v>
      </c>
      <c r="PML81" s="66">
        <v>0</v>
      </c>
      <c r="PMM81" s="66">
        <v>0</v>
      </c>
      <c r="PMN81" s="66">
        <v>0</v>
      </c>
      <c r="PMO81" s="67"/>
      <c r="PMP81" s="146" t="s">
        <v>31</v>
      </c>
      <c r="PMQ81" s="146"/>
      <c r="PMR81" s="66">
        <v>20</v>
      </c>
      <c r="PMS81" s="66">
        <v>1.2</v>
      </c>
      <c r="PMT81" s="66">
        <v>6.8</v>
      </c>
      <c r="PMU81" s="66">
        <v>12.8</v>
      </c>
      <c r="PMV81" s="66">
        <v>72</v>
      </c>
      <c r="PMW81" s="66">
        <v>0.01</v>
      </c>
      <c r="PMX81" s="66">
        <v>0</v>
      </c>
      <c r="PMY81" s="66">
        <v>0</v>
      </c>
      <c r="PMZ81" s="66">
        <v>0.64</v>
      </c>
      <c r="PNA81" s="66">
        <v>0.01</v>
      </c>
      <c r="PNB81" s="66">
        <v>0</v>
      </c>
      <c r="PNC81" s="66">
        <v>0</v>
      </c>
      <c r="PND81" s="66">
        <v>0</v>
      </c>
      <c r="PNE81" s="67"/>
      <c r="PNF81" s="146" t="s">
        <v>31</v>
      </c>
      <c r="PNG81" s="146"/>
      <c r="PNH81" s="66">
        <v>20</v>
      </c>
      <c r="PNI81" s="66">
        <v>1.2</v>
      </c>
      <c r="PNJ81" s="66">
        <v>6.8</v>
      </c>
      <c r="PNK81" s="66">
        <v>12.8</v>
      </c>
      <c r="PNL81" s="66">
        <v>72</v>
      </c>
      <c r="PNM81" s="66">
        <v>0.01</v>
      </c>
      <c r="PNN81" s="66">
        <v>0</v>
      </c>
      <c r="PNO81" s="66">
        <v>0</v>
      </c>
      <c r="PNP81" s="66">
        <v>0.64</v>
      </c>
      <c r="PNQ81" s="66">
        <v>0.01</v>
      </c>
      <c r="PNR81" s="66">
        <v>0</v>
      </c>
      <c r="PNS81" s="66">
        <v>0</v>
      </c>
      <c r="PNT81" s="66">
        <v>0</v>
      </c>
      <c r="PNU81" s="67"/>
      <c r="PNV81" s="146" t="s">
        <v>31</v>
      </c>
      <c r="PNW81" s="146"/>
      <c r="PNX81" s="66">
        <v>20</v>
      </c>
      <c r="PNY81" s="66">
        <v>1.2</v>
      </c>
      <c r="PNZ81" s="66">
        <v>6.8</v>
      </c>
      <c r="POA81" s="66">
        <v>12.8</v>
      </c>
      <c r="POB81" s="66">
        <v>72</v>
      </c>
      <c r="POC81" s="66">
        <v>0.01</v>
      </c>
      <c r="POD81" s="66">
        <v>0</v>
      </c>
      <c r="POE81" s="66">
        <v>0</v>
      </c>
      <c r="POF81" s="66">
        <v>0.64</v>
      </c>
      <c r="POG81" s="66">
        <v>0.01</v>
      </c>
      <c r="POH81" s="66">
        <v>0</v>
      </c>
      <c r="POI81" s="66">
        <v>0</v>
      </c>
      <c r="POJ81" s="66">
        <v>0</v>
      </c>
      <c r="POK81" s="67"/>
      <c r="POL81" s="146" t="s">
        <v>31</v>
      </c>
      <c r="POM81" s="146"/>
      <c r="PON81" s="66">
        <v>20</v>
      </c>
      <c r="POO81" s="66">
        <v>1.2</v>
      </c>
      <c r="POP81" s="66">
        <v>6.8</v>
      </c>
      <c r="POQ81" s="66">
        <v>12.8</v>
      </c>
      <c r="POR81" s="66">
        <v>72</v>
      </c>
      <c r="POS81" s="66">
        <v>0.01</v>
      </c>
      <c r="POT81" s="66">
        <v>0</v>
      </c>
      <c r="POU81" s="66">
        <v>0</v>
      </c>
      <c r="POV81" s="66">
        <v>0.64</v>
      </c>
      <c r="POW81" s="66">
        <v>0.01</v>
      </c>
      <c r="POX81" s="66">
        <v>0</v>
      </c>
      <c r="POY81" s="66">
        <v>0</v>
      </c>
      <c r="POZ81" s="66">
        <v>0</v>
      </c>
      <c r="PPA81" s="67"/>
      <c r="PPB81" s="146" t="s">
        <v>31</v>
      </c>
      <c r="PPC81" s="146"/>
      <c r="PPD81" s="66">
        <v>20</v>
      </c>
      <c r="PPE81" s="66">
        <v>1.2</v>
      </c>
      <c r="PPF81" s="66">
        <v>6.8</v>
      </c>
      <c r="PPG81" s="66">
        <v>12.8</v>
      </c>
      <c r="PPH81" s="66">
        <v>72</v>
      </c>
      <c r="PPI81" s="66">
        <v>0.01</v>
      </c>
      <c r="PPJ81" s="66">
        <v>0</v>
      </c>
      <c r="PPK81" s="66">
        <v>0</v>
      </c>
      <c r="PPL81" s="66">
        <v>0.64</v>
      </c>
      <c r="PPM81" s="66">
        <v>0.01</v>
      </c>
      <c r="PPN81" s="66">
        <v>0</v>
      </c>
      <c r="PPO81" s="66">
        <v>0</v>
      </c>
      <c r="PPP81" s="66">
        <v>0</v>
      </c>
      <c r="PPQ81" s="67"/>
      <c r="PPR81" s="146" t="s">
        <v>31</v>
      </c>
      <c r="PPS81" s="146"/>
      <c r="PPT81" s="66">
        <v>20</v>
      </c>
      <c r="PPU81" s="66">
        <v>1.2</v>
      </c>
      <c r="PPV81" s="66">
        <v>6.8</v>
      </c>
      <c r="PPW81" s="66">
        <v>12.8</v>
      </c>
      <c r="PPX81" s="66">
        <v>72</v>
      </c>
      <c r="PPY81" s="66">
        <v>0.01</v>
      </c>
      <c r="PPZ81" s="66">
        <v>0</v>
      </c>
      <c r="PQA81" s="66">
        <v>0</v>
      </c>
      <c r="PQB81" s="66">
        <v>0.64</v>
      </c>
      <c r="PQC81" s="66">
        <v>0.01</v>
      </c>
      <c r="PQD81" s="66">
        <v>0</v>
      </c>
      <c r="PQE81" s="66">
        <v>0</v>
      </c>
      <c r="PQF81" s="66">
        <v>0</v>
      </c>
      <c r="PQG81" s="67"/>
      <c r="PQH81" s="146" t="s">
        <v>31</v>
      </c>
      <c r="PQI81" s="146"/>
      <c r="PQJ81" s="66">
        <v>20</v>
      </c>
      <c r="PQK81" s="66">
        <v>1.2</v>
      </c>
      <c r="PQL81" s="66">
        <v>6.8</v>
      </c>
      <c r="PQM81" s="66">
        <v>12.8</v>
      </c>
      <c r="PQN81" s="66">
        <v>72</v>
      </c>
      <c r="PQO81" s="66">
        <v>0.01</v>
      </c>
      <c r="PQP81" s="66">
        <v>0</v>
      </c>
      <c r="PQQ81" s="66">
        <v>0</v>
      </c>
      <c r="PQR81" s="66">
        <v>0.64</v>
      </c>
      <c r="PQS81" s="66">
        <v>0.01</v>
      </c>
      <c r="PQT81" s="66">
        <v>0</v>
      </c>
      <c r="PQU81" s="66">
        <v>0</v>
      </c>
      <c r="PQV81" s="66">
        <v>0</v>
      </c>
      <c r="PQW81" s="67"/>
      <c r="PQX81" s="146" t="s">
        <v>31</v>
      </c>
      <c r="PQY81" s="146"/>
      <c r="PQZ81" s="66">
        <v>20</v>
      </c>
      <c r="PRA81" s="66">
        <v>1.2</v>
      </c>
      <c r="PRB81" s="66">
        <v>6.8</v>
      </c>
      <c r="PRC81" s="66">
        <v>12.8</v>
      </c>
      <c r="PRD81" s="66">
        <v>72</v>
      </c>
      <c r="PRE81" s="66">
        <v>0.01</v>
      </c>
      <c r="PRF81" s="66">
        <v>0</v>
      </c>
      <c r="PRG81" s="66">
        <v>0</v>
      </c>
      <c r="PRH81" s="66">
        <v>0.64</v>
      </c>
      <c r="PRI81" s="66">
        <v>0.01</v>
      </c>
      <c r="PRJ81" s="66">
        <v>0</v>
      </c>
      <c r="PRK81" s="66">
        <v>0</v>
      </c>
      <c r="PRL81" s="66">
        <v>0</v>
      </c>
      <c r="PRM81" s="67"/>
      <c r="PRN81" s="146" t="s">
        <v>31</v>
      </c>
      <c r="PRO81" s="146"/>
      <c r="PRP81" s="66">
        <v>20</v>
      </c>
      <c r="PRQ81" s="66">
        <v>1.2</v>
      </c>
      <c r="PRR81" s="66">
        <v>6.8</v>
      </c>
      <c r="PRS81" s="66">
        <v>12.8</v>
      </c>
      <c r="PRT81" s="66">
        <v>72</v>
      </c>
      <c r="PRU81" s="66">
        <v>0.01</v>
      </c>
      <c r="PRV81" s="66">
        <v>0</v>
      </c>
      <c r="PRW81" s="66">
        <v>0</v>
      </c>
      <c r="PRX81" s="66">
        <v>0.64</v>
      </c>
      <c r="PRY81" s="66">
        <v>0.01</v>
      </c>
      <c r="PRZ81" s="66">
        <v>0</v>
      </c>
      <c r="PSA81" s="66">
        <v>0</v>
      </c>
      <c r="PSB81" s="66">
        <v>0</v>
      </c>
      <c r="PSC81" s="67"/>
      <c r="PSD81" s="146" t="s">
        <v>31</v>
      </c>
      <c r="PSE81" s="146"/>
      <c r="PSF81" s="66">
        <v>20</v>
      </c>
      <c r="PSG81" s="66">
        <v>1.2</v>
      </c>
      <c r="PSH81" s="66">
        <v>6.8</v>
      </c>
      <c r="PSI81" s="66">
        <v>12.8</v>
      </c>
      <c r="PSJ81" s="66">
        <v>72</v>
      </c>
      <c r="PSK81" s="66">
        <v>0.01</v>
      </c>
      <c r="PSL81" s="66">
        <v>0</v>
      </c>
      <c r="PSM81" s="66">
        <v>0</v>
      </c>
      <c r="PSN81" s="66">
        <v>0.64</v>
      </c>
      <c r="PSO81" s="66">
        <v>0.01</v>
      </c>
      <c r="PSP81" s="66">
        <v>0</v>
      </c>
      <c r="PSQ81" s="66">
        <v>0</v>
      </c>
      <c r="PSR81" s="66">
        <v>0</v>
      </c>
      <c r="PSS81" s="67"/>
      <c r="PST81" s="146" t="s">
        <v>31</v>
      </c>
      <c r="PSU81" s="146"/>
      <c r="PSV81" s="66">
        <v>20</v>
      </c>
      <c r="PSW81" s="66">
        <v>1.2</v>
      </c>
      <c r="PSX81" s="66">
        <v>6.8</v>
      </c>
      <c r="PSY81" s="66">
        <v>12.8</v>
      </c>
      <c r="PSZ81" s="66">
        <v>72</v>
      </c>
      <c r="PTA81" s="66">
        <v>0.01</v>
      </c>
      <c r="PTB81" s="66">
        <v>0</v>
      </c>
      <c r="PTC81" s="66">
        <v>0</v>
      </c>
      <c r="PTD81" s="66">
        <v>0.64</v>
      </c>
      <c r="PTE81" s="66">
        <v>0.01</v>
      </c>
      <c r="PTF81" s="66">
        <v>0</v>
      </c>
      <c r="PTG81" s="66">
        <v>0</v>
      </c>
      <c r="PTH81" s="66">
        <v>0</v>
      </c>
      <c r="PTI81" s="67"/>
      <c r="PTJ81" s="146" t="s">
        <v>31</v>
      </c>
      <c r="PTK81" s="146"/>
      <c r="PTL81" s="66">
        <v>20</v>
      </c>
      <c r="PTM81" s="66">
        <v>1.2</v>
      </c>
      <c r="PTN81" s="66">
        <v>6.8</v>
      </c>
      <c r="PTO81" s="66">
        <v>12.8</v>
      </c>
      <c r="PTP81" s="66">
        <v>72</v>
      </c>
      <c r="PTQ81" s="66">
        <v>0.01</v>
      </c>
      <c r="PTR81" s="66">
        <v>0</v>
      </c>
      <c r="PTS81" s="66">
        <v>0</v>
      </c>
      <c r="PTT81" s="66">
        <v>0.64</v>
      </c>
      <c r="PTU81" s="66">
        <v>0.01</v>
      </c>
      <c r="PTV81" s="66">
        <v>0</v>
      </c>
      <c r="PTW81" s="66">
        <v>0</v>
      </c>
      <c r="PTX81" s="66">
        <v>0</v>
      </c>
      <c r="PTY81" s="67"/>
      <c r="PTZ81" s="146" t="s">
        <v>31</v>
      </c>
      <c r="PUA81" s="146"/>
      <c r="PUB81" s="66">
        <v>20</v>
      </c>
      <c r="PUC81" s="66">
        <v>1.2</v>
      </c>
      <c r="PUD81" s="66">
        <v>6.8</v>
      </c>
      <c r="PUE81" s="66">
        <v>12.8</v>
      </c>
      <c r="PUF81" s="66">
        <v>72</v>
      </c>
      <c r="PUG81" s="66">
        <v>0.01</v>
      </c>
      <c r="PUH81" s="66">
        <v>0</v>
      </c>
      <c r="PUI81" s="66">
        <v>0</v>
      </c>
      <c r="PUJ81" s="66">
        <v>0.64</v>
      </c>
      <c r="PUK81" s="66">
        <v>0.01</v>
      </c>
      <c r="PUL81" s="66">
        <v>0</v>
      </c>
      <c r="PUM81" s="66">
        <v>0</v>
      </c>
      <c r="PUN81" s="66">
        <v>0</v>
      </c>
      <c r="PUO81" s="67"/>
      <c r="PUP81" s="146" t="s">
        <v>31</v>
      </c>
      <c r="PUQ81" s="146"/>
      <c r="PUR81" s="66">
        <v>20</v>
      </c>
      <c r="PUS81" s="66">
        <v>1.2</v>
      </c>
      <c r="PUT81" s="66">
        <v>6.8</v>
      </c>
      <c r="PUU81" s="66">
        <v>12.8</v>
      </c>
      <c r="PUV81" s="66">
        <v>72</v>
      </c>
      <c r="PUW81" s="66">
        <v>0.01</v>
      </c>
      <c r="PUX81" s="66">
        <v>0</v>
      </c>
      <c r="PUY81" s="66">
        <v>0</v>
      </c>
      <c r="PUZ81" s="66">
        <v>0.64</v>
      </c>
      <c r="PVA81" s="66">
        <v>0.01</v>
      </c>
      <c r="PVB81" s="66">
        <v>0</v>
      </c>
      <c r="PVC81" s="66">
        <v>0</v>
      </c>
      <c r="PVD81" s="66">
        <v>0</v>
      </c>
      <c r="PVE81" s="67"/>
      <c r="PVF81" s="146" t="s">
        <v>31</v>
      </c>
      <c r="PVG81" s="146"/>
      <c r="PVH81" s="66">
        <v>20</v>
      </c>
      <c r="PVI81" s="66">
        <v>1.2</v>
      </c>
      <c r="PVJ81" s="66">
        <v>6.8</v>
      </c>
      <c r="PVK81" s="66">
        <v>12.8</v>
      </c>
      <c r="PVL81" s="66">
        <v>72</v>
      </c>
      <c r="PVM81" s="66">
        <v>0.01</v>
      </c>
      <c r="PVN81" s="66">
        <v>0</v>
      </c>
      <c r="PVO81" s="66">
        <v>0</v>
      </c>
      <c r="PVP81" s="66">
        <v>0.64</v>
      </c>
      <c r="PVQ81" s="66">
        <v>0.01</v>
      </c>
      <c r="PVR81" s="66">
        <v>0</v>
      </c>
      <c r="PVS81" s="66">
        <v>0</v>
      </c>
      <c r="PVT81" s="66">
        <v>0</v>
      </c>
      <c r="PVU81" s="67"/>
      <c r="PVV81" s="146" t="s">
        <v>31</v>
      </c>
      <c r="PVW81" s="146"/>
      <c r="PVX81" s="66">
        <v>20</v>
      </c>
      <c r="PVY81" s="66">
        <v>1.2</v>
      </c>
      <c r="PVZ81" s="66">
        <v>6.8</v>
      </c>
      <c r="PWA81" s="66">
        <v>12.8</v>
      </c>
      <c r="PWB81" s="66">
        <v>72</v>
      </c>
      <c r="PWC81" s="66">
        <v>0.01</v>
      </c>
      <c r="PWD81" s="66">
        <v>0</v>
      </c>
      <c r="PWE81" s="66">
        <v>0</v>
      </c>
      <c r="PWF81" s="66">
        <v>0.64</v>
      </c>
      <c r="PWG81" s="66">
        <v>0.01</v>
      </c>
      <c r="PWH81" s="66">
        <v>0</v>
      </c>
      <c r="PWI81" s="66">
        <v>0</v>
      </c>
      <c r="PWJ81" s="66">
        <v>0</v>
      </c>
      <c r="PWK81" s="67"/>
      <c r="PWL81" s="146" t="s">
        <v>31</v>
      </c>
      <c r="PWM81" s="146"/>
      <c r="PWN81" s="66">
        <v>20</v>
      </c>
      <c r="PWO81" s="66">
        <v>1.2</v>
      </c>
      <c r="PWP81" s="66">
        <v>6.8</v>
      </c>
      <c r="PWQ81" s="66">
        <v>12.8</v>
      </c>
      <c r="PWR81" s="66">
        <v>72</v>
      </c>
      <c r="PWS81" s="66">
        <v>0.01</v>
      </c>
      <c r="PWT81" s="66">
        <v>0</v>
      </c>
      <c r="PWU81" s="66">
        <v>0</v>
      </c>
      <c r="PWV81" s="66">
        <v>0.64</v>
      </c>
      <c r="PWW81" s="66">
        <v>0.01</v>
      </c>
      <c r="PWX81" s="66">
        <v>0</v>
      </c>
      <c r="PWY81" s="66">
        <v>0</v>
      </c>
      <c r="PWZ81" s="66">
        <v>0</v>
      </c>
      <c r="PXA81" s="67"/>
      <c r="PXB81" s="146" t="s">
        <v>31</v>
      </c>
      <c r="PXC81" s="146"/>
      <c r="PXD81" s="66">
        <v>20</v>
      </c>
      <c r="PXE81" s="66">
        <v>1.2</v>
      </c>
      <c r="PXF81" s="66">
        <v>6.8</v>
      </c>
      <c r="PXG81" s="66">
        <v>12.8</v>
      </c>
      <c r="PXH81" s="66">
        <v>72</v>
      </c>
      <c r="PXI81" s="66">
        <v>0.01</v>
      </c>
      <c r="PXJ81" s="66">
        <v>0</v>
      </c>
      <c r="PXK81" s="66">
        <v>0</v>
      </c>
      <c r="PXL81" s="66">
        <v>0.64</v>
      </c>
      <c r="PXM81" s="66">
        <v>0.01</v>
      </c>
      <c r="PXN81" s="66">
        <v>0</v>
      </c>
      <c r="PXO81" s="66">
        <v>0</v>
      </c>
      <c r="PXP81" s="66">
        <v>0</v>
      </c>
      <c r="PXQ81" s="67"/>
      <c r="PXR81" s="146" t="s">
        <v>31</v>
      </c>
      <c r="PXS81" s="146"/>
      <c r="PXT81" s="66">
        <v>20</v>
      </c>
      <c r="PXU81" s="66">
        <v>1.2</v>
      </c>
      <c r="PXV81" s="66">
        <v>6.8</v>
      </c>
      <c r="PXW81" s="66">
        <v>12.8</v>
      </c>
      <c r="PXX81" s="66">
        <v>72</v>
      </c>
      <c r="PXY81" s="66">
        <v>0.01</v>
      </c>
      <c r="PXZ81" s="66">
        <v>0</v>
      </c>
      <c r="PYA81" s="66">
        <v>0</v>
      </c>
      <c r="PYB81" s="66">
        <v>0.64</v>
      </c>
      <c r="PYC81" s="66">
        <v>0.01</v>
      </c>
      <c r="PYD81" s="66">
        <v>0</v>
      </c>
      <c r="PYE81" s="66">
        <v>0</v>
      </c>
      <c r="PYF81" s="66">
        <v>0</v>
      </c>
      <c r="PYG81" s="67"/>
      <c r="PYH81" s="146" t="s">
        <v>31</v>
      </c>
      <c r="PYI81" s="146"/>
      <c r="PYJ81" s="66">
        <v>20</v>
      </c>
      <c r="PYK81" s="66">
        <v>1.2</v>
      </c>
      <c r="PYL81" s="66">
        <v>6.8</v>
      </c>
      <c r="PYM81" s="66">
        <v>12.8</v>
      </c>
      <c r="PYN81" s="66">
        <v>72</v>
      </c>
      <c r="PYO81" s="66">
        <v>0.01</v>
      </c>
      <c r="PYP81" s="66">
        <v>0</v>
      </c>
      <c r="PYQ81" s="66">
        <v>0</v>
      </c>
      <c r="PYR81" s="66">
        <v>0.64</v>
      </c>
      <c r="PYS81" s="66">
        <v>0.01</v>
      </c>
      <c r="PYT81" s="66">
        <v>0</v>
      </c>
      <c r="PYU81" s="66">
        <v>0</v>
      </c>
      <c r="PYV81" s="66">
        <v>0</v>
      </c>
      <c r="PYW81" s="67"/>
      <c r="PYX81" s="146" t="s">
        <v>31</v>
      </c>
      <c r="PYY81" s="146"/>
      <c r="PYZ81" s="66">
        <v>20</v>
      </c>
      <c r="PZA81" s="66">
        <v>1.2</v>
      </c>
      <c r="PZB81" s="66">
        <v>6.8</v>
      </c>
      <c r="PZC81" s="66">
        <v>12.8</v>
      </c>
      <c r="PZD81" s="66">
        <v>72</v>
      </c>
      <c r="PZE81" s="66">
        <v>0.01</v>
      </c>
      <c r="PZF81" s="66">
        <v>0</v>
      </c>
      <c r="PZG81" s="66">
        <v>0</v>
      </c>
      <c r="PZH81" s="66">
        <v>0.64</v>
      </c>
      <c r="PZI81" s="66">
        <v>0.01</v>
      </c>
      <c r="PZJ81" s="66">
        <v>0</v>
      </c>
      <c r="PZK81" s="66">
        <v>0</v>
      </c>
      <c r="PZL81" s="66">
        <v>0</v>
      </c>
      <c r="PZM81" s="67"/>
      <c r="PZN81" s="146" t="s">
        <v>31</v>
      </c>
      <c r="PZO81" s="146"/>
      <c r="PZP81" s="66">
        <v>20</v>
      </c>
      <c r="PZQ81" s="66">
        <v>1.2</v>
      </c>
      <c r="PZR81" s="66">
        <v>6.8</v>
      </c>
      <c r="PZS81" s="66">
        <v>12.8</v>
      </c>
      <c r="PZT81" s="66">
        <v>72</v>
      </c>
      <c r="PZU81" s="66">
        <v>0.01</v>
      </c>
      <c r="PZV81" s="66">
        <v>0</v>
      </c>
      <c r="PZW81" s="66">
        <v>0</v>
      </c>
      <c r="PZX81" s="66">
        <v>0.64</v>
      </c>
      <c r="PZY81" s="66">
        <v>0.01</v>
      </c>
      <c r="PZZ81" s="66">
        <v>0</v>
      </c>
      <c r="QAA81" s="66">
        <v>0</v>
      </c>
      <c r="QAB81" s="66">
        <v>0</v>
      </c>
      <c r="QAC81" s="67"/>
      <c r="QAD81" s="146" t="s">
        <v>31</v>
      </c>
      <c r="QAE81" s="146"/>
      <c r="QAF81" s="66">
        <v>20</v>
      </c>
      <c r="QAG81" s="66">
        <v>1.2</v>
      </c>
      <c r="QAH81" s="66">
        <v>6.8</v>
      </c>
      <c r="QAI81" s="66">
        <v>12.8</v>
      </c>
      <c r="QAJ81" s="66">
        <v>72</v>
      </c>
      <c r="QAK81" s="66">
        <v>0.01</v>
      </c>
      <c r="QAL81" s="66">
        <v>0</v>
      </c>
      <c r="QAM81" s="66">
        <v>0</v>
      </c>
      <c r="QAN81" s="66">
        <v>0.64</v>
      </c>
      <c r="QAO81" s="66">
        <v>0.01</v>
      </c>
      <c r="QAP81" s="66">
        <v>0</v>
      </c>
      <c r="QAQ81" s="66">
        <v>0</v>
      </c>
      <c r="QAR81" s="66">
        <v>0</v>
      </c>
      <c r="QAS81" s="67"/>
      <c r="QAT81" s="146" t="s">
        <v>31</v>
      </c>
      <c r="QAU81" s="146"/>
      <c r="QAV81" s="66">
        <v>20</v>
      </c>
      <c r="QAW81" s="66">
        <v>1.2</v>
      </c>
      <c r="QAX81" s="66">
        <v>6.8</v>
      </c>
      <c r="QAY81" s="66">
        <v>12.8</v>
      </c>
      <c r="QAZ81" s="66">
        <v>72</v>
      </c>
      <c r="QBA81" s="66">
        <v>0.01</v>
      </c>
      <c r="QBB81" s="66">
        <v>0</v>
      </c>
      <c r="QBC81" s="66">
        <v>0</v>
      </c>
      <c r="QBD81" s="66">
        <v>0.64</v>
      </c>
      <c r="QBE81" s="66">
        <v>0.01</v>
      </c>
      <c r="QBF81" s="66">
        <v>0</v>
      </c>
      <c r="QBG81" s="66">
        <v>0</v>
      </c>
      <c r="QBH81" s="66">
        <v>0</v>
      </c>
      <c r="QBI81" s="67"/>
      <c r="QBJ81" s="146" t="s">
        <v>31</v>
      </c>
      <c r="QBK81" s="146"/>
      <c r="QBL81" s="66">
        <v>20</v>
      </c>
      <c r="QBM81" s="66">
        <v>1.2</v>
      </c>
      <c r="QBN81" s="66">
        <v>6.8</v>
      </c>
      <c r="QBO81" s="66">
        <v>12.8</v>
      </c>
      <c r="QBP81" s="66">
        <v>72</v>
      </c>
      <c r="QBQ81" s="66">
        <v>0.01</v>
      </c>
      <c r="QBR81" s="66">
        <v>0</v>
      </c>
      <c r="QBS81" s="66">
        <v>0</v>
      </c>
      <c r="QBT81" s="66">
        <v>0.64</v>
      </c>
      <c r="QBU81" s="66">
        <v>0.01</v>
      </c>
      <c r="QBV81" s="66">
        <v>0</v>
      </c>
      <c r="QBW81" s="66">
        <v>0</v>
      </c>
      <c r="QBX81" s="66">
        <v>0</v>
      </c>
      <c r="QBY81" s="67"/>
      <c r="QBZ81" s="146" t="s">
        <v>31</v>
      </c>
      <c r="QCA81" s="146"/>
      <c r="QCB81" s="66">
        <v>20</v>
      </c>
      <c r="QCC81" s="66">
        <v>1.2</v>
      </c>
      <c r="QCD81" s="66">
        <v>6.8</v>
      </c>
      <c r="QCE81" s="66">
        <v>12.8</v>
      </c>
      <c r="QCF81" s="66">
        <v>72</v>
      </c>
      <c r="QCG81" s="66">
        <v>0.01</v>
      </c>
      <c r="QCH81" s="66">
        <v>0</v>
      </c>
      <c r="QCI81" s="66">
        <v>0</v>
      </c>
      <c r="QCJ81" s="66">
        <v>0.64</v>
      </c>
      <c r="QCK81" s="66">
        <v>0.01</v>
      </c>
      <c r="QCL81" s="66">
        <v>0</v>
      </c>
      <c r="QCM81" s="66">
        <v>0</v>
      </c>
      <c r="QCN81" s="66">
        <v>0</v>
      </c>
      <c r="QCO81" s="67"/>
      <c r="QCP81" s="146" t="s">
        <v>31</v>
      </c>
      <c r="QCQ81" s="146"/>
      <c r="QCR81" s="66">
        <v>20</v>
      </c>
      <c r="QCS81" s="66">
        <v>1.2</v>
      </c>
      <c r="QCT81" s="66">
        <v>6.8</v>
      </c>
      <c r="QCU81" s="66">
        <v>12.8</v>
      </c>
      <c r="QCV81" s="66">
        <v>72</v>
      </c>
      <c r="QCW81" s="66">
        <v>0.01</v>
      </c>
      <c r="QCX81" s="66">
        <v>0</v>
      </c>
      <c r="QCY81" s="66">
        <v>0</v>
      </c>
      <c r="QCZ81" s="66">
        <v>0.64</v>
      </c>
      <c r="QDA81" s="66">
        <v>0.01</v>
      </c>
      <c r="QDB81" s="66">
        <v>0</v>
      </c>
      <c r="QDC81" s="66">
        <v>0</v>
      </c>
      <c r="QDD81" s="66">
        <v>0</v>
      </c>
      <c r="QDE81" s="67"/>
      <c r="QDF81" s="146" t="s">
        <v>31</v>
      </c>
      <c r="QDG81" s="146"/>
      <c r="QDH81" s="66">
        <v>20</v>
      </c>
      <c r="QDI81" s="66">
        <v>1.2</v>
      </c>
      <c r="QDJ81" s="66">
        <v>6.8</v>
      </c>
      <c r="QDK81" s="66">
        <v>12.8</v>
      </c>
      <c r="QDL81" s="66">
        <v>72</v>
      </c>
      <c r="QDM81" s="66">
        <v>0.01</v>
      </c>
      <c r="QDN81" s="66">
        <v>0</v>
      </c>
      <c r="QDO81" s="66">
        <v>0</v>
      </c>
      <c r="QDP81" s="66">
        <v>0.64</v>
      </c>
      <c r="QDQ81" s="66">
        <v>0.01</v>
      </c>
      <c r="QDR81" s="66">
        <v>0</v>
      </c>
      <c r="QDS81" s="66">
        <v>0</v>
      </c>
      <c r="QDT81" s="66">
        <v>0</v>
      </c>
      <c r="QDU81" s="67"/>
      <c r="QDV81" s="146" t="s">
        <v>31</v>
      </c>
      <c r="QDW81" s="146"/>
      <c r="QDX81" s="66">
        <v>20</v>
      </c>
      <c r="QDY81" s="66">
        <v>1.2</v>
      </c>
      <c r="QDZ81" s="66">
        <v>6.8</v>
      </c>
      <c r="QEA81" s="66">
        <v>12.8</v>
      </c>
      <c r="QEB81" s="66">
        <v>72</v>
      </c>
      <c r="QEC81" s="66">
        <v>0.01</v>
      </c>
      <c r="QED81" s="66">
        <v>0</v>
      </c>
      <c r="QEE81" s="66">
        <v>0</v>
      </c>
      <c r="QEF81" s="66">
        <v>0.64</v>
      </c>
      <c r="QEG81" s="66">
        <v>0.01</v>
      </c>
      <c r="QEH81" s="66">
        <v>0</v>
      </c>
      <c r="QEI81" s="66">
        <v>0</v>
      </c>
      <c r="QEJ81" s="66">
        <v>0</v>
      </c>
      <c r="QEK81" s="67"/>
      <c r="QEL81" s="146" t="s">
        <v>31</v>
      </c>
      <c r="QEM81" s="146"/>
      <c r="QEN81" s="66">
        <v>20</v>
      </c>
      <c r="QEO81" s="66">
        <v>1.2</v>
      </c>
      <c r="QEP81" s="66">
        <v>6.8</v>
      </c>
      <c r="QEQ81" s="66">
        <v>12.8</v>
      </c>
      <c r="QER81" s="66">
        <v>72</v>
      </c>
      <c r="QES81" s="66">
        <v>0.01</v>
      </c>
      <c r="QET81" s="66">
        <v>0</v>
      </c>
      <c r="QEU81" s="66">
        <v>0</v>
      </c>
      <c r="QEV81" s="66">
        <v>0.64</v>
      </c>
      <c r="QEW81" s="66">
        <v>0.01</v>
      </c>
      <c r="QEX81" s="66">
        <v>0</v>
      </c>
      <c r="QEY81" s="66">
        <v>0</v>
      </c>
      <c r="QEZ81" s="66">
        <v>0</v>
      </c>
      <c r="QFA81" s="67"/>
      <c r="QFB81" s="146" t="s">
        <v>31</v>
      </c>
      <c r="QFC81" s="146"/>
      <c r="QFD81" s="66">
        <v>20</v>
      </c>
      <c r="QFE81" s="66">
        <v>1.2</v>
      </c>
      <c r="QFF81" s="66">
        <v>6.8</v>
      </c>
      <c r="QFG81" s="66">
        <v>12.8</v>
      </c>
      <c r="QFH81" s="66">
        <v>72</v>
      </c>
      <c r="QFI81" s="66">
        <v>0.01</v>
      </c>
      <c r="QFJ81" s="66">
        <v>0</v>
      </c>
      <c r="QFK81" s="66">
        <v>0</v>
      </c>
      <c r="QFL81" s="66">
        <v>0.64</v>
      </c>
      <c r="QFM81" s="66">
        <v>0.01</v>
      </c>
      <c r="QFN81" s="66">
        <v>0</v>
      </c>
      <c r="QFO81" s="66">
        <v>0</v>
      </c>
      <c r="QFP81" s="66">
        <v>0</v>
      </c>
      <c r="QFQ81" s="67"/>
      <c r="QFR81" s="146" t="s">
        <v>31</v>
      </c>
      <c r="QFS81" s="146"/>
      <c r="QFT81" s="66">
        <v>20</v>
      </c>
      <c r="QFU81" s="66">
        <v>1.2</v>
      </c>
      <c r="QFV81" s="66">
        <v>6.8</v>
      </c>
      <c r="QFW81" s="66">
        <v>12.8</v>
      </c>
      <c r="QFX81" s="66">
        <v>72</v>
      </c>
      <c r="QFY81" s="66">
        <v>0.01</v>
      </c>
      <c r="QFZ81" s="66">
        <v>0</v>
      </c>
      <c r="QGA81" s="66">
        <v>0</v>
      </c>
      <c r="QGB81" s="66">
        <v>0.64</v>
      </c>
      <c r="QGC81" s="66">
        <v>0.01</v>
      </c>
      <c r="QGD81" s="66">
        <v>0</v>
      </c>
      <c r="QGE81" s="66">
        <v>0</v>
      </c>
      <c r="QGF81" s="66">
        <v>0</v>
      </c>
      <c r="QGG81" s="67"/>
      <c r="QGH81" s="146" t="s">
        <v>31</v>
      </c>
      <c r="QGI81" s="146"/>
      <c r="QGJ81" s="66">
        <v>20</v>
      </c>
      <c r="QGK81" s="66">
        <v>1.2</v>
      </c>
      <c r="QGL81" s="66">
        <v>6.8</v>
      </c>
      <c r="QGM81" s="66">
        <v>12.8</v>
      </c>
      <c r="QGN81" s="66">
        <v>72</v>
      </c>
      <c r="QGO81" s="66">
        <v>0.01</v>
      </c>
      <c r="QGP81" s="66">
        <v>0</v>
      </c>
      <c r="QGQ81" s="66">
        <v>0</v>
      </c>
      <c r="QGR81" s="66">
        <v>0.64</v>
      </c>
      <c r="QGS81" s="66">
        <v>0.01</v>
      </c>
      <c r="QGT81" s="66">
        <v>0</v>
      </c>
      <c r="QGU81" s="66">
        <v>0</v>
      </c>
      <c r="QGV81" s="66">
        <v>0</v>
      </c>
      <c r="QGW81" s="67"/>
      <c r="QGX81" s="146" t="s">
        <v>31</v>
      </c>
      <c r="QGY81" s="146"/>
      <c r="QGZ81" s="66">
        <v>20</v>
      </c>
      <c r="QHA81" s="66">
        <v>1.2</v>
      </c>
      <c r="QHB81" s="66">
        <v>6.8</v>
      </c>
      <c r="QHC81" s="66">
        <v>12.8</v>
      </c>
      <c r="QHD81" s="66">
        <v>72</v>
      </c>
      <c r="QHE81" s="66">
        <v>0.01</v>
      </c>
      <c r="QHF81" s="66">
        <v>0</v>
      </c>
      <c r="QHG81" s="66">
        <v>0</v>
      </c>
      <c r="QHH81" s="66">
        <v>0.64</v>
      </c>
      <c r="QHI81" s="66">
        <v>0.01</v>
      </c>
      <c r="QHJ81" s="66">
        <v>0</v>
      </c>
      <c r="QHK81" s="66">
        <v>0</v>
      </c>
      <c r="QHL81" s="66">
        <v>0</v>
      </c>
      <c r="QHM81" s="67"/>
      <c r="QHN81" s="146" t="s">
        <v>31</v>
      </c>
      <c r="QHO81" s="146"/>
      <c r="QHP81" s="66">
        <v>20</v>
      </c>
      <c r="QHQ81" s="66">
        <v>1.2</v>
      </c>
      <c r="QHR81" s="66">
        <v>6.8</v>
      </c>
      <c r="QHS81" s="66">
        <v>12.8</v>
      </c>
      <c r="QHT81" s="66">
        <v>72</v>
      </c>
      <c r="QHU81" s="66">
        <v>0.01</v>
      </c>
      <c r="QHV81" s="66">
        <v>0</v>
      </c>
      <c r="QHW81" s="66">
        <v>0</v>
      </c>
      <c r="QHX81" s="66">
        <v>0.64</v>
      </c>
      <c r="QHY81" s="66">
        <v>0.01</v>
      </c>
      <c r="QHZ81" s="66">
        <v>0</v>
      </c>
      <c r="QIA81" s="66">
        <v>0</v>
      </c>
      <c r="QIB81" s="66">
        <v>0</v>
      </c>
      <c r="QIC81" s="67"/>
      <c r="QID81" s="146" t="s">
        <v>31</v>
      </c>
      <c r="QIE81" s="146"/>
      <c r="QIF81" s="66">
        <v>20</v>
      </c>
      <c r="QIG81" s="66">
        <v>1.2</v>
      </c>
      <c r="QIH81" s="66">
        <v>6.8</v>
      </c>
      <c r="QII81" s="66">
        <v>12.8</v>
      </c>
      <c r="QIJ81" s="66">
        <v>72</v>
      </c>
      <c r="QIK81" s="66">
        <v>0.01</v>
      </c>
      <c r="QIL81" s="66">
        <v>0</v>
      </c>
      <c r="QIM81" s="66">
        <v>0</v>
      </c>
      <c r="QIN81" s="66">
        <v>0.64</v>
      </c>
      <c r="QIO81" s="66">
        <v>0.01</v>
      </c>
      <c r="QIP81" s="66">
        <v>0</v>
      </c>
      <c r="QIQ81" s="66">
        <v>0</v>
      </c>
      <c r="QIR81" s="66">
        <v>0</v>
      </c>
      <c r="QIS81" s="67"/>
      <c r="QIT81" s="146" t="s">
        <v>31</v>
      </c>
      <c r="QIU81" s="146"/>
      <c r="QIV81" s="66">
        <v>20</v>
      </c>
      <c r="QIW81" s="66">
        <v>1.2</v>
      </c>
      <c r="QIX81" s="66">
        <v>6.8</v>
      </c>
      <c r="QIY81" s="66">
        <v>12.8</v>
      </c>
      <c r="QIZ81" s="66">
        <v>72</v>
      </c>
      <c r="QJA81" s="66">
        <v>0.01</v>
      </c>
      <c r="QJB81" s="66">
        <v>0</v>
      </c>
      <c r="QJC81" s="66">
        <v>0</v>
      </c>
      <c r="QJD81" s="66">
        <v>0.64</v>
      </c>
      <c r="QJE81" s="66">
        <v>0.01</v>
      </c>
      <c r="QJF81" s="66">
        <v>0</v>
      </c>
      <c r="QJG81" s="66">
        <v>0</v>
      </c>
      <c r="QJH81" s="66">
        <v>0</v>
      </c>
      <c r="QJI81" s="67"/>
      <c r="QJJ81" s="146" t="s">
        <v>31</v>
      </c>
      <c r="QJK81" s="146"/>
      <c r="QJL81" s="66">
        <v>20</v>
      </c>
      <c r="QJM81" s="66">
        <v>1.2</v>
      </c>
      <c r="QJN81" s="66">
        <v>6.8</v>
      </c>
      <c r="QJO81" s="66">
        <v>12.8</v>
      </c>
      <c r="QJP81" s="66">
        <v>72</v>
      </c>
      <c r="QJQ81" s="66">
        <v>0.01</v>
      </c>
      <c r="QJR81" s="66">
        <v>0</v>
      </c>
      <c r="QJS81" s="66">
        <v>0</v>
      </c>
      <c r="QJT81" s="66">
        <v>0.64</v>
      </c>
      <c r="QJU81" s="66">
        <v>0.01</v>
      </c>
      <c r="QJV81" s="66">
        <v>0</v>
      </c>
      <c r="QJW81" s="66">
        <v>0</v>
      </c>
      <c r="QJX81" s="66">
        <v>0</v>
      </c>
      <c r="QJY81" s="67"/>
      <c r="QJZ81" s="146" t="s">
        <v>31</v>
      </c>
      <c r="QKA81" s="146"/>
      <c r="QKB81" s="66">
        <v>20</v>
      </c>
      <c r="QKC81" s="66">
        <v>1.2</v>
      </c>
      <c r="QKD81" s="66">
        <v>6.8</v>
      </c>
      <c r="QKE81" s="66">
        <v>12.8</v>
      </c>
      <c r="QKF81" s="66">
        <v>72</v>
      </c>
      <c r="QKG81" s="66">
        <v>0.01</v>
      </c>
      <c r="QKH81" s="66">
        <v>0</v>
      </c>
      <c r="QKI81" s="66">
        <v>0</v>
      </c>
      <c r="QKJ81" s="66">
        <v>0.64</v>
      </c>
      <c r="QKK81" s="66">
        <v>0.01</v>
      </c>
      <c r="QKL81" s="66">
        <v>0</v>
      </c>
      <c r="QKM81" s="66">
        <v>0</v>
      </c>
      <c r="QKN81" s="66">
        <v>0</v>
      </c>
      <c r="QKO81" s="67"/>
      <c r="QKP81" s="146" t="s">
        <v>31</v>
      </c>
      <c r="QKQ81" s="146"/>
      <c r="QKR81" s="66">
        <v>20</v>
      </c>
      <c r="QKS81" s="66">
        <v>1.2</v>
      </c>
      <c r="QKT81" s="66">
        <v>6.8</v>
      </c>
      <c r="QKU81" s="66">
        <v>12.8</v>
      </c>
      <c r="QKV81" s="66">
        <v>72</v>
      </c>
      <c r="QKW81" s="66">
        <v>0.01</v>
      </c>
      <c r="QKX81" s="66">
        <v>0</v>
      </c>
      <c r="QKY81" s="66">
        <v>0</v>
      </c>
      <c r="QKZ81" s="66">
        <v>0.64</v>
      </c>
      <c r="QLA81" s="66">
        <v>0.01</v>
      </c>
      <c r="QLB81" s="66">
        <v>0</v>
      </c>
      <c r="QLC81" s="66">
        <v>0</v>
      </c>
      <c r="QLD81" s="66">
        <v>0</v>
      </c>
      <c r="QLE81" s="67"/>
      <c r="QLF81" s="146" t="s">
        <v>31</v>
      </c>
      <c r="QLG81" s="146"/>
      <c r="QLH81" s="66">
        <v>20</v>
      </c>
      <c r="QLI81" s="66">
        <v>1.2</v>
      </c>
      <c r="QLJ81" s="66">
        <v>6.8</v>
      </c>
      <c r="QLK81" s="66">
        <v>12.8</v>
      </c>
      <c r="QLL81" s="66">
        <v>72</v>
      </c>
      <c r="QLM81" s="66">
        <v>0.01</v>
      </c>
      <c r="QLN81" s="66">
        <v>0</v>
      </c>
      <c r="QLO81" s="66">
        <v>0</v>
      </c>
      <c r="QLP81" s="66">
        <v>0.64</v>
      </c>
      <c r="QLQ81" s="66">
        <v>0.01</v>
      </c>
      <c r="QLR81" s="66">
        <v>0</v>
      </c>
      <c r="QLS81" s="66">
        <v>0</v>
      </c>
      <c r="QLT81" s="66">
        <v>0</v>
      </c>
      <c r="QLU81" s="67"/>
      <c r="QLV81" s="146" t="s">
        <v>31</v>
      </c>
      <c r="QLW81" s="146"/>
      <c r="QLX81" s="66">
        <v>20</v>
      </c>
      <c r="QLY81" s="66">
        <v>1.2</v>
      </c>
      <c r="QLZ81" s="66">
        <v>6.8</v>
      </c>
      <c r="QMA81" s="66">
        <v>12.8</v>
      </c>
      <c r="QMB81" s="66">
        <v>72</v>
      </c>
      <c r="QMC81" s="66">
        <v>0.01</v>
      </c>
      <c r="QMD81" s="66">
        <v>0</v>
      </c>
      <c r="QME81" s="66">
        <v>0</v>
      </c>
      <c r="QMF81" s="66">
        <v>0.64</v>
      </c>
      <c r="QMG81" s="66">
        <v>0.01</v>
      </c>
      <c r="QMH81" s="66">
        <v>0</v>
      </c>
      <c r="QMI81" s="66">
        <v>0</v>
      </c>
      <c r="QMJ81" s="66">
        <v>0</v>
      </c>
      <c r="QMK81" s="67"/>
      <c r="QML81" s="146" t="s">
        <v>31</v>
      </c>
      <c r="QMM81" s="146"/>
      <c r="QMN81" s="66">
        <v>20</v>
      </c>
      <c r="QMO81" s="66">
        <v>1.2</v>
      </c>
      <c r="QMP81" s="66">
        <v>6.8</v>
      </c>
      <c r="QMQ81" s="66">
        <v>12.8</v>
      </c>
      <c r="QMR81" s="66">
        <v>72</v>
      </c>
      <c r="QMS81" s="66">
        <v>0.01</v>
      </c>
      <c r="QMT81" s="66">
        <v>0</v>
      </c>
      <c r="QMU81" s="66">
        <v>0</v>
      </c>
      <c r="QMV81" s="66">
        <v>0.64</v>
      </c>
      <c r="QMW81" s="66">
        <v>0.01</v>
      </c>
      <c r="QMX81" s="66">
        <v>0</v>
      </c>
      <c r="QMY81" s="66">
        <v>0</v>
      </c>
      <c r="QMZ81" s="66">
        <v>0</v>
      </c>
      <c r="QNA81" s="67"/>
      <c r="QNB81" s="146" t="s">
        <v>31</v>
      </c>
      <c r="QNC81" s="146"/>
      <c r="QND81" s="66">
        <v>20</v>
      </c>
      <c r="QNE81" s="66">
        <v>1.2</v>
      </c>
      <c r="QNF81" s="66">
        <v>6.8</v>
      </c>
      <c r="QNG81" s="66">
        <v>12.8</v>
      </c>
      <c r="QNH81" s="66">
        <v>72</v>
      </c>
      <c r="QNI81" s="66">
        <v>0.01</v>
      </c>
      <c r="QNJ81" s="66">
        <v>0</v>
      </c>
      <c r="QNK81" s="66">
        <v>0</v>
      </c>
      <c r="QNL81" s="66">
        <v>0.64</v>
      </c>
      <c r="QNM81" s="66">
        <v>0.01</v>
      </c>
      <c r="QNN81" s="66">
        <v>0</v>
      </c>
      <c r="QNO81" s="66">
        <v>0</v>
      </c>
      <c r="QNP81" s="66">
        <v>0</v>
      </c>
      <c r="QNQ81" s="67"/>
      <c r="QNR81" s="146" t="s">
        <v>31</v>
      </c>
      <c r="QNS81" s="146"/>
      <c r="QNT81" s="66">
        <v>20</v>
      </c>
      <c r="QNU81" s="66">
        <v>1.2</v>
      </c>
      <c r="QNV81" s="66">
        <v>6.8</v>
      </c>
      <c r="QNW81" s="66">
        <v>12.8</v>
      </c>
      <c r="QNX81" s="66">
        <v>72</v>
      </c>
      <c r="QNY81" s="66">
        <v>0.01</v>
      </c>
      <c r="QNZ81" s="66">
        <v>0</v>
      </c>
      <c r="QOA81" s="66">
        <v>0</v>
      </c>
      <c r="QOB81" s="66">
        <v>0.64</v>
      </c>
      <c r="QOC81" s="66">
        <v>0.01</v>
      </c>
      <c r="QOD81" s="66">
        <v>0</v>
      </c>
      <c r="QOE81" s="66">
        <v>0</v>
      </c>
      <c r="QOF81" s="66">
        <v>0</v>
      </c>
      <c r="QOG81" s="67"/>
      <c r="QOH81" s="146" t="s">
        <v>31</v>
      </c>
      <c r="QOI81" s="146"/>
      <c r="QOJ81" s="66">
        <v>20</v>
      </c>
      <c r="QOK81" s="66">
        <v>1.2</v>
      </c>
      <c r="QOL81" s="66">
        <v>6.8</v>
      </c>
      <c r="QOM81" s="66">
        <v>12.8</v>
      </c>
      <c r="QON81" s="66">
        <v>72</v>
      </c>
      <c r="QOO81" s="66">
        <v>0.01</v>
      </c>
      <c r="QOP81" s="66">
        <v>0</v>
      </c>
      <c r="QOQ81" s="66">
        <v>0</v>
      </c>
      <c r="QOR81" s="66">
        <v>0.64</v>
      </c>
      <c r="QOS81" s="66">
        <v>0.01</v>
      </c>
      <c r="QOT81" s="66">
        <v>0</v>
      </c>
      <c r="QOU81" s="66">
        <v>0</v>
      </c>
      <c r="QOV81" s="66">
        <v>0</v>
      </c>
      <c r="QOW81" s="67"/>
      <c r="QOX81" s="146" t="s">
        <v>31</v>
      </c>
      <c r="QOY81" s="146"/>
      <c r="QOZ81" s="66">
        <v>20</v>
      </c>
      <c r="QPA81" s="66">
        <v>1.2</v>
      </c>
      <c r="QPB81" s="66">
        <v>6.8</v>
      </c>
      <c r="QPC81" s="66">
        <v>12.8</v>
      </c>
      <c r="QPD81" s="66">
        <v>72</v>
      </c>
      <c r="QPE81" s="66">
        <v>0.01</v>
      </c>
      <c r="QPF81" s="66">
        <v>0</v>
      </c>
      <c r="QPG81" s="66">
        <v>0</v>
      </c>
      <c r="QPH81" s="66">
        <v>0.64</v>
      </c>
      <c r="QPI81" s="66">
        <v>0.01</v>
      </c>
      <c r="QPJ81" s="66">
        <v>0</v>
      </c>
      <c r="QPK81" s="66">
        <v>0</v>
      </c>
      <c r="QPL81" s="66">
        <v>0</v>
      </c>
      <c r="QPM81" s="67"/>
      <c r="QPN81" s="146" t="s">
        <v>31</v>
      </c>
      <c r="QPO81" s="146"/>
      <c r="QPP81" s="66">
        <v>20</v>
      </c>
      <c r="QPQ81" s="66">
        <v>1.2</v>
      </c>
      <c r="QPR81" s="66">
        <v>6.8</v>
      </c>
      <c r="QPS81" s="66">
        <v>12.8</v>
      </c>
      <c r="QPT81" s="66">
        <v>72</v>
      </c>
      <c r="QPU81" s="66">
        <v>0.01</v>
      </c>
      <c r="QPV81" s="66">
        <v>0</v>
      </c>
      <c r="QPW81" s="66">
        <v>0</v>
      </c>
      <c r="QPX81" s="66">
        <v>0.64</v>
      </c>
      <c r="QPY81" s="66">
        <v>0.01</v>
      </c>
      <c r="QPZ81" s="66">
        <v>0</v>
      </c>
      <c r="QQA81" s="66">
        <v>0</v>
      </c>
      <c r="QQB81" s="66">
        <v>0</v>
      </c>
      <c r="QQC81" s="67"/>
      <c r="QQD81" s="146" t="s">
        <v>31</v>
      </c>
      <c r="QQE81" s="146"/>
      <c r="QQF81" s="66">
        <v>20</v>
      </c>
      <c r="QQG81" s="66">
        <v>1.2</v>
      </c>
      <c r="QQH81" s="66">
        <v>6.8</v>
      </c>
      <c r="QQI81" s="66">
        <v>12.8</v>
      </c>
      <c r="QQJ81" s="66">
        <v>72</v>
      </c>
      <c r="QQK81" s="66">
        <v>0.01</v>
      </c>
      <c r="QQL81" s="66">
        <v>0</v>
      </c>
      <c r="QQM81" s="66">
        <v>0</v>
      </c>
      <c r="QQN81" s="66">
        <v>0.64</v>
      </c>
      <c r="QQO81" s="66">
        <v>0.01</v>
      </c>
      <c r="QQP81" s="66">
        <v>0</v>
      </c>
      <c r="QQQ81" s="66">
        <v>0</v>
      </c>
      <c r="QQR81" s="66">
        <v>0</v>
      </c>
      <c r="QQS81" s="67"/>
      <c r="QQT81" s="146" t="s">
        <v>31</v>
      </c>
      <c r="QQU81" s="146"/>
      <c r="QQV81" s="66">
        <v>20</v>
      </c>
      <c r="QQW81" s="66">
        <v>1.2</v>
      </c>
      <c r="QQX81" s="66">
        <v>6.8</v>
      </c>
      <c r="QQY81" s="66">
        <v>12.8</v>
      </c>
      <c r="QQZ81" s="66">
        <v>72</v>
      </c>
      <c r="QRA81" s="66">
        <v>0.01</v>
      </c>
      <c r="QRB81" s="66">
        <v>0</v>
      </c>
      <c r="QRC81" s="66">
        <v>0</v>
      </c>
      <c r="QRD81" s="66">
        <v>0.64</v>
      </c>
      <c r="QRE81" s="66">
        <v>0.01</v>
      </c>
      <c r="QRF81" s="66">
        <v>0</v>
      </c>
      <c r="QRG81" s="66">
        <v>0</v>
      </c>
      <c r="QRH81" s="66">
        <v>0</v>
      </c>
      <c r="QRI81" s="67"/>
      <c r="QRJ81" s="146" t="s">
        <v>31</v>
      </c>
      <c r="QRK81" s="146"/>
      <c r="QRL81" s="66">
        <v>20</v>
      </c>
      <c r="QRM81" s="66">
        <v>1.2</v>
      </c>
      <c r="QRN81" s="66">
        <v>6.8</v>
      </c>
      <c r="QRO81" s="66">
        <v>12.8</v>
      </c>
      <c r="QRP81" s="66">
        <v>72</v>
      </c>
      <c r="QRQ81" s="66">
        <v>0.01</v>
      </c>
      <c r="QRR81" s="66">
        <v>0</v>
      </c>
      <c r="QRS81" s="66">
        <v>0</v>
      </c>
      <c r="QRT81" s="66">
        <v>0.64</v>
      </c>
      <c r="QRU81" s="66">
        <v>0.01</v>
      </c>
      <c r="QRV81" s="66">
        <v>0</v>
      </c>
      <c r="QRW81" s="66">
        <v>0</v>
      </c>
      <c r="QRX81" s="66">
        <v>0</v>
      </c>
      <c r="QRY81" s="67"/>
      <c r="QRZ81" s="146" t="s">
        <v>31</v>
      </c>
      <c r="QSA81" s="146"/>
      <c r="QSB81" s="66">
        <v>20</v>
      </c>
      <c r="QSC81" s="66">
        <v>1.2</v>
      </c>
      <c r="QSD81" s="66">
        <v>6.8</v>
      </c>
      <c r="QSE81" s="66">
        <v>12.8</v>
      </c>
      <c r="QSF81" s="66">
        <v>72</v>
      </c>
      <c r="QSG81" s="66">
        <v>0.01</v>
      </c>
      <c r="QSH81" s="66">
        <v>0</v>
      </c>
      <c r="QSI81" s="66">
        <v>0</v>
      </c>
      <c r="QSJ81" s="66">
        <v>0.64</v>
      </c>
      <c r="QSK81" s="66">
        <v>0.01</v>
      </c>
      <c r="QSL81" s="66">
        <v>0</v>
      </c>
      <c r="QSM81" s="66">
        <v>0</v>
      </c>
      <c r="QSN81" s="66">
        <v>0</v>
      </c>
      <c r="QSO81" s="67"/>
      <c r="QSP81" s="146" t="s">
        <v>31</v>
      </c>
      <c r="QSQ81" s="146"/>
      <c r="QSR81" s="66">
        <v>20</v>
      </c>
      <c r="QSS81" s="66">
        <v>1.2</v>
      </c>
      <c r="QST81" s="66">
        <v>6.8</v>
      </c>
      <c r="QSU81" s="66">
        <v>12.8</v>
      </c>
      <c r="QSV81" s="66">
        <v>72</v>
      </c>
      <c r="QSW81" s="66">
        <v>0.01</v>
      </c>
      <c r="QSX81" s="66">
        <v>0</v>
      </c>
      <c r="QSY81" s="66">
        <v>0</v>
      </c>
      <c r="QSZ81" s="66">
        <v>0.64</v>
      </c>
      <c r="QTA81" s="66">
        <v>0.01</v>
      </c>
      <c r="QTB81" s="66">
        <v>0</v>
      </c>
      <c r="QTC81" s="66">
        <v>0</v>
      </c>
      <c r="QTD81" s="66">
        <v>0</v>
      </c>
      <c r="QTE81" s="67"/>
      <c r="QTF81" s="146" t="s">
        <v>31</v>
      </c>
      <c r="QTG81" s="146"/>
      <c r="QTH81" s="66">
        <v>20</v>
      </c>
      <c r="QTI81" s="66">
        <v>1.2</v>
      </c>
      <c r="QTJ81" s="66">
        <v>6.8</v>
      </c>
      <c r="QTK81" s="66">
        <v>12.8</v>
      </c>
      <c r="QTL81" s="66">
        <v>72</v>
      </c>
      <c r="QTM81" s="66">
        <v>0.01</v>
      </c>
      <c r="QTN81" s="66">
        <v>0</v>
      </c>
      <c r="QTO81" s="66">
        <v>0</v>
      </c>
      <c r="QTP81" s="66">
        <v>0.64</v>
      </c>
      <c r="QTQ81" s="66">
        <v>0.01</v>
      </c>
      <c r="QTR81" s="66">
        <v>0</v>
      </c>
      <c r="QTS81" s="66">
        <v>0</v>
      </c>
      <c r="QTT81" s="66">
        <v>0</v>
      </c>
      <c r="QTU81" s="67"/>
      <c r="QTV81" s="146" t="s">
        <v>31</v>
      </c>
      <c r="QTW81" s="146"/>
      <c r="QTX81" s="66">
        <v>20</v>
      </c>
      <c r="QTY81" s="66">
        <v>1.2</v>
      </c>
      <c r="QTZ81" s="66">
        <v>6.8</v>
      </c>
      <c r="QUA81" s="66">
        <v>12.8</v>
      </c>
      <c r="QUB81" s="66">
        <v>72</v>
      </c>
      <c r="QUC81" s="66">
        <v>0.01</v>
      </c>
      <c r="QUD81" s="66">
        <v>0</v>
      </c>
      <c r="QUE81" s="66">
        <v>0</v>
      </c>
      <c r="QUF81" s="66">
        <v>0.64</v>
      </c>
      <c r="QUG81" s="66">
        <v>0.01</v>
      </c>
      <c r="QUH81" s="66">
        <v>0</v>
      </c>
      <c r="QUI81" s="66">
        <v>0</v>
      </c>
      <c r="QUJ81" s="66">
        <v>0</v>
      </c>
      <c r="QUK81" s="67"/>
      <c r="QUL81" s="146" t="s">
        <v>31</v>
      </c>
      <c r="QUM81" s="146"/>
      <c r="QUN81" s="66">
        <v>20</v>
      </c>
      <c r="QUO81" s="66">
        <v>1.2</v>
      </c>
      <c r="QUP81" s="66">
        <v>6.8</v>
      </c>
      <c r="QUQ81" s="66">
        <v>12.8</v>
      </c>
      <c r="QUR81" s="66">
        <v>72</v>
      </c>
      <c r="QUS81" s="66">
        <v>0.01</v>
      </c>
      <c r="QUT81" s="66">
        <v>0</v>
      </c>
      <c r="QUU81" s="66">
        <v>0</v>
      </c>
      <c r="QUV81" s="66">
        <v>0.64</v>
      </c>
      <c r="QUW81" s="66">
        <v>0.01</v>
      </c>
      <c r="QUX81" s="66">
        <v>0</v>
      </c>
      <c r="QUY81" s="66">
        <v>0</v>
      </c>
      <c r="QUZ81" s="66">
        <v>0</v>
      </c>
      <c r="QVA81" s="67"/>
      <c r="QVB81" s="146" t="s">
        <v>31</v>
      </c>
      <c r="QVC81" s="146"/>
      <c r="QVD81" s="66">
        <v>20</v>
      </c>
      <c r="QVE81" s="66">
        <v>1.2</v>
      </c>
      <c r="QVF81" s="66">
        <v>6.8</v>
      </c>
      <c r="QVG81" s="66">
        <v>12.8</v>
      </c>
      <c r="QVH81" s="66">
        <v>72</v>
      </c>
      <c r="QVI81" s="66">
        <v>0.01</v>
      </c>
      <c r="QVJ81" s="66">
        <v>0</v>
      </c>
      <c r="QVK81" s="66">
        <v>0</v>
      </c>
      <c r="QVL81" s="66">
        <v>0.64</v>
      </c>
      <c r="QVM81" s="66">
        <v>0.01</v>
      </c>
      <c r="QVN81" s="66">
        <v>0</v>
      </c>
      <c r="QVO81" s="66">
        <v>0</v>
      </c>
      <c r="QVP81" s="66">
        <v>0</v>
      </c>
      <c r="QVQ81" s="67"/>
      <c r="QVR81" s="146" t="s">
        <v>31</v>
      </c>
      <c r="QVS81" s="146"/>
      <c r="QVT81" s="66">
        <v>20</v>
      </c>
      <c r="QVU81" s="66">
        <v>1.2</v>
      </c>
      <c r="QVV81" s="66">
        <v>6.8</v>
      </c>
      <c r="QVW81" s="66">
        <v>12.8</v>
      </c>
      <c r="QVX81" s="66">
        <v>72</v>
      </c>
      <c r="QVY81" s="66">
        <v>0.01</v>
      </c>
      <c r="QVZ81" s="66">
        <v>0</v>
      </c>
      <c r="QWA81" s="66">
        <v>0</v>
      </c>
      <c r="QWB81" s="66">
        <v>0.64</v>
      </c>
      <c r="QWC81" s="66">
        <v>0.01</v>
      </c>
      <c r="QWD81" s="66">
        <v>0</v>
      </c>
      <c r="QWE81" s="66">
        <v>0</v>
      </c>
      <c r="QWF81" s="66">
        <v>0</v>
      </c>
      <c r="QWG81" s="67"/>
      <c r="QWH81" s="146" t="s">
        <v>31</v>
      </c>
      <c r="QWI81" s="146"/>
      <c r="QWJ81" s="66">
        <v>20</v>
      </c>
      <c r="QWK81" s="66">
        <v>1.2</v>
      </c>
      <c r="QWL81" s="66">
        <v>6.8</v>
      </c>
      <c r="QWM81" s="66">
        <v>12.8</v>
      </c>
      <c r="QWN81" s="66">
        <v>72</v>
      </c>
      <c r="QWO81" s="66">
        <v>0.01</v>
      </c>
      <c r="QWP81" s="66">
        <v>0</v>
      </c>
      <c r="QWQ81" s="66">
        <v>0</v>
      </c>
      <c r="QWR81" s="66">
        <v>0.64</v>
      </c>
      <c r="QWS81" s="66">
        <v>0.01</v>
      </c>
      <c r="QWT81" s="66">
        <v>0</v>
      </c>
      <c r="QWU81" s="66">
        <v>0</v>
      </c>
      <c r="QWV81" s="66">
        <v>0</v>
      </c>
      <c r="QWW81" s="67"/>
      <c r="QWX81" s="146" t="s">
        <v>31</v>
      </c>
      <c r="QWY81" s="146"/>
      <c r="QWZ81" s="66">
        <v>20</v>
      </c>
      <c r="QXA81" s="66">
        <v>1.2</v>
      </c>
      <c r="QXB81" s="66">
        <v>6.8</v>
      </c>
      <c r="QXC81" s="66">
        <v>12.8</v>
      </c>
      <c r="QXD81" s="66">
        <v>72</v>
      </c>
      <c r="QXE81" s="66">
        <v>0.01</v>
      </c>
      <c r="QXF81" s="66">
        <v>0</v>
      </c>
      <c r="QXG81" s="66">
        <v>0</v>
      </c>
      <c r="QXH81" s="66">
        <v>0.64</v>
      </c>
      <c r="QXI81" s="66">
        <v>0.01</v>
      </c>
      <c r="QXJ81" s="66">
        <v>0</v>
      </c>
      <c r="QXK81" s="66">
        <v>0</v>
      </c>
      <c r="QXL81" s="66">
        <v>0</v>
      </c>
      <c r="QXM81" s="67"/>
      <c r="QXN81" s="146" t="s">
        <v>31</v>
      </c>
      <c r="QXO81" s="146"/>
      <c r="QXP81" s="66">
        <v>20</v>
      </c>
      <c r="QXQ81" s="66">
        <v>1.2</v>
      </c>
      <c r="QXR81" s="66">
        <v>6.8</v>
      </c>
      <c r="QXS81" s="66">
        <v>12.8</v>
      </c>
      <c r="QXT81" s="66">
        <v>72</v>
      </c>
      <c r="QXU81" s="66">
        <v>0.01</v>
      </c>
      <c r="QXV81" s="66">
        <v>0</v>
      </c>
      <c r="QXW81" s="66">
        <v>0</v>
      </c>
      <c r="QXX81" s="66">
        <v>0.64</v>
      </c>
      <c r="QXY81" s="66">
        <v>0.01</v>
      </c>
      <c r="QXZ81" s="66">
        <v>0</v>
      </c>
      <c r="QYA81" s="66">
        <v>0</v>
      </c>
      <c r="QYB81" s="66">
        <v>0</v>
      </c>
      <c r="QYC81" s="67"/>
      <c r="QYD81" s="146" t="s">
        <v>31</v>
      </c>
      <c r="QYE81" s="146"/>
      <c r="QYF81" s="66">
        <v>20</v>
      </c>
      <c r="QYG81" s="66">
        <v>1.2</v>
      </c>
      <c r="QYH81" s="66">
        <v>6.8</v>
      </c>
      <c r="QYI81" s="66">
        <v>12.8</v>
      </c>
      <c r="QYJ81" s="66">
        <v>72</v>
      </c>
      <c r="QYK81" s="66">
        <v>0.01</v>
      </c>
      <c r="QYL81" s="66">
        <v>0</v>
      </c>
      <c r="QYM81" s="66">
        <v>0</v>
      </c>
      <c r="QYN81" s="66">
        <v>0.64</v>
      </c>
      <c r="QYO81" s="66">
        <v>0.01</v>
      </c>
      <c r="QYP81" s="66">
        <v>0</v>
      </c>
      <c r="QYQ81" s="66">
        <v>0</v>
      </c>
      <c r="QYR81" s="66">
        <v>0</v>
      </c>
      <c r="QYS81" s="67"/>
      <c r="QYT81" s="146" t="s">
        <v>31</v>
      </c>
      <c r="QYU81" s="146"/>
      <c r="QYV81" s="66">
        <v>20</v>
      </c>
      <c r="QYW81" s="66">
        <v>1.2</v>
      </c>
      <c r="QYX81" s="66">
        <v>6.8</v>
      </c>
      <c r="QYY81" s="66">
        <v>12.8</v>
      </c>
      <c r="QYZ81" s="66">
        <v>72</v>
      </c>
      <c r="QZA81" s="66">
        <v>0.01</v>
      </c>
      <c r="QZB81" s="66">
        <v>0</v>
      </c>
      <c r="QZC81" s="66">
        <v>0</v>
      </c>
      <c r="QZD81" s="66">
        <v>0.64</v>
      </c>
      <c r="QZE81" s="66">
        <v>0.01</v>
      </c>
      <c r="QZF81" s="66">
        <v>0</v>
      </c>
      <c r="QZG81" s="66">
        <v>0</v>
      </c>
      <c r="QZH81" s="66">
        <v>0</v>
      </c>
      <c r="QZI81" s="67"/>
      <c r="QZJ81" s="146" t="s">
        <v>31</v>
      </c>
      <c r="QZK81" s="146"/>
      <c r="QZL81" s="66">
        <v>20</v>
      </c>
      <c r="QZM81" s="66">
        <v>1.2</v>
      </c>
      <c r="QZN81" s="66">
        <v>6.8</v>
      </c>
      <c r="QZO81" s="66">
        <v>12.8</v>
      </c>
      <c r="QZP81" s="66">
        <v>72</v>
      </c>
      <c r="QZQ81" s="66">
        <v>0.01</v>
      </c>
      <c r="QZR81" s="66">
        <v>0</v>
      </c>
      <c r="QZS81" s="66">
        <v>0</v>
      </c>
      <c r="QZT81" s="66">
        <v>0.64</v>
      </c>
      <c r="QZU81" s="66">
        <v>0.01</v>
      </c>
      <c r="QZV81" s="66">
        <v>0</v>
      </c>
      <c r="QZW81" s="66">
        <v>0</v>
      </c>
      <c r="QZX81" s="66">
        <v>0</v>
      </c>
      <c r="QZY81" s="67"/>
      <c r="QZZ81" s="146" t="s">
        <v>31</v>
      </c>
      <c r="RAA81" s="146"/>
      <c r="RAB81" s="66">
        <v>20</v>
      </c>
      <c r="RAC81" s="66">
        <v>1.2</v>
      </c>
      <c r="RAD81" s="66">
        <v>6.8</v>
      </c>
      <c r="RAE81" s="66">
        <v>12.8</v>
      </c>
      <c r="RAF81" s="66">
        <v>72</v>
      </c>
      <c r="RAG81" s="66">
        <v>0.01</v>
      </c>
      <c r="RAH81" s="66">
        <v>0</v>
      </c>
      <c r="RAI81" s="66">
        <v>0</v>
      </c>
      <c r="RAJ81" s="66">
        <v>0.64</v>
      </c>
      <c r="RAK81" s="66">
        <v>0.01</v>
      </c>
      <c r="RAL81" s="66">
        <v>0</v>
      </c>
      <c r="RAM81" s="66">
        <v>0</v>
      </c>
      <c r="RAN81" s="66">
        <v>0</v>
      </c>
      <c r="RAO81" s="67"/>
      <c r="RAP81" s="146" t="s">
        <v>31</v>
      </c>
      <c r="RAQ81" s="146"/>
      <c r="RAR81" s="66">
        <v>20</v>
      </c>
      <c r="RAS81" s="66">
        <v>1.2</v>
      </c>
      <c r="RAT81" s="66">
        <v>6.8</v>
      </c>
      <c r="RAU81" s="66">
        <v>12.8</v>
      </c>
      <c r="RAV81" s="66">
        <v>72</v>
      </c>
      <c r="RAW81" s="66">
        <v>0.01</v>
      </c>
      <c r="RAX81" s="66">
        <v>0</v>
      </c>
      <c r="RAY81" s="66">
        <v>0</v>
      </c>
      <c r="RAZ81" s="66">
        <v>0.64</v>
      </c>
      <c r="RBA81" s="66">
        <v>0.01</v>
      </c>
      <c r="RBB81" s="66">
        <v>0</v>
      </c>
      <c r="RBC81" s="66">
        <v>0</v>
      </c>
      <c r="RBD81" s="66">
        <v>0</v>
      </c>
      <c r="RBE81" s="67"/>
      <c r="RBF81" s="146" t="s">
        <v>31</v>
      </c>
      <c r="RBG81" s="146"/>
      <c r="RBH81" s="66">
        <v>20</v>
      </c>
      <c r="RBI81" s="66">
        <v>1.2</v>
      </c>
      <c r="RBJ81" s="66">
        <v>6.8</v>
      </c>
      <c r="RBK81" s="66">
        <v>12.8</v>
      </c>
      <c r="RBL81" s="66">
        <v>72</v>
      </c>
      <c r="RBM81" s="66">
        <v>0.01</v>
      </c>
      <c r="RBN81" s="66">
        <v>0</v>
      </c>
      <c r="RBO81" s="66">
        <v>0</v>
      </c>
      <c r="RBP81" s="66">
        <v>0.64</v>
      </c>
      <c r="RBQ81" s="66">
        <v>0.01</v>
      </c>
      <c r="RBR81" s="66">
        <v>0</v>
      </c>
      <c r="RBS81" s="66">
        <v>0</v>
      </c>
      <c r="RBT81" s="66">
        <v>0</v>
      </c>
      <c r="RBU81" s="67"/>
      <c r="RBV81" s="146" t="s">
        <v>31</v>
      </c>
      <c r="RBW81" s="146"/>
      <c r="RBX81" s="66">
        <v>20</v>
      </c>
      <c r="RBY81" s="66">
        <v>1.2</v>
      </c>
      <c r="RBZ81" s="66">
        <v>6.8</v>
      </c>
      <c r="RCA81" s="66">
        <v>12.8</v>
      </c>
      <c r="RCB81" s="66">
        <v>72</v>
      </c>
      <c r="RCC81" s="66">
        <v>0.01</v>
      </c>
      <c r="RCD81" s="66">
        <v>0</v>
      </c>
      <c r="RCE81" s="66">
        <v>0</v>
      </c>
      <c r="RCF81" s="66">
        <v>0.64</v>
      </c>
      <c r="RCG81" s="66">
        <v>0.01</v>
      </c>
      <c r="RCH81" s="66">
        <v>0</v>
      </c>
      <c r="RCI81" s="66">
        <v>0</v>
      </c>
      <c r="RCJ81" s="66">
        <v>0</v>
      </c>
      <c r="RCK81" s="67"/>
      <c r="RCL81" s="146" t="s">
        <v>31</v>
      </c>
      <c r="RCM81" s="146"/>
      <c r="RCN81" s="66">
        <v>20</v>
      </c>
      <c r="RCO81" s="66">
        <v>1.2</v>
      </c>
      <c r="RCP81" s="66">
        <v>6.8</v>
      </c>
      <c r="RCQ81" s="66">
        <v>12.8</v>
      </c>
      <c r="RCR81" s="66">
        <v>72</v>
      </c>
      <c r="RCS81" s="66">
        <v>0.01</v>
      </c>
      <c r="RCT81" s="66">
        <v>0</v>
      </c>
      <c r="RCU81" s="66">
        <v>0</v>
      </c>
      <c r="RCV81" s="66">
        <v>0.64</v>
      </c>
      <c r="RCW81" s="66">
        <v>0.01</v>
      </c>
      <c r="RCX81" s="66">
        <v>0</v>
      </c>
      <c r="RCY81" s="66">
        <v>0</v>
      </c>
      <c r="RCZ81" s="66">
        <v>0</v>
      </c>
      <c r="RDA81" s="67"/>
      <c r="RDB81" s="146" t="s">
        <v>31</v>
      </c>
      <c r="RDC81" s="146"/>
      <c r="RDD81" s="66">
        <v>20</v>
      </c>
      <c r="RDE81" s="66">
        <v>1.2</v>
      </c>
      <c r="RDF81" s="66">
        <v>6.8</v>
      </c>
      <c r="RDG81" s="66">
        <v>12.8</v>
      </c>
      <c r="RDH81" s="66">
        <v>72</v>
      </c>
      <c r="RDI81" s="66">
        <v>0.01</v>
      </c>
      <c r="RDJ81" s="66">
        <v>0</v>
      </c>
      <c r="RDK81" s="66">
        <v>0</v>
      </c>
      <c r="RDL81" s="66">
        <v>0.64</v>
      </c>
      <c r="RDM81" s="66">
        <v>0.01</v>
      </c>
      <c r="RDN81" s="66">
        <v>0</v>
      </c>
      <c r="RDO81" s="66">
        <v>0</v>
      </c>
      <c r="RDP81" s="66">
        <v>0</v>
      </c>
      <c r="RDQ81" s="67"/>
      <c r="RDR81" s="146" t="s">
        <v>31</v>
      </c>
      <c r="RDS81" s="146"/>
      <c r="RDT81" s="66">
        <v>20</v>
      </c>
      <c r="RDU81" s="66">
        <v>1.2</v>
      </c>
      <c r="RDV81" s="66">
        <v>6.8</v>
      </c>
      <c r="RDW81" s="66">
        <v>12.8</v>
      </c>
      <c r="RDX81" s="66">
        <v>72</v>
      </c>
      <c r="RDY81" s="66">
        <v>0.01</v>
      </c>
      <c r="RDZ81" s="66">
        <v>0</v>
      </c>
      <c r="REA81" s="66">
        <v>0</v>
      </c>
      <c r="REB81" s="66">
        <v>0.64</v>
      </c>
      <c r="REC81" s="66">
        <v>0.01</v>
      </c>
      <c r="RED81" s="66">
        <v>0</v>
      </c>
      <c r="REE81" s="66">
        <v>0</v>
      </c>
      <c r="REF81" s="66">
        <v>0</v>
      </c>
      <c r="REG81" s="67"/>
      <c r="REH81" s="146" t="s">
        <v>31</v>
      </c>
      <c r="REI81" s="146"/>
      <c r="REJ81" s="66">
        <v>20</v>
      </c>
      <c r="REK81" s="66">
        <v>1.2</v>
      </c>
      <c r="REL81" s="66">
        <v>6.8</v>
      </c>
      <c r="REM81" s="66">
        <v>12.8</v>
      </c>
      <c r="REN81" s="66">
        <v>72</v>
      </c>
      <c r="REO81" s="66">
        <v>0.01</v>
      </c>
      <c r="REP81" s="66">
        <v>0</v>
      </c>
      <c r="REQ81" s="66">
        <v>0</v>
      </c>
      <c r="RER81" s="66">
        <v>0.64</v>
      </c>
      <c r="RES81" s="66">
        <v>0.01</v>
      </c>
      <c r="RET81" s="66">
        <v>0</v>
      </c>
      <c r="REU81" s="66">
        <v>0</v>
      </c>
      <c r="REV81" s="66">
        <v>0</v>
      </c>
      <c r="REW81" s="67"/>
      <c r="REX81" s="146" t="s">
        <v>31</v>
      </c>
      <c r="REY81" s="146"/>
      <c r="REZ81" s="66">
        <v>20</v>
      </c>
      <c r="RFA81" s="66">
        <v>1.2</v>
      </c>
      <c r="RFB81" s="66">
        <v>6.8</v>
      </c>
      <c r="RFC81" s="66">
        <v>12.8</v>
      </c>
      <c r="RFD81" s="66">
        <v>72</v>
      </c>
      <c r="RFE81" s="66">
        <v>0.01</v>
      </c>
      <c r="RFF81" s="66">
        <v>0</v>
      </c>
      <c r="RFG81" s="66">
        <v>0</v>
      </c>
      <c r="RFH81" s="66">
        <v>0.64</v>
      </c>
      <c r="RFI81" s="66">
        <v>0.01</v>
      </c>
      <c r="RFJ81" s="66">
        <v>0</v>
      </c>
      <c r="RFK81" s="66">
        <v>0</v>
      </c>
      <c r="RFL81" s="66">
        <v>0</v>
      </c>
      <c r="RFM81" s="67"/>
      <c r="RFN81" s="146" t="s">
        <v>31</v>
      </c>
      <c r="RFO81" s="146"/>
      <c r="RFP81" s="66">
        <v>20</v>
      </c>
      <c r="RFQ81" s="66">
        <v>1.2</v>
      </c>
      <c r="RFR81" s="66">
        <v>6.8</v>
      </c>
      <c r="RFS81" s="66">
        <v>12.8</v>
      </c>
      <c r="RFT81" s="66">
        <v>72</v>
      </c>
      <c r="RFU81" s="66">
        <v>0.01</v>
      </c>
      <c r="RFV81" s="66">
        <v>0</v>
      </c>
      <c r="RFW81" s="66">
        <v>0</v>
      </c>
      <c r="RFX81" s="66">
        <v>0.64</v>
      </c>
      <c r="RFY81" s="66">
        <v>0.01</v>
      </c>
      <c r="RFZ81" s="66">
        <v>0</v>
      </c>
      <c r="RGA81" s="66">
        <v>0</v>
      </c>
      <c r="RGB81" s="66">
        <v>0</v>
      </c>
      <c r="RGC81" s="67"/>
      <c r="RGD81" s="146" t="s">
        <v>31</v>
      </c>
      <c r="RGE81" s="146"/>
      <c r="RGF81" s="66">
        <v>20</v>
      </c>
      <c r="RGG81" s="66">
        <v>1.2</v>
      </c>
      <c r="RGH81" s="66">
        <v>6.8</v>
      </c>
      <c r="RGI81" s="66">
        <v>12.8</v>
      </c>
      <c r="RGJ81" s="66">
        <v>72</v>
      </c>
      <c r="RGK81" s="66">
        <v>0.01</v>
      </c>
      <c r="RGL81" s="66">
        <v>0</v>
      </c>
      <c r="RGM81" s="66">
        <v>0</v>
      </c>
      <c r="RGN81" s="66">
        <v>0.64</v>
      </c>
      <c r="RGO81" s="66">
        <v>0.01</v>
      </c>
      <c r="RGP81" s="66">
        <v>0</v>
      </c>
      <c r="RGQ81" s="66">
        <v>0</v>
      </c>
      <c r="RGR81" s="66">
        <v>0</v>
      </c>
      <c r="RGS81" s="67"/>
      <c r="RGT81" s="146" t="s">
        <v>31</v>
      </c>
      <c r="RGU81" s="146"/>
      <c r="RGV81" s="66">
        <v>20</v>
      </c>
      <c r="RGW81" s="66">
        <v>1.2</v>
      </c>
      <c r="RGX81" s="66">
        <v>6.8</v>
      </c>
      <c r="RGY81" s="66">
        <v>12.8</v>
      </c>
      <c r="RGZ81" s="66">
        <v>72</v>
      </c>
      <c r="RHA81" s="66">
        <v>0.01</v>
      </c>
      <c r="RHB81" s="66">
        <v>0</v>
      </c>
      <c r="RHC81" s="66">
        <v>0</v>
      </c>
      <c r="RHD81" s="66">
        <v>0.64</v>
      </c>
      <c r="RHE81" s="66">
        <v>0.01</v>
      </c>
      <c r="RHF81" s="66">
        <v>0</v>
      </c>
      <c r="RHG81" s="66">
        <v>0</v>
      </c>
      <c r="RHH81" s="66">
        <v>0</v>
      </c>
      <c r="RHI81" s="67"/>
      <c r="RHJ81" s="146" t="s">
        <v>31</v>
      </c>
      <c r="RHK81" s="146"/>
      <c r="RHL81" s="66">
        <v>20</v>
      </c>
      <c r="RHM81" s="66">
        <v>1.2</v>
      </c>
      <c r="RHN81" s="66">
        <v>6.8</v>
      </c>
      <c r="RHO81" s="66">
        <v>12.8</v>
      </c>
      <c r="RHP81" s="66">
        <v>72</v>
      </c>
      <c r="RHQ81" s="66">
        <v>0.01</v>
      </c>
      <c r="RHR81" s="66">
        <v>0</v>
      </c>
      <c r="RHS81" s="66">
        <v>0</v>
      </c>
      <c r="RHT81" s="66">
        <v>0.64</v>
      </c>
      <c r="RHU81" s="66">
        <v>0.01</v>
      </c>
      <c r="RHV81" s="66">
        <v>0</v>
      </c>
      <c r="RHW81" s="66">
        <v>0</v>
      </c>
      <c r="RHX81" s="66">
        <v>0</v>
      </c>
      <c r="RHY81" s="67"/>
      <c r="RHZ81" s="146" t="s">
        <v>31</v>
      </c>
      <c r="RIA81" s="146"/>
      <c r="RIB81" s="66">
        <v>20</v>
      </c>
      <c r="RIC81" s="66">
        <v>1.2</v>
      </c>
      <c r="RID81" s="66">
        <v>6.8</v>
      </c>
      <c r="RIE81" s="66">
        <v>12.8</v>
      </c>
      <c r="RIF81" s="66">
        <v>72</v>
      </c>
      <c r="RIG81" s="66">
        <v>0.01</v>
      </c>
      <c r="RIH81" s="66">
        <v>0</v>
      </c>
      <c r="RII81" s="66">
        <v>0</v>
      </c>
      <c r="RIJ81" s="66">
        <v>0.64</v>
      </c>
      <c r="RIK81" s="66">
        <v>0.01</v>
      </c>
      <c r="RIL81" s="66">
        <v>0</v>
      </c>
      <c r="RIM81" s="66">
        <v>0</v>
      </c>
      <c r="RIN81" s="66">
        <v>0</v>
      </c>
      <c r="RIO81" s="67"/>
      <c r="RIP81" s="146" t="s">
        <v>31</v>
      </c>
      <c r="RIQ81" s="146"/>
      <c r="RIR81" s="66">
        <v>20</v>
      </c>
      <c r="RIS81" s="66">
        <v>1.2</v>
      </c>
      <c r="RIT81" s="66">
        <v>6.8</v>
      </c>
      <c r="RIU81" s="66">
        <v>12.8</v>
      </c>
      <c r="RIV81" s="66">
        <v>72</v>
      </c>
      <c r="RIW81" s="66">
        <v>0.01</v>
      </c>
      <c r="RIX81" s="66">
        <v>0</v>
      </c>
      <c r="RIY81" s="66">
        <v>0</v>
      </c>
      <c r="RIZ81" s="66">
        <v>0.64</v>
      </c>
      <c r="RJA81" s="66">
        <v>0.01</v>
      </c>
      <c r="RJB81" s="66">
        <v>0</v>
      </c>
      <c r="RJC81" s="66">
        <v>0</v>
      </c>
      <c r="RJD81" s="66">
        <v>0</v>
      </c>
      <c r="RJE81" s="67"/>
      <c r="RJF81" s="146" t="s">
        <v>31</v>
      </c>
      <c r="RJG81" s="146"/>
      <c r="RJH81" s="66">
        <v>20</v>
      </c>
      <c r="RJI81" s="66">
        <v>1.2</v>
      </c>
      <c r="RJJ81" s="66">
        <v>6.8</v>
      </c>
      <c r="RJK81" s="66">
        <v>12.8</v>
      </c>
      <c r="RJL81" s="66">
        <v>72</v>
      </c>
      <c r="RJM81" s="66">
        <v>0.01</v>
      </c>
      <c r="RJN81" s="66">
        <v>0</v>
      </c>
      <c r="RJO81" s="66">
        <v>0</v>
      </c>
      <c r="RJP81" s="66">
        <v>0.64</v>
      </c>
      <c r="RJQ81" s="66">
        <v>0.01</v>
      </c>
      <c r="RJR81" s="66">
        <v>0</v>
      </c>
      <c r="RJS81" s="66">
        <v>0</v>
      </c>
      <c r="RJT81" s="66">
        <v>0</v>
      </c>
      <c r="RJU81" s="67"/>
      <c r="RJV81" s="146" t="s">
        <v>31</v>
      </c>
      <c r="RJW81" s="146"/>
      <c r="RJX81" s="66">
        <v>20</v>
      </c>
      <c r="RJY81" s="66">
        <v>1.2</v>
      </c>
      <c r="RJZ81" s="66">
        <v>6.8</v>
      </c>
      <c r="RKA81" s="66">
        <v>12.8</v>
      </c>
      <c r="RKB81" s="66">
        <v>72</v>
      </c>
      <c r="RKC81" s="66">
        <v>0.01</v>
      </c>
      <c r="RKD81" s="66">
        <v>0</v>
      </c>
      <c r="RKE81" s="66">
        <v>0</v>
      </c>
      <c r="RKF81" s="66">
        <v>0.64</v>
      </c>
      <c r="RKG81" s="66">
        <v>0.01</v>
      </c>
      <c r="RKH81" s="66">
        <v>0</v>
      </c>
      <c r="RKI81" s="66">
        <v>0</v>
      </c>
      <c r="RKJ81" s="66">
        <v>0</v>
      </c>
      <c r="RKK81" s="67"/>
      <c r="RKL81" s="146" t="s">
        <v>31</v>
      </c>
      <c r="RKM81" s="146"/>
      <c r="RKN81" s="66">
        <v>20</v>
      </c>
      <c r="RKO81" s="66">
        <v>1.2</v>
      </c>
      <c r="RKP81" s="66">
        <v>6.8</v>
      </c>
      <c r="RKQ81" s="66">
        <v>12.8</v>
      </c>
      <c r="RKR81" s="66">
        <v>72</v>
      </c>
      <c r="RKS81" s="66">
        <v>0.01</v>
      </c>
      <c r="RKT81" s="66">
        <v>0</v>
      </c>
      <c r="RKU81" s="66">
        <v>0</v>
      </c>
      <c r="RKV81" s="66">
        <v>0.64</v>
      </c>
      <c r="RKW81" s="66">
        <v>0.01</v>
      </c>
      <c r="RKX81" s="66">
        <v>0</v>
      </c>
      <c r="RKY81" s="66">
        <v>0</v>
      </c>
      <c r="RKZ81" s="66">
        <v>0</v>
      </c>
      <c r="RLA81" s="67"/>
      <c r="RLB81" s="146" t="s">
        <v>31</v>
      </c>
      <c r="RLC81" s="146"/>
      <c r="RLD81" s="66">
        <v>20</v>
      </c>
      <c r="RLE81" s="66">
        <v>1.2</v>
      </c>
      <c r="RLF81" s="66">
        <v>6.8</v>
      </c>
      <c r="RLG81" s="66">
        <v>12.8</v>
      </c>
      <c r="RLH81" s="66">
        <v>72</v>
      </c>
      <c r="RLI81" s="66">
        <v>0.01</v>
      </c>
      <c r="RLJ81" s="66">
        <v>0</v>
      </c>
      <c r="RLK81" s="66">
        <v>0</v>
      </c>
      <c r="RLL81" s="66">
        <v>0.64</v>
      </c>
      <c r="RLM81" s="66">
        <v>0.01</v>
      </c>
      <c r="RLN81" s="66">
        <v>0</v>
      </c>
      <c r="RLO81" s="66">
        <v>0</v>
      </c>
      <c r="RLP81" s="66">
        <v>0</v>
      </c>
      <c r="RLQ81" s="67"/>
      <c r="RLR81" s="146" t="s">
        <v>31</v>
      </c>
      <c r="RLS81" s="146"/>
      <c r="RLT81" s="66">
        <v>20</v>
      </c>
      <c r="RLU81" s="66">
        <v>1.2</v>
      </c>
      <c r="RLV81" s="66">
        <v>6.8</v>
      </c>
      <c r="RLW81" s="66">
        <v>12.8</v>
      </c>
      <c r="RLX81" s="66">
        <v>72</v>
      </c>
      <c r="RLY81" s="66">
        <v>0.01</v>
      </c>
      <c r="RLZ81" s="66">
        <v>0</v>
      </c>
      <c r="RMA81" s="66">
        <v>0</v>
      </c>
      <c r="RMB81" s="66">
        <v>0.64</v>
      </c>
      <c r="RMC81" s="66">
        <v>0.01</v>
      </c>
      <c r="RMD81" s="66">
        <v>0</v>
      </c>
      <c r="RME81" s="66">
        <v>0</v>
      </c>
      <c r="RMF81" s="66">
        <v>0</v>
      </c>
      <c r="RMG81" s="67"/>
      <c r="RMH81" s="146" t="s">
        <v>31</v>
      </c>
      <c r="RMI81" s="146"/>
      <c r="RMJ81" s="66">
        <v>20</v>
      </c>
      <c r="RMK81" s="66">
        <v>1.2</v>
      </c>
      <c r="RML81" s="66">
        <v>6.8</v>
      </c>
      <c r="RMM81" s="66">
        <v>12.8</v>
      </c>
      <c r="RMN81" s="66">
        <v>72</v>
      </c>
      <c r="RMO81" s="66">
        <v>0.01</v>
      </c>
      <c r="RMP81" s="66">
        <v>0</v>
      </c>
      <c r="RMQ81" s="66">
        <v>0</v>
      </c>
      <c r="RMR81" s="66">
        <v>0.64</v>
      </c>
      <c r="RMS81" s="66">
        <v>0.01</v>
      </c>
      <c r="RMT81" s="66">
        <v>0</v>
      </c>
      <c r="RMU81" s="66">
        <v>0</v>
      </c>
      <c r="RMV81" s="66">
        <v>0</v>
      </c>
      <c r="RMW81" s="67"/>
      <c r="RMX81" s="146" t="s">
        <v>31</v>
      </c>
      <c r="RMY81" s="146"/>
      <c r="RMZ81" s="66">
        <v>20</v>
      </c>
      <c r="RNA81" s="66">
        <v>1.2</v>
      </c>
      <c r="RNB81" s="66">
        <v>6.8</v>
      </c>
      <c r="RNC81" s="66">
        <v>12.8</v>
      </c>
      <c r="RND81" s="66">
        <v>72</v>
      </c>
      <c r="RNE81" s="66">
        <v>0.01</v>
      </c>
      <c r="RNF81" s="66">
        <v>0</v>
      </c>
      <c r="RNG81" s="66">
        <v>0</v>
      </c>
      <c r="RNH81" s="66">
        <v>0.64</v>
      </c>
      <c r="RNI81" s="66">
        <v>0.01</v>
      </c>
      <c r="RNJ81" s="66">
        <v>0</v>
      </c>
      <c r="RNK81" s="66">
        <v>0</v>
      </c>
      <c r="RNL81" s="66">
        <v>0</v>
      </c>
      <c r="RNM81" s="67"/>
      <c r="RNN81" s="146" t="s">
        <v>31</v>
      </c>
      <c r="RNO81" s="146"/>
      <c r="RNP81" s="66">
        <v>20</v>
      </c>
      <c r="RNQ81" s="66">
        <v>1.2</v>
      </c>
      <c r="RNR81" s="66">
        <v>6.8</v>
      </c>
      <c r="RNS81" s="66">
        <v>12.8</v>
      </c>
      <c r="RNT81" s="66">
        <v>72</v>
      </c>
      <c r="RNU81" s="66">
        <v>0.01</v>
      </c>
      <c r="RNV81" s="66">
        <v>0</v>
      </c>
      <c r="RNW81" s="66">
        <v>0</v>
      </c>
      <c r="RNX81" s="66">
        <v>0.64</v>
      </c>
      <c r="RNY81" s="66">
        <v>0.01</v>
      </c>
      <c r="RNZ81" s="66">
        <v>0</v>
      </c>
      <c r="ROA81" s="66">
        <v>0</v>
      </c>
      <c r="ROB81" s="66">
        <v>0</v>
      </c>
      <c r="ROC81" s="67"/>
      <c r="ROD81" s="146" t="s">
        <v>31</v>
      </c>
      <c r="ROE81" s="146"/>
      <c r="ROF81" s="66">
        <v>20</v>
      </c>
      <c r="ROG81" s="66">
        <v>1.2</v>
      </c>
      <c r="ROH81" s="66">
        <v>6.8</v>
      </c>
      <c r="ROI81" s="66">
        <v>12.8</v>
      </c>
      <c r="ROJ81" s="66">
        <v>72</v>
      </c>
      <c r="ROK81" s="66">
        <v>0.01</v>
      </c>
      <c r="ROL81" s="66">
        <v>0</v>
      </c>
      <c r="ROM81" s="66">
        <v>0</v>
      </c>
      <c r="RON81" s="66">
        <v>0.64</v>
      </c>
      <c r="ROO81" s="66">
        <v>0.01</v>
      </c>
      <c r="ROP81" s="66">
        <v>0</v>
      </c>
      <c r="ROQ81" s="66">
        <v>0</v>
      </c>
      <c r="ROR81" s="66">
        <v>0</v>
      </c>
      <c r="ROS81" s="67"/>
      <c r="ROT81" s="146" t="s">
        <v>31</v>
      </c>
      <c r="ROU81" s="146"/>
      <c r="ROV81" s="66">
        <v>20</v>
      </c>
      <c r="ROW81" s="66">
        <v>1.2</v>
      </c>
      <c r="ROX81" s="66">
        <v>6.8</v>
      </c>
      <c r="ROY81" s="66">
        <v>12.8</v>
      </c>
      <c r="ROZ81" s="66">
        <v>72</v>
      </c>
      <c r="RPA81" s="66">
        <v>0.01</v>
      </c>
      <c r="RPB81" s="66">
        <v>0</v>
      </c>
      <c r="RPC81" s="66">
        <v>0</v>
      </c>
      <c r="RPD81" s="66">
        <v>0.64</v>
      </c>
      <c r="RPE81" s="66">
        <v>0.01</v>
      </c>
      <c r="RPF81" s="66">
        <v>0</v>
      </c>
      <c r="RPG81" s="66">
        <v>0</v>
      </c>
      <c r="RPH81" s="66">
        <v>0</v>
      </c>
      <c r="RPI81" s="67"/>
      <c r="RPJ81" s="146" t="s">
        <v>31</v>
      </c>
      <c r="RPK81" s="146"/>
      <c r="RPL81" s="66">
        <v>20</v>
      </c>
      <c r="RPM81" s="66">
        <v>1.2</v>
      </c>
      <c r="RPN81" s="66">
        <v>6.8</v>
      </c>
      <c r="RPO81" s="66">
        <v>12.8</v>
      </c>
      <c r="RPP81" s="66">
        <v>72</v>
      </c>
      <c r="RPQ81" s="66">
        <v>0.01</v>
      </c>
      <c r="RPR81" s="66">
        <v>0</v>
      </c>
      <c r="RPS81" s="66">
        <v>0</v>
      </c>
      <c r="RPT81" s="66">
        <v>0.64</v>
      </c>
      <c r="RPU81" s="66">
        <v>0.01</v>
      </c>
      <c r="RPV81" s="66">
        <v>0</v>
      </c>
      <c r="RPW81" s="66">
        <v>0</v>
      </c>
      <c r="RPX81" s="66">
        <v>0</v>
      </c>
      <c r="RPY81" s="67"/>
      <c r="RPZ81" s="146" t="s">
        <v>31</v>
      </c>
      <c r="RQA81" s="146"/>
      <c r="RQB81" s="66">
        <v>20</v>
      </c>
      <c r="RQC81" s="66">
        <v>1.2</v>
      </c>
      <c r="RQD81" s="66">
        <v>6.8</v>
      </c>
      <c r="RQE81" s="66">
        <v>12.8</v>
      </c>
      <c r="RQF81" s="66">
        <v>72</v>
      </c>
      <c r="RQG81" s="66">
        <v>0.01</v>
      </c>
      <c r="RQH81" s="66">
        <v>0</v>
      </c>
      <c r="RQI81" s="66">
        <v>0</v>
      </c>
      <c r="RQJ81" s="66">
        <v>0.64</v>
      </c>
      <c r="RQK81" s="66">
        <v>0.01</v>
      </c>
      <c r="RQL81" s="66">
        <v>0</v>
      </c>
      <c r="RQM81" s="66">
        <v>0</v>
      </c>
      <c r="RQN81" s="66">
        <v>0</v>
      </c>
      <c r="RQO81" s="67"/>
      <c r="RQP81" s="146" t="s">
        <v>31</v>
      </c>
      <c r="RQQ81" s="146"/>
      <c r="RQR81" s="66">
        <v>20</v>
      </c>
      <c r="RQS81" s="66">
        <v>1.2</v>
      </c>
      <c r="RQT81" s="66">
        <v>6.8</v>
      </c>
      <c r="RQU81" s="66">
        <v>12.8</v>
      </c>
      <c r="RQV81" s="66">
        <v>72</v>
      </c>
      <c r="RQW81" s="66">
        <v>0.01</v>
      </c>
      <c r="RQX81" s="66">
        <v>0</v>
      </c>
      <c r="RQY81" s="66">
        <v>0</v>
      </c>
      <c r="RQZ81" s="66">
        <v>0.64</v>
      </c>
      <c r="RRA81" s="66">
        <v>0.01</v>
      </c>
      <c r="RRB81" s="66">
        <v>0</v>
      </c>
      <c r="RRC81" s="66">
        <v>0</v>
      </c>
      <c r="RRD81" s="66">
        <v>0</v>
      </c>
      <c r="RRE81" s="67"/>
      <c r="RRF81" s="146" t="s">
        <v>31</v>
      </c>
      <c r="RRG81" s="146"/>
      <c r="RRH81" s="66">
        <v>20</v>
      </c>
      <c r="RRI81" s="66">
        <v>1.2</v>
      </c>
      <c r="RRJ81" s="66">
        <v>6.8</v>
      </c>
      <c r="RRK81" s="66">
        <v>12.8</v>
      </c>
      <c r="RRL81" s="66">
        <v>72</v>
      </c>
      <c r="RRM81" s="66">
        <v>0.01</v>
      </c>
      <c r="RRN81" s="66">
        <v>0</v>
      </c>
      <c r="RRO81" s="66">
        <v>0</v>
      </c>
      <c r="RRP81" s="66">
        <v>0.64</v>
      </c>
      <c r="RRQ81" s="66">
        <v>0.01</v>
      </c>
      <c r="RRR81" s="66">
        <v>0</v>
      </c>
      <c r="RRS81" s="66">
        <v>0</v>
      </c>
      <c r="RRT81" s="66">
        <v>0</v>
      </c>
      <c r="RRU81" s="67"/>
      <c r="RRV81" s="146" t="s">
        <v>31</v>
      </c>
      <c r="RRW81" s="146"/>
      <c r="RRX81" s="66">
        <v>20</v>
      </c>
      <c r="RRY81" s="66">
        <v>1.2</v>
      </c>
      <c r="RRZ81" s="66">
        <v>6.8</v>
      </c>
      <c r="RSA81" s="66">
        <v>12.8</v>
      </c>
      <c r="RSB81" s="66">
        <v>72</v>
      </c>
      <c r="RSC81" s="66">
        <v>0.01</v>
      </c>
      <c r="RSD81" s="66">
        <v>0</v>
      </c>
      <c r="RSE81" s="66">
        <v>0</v>
      </c>
      <c r="RSF81" s="66">
        <v>0.64</v>
      </c>
      <c r="RSG81" s="66">
        <v>0.01</v>
      </c>
      <c r="RSH81" s="66">
        <v>0</v>
      </c>
      <c r="RSI81" s="66">
        <v>0</v>
      </c>
      <c r="RSJ81" s="66">
        <v>0</v>
      </c>
      <c r="RSK81" s="67"/>
      <c r="RSL81" s="146" t="s">
        <v>31</v>
      </c>
      <c r="RSM81" s="146"/>
      <c r="RSN81" s="66">
        <v>20</v>
      </c>
      <c r="RSO81" s="66">
        <v>1.2</v>
      </c>
      <c r="RSP81" s="66">
        <v>6.8</v>
      </c>
      <c r="RSQ81" s="66">
        <v>12.8</v>
      </c>
      <c r="RSR81" s="66">
        <v>72</v>
      </c>
      <c r="RSS81" s="66">
        <v>0.01</v>
      </c>
      <c r="RST81" s="66">
        <v>0</v>
      </c>
      <c r="RSU81" s="66">
        <v>0</v>
      </c>
      <c r="RSV81" s="66">
        <v>0.64</v>
      </c>
      <c r="RSW81" s="66">
        <v>0.01</v>
      </c>
      <c r="RSX81" s="66">
        <v>0</v>
      </c>
      <c r="RSY81" s="66">
        <v>0</v>
      </c>
      <c r="RSZ81" s="66">
        <v>0</v>
      </c>
      <c r="RTA81" s="67"/>
      <c r="RTB81" s="146" t="s">
        <v>31</v>
      </c>
      <c r="RTC81" s="146"/>
      <c r="RTD81" s="66">
        <v>20</v>
      </c>
      <c r="RTE81" s="66">
        <v>1.2</v>
      </c>
      <c r="RTF81" s="66">
        <v>6.8</v>
      </c>
      <c r="RTG81" s="66">
        <v>12.8</v>
      </c>
      <c r="RTH81" s="66">
        <v>72</v>
      </c>
      <c r="RTI81" s="66">
        <v>0.01</v>
      </c>
      <c r="RTJ81" s="66">
        <v>0</v>
      </c>
      <c r="RTK81" s="66">
        <v>0</v>
      </c>
      <c r="RTL81" s="66">
        <v>0.64</v>
      </c>
      <c r="RTM81" s="66">
        <v>0.01</v>
      </c>
      <c r="RTN81" s="66">
        <v>0</v>
      </c>
      <c r="RTO81" s="66">
        <v>0</v>
      </c>
      <c r="RTP81" s="66">
        <v>0</v>
      </c>
      <c r="RTQ81" s="67"/>
      <c r="RTR81" s="146" t="s">
        <v>31</v>
      </c>
      <c r="RTS81" s="146"/>
      <c r="RTT81" s="66">
        <v>20</v>
      </c>
      <c r="RTU81" s="66">
        <v>1.2</v>
      </c>
      <c r="RTV81" s="66">
        <v>6.8</v>
      </c>
      <c r="RTW81" s="66">
        <v>12.8</v>
      </c>
      <c r="RTX81" s="66">
        <v>72</v>
      </c>
      <c r="RTY81" s="66">
        <v>0.01</v>
      </c>
      <c r="RTZ81" s="66">
        <v>0</v>
      </c>
      <c r="RUA81" s="66">
        <v>0</v>
      </c>
      <c r="RUB81" s="66">
        <v>0.64</v>
      </c>
      <c r="RUC81" s="66">
        <v>0.01</v>
      </c>
      <c r="RUD81" s="66">
        <v>0</v>
      </c>
      <c r="RUE81" s="66">
        <v>0</v>
      </c>
      <c r="RUF81" s="66">
        <v>0</v>
      </c>
      <c r="RUG81" s="67"/>
      <c r="RUH81" s="146" t="s">
        <v>31</v>
      </c>
      <c r="RUI81" s="146"/>
      <c r="RUJ81" s="66">
        <v>20</v>
      </c>
      <c r="RUK81" s="66">
        <v>1.2</v>
      </c>
      <c r="RUL81" s="66">
        <v>6.8</v>
      </c>
      <c r="RUM81" s="66">
        <v>12.8</v>
      </c>
      <c r="RUN81" s="66">
        <v>72</v>
      </c>
      <c r="RUO81" s="66">
        <v>0.01</v>
      </c>
      <c r="RUP81" s="66">
        <v>0</v>
      </c>
      <c r="RUQ81" s="66">
        <v>0</v>
      </c>
      <c r="RUR81" s="66">
        <v>0.64</v>
      </c>
      <c r="RUS81" s="66">
        <v>0.01</v>
      </c>
      <c r="RUT81" s="66">
        <v>0</v>
      </c>
      <c r="RUU81" s="66">
        <v>0</v>
      </c>
      <c r="RUV81" s="66">
        <v>0</v>
      </c>
      <c r="RUW81" s="67"/>
      <c r="RUX81" s="146" t="s">
        <v>31</v>
      </c>
      <c r="RUY81" s="146"/>
      <c r="RUZ81" s="66">
        <v>20</v>
      </c>
      <c r="RVA81" s="66">
        <v>1.2</v>
      </c>
      <c r="RVB81" s="66">
        <v>6.8</v>
      </c>
      <c r="RVC81" s="66">
        <v>12.8</v>
      </c>
      <c r="RVD81" s="66">
        <v>72</v>
      </c>
      <c r="RVE81" s="66">
        <v>0.01</v>
      </c>
      <c r="RVF81" s="66">
        <v>0</v>
      </c>
      <c r="RVG81" s="66">
        <v>0</v>
      </c>
      <c r="RVH81" s="66">
        <v>0.64</v>
      </c>
      <c r="RVI81" s="66">
        <v>0.01</v>
      </c>
      <c r="RVJ81" s="66">
        <v>0</v>
      </c>
      <c r="RVK81" s="66">
        <v>0</v>
      </c>
      <c r="RVL81" s="66">
        <v>0</v>
      </c>
      <c r="RVM81" s="67"/>
      <c r="RVN81" s="146" t="s">
        <v>31</v>
      </c>
      <c r="RVO81" s="146"/>
      <c r="RVP81" s="66">
        <v>20</v>
      </c>
      <c r="RVQ81" s="66">
        <v>1.2</v>
      </c>
      <c r="RVR81" s="66">
        <v>6.8</v>
      </c>
      <c r="RVS81" s="66">
        <v>12.8</v>
      </c>
      <c r="RVT81" s="66">
        <v>72</v>
      </c>
      <c r="RVU81" s="66">
        <v>0.01</v>
      </c>
      <c r="RVV81" s="66">
        <v>0</v>
      </c>
      <c r="RVW81" s="66">
        <v>0</v>
      </c>
      <c r="RVX81" s="66">
        <v>0.64</v>
      </c>
      <c r="RVY81" s="66">
        <v>0.01</v>
      </c>
      <c r="RVZ81" s="66">
        <v>0</v>
      </c>
      <c r="RWA81" s="66">
        <v>0</v>
      </c>
      <c r="RWB81" s="66">
        <v>0</v>
      </c>
      <c r="RWC81" s="67"/>
      <c r="RWD81" s="146" t="s">
        <v>31</v>
      </c>
      <c r="RWE81" s="146"/>
      <c r="RWF81" s="66">
        <v>20</v>
      </c>
      <c r="RWG81" s="66">
        <v>1.2</v>
      </c>
      <c r="RWH81" s="66">
        <v>6.8</v>
      </c>
      <c r="RWI81" s="66">
        <v>12.8</v>
      </c>
      <c r="RWJ81" s="66">
        <v>72</v>
      </c>
      <c r="RWK81" s="66">
        <v>0.01</v>
      </c>
      <c r="RWL81" s="66">
        <v>0</v>
      </c>
      <c r="RWM81" s="66">
        <v>0</v>
      </c>
      <c r="RWN81" s="66">
        <v>0.64</v>
      </c>
      <c r="RWO81" s="66">
        <v>0.01</v>
      </c>
      <c r="RWP81" s="66">
        <v>0</v>
      </c>
      <c r="RWQ81" s="66">
        <v>0</v>
      </c>
      <c r="RWR81" s="66">
        <v>0</v>
      </c>
      <c r="RWS81" s="67"/>
      <c r="RWT81" s="146" t="s">
        <v>31</v>
      </c>
      <c r="RWU81" s="146"/>
      <c r="RWV81" s="66">
        <v>20</v>
      </c>
      <c r="RWW81" s="66">
        <v>1.2</v>
      </c>
      <c r="RWX81" s="66">
        <v>6.8</v>
      </c>
      <c r="RWY81" s="66">
        <v>12.8</v>
      </c>
      <c r="RWZ81" s="66">
        <v>72</v>
      </c>
      <c r="RXA81" s="66">
        <v>0.01</v>
      </c>
      <c r="RXB81" s="66">
        <v>0</v>
      </c>
      <c r="RXC81" s="66">
        <v>0</v>
      </c>
      <c r="RXD81" s="66">
        <v>0.64</v>
      </c>
      <c r="RXE81" s="66">
        <v>0.01</v>
      </c>
      <c r="RXF81" s="66">
        <v>0</v>
      </c>
      <c r="RXG81" s="66">
        <v>0</v>
      </c>
      <c r="RXH81" s="66">
        <v>0</v>
      </c>
      <c r="RXI81" s="67"/>
      <c r="RXJ81" s="146" t="s">
        <v>31</v>
      </c>
      <c r="RXK81" s="146"/>
      <c r="RXL81" s="66">
        <v>20</v>
      </c>
      <c r="RXM81" s="66">
        <v>1.2</v>
      </c>
      <c r="RXN81" s="66">
        <v>6.8</v>
      </c>
      <c r="RXO81" s="66">
        <v>12.8</v>
      </c>
      <c r="RXP81" s="66">
        <v>72</v>
      </c>
      <c r="RXQ81" s="66">
        <v>0.01</v>
      </c>
      <c r="RXR81" s="66">
        <v>0</v>
      </c>
      <c r="RXS81" s="66">
        <v>0</v>
      </c>
      <c r="RXT81" s="66">
        <v>0.64</v>
      </c>
      <c r="RXU81" s="66">
        <v>0.01</v>
      </c>
      <c r="RXV81" s="66">
        <v>0</v>
      </c>
      <c r="RXW81" s="66">
        <v>0</v>
      </c>
      <c r="RXX81" s="66">
        <v>0</v>
      </c>
      <c r="RXY81" s="67"/>
      <c r="RXZ81" s="146" t="s">
        <v>31</v>
      </c>
      <c r="RYA81" s="146"/>
      <c r="RYB81" s="66">
        <v>20</v>
      </c>
      <c r="RYC81" s="66">
        <v>1.2</v>
      </c>
      <c r="RYD81" s="66">
        <v>6.8</v>
      </c>
      <c r="RYE81" s="66">
        <v>12.8</v>
      </c>
      <c r="RYF81" s="66">
        <v>72</v>
      </c>
      <c r="RYG81" s="66">
        <v>0.01</v>
      </c>
      <c r="RYH81" s="66">
        <v>0</v>
      </c>
      <c r="RYI81" s="66">
        <v>0</v>
      </c>
      <c r="RYJ81" s="66">
        <v>0.64</v>
      </c>
      <c r="RYK81" s="66">
        <v>0.01</v>
      </c>
      <c r="RYL81" s="66">
        <v>0</v>
      </c>
      <c r="RYM81" s="66">
        <v>0</v>
      </c>
      <c r="RYN81" s="66">
        <v>0</v>
      </c>
      <c r="RYO81" s="67"/>
      <c r="RYP81" s="146" t="s">
        <v>31</v>
      </c>
      <c r="RYQ81" s="146"/>
      <c r="RYR81" s="66">
        <v>20</v>
      </c>
      <c r="RYS81" s="66">
        <v>1.2</v>
      </c>
      <c r="RYT81" s="66">
        <v>6.8</v>
      </c>
      <c r="RYU81" s="66">
        <v>12.8</v>
      </c>
      <c r="RYV81" s="66">
        <v>72</v>
      </c>
      <c r="RYW81" s="66">
        <v>0.01</v>
      </c>
      <c r="RYX81" s="66">
        <v>0</v>
      </c>
      <c r="RYY81" s="66">
        <v>0</v>
      </c>
      <c r="RYZ81" s="66">
        <v>0.64</v>
      </c>
      <c r="RZA81" s="66">
        <v>0.01</v>
      </c>
      <c r="RZB81" s="66">
        <v>0</v>
      </c>
      <c r="RZC81" s="66">
        <v>0</v>
      </c>
      <c r="RZD81" s="66">
        <v>0</v>
      </c>
      <c r="RZE81" s="67"/>
      <c r="RZF81" s="146" t="s">
        <v>31</v>
      </c>
      <c r="RZG81" s="146"/>
      <c r="RZH81" s="66">
        <v>20</v>
      </c>
      <c r="RZI81" s="66">
        <v>1.2</v>
      </c>
      <c r="RZJ81" s="66">
        <v>6.8</v>
      </c>
      <c r="RZK81" s="66">
        <v>12.8</v>
      </c>
      <c r="RZL81" s="66">
        <v>72</v>
      </c>
      <c r="RZM81" s="66">
        <v>0.01</v>
      </c>
      <c r="RZN81" s="66">
        <v>0</v>
      </c>
      <c r="RZO81" s="66">
        <v>0</v>
      </c>
      <c r="RZP81" s="66">
        <v>0.64</v>
      </c>
      <c r="RZQ81" s="66">
        <v>0.01</v>
      </c>
      <c r="RZR81" s="66">
        <v>0</v>
      </c>
      <c r="RZS81" s="66">
        <v>0</v>
      </c>
      <c r="RZT81" s="66">
        <v>0</v>
      </c>
      <c r="RZU81" s="67"/>
      <c r="RZV81" s="146" t="s">
        <v>31</v>
      </c>
      <c r="RZW81" s="146"/>
      <c r="RZX81" s="66">
        <v>20</v>
      </c>
      <c r="RZY81" s="66">
        <v>1.2</v>
      </c>
      <c r="RZZ81" s="66">
        <v>6.8</v>
      </c>
      <c r="SAA81" s="66">
        <v>12.8</v>
      </c>
      <c r="SAB81" s="66">
        <v>72</v>
      </c>
      <c r="SAC81" s="66">
        <v>0.01</v>
      </c>
      <c r="SAD81" s="66">
        <v>0</v>
      </c>
      <c r="SAE81" s="66">
        <v>0</v>
      </c>
      <c r="SAF81" s="66">
        <v>0.64</v>
      </c>
      <c r="SAG81" s="66">
        <v>0.01</v>
      </c>
      <c r="SAH81" s="66">
        <v>0</v>
      </c>
      <c r="SAI81" s="66">
        <v>0</v>
      </c>
      <c r="SAJ81" s="66">
        <v>0</v>
      </c>
      <c r="SAK81" s="67"/>
      <c r="SAL81" s="146" t="s">
        <v>31</v>
      </c>
      <c r="SAM81" s="146"/>
      <c r="SAN81" s="66">
        <v>20</v>
      </c>
      <c r="SAO81" s="66">
        <v>1.2</v>
      </c>
      <c r="SAP81" s="66">
        <v>6.8</v>
      </c>
      <c r="SAQ81" s="66">
        <v>12.8</v>
      </c>
      <c r="SAR81" s="66">
        <v>72</v>
      </c>
      <c r="SAS81" s="66">
        <v>0.01</v>
      </c>
      <c r="SAT81" s="66">
        <v>0</v>
      </c>
      <c r="SAU81" s="66">
        <v>0</v>
      </c>
      <c r="SAV81" s="66">
        <v>0.64</v>
      </c>
      <c r="SAW81" s="66">
        <v>0.01</v>
      </c>
      <c r="SAX81" s="66">
        <v>0</v>
      </c>
      <c r="SAY81" s="66">
        <v>0</v>
      </c>
      <c r="SAZ81" s="66">
        <v>0</v>
      </c>
      <c r="SBA81" s="67"/>
      <c r="SBB81" s="146" t="s">
        <v>31</v>
      </c>
      <c r="SBC81" s="146"/>
      <c r="SBD81" s="66">
        <v>20</v>
      </c>
      <c r="SBE81" s="66">
        <v>1.2</v>
      </c>
      <c r="SBF81" s="66">
        <v>6.8</v>
      </c>
      <c r="SBG81" s="66">
        <v>12.8</v>
      </c>
      <c r="SBH81" s="66">
        <v>72</v>
      </c>
      <c r="SBI81" s="66">
        <v>0.01</v>
      </c>
      <c r="SBJ81" s="66">
        <v>0</v>
      </c>
      <c r="SBK81" s="66">
        <v>0</v>
      </c>
      <c r="SBL81" s="66">
        <v>0.64</v>
      </c>
      <c r="SBM81" s="66">
        <v>0.01</v>
      </c>
      <c r="SBN81" s="66">
        <v>0</v>
      </c>
      <c r="SBO81" s="66">
        <v>0</v>
      </c>
      <c r="SBP81" s="66">
        <v>0</v>
      </c>
      <c r="SBQ81" s="67"/>
      <c r="SBR81" s="146" t="s">
        <v>31</v>
      </c>
      <c r="SBS81" s="146"/>
      <c r="SBT81" s="66">
        <v>20</v>
      </c>
      <c r="SBU81" s="66">
        <v>1.2</v>
      </c>
      <c r="SBV81" s="66">
        <v>6.8</v>
      </c>
      <c r="SBW81" s="66">
        <v>12.8</v>
      </c>
      <c r="SBX81" s="66">
        <v>72</v>
      </c>
      <c r="SBY81" s="66">
        <v>0.01</v>
      </c>
      <c r="SBZ81" s="66">
        <v>0</v>
      </c>
      <c r="SCA81" s="66">
        <v>0</v>
      </c>
      <c r="SCB81" s="66">
        <v>0.64</v>
      </c>
      <c r="SCC81" s="66">
        <v>0.01</v>
      </c>
      <c r="SCD81" s="66">
        <v>0</v>
      </c>
      <c r="SCE81" s="66">
        <v>0</v>
      </c>
      <c r="SCF81" s="66">
        <v>0</v>
      </c>
      <c r="SCG81" s="67"/>
      <c r="SCH81" s="146" t="s">
        <v>31</v>
      </c>
      <c r="SCI81" s="146"/>
      <c r="SCJ81" s="66">
        <v>20</v>
      </c>
      <c r="SCK81" s="66">
        <v>1.2</v>
      </c>
      <c r="SCL81" s="66">
        <v>6.8</v>
      </c>
      <c r="SCM81" s="66">
        <v>12.8</v>
      </c>
      <c r="SCN81" s="66">
        <v>72</v>
      </c>
      <c r="SCO81" s="66">
        <v>0.01</v>
      </c>
      <c r="SCP81" s="66">
        <v>0</v>
      </c>
      <c r="SCQ81" s="66">
        <v>0</v>
      </c>
      <c r="SCR81" s="66">
        <v>0.64</v>
      </c>
      <c r="SCS81" s="66">
        <v>0.01</v>
      </c>
      <c r="SCT81" s="66">
        <v>0</v>
      </c>
      <c r="SCU81" s="66">
        <v>0</v>
      </c>
      <c r="SCV81" s="66">
        <v>0</v>
      </c>
      <c r="SCW81" s="67"/>
      <c r="SCX81" s="146" t="s">
        <v>31</v>
      </c>
      <c r="SCY81" s="146"/>
      <c r="SCZ81" s="66">
        <v>20</v>
      </c>
      <c r="SDA81" s="66">
        <v>1.2</v>
      </c>
      <c r="SDB81" s="66">
        <v>6.8</v>
      </c>
      <c r="SDC81" s="66">
        <v>12.8</v>
      </c>
      <c r="SDD81" s="66">
        <v>72</v>
      </c>
      <c r="SDE81" s="66">
        <v>0.01</v>
      </c>
      <c r="SDF81" s="66">
        <v>0</v>
      </c>
      <c r="SDG81" s="66">
        <v>0</v>
      </c>
      <c r="SDH81" s="66">
        <v>0.64</v>
      </c>
      <c r="SDI81" s="66">
        <v>0.01</v>
      </c>
      <c r="SDJ81" s="66">
        <v>0</v>
      </c>
      <c r="SDK81" s="66">
        <v>0</v>
      </c>
      <c r="SDL81" s="66">
        <v>0</v>
      </c>
      <c r="SDM81" s="67"/>
      <c r="SDN81" s="146" t="s">
        <v>31</v>
      </c>
      <c r="SDO81" s="146"/>
      <c r="SDP81" s="66">
        <v>20</v>
      </c>
      <c r="SDQ81" s="66">
        <v>1.2</v>
      </c>
      <c r="SDR81" s="66">
        <v>6.8</v>
      </c>
      <c r="SDS81" s="66">
        <v>12.8</v>
      </c>
      <c r="SDT81" s="66">
        <v>72</v>
      </c>
      <c r="SDU81" s="66">
        <v>0.01</v>
      </c>
      <c r="SDV81" s="66">
        <v>0</v>
      </c>
      <c r="SDW81" s="66">
        <v>0</v>
      </c>
      <c r="SDX81" s="66">
        <v>0.64</v>
      </c>
      <c r="SDY81" s="66">
        <v>0.01</v>
      </c>
      <c r="SDZ81" s="66">
        <v>0</v>
      </c>
      <c r="SEA81" s="66">
        <v>0</v>
      </c>
      <c r="SEB81" s="66">
        <v>0</v>
      </c>
      <c r="SEC81" s="67"/>
      <c r="SED81" s="146" t="s">
        <v>31</v>
      </c>
      <c r="SEE81" s="146"/>
      <c r="SEF81" s="66">
        <v>20</v>
      </c>
      <c r="SEG81" s="66">
        <v>1.2</v>
      </c>
      <c r="SEH81" s="66">
        <v>6.8</v>
      </c>
      <c r="SEI81" s="66">
        <v>12.8</v>
      </c>
      <c r="SEJ81" s="66">
        <v>72</v>
      </c>
      <c r="SEK81" s="66">
        <v>0.01</v>
      </c>
      <c r="SEL81" s="66">
        <v>0</v>
      </c>
      <c r="SEM81" s="66">
        <v>0</v>
      </c>
      <c r="SEN81" s="66">
        <v>0.64</v>
      </c>
      <c r="SEO81" s="66">
        <v>0.01</v>
      </c>
      <c r="SEP81" s="66">
        <v>0</v>
      </c>
      <c r="SEQ81" s="66">
        <v>0</v>
      </c>
      <c r="SER81" s="66">
        <v>0</v>
      </c>
      <c r="SES81" s="67"/>
      <c r="SET81" s="146" t="s">
        <v>31</v>
      </c>
      <c r="SEU81" s="146"/>
      <c r="SEV81" s="66">
        <v>20</v>
      </c>
      <c r="SEW81" s="66">
        <v>1.2</v>
      </c>
      <c r="SEX81" s="66">
        <v>6.8</v>
      </c>
      <c r="SEY81" s="66">
        <v>12.8</v>
      </c>
      <c r="SEZ81" s="66">
        <v>72</v>
      </c>
      <c r="SFA81" s="66">
        <v>0.01</v>
      </c>
      <c r="SFB81" s="66">
        <v>0</v>
      </c>
      <c r="SFC81" s="66">
        <v>0</v>
      </c>
      <c r="SFD81" s="66">
        <v>0.64</v>
      </c>
      <c r="SFE81" s="66">
        <v>0.01</v>
      </c>
      <c r="SFF81" s="66">
        <v>0</v>
      </c>
      <c r="SFG81" s="66">
        <v>0</v>
      </c>
      <c r="SFH81" s="66">
        <v>0</v>
      </c>
      <c r="SFI81" s="67"/>
      <c r="SFJ81" s="146" t="s">
        <v>31</v>
      </c>
      <c r="SFK81" s="146"/>
      <c r="SFL81" s="66">
        <v>20</v>
      </c>
      <c r="SFM81" s="66">
        <v>1.2</v>
      </c>
      <c r="SFN81" s="66">
        <v>6.8</v>
      </c>
      <c r="SFO81" s="66">
        <v>12.8</v>
      </c>
      <c r="SFP81" s="66">
        <v>72</v>
      </c>
      <c r="SFQ81" s="66">
        <v>0.01</v>
      </c>
      <c r="SFR81" s="66">
        <v>0</v>
      </c>
      <c r="SFS81" s="66">
        <v>0</v>
      </c>
      <c r="SFT81" s="66">
        <v>0.64</v>
      </c>
      <c r="SFU81" s="66">
        <v>0.01</v>
      </c>
      <c r="SFV81" s="66">
        <v>0</v>
      </c>
      <c r="SFW81" s="66">
        <v>0</v>
      </c>
      <c r="SFX81" s="66">
        <v>0</v>
      </c>
      <c r="SFY81" s="67"/>
      <c r="SFZ81" s="146" t="s">
        <v>31</v>
      </c>
      <c r="SGA81" s="146"/>
      <c r="SGB81" s="66">
        <v>20</v>
      </c>
      <c r="SGC81" s="66">
        <v>1.2</v>
      </c>
      <c r="SGD81" s="66">
        <v>6.8</v>
      </c>
      <c r="SGE81" s="66">
        <v>12.8</v>
      </c>
      <c r="SGF81" s="66">
        <v>72</v>
      </c>
      <c r="SGG81" s="66">
        <v>0.01</v>
      </c>
      <c r="SGH81" s="66">
        <v>0</v>
      </c>
      <c r="SGI81" s="66">
        <v>0</v>
      </c>
      <c r="SGJ81" s="66">
        <v>0.64</v>
      </c>
      <c r="SGK81" s="66">
        <v>0.01</v>
      </c>
      <c r="SGL81" s="66">
        <v>0</v>
      </c>
      <c r="SGM81" s="66">
        <v>0</v>
      </c>
      <c r="SGN81" s="66">
        <v>0</v>
      </c>
      <c r="SGO81" s="67"/>
      <c r="SGP81" s="146" t="s">
        <v>31</v>
      </c>
      <c r="SGQ81" s="146"/>
      <c r="SGR81" s="66">
        <v>20</v>
      </c>
      <c r="SGS81" s="66">
        <v>1.2</v>
      </c>
      <c r="SGT81" s="66">
        <v>6.8</v>
      </c>
      <c r="SGU81" s="66">
        <v>12.8</v>
      </c>
      <c r="SGV81" s="66">
        <v>72</v>
      </c>
      <c r="SGW81" s="66">
        <v>0.01</v>
      </c>
      <c r="SGX81" s="66">
        <v>0</v>
      </c>
      <c r="SGY81" s="66">
        <v>0</v>
      </c>
      <c r="SGZ81" s="66">
        <v>0.64</v>
      </c>
      <c r="SHA81" s="66">
        <v>0.01</v>
      </c>
      <c r="SHB81" s="66">
        <v>0</v>
      </c>
      <c r="SHC81" s="66">
        <v>0</v>
      </c>
      <c r="SHD81" s="66">
        <v>0</v>
      </c>
      <c r="SHE81" s="67"/>
      <c r="SHF81" s="146" t="s">
        <v>31</v>
      </c>
      <c r="SHG81" s="146"/>
      <c r="SHH81" s="66">
        <v>20</v>
      </c>
      <c r="SHI81" s="66">
        <v>1.2</v>
      </c>
      <c r="SHJ81" s="66">
        <v>6.8</v>
      </c>
      <c r="SHK81" s="66">
        <v>12.8</v>
      </c>
      <c r="SHL81" s="66">
        <v>72</v>
      </c>
      <c r="SHM81" s="66">
        <v>0.01</v>
      </c>
      <c r="SHN81" s="66">
        <v>0</v>
      </c>
      <c r="SHO81" s="66">
        <v>0</v>
      </c>
      <c r="SHP81" s="66">
        <v>0.64</v>
      </c>
      <c r="SHQ81" s="66">
        <v>0.01</v>
      </c>
      <c r="SHR81" s="66">
        <v>0</v>
      </c>
      <c r="SHS81" s="66">
        <v>0</v>
      </c>
      <c r="SHT81" s="66">
        <v>0</v>
      </c>
      <c r="SHU81" s="67"/>
      <c r="SHV81" s="146" t="s">
        <v>31</v>
      </c>
      <c r="SHW81" s="146"/>
      <c r="SHX81" s="66">
        <v>20</v>
      </c>
      <c r="SHY81" s="66">
        <v>1.2</v>
      </c>
      <c r="SHZ81" s="66">
        <v>6.8</v>
      </c>
      <c r="SIA81" s="66">
        <v>12.8</v>
      </c>
      <c r="SIB81" s="66">
        <v>72</v>
      </c>
      <c r="SIC81" s="66">
        <v>0.01</v>
      </c>
      <c r="SID81" s="66">
        <v>0</v>
      </c>
      <c r="SIE81" s="66">
        <v>0</v>
      </c>
      <c r="SIF81" s="66">
        <v>0.64</v>
      </c>
      <c r="SIG81" s="66">
        <v>0.01</v>
      </c>
      <c r="SIH81" s="66">
        <v>0</v>
      </c>
      <c r="SII81" s="66">
        <v>0</v>
      </c>
      <c r="SIJ81" s="66">
        <v>0</v>
      </c>
      <c r="SIK81" s="67"/>
      <c r="SIL81" s="146" t="s">
        <v>31</v>
      </c>
      <c r="SIM81" s="146"/>
      <c r="SIN81" s="66">
        <v>20</v>
      </c>
      <c r="SIO81" s="66">
        <v>1.2</v>
      </c>
      <c r="SIP81" s="66">
        <v>6.8</v>
      </c>
      <c r="SIQ81" s="66">
        <v>12.8</v>
      </c>
      <c r="SIR81" s="66">
        <v>72</v>
      </c>
      <c r="SIS81" s="66">
        <v>0.01</v>
      </c>
      <c r="SIT81" s="66">
        <v>0</v>
      </c>
      <c r="SIU81" s="66">
        <v>0</v>
      </c>
      <c r="SIV81" s="66">
        <v>0.64</v>
      </c>
      <c r="SIW81" s="66">
        <v>0.01</v>
      </c>
      <c r="SIX81" s="66">
        <v>0</v>
      </c>
      <c r="SIY81" s="66">
        <v>0</v>
      </c>
      <c r="SIZ81" s="66">
        <v>0</v>
      </c>
      <c r="SJA81" s="67"/>
      <c r="SJB81" s="146" t="s">
        <v>31</v>
      </c>
      <c r="SJC81" s="146"/>
      <c r="SJD81" s="66">
        <v>20</v>
      </c>
      <c r="SJE81" s="66">
        <v>1.2</v>
      </c>
      <c r="SJF81" s="66">
        <v>6.8</v>
      </c>
      <c r="SJG81" s="66">
        <v>12.8</v>
      </c>
      <c r="SJH81" s="66">
        <v>72</v>
      </c>
      <c r="SJI81" s="66">
        <v>0.01</v>
      </c>
      <c r="SJJ81" s="66">
        <v>0</v>
      </c>
      <c r="SJK81" s="66">
        <v>0</v>
      </c>
      <c r="SJL81" s="66">
        <v>0.64</v>
      </c>
      <c r="SJM81" s="66">
        <v>0.01</v>
      </c>
      <c r="SJN81" s="66">
        <v>0</v>
      </c>
      <c r="SJO81" s="66">
        <v>0</v>
      </c>
      <c r="SJP81" s="66">
        <v>0</v>
      </c>
      <c r="SJQ81" s="67"/>
      <c r="SJR81" s="146" t="s">
        <v>31</v>
      </c>
      <c r="SJS81" s="146"/>
      <c r="SJT81" s="66">
        <v>20</v>
      </c>
      <c r="SJU81" s="66">
        <v>1.2</v>
      </c>
      <c r="SJV81" s="66">
        <v>6.8</v>
      </c>
      <c r="SJW81" s="66">
        <v>12.8</v>
      </c>
      <c r="SJX81" s="66">
        <v>72</v>
      </c>
      <c r="SJY81" s="66">
        <v>0.01</v>
      </c>
      <c r="SJZ81" s="66">
        <v>0</v>
      </c>
      <c r="SKA81" s="66">
        <v>0</v>
      </c>
      <c r="SKB81" s="66">
        <v>0.64</v>
      </c>
      <c r="SKC81" s="66">
        <v>0.01</v>
      </c>
      <c r="SKD81" s="66">
        <v>0</v>
      </c>
      <c r="SKE81" s="66">
        <v>0</v>
      </c>
      <c r="SKF81" s="66">
        <v>0</v>
      </c>
      <c r="SKG81" s="67"/>
      <c r="SKH81" s="146" t="s">
        <v>31</v>
      </c>
      <c r="SKI81" s="146"/>
      <c r="SKJ81" s="66">
        <v>20</v>
      </c>
      <c r="SKK81" s="66">
        <v>1.2</v>
      </c>
      <c r="SKL81" s="66">
        <v>6.8</v>
      </c>
      <c r="SKM81" s="66">
        <v>12.8</v>
      </c>
      <c r="SKN81" s="66">
        <v>72</v>
      </c>
      <c r="SKO81" s="66">
        <v>0.01</v>
      </c>
      <c r="SKP81" s="66">
        <v>0</v>
      </c>
      <c r="SKQ81" s="66">
        <v>0</v>
      </c>
      <c r="SKR81" s="66">
        <v>0.64</v>
      </c>
      <c r="SKS81" s="66">
        <v>0.01</v>
      </c>
      <c r="SKT81" s="66">
        <v>0</v>
      </c>
      <c r="SKU81" s="66">
        <v>0</v>
      </c>
      <c r="SKV81" s="66">
        <v>0</v>
      </c>
      <c r="SKW81" s="67"/>
      <c r="SKX81" s="146" t="s">
        <v>31</v>
      </c>
      <c r="SKY81" s="146"/>
      <c r="SKZ81" s="66">
        <v>20</v>
      </c>
      <c r="SLA81" s="66">
        <v>1.2</v>
      </c>
      <c r="SLB81" s="66">
        <v>6.8</v>
      </c>
      <c r="SLC81" s="66">
        <v>12.8</v>
      </c>
      <c r="SLD81" s="66">
        <v>72</v>
      </c>
      <c r="SLE81" s="66">
        <v>0.01</v>
      </c>
      <c r="SLF81" s="66">
        <v>0</v>
      </c>
      <c r="SLG81" s="66">
        <v>0</v>
      </c>
      <c r="SLH81" s="66">
        <v>0.64</v>
      </c>
      <c r="SLI81" s="66">
        <v>0.01</v>
      </c>
      <c r="SLJ81" s="66">
        <v>0</v>
      </c>
      <c r="SLK81" s="66">
        <v>0</v>
      </c>
      <c r="SLL81" s="66">
        <v>0</v>
      </c>
      <c r="SLM81" s="67"/>
      <c r="SLN81" s="146" t="s">
        <v>31</v>
      </c>
      <c r="SLO81" s="146"/>
      <c r="SLP81" s="66">
        <v>20</v>
      </c>
      <c r="SLQ81" s="66">
        <v>1.2</v>
      </c>
      <c r="SLR81" s="66">
        <v>6.8</v>
      </c>
      <c r="SLS81" s="66">
        <v>12.8</v>
      </c>
      <c r="SLT81" s="66">
        <v>72</v>
      </c>
      <c r="SLU81" s="66">
        <v>0.01</v>
      </c>
      <c r="SLV81" s="66">
        <v>0</v>
      </c>
      <c r="SLW81" s="66">
        <v>0</v>
      </c>
      <c r="SLX81" s="66">
        <v>0.64</v>
      </c>
      <c r="SLY81" s="66">
        <v>0.01</v>
      </c>
      <c r="SLZ81" s="66">
        <v>0</v>
      </c>
      <c r="SMA81" s="66">
        <v>0</v>
      </c>
      <c r="SMB81" s="66">
        <v>0</v>
      </c>
      <c r="SMC81" s="67"/>
      <c r="SMD81" s="146" t="s">
        <v>31</v>
      </c>
      <c r="SME81" s="146"/>
      <c r="SMF81" s="66">
        <v>20</v>
      </c>
      <c r="SMG81" s="66">
        <v>1.2</v>
      </c>
      <c r="SMH81" s="66">
        <v>6.8</v>
      </c>
      <c r="SMI81" s="66">
        <v>12.8</v>
      </c>
      <c r="SMJ81" s="66">
        <v>72</v>
      </c>
      <c r="SMK81" s="66">
        <v>0.01</v>
      </c>
      <c r="SML81" s="66">
        <v>0</v>
      </c>
      <c r="SMM81" s="66">
        <v>0</v>
      </c>
      <c r="SMN81" s="66">
        <v>0.64</v>
      </c>
      <c r="SMO81" s="66">
        <v>0.01</v>
      </c>
      <c r="SMP81" s="66">
        <v>0</v>
      </c>
      <c r="SMQ81" s="66">
        <v>0</v>
      </c>
      <c r="SMR81" s="66">
        <v>0</v>
      </c>
      <c r="SMS81" s="67"/>
      <c r="SMT81" s="146" t="s">
        <v>31</v>
      </c>
      <c r="SMU81" s="146"/>
      <c r="SMV81" s="66">
        <v>20</v>
      </c>
      <c r="SMW81" s="66">
        <v>1.2</v>
      </c>
      <c r="SMX81" s="66">
        <v>6.8</v>
      </c>
      <c r="SMY81" s="66">
        <v>12.8</v>
      </c>
      <c r="SMZ81" s="66">
        <v>72</v>
      </c>
      <c r="SNA81" s="66">
        <v>0.01</v>
      </c>
      <c r="SNB81" s="66">
        <v>0</v>
      </c>
      <c r="SNC81" s="66">
        <v>0</v>
      </c>
      <c r="SND81" s="66">
        <v>0.64</v>
      </c>
      <c r="SNE81" s="66">
        <v>0.01</v>
      </c>
      <c r="SNF81" s="66">
        <v>0</v>
      </c>
      <c r="SNG81" s="66">
        <v>0</v>
      </c>
      <c r="SNH81" s="66">
        <v>0</v>
      </c>
      <c r="SNI81" s="67"/>
      <c r="SNJ81" s="146" t="s">
        <v>31</v>
      </c>
      <c r="SNK81" s="146"/>
      <c r="SNL81" s="66">
        <v>20</v>
      </c>
      <c r="SNM81" s="66">
        <v>1.2</v>
      </c>
      <c r="SNN81" s="66">
        <v>6.8</v>
      </c>
      <c r="SNO81" s="66">
        <v>12.8</v>
      </c>
      <c r="SNP81" s="66">
        <v>72</v>
      </c>
      <c r="SNQ81" s="66">
        <v>0.01</v>
      </c>
      <c r="SNR81" s="66">
        <v>0</v>
      </c>
      <c r="SNS81" s="66">
        <v>0</v>
      </c>
      <c r="SNT81" s="66">
        <v>0.64</v>
      </c>
      <c r="SNU81" s="66">
        <v>0.01</v>
      </c>
      <c r="SNV81" s="66">
        <v>0</v>
      </c>
      <c r="SNW81" s="66">
        <v>0</v>
      </c>
      <c r="SNX81" s="66">
        <v>0</v>
      </c>
      <c r="SNY81" s="67"/>
      <c r="SNZ81" s="146" t="s">
        <v>31</v>
      </c>
      <c r="SOA81" s="146"/>
      <c r="SOB81" s="66">
        <v>20</v>
      </c>
      <c r="SOC81" s="66">
        <v>1.2</v>
      </c>
      <c r="SOD81" s="66">
        <v>6.8</v>
      </c>
      <c r="SOE81" s="66">
        <v>12.8</v>
      </c>
      <c r="SOF81" s="66">
        <v>72</v>
      </c>
      <c r="SOG81" s="66">
        <v>0.01</v>
      </c>
      <c r="SOH81" s="66">
        <v>0</v>
      </c>
      <c r="SOI81" s="66">
        <v>0</v>
      </c>
      <c r="SOJ81" s="66">
        <v>0.64</v>
      </c>
      <c r="SOK81" s="66">
        <v>0.01</v>
      </c>
      <c r="SOL81" s="66">
        <v>0</v>
      </c>
      <c r="SOM81" s="66">
        <v>0</v>
      </c>
      <c r="SON81" s="66">
        <v>0</v>
      </c>
      <c r="SOO81" s="67"/>
      <c r="SOP81" s="146" t="s">
        <v>31</v>
      </c>
      <c r="SOQ81" s="146"/>
      <c r="SOR81" s="66">
        <v>20</v>
      </c>
      <c r="SOS81" s="66">
        <v>1.2</v>
      </c>
      <c r="SOT81" s="66">
        <v>6.8</v>
      </c>
      <c r="SOU81" s="66">
        <v>12.8</v>
      </c>
      <c r="SOV81" s="66">
        <v>72</v>
      </c>
      <c r="SOW81" s="66">
        <v>0.01</v>
      </c>
      <c r="SOX81" s="66">
        <v>0</v>
      </c>
      <c r="SOY81" s="66">
        <v>0</v>
      </c>
      <c r="SOZ81" s="66">
        <v>0.64</v>
      </c>
      <c r="SPA81" s="66">
        <v>0.01</v>
      </c>
      <c r="SPB81" s="66">
        <v>0</v>
      </c>
      <c r="SPC81" s="66">
        <v>0</v>
      </c>
      <c r="SPD81" s="66">
        <v>0</v>
      </c>
      <c r="SPE81" s="67"/>
      <c r="SPF81" s="146" t="s">
        <v>31</v>
      </c>
      <c r="SPG81" s="146"/>
      <c r="SPH81" s="66">
        <v>20</v>
      </c>
      <c r="SPI81" s="66">
        <v>1.2</v>
      </c>
      <c r="SPJ81" s="66">
        <v>6.8</v>
      </c>
      <c r="SPK81" s="66">
        <v>12.8</v>
      </c>
      <c r="SPL81" s="66">
        <v>72</v>
      </c>
      <c r="SPM81" s="66">
        <v>0.01</v>
      </c>
      <c r="SPN81" s="66">
        <v>0</v>
      </c>
      <c r="SPO81" s="66">
        <v>0</v>
      </c>
      <c r="SPP81" s="66">
        <v>0.64</v>
      </c>
      <c r="SPQ81" s="66">
        <v>0.01</v>
      </c>
      <c r="SPR81" s="66">
        <v>0</v>
      </c>
      <c r="SPS81" s="66">
        <v>0</v>
      </c>
      <c r="SPT81" s="66">
        <v>0</v>
      </c>
      <c r="SPU81" s="67"/>
      <c r="SPV81" s="146" t="s">
        <v>31</v>
      </c>
      <c r="SPW81" s="146"/>
      <c r="SPX81" s="66">
        <v>20</v>
      </c>
      <c r="SPY81" s="66">
        <v>1.2</v>
      </c>
      <c r="SPZ81" s="66">
        <v>6.8</v>
      </c>
      <c r="SQA81" s="66">
        <v>12.8</v>
      </c>
      <c r="SQB81" s="66">
        <v>72</v>
      </c>
      <c r="SQC81" s="66">
        <v>0.01</v>
      </c>
      <c r="SQD81" s="66">
        <v>0</v>
      </c>
      <c r="SQE81" s="66">
        <v>0</v>
      </c>
      <c r="SQF81" s="66">
        <v>0.64</v>
      </c>
      <c r="SQG81" s="66">
        <v>0.01</v>
      </c>
      <c r="SQH81" s="66">
        <v>0</v>
      </c>
      <c r="SQI81" s="66">
        <v>0</v>
      </c>
      <c r="SQJ81" s="66">
        <v>0</v>
      </c>
      <c r="SQK81" s="67"/>
      <c r="SQL81" s="146" t="s">
        <v>31</v>
      </c>
      <c r="SQM81" s="146"/>
      <c r="SQN81" s="66">
        <v>20</v>
      </c>
      <c r="SQO81" s="66">
        <v>1.2</v>
      </c>
      <c r="SQP81" s="66">
        <v>6.8</v>
      </c>
      <c r="SQQ81" s="66">
        <v>12.8</v>
      </c>
      <c r="SQR81" s="66">
        <v>72</v>
      </c>
      <c r="SQS81" s="66">
        <v>0.01</v>
      </c>
      <c r="SQT81" s="66">
        <v>0</v>
      </c>
      <c r="SQU81" s="66">
        <v>0</v>
      </c>
      <c r="SQV81" s="66">
        <v>0.64</v>
      </c>
      <c r="SQW81" s="66">
        <v>0.01</v>
      </c>
      <c r="SQX81" s="66">
        <v>0</v>
      </c>
      <c r="SQY81" s="66">
        <v>0</v>
      </c>
      <c r="SQZ81" s="66">
        <v>0</v>
      </c>
      <c r="SRA81" s="67"/>
      <c r="SRB81" s="146" t="s">
        <v>31</v>
      </c>
      <c r="SRC81" s="146"/>
      <c r="SRD81" s="66">
        <v>20</v>
      </c>
      <c r="SRE81" s="66">
        <v>1.2</v>
      </c>
      <c r="SRF81" s="66">
        <v>6.8</v>
      </c>
      <c r="SRG81" s="66">
        <v>12.8</v>
      </c>
      <c r="SRH81" s="66">
        <v>72</v>
      </c>
      <c r="SRI81" s="66">
        <v>0.01</v>
      </c>
      <c r="SRJ81" s="66">
        <v>0</v>
      </c>
      <c r="SRK81" s="66">
        <v>0</v>
      </c>
      <c r="SRL81" s="66">
        <v>0.64</v>
      </c>
      <c r="SRM81" s="66">
        <v>0.01</v>
      </c>
      <c r="SRN81" s="66">
        <v>0</v>
      </c>
      <c r="SRO81" s="66">
        <v>0</v>
      </c>
      <c r="SRP81" s="66">
        <v>0</v>
      </c>
      <c r="SRQ81" s="67"/>
      <c r="SRR81" s="146" t="s">
        <v>31</v>
      </c>
      <c r="SRS81" s="146"/>
      <c r="SRT81" s="66">
        <v>20</v>
      </c>
      <c r="SRU81" s="66">
        <v>1.2</v>
      </c>
      <c r="SRV81" s="66">
        <v>6.8</v>
      </c>
      <c r="SRW81" s="66">
        <v>12.8</v>
      </c>
      <c r="SRX81" s="66">
        <v>72</v>
      </c>
      <c r="SRY81" s="66">
        <v>0.01</v>
      </c>
      <c r="SRZ81" s="66">
        <v>0</v>
      </c>
      <c r="SSA81" s="66">
        <v>0</v>
      </c>
      <c r="SSB81" s="66">
        <v>0.64</v>
      </c>
      <c r="SSC81" s="66">
        <v>0.01</v>
      </c>
      <c r="SSD81" s="66">
        <v>0</v>
      </c>
      <c r="SSE81" s="66">
        <v>0</v>
      </c>
      <c r="SSF81" s="66">
        <v>0</v>
      </c>
      <c r="SSG81" s="67"/>
      <c r="SSH81" s="146" t="s">
        <v>31</v>
      </c>
      <c r="SSI81" s="146"/>
      <c r="SSJ81" s="66">
        <v>20</v>
      </c>
      <c r="SSK81" s="66">
        <v>1.2</v>
      </c>
      <c r="SSL81" s="66">
        <v>6.8</v>
      </c>
      <c r="SSM81" s="66">
        <v>12.8</v>
      </c>
      <c r="SSN81" s="66">
        <v>72</v>
      </c>
      <c r="SSO81" s="66">
        <v>0.01</v>
      </c>
      <c r="SSP81" s="66">
        <v>0</v>
      </c>
      <c r="SSQ81" s="66">
        <v>0</v>
      </c>
      <c r="SSR81" s="66">
        <v>0.64</v>
      </c>
      <c r="SSS81" s="66">
        <v>0.01</v>
      </c>
      <c r="SST81" s="66">
        <v>0</v>
      </c>
      <c r="SSU81" s="66">
        <v>0</v>
      </c>
      <c r="SSV81" s="66">
        <v>0</v>
      </c>
      <c r="SSW81" s="67"/>
      <c r="SSX81" s="146" t="s">
        <v>31</v>
      </c>
      <c r="SSY81" s="146"/>
      <c r="SSZ81" s="66">
        <v>20</v>
      </c>
      <c r="STA81" s="66">
        <v>1.2</v>
      </c>
      <c r="STB81" s="66">
        <v>6.8</v>
      </c>
      <c r="STC81" s="66">
        <v>12.8</v>
      </c>
      <c r="STD81" s="66">
        <v>72</v>
      </c>
      <c r="STE81" s="66">
        <v>0.01</v>
      </c>
      <c r="STF81" s="66">
        <v>0</v>
      </c>
      <c r="STG81" s="66">
        <v>0</v>
      </c>
      <c r="STH81" s="66">
        <v>0.64</v>
      </c>
      <c r="STI81" s="66">
        <v>0.01</v>
      </c>
      <c r="STJ81" s="66">
        <v>0</v>
      </c>
      <c r="STK81" s="66">
        <v>0</v>
      </c>
      <c r="STL81" s="66">
        <v>0</v>
      </c>
      <c r="STM81" s="67"/>
      <c r="STN81" s="146" t="s">
        <v>31</v>
      </c>
      <c r="STO81" s="146"/>
      <c r="STP81" s="66">
        <v>20</v>
      </c>
      <c r="STQ81" s="66">
        <v>1.2</v>
      </c>
      <c r="STR81" s="66">
        <v>6.8</v>
      </c>
      <c r="STS81" s="66">
        <v>12.8</v>
      </c>
      <c r="STT81" s="66">
        <v>72</v>
      </c>
      <c r="STU81" s="66">
        <v>0.01</v>
      </c>
      <c r="STV81" s="66">
        <v>0</v>
      </c>
      <c r="STW81" s="66">
        <v>0</v>
      </c>
      <c r="STX81" s="66">
        <v>0.64</v>
      </c>
      <c r="STY81" s="66">
        <v>0.01</v>
      </c>
      <c r="STZ81" s="66">
        <v>0</v>
      </c>
      <c r="SUA81" s="66">
        <v>0</v>
      </c>
      <c r="SUB81" s="66">
        <v>0</v>
      </c>
      <c r="SUC81" s="67"/>
      <c r="SUD81" s="146" t="s">
        <v>31</v>
      </c>
      <c r="SUE81" s="146"/>
      <c r="SUF81" s="66">
        <v>20</v>
      </c>
      <c r="SUG81" s="66">
        <v>1.2</v>
      </c>
      <c r="SUH81" s="66">
        <v>6.8</v>
      </c>
      <c r="SUI81" s="66">
        <v>12.8</v>
      </c>
      <c r="SUJ81" s="66">
        <v>72</v>
      </c>
      <c r="SUK81" s="66">
        <v>0.01</v>
      </c>
      <c r="SUL81" s="66">
        <v>0</v>
      </c>
      <c r="SUM81" s="66">
        <v>0</v>
      </c>
      <c r="SUN81" s="66">
        <v>0.64</v>
      </c>
      <c r="SUO81" s="66">
        <v>0.01</v>
      </c>
      <c r="SUP81" s="66">
        <v>0</v>
      </c>
      <c r="SUQ81" s="66">
        <v>0</v>
      </c>
      <c r="SUR81" s="66">
        <v>0</v>
      </c>
      <c r="SUS81" s="67"/>
      <c r="SUT81" s="146" t="s">
        <v>31</v>
      </c>
      <c r="SUU81" s="146"/>
      <c r="SUV81" s="66">
        <v>20</v>
      </c>
      <c r="SUW81" s="66">
        <v>1.2</v>
      </c>
      <c r="SUX81" s="66">
        <v>6.8</v>
      </c>
      <c r="SUY81" s="66">
        <v>12.8</v>
      </c>
      <c r="SUZ81" s="66">
        <v>72</v>
      </c>
      <c r="SVA81" s="66">
        <v>0.01</v>
      </c>
      <c r="SVB81" s="66">
        <v>0</v>
      </c>
      <c r="SVC81" s="66">
        <v>0</v>
      </c>
      <c r="SVD81" s="66">
        <v>0.64</v>
      </c>
      <c r="SVE81" s="66">
        <v>0.01</v>
      </c>
      <c r="SVF81" s="66">
        <v>0</v>
      </c>
      <c r="SVG81" s="66">
        <v>0</v>
      </c>
      <c r="SVH81" s="66">
        <v>0</v>
      </c>
      <c r="SVI81" s="67"/>
      <c r="SVJ81" s="146" t="s">
        <v>31</v>
      </c>
      <c r="SVK81" s="146"/>
      <c r="SVL81" s="66">
        <v>20</v>
      </c>
      <c r="SVM81" s="66">
        <v>1.2</v>
      </c>
      <c r="SVN81" s="66">
        <v>6.8</v>
      </c>
      <c r="SVO81" s="66">
        <v>12.8</v>
      </c>
      <c r="SVP81" s="66">
        <v>72</v>
      </c>
      <c r="SVQ81" s="66">
        <v>0.01</v>
      </c>
      <c r="SVR81" s="66">
        <v>0</v>
      </c>
      <c r="SVS81" s="66">
        <v>0</v>
      </c>
      <c r="SVT81" s="66">
        <v>0.64</v>
      </c>
      <c r="SVU81" s="66">
        <v>0.01</v>
      </c>
      <c r="SVV81" s="66">
        <v>0</v>
      </c>
      <c r="SVW81" s="66">
        <v>0</v>
      </c>
      <c r="SVX81" s="66">
        <v>0</v>
      </c>
      <c r="SVY81" s="67"/>
      <c r="SVZ81" s="146" t="s">
        <v>31</v>
      </c>
      <c r="SWA81" s="146"/>
      <c r="SWB81" s="66">
        <v>20</v>
      </c>
      <c r="SWC81" s="66">
        <v>1.2</v>
      </c>
      <c r="SWD81" s="66">
        <v>6.8</v>
      </c>
      <c r="SWE81" s="66">
        <v>12.8</v>
      </c>
      <c r="SWF81" s="66">
        <v>72</v>
      </c>
      <c r="SWG81" s="66">
        <v>0.01</v>
      </c>
      <c r="SWH81" s="66">
        <v>0</v>
      </c>
      <c r="SWI81" s="66">
        <v>0</v>
      </c>
      <c r="SWJ81" s="66">
        <v>0.64</v>
      </c>
      <c r="SWK81" s="66">
        <v>0.01</v>
      </c>
      <c r="SWL81" s="66">
        <v>0</v>
      </c>
      <c r="SWM81" s="66">
        <v>0</v>
      </c>
      <c r="SWN81" s="66">
        <v>0</v>
      </c>
      <c r="SWO81" s="67"/>
      <c r="SWP81" s="146" t="s">
        <v>31</v>
      </c>
      <c r="SWQ81" s="146"/>
      <c r="SWR81" s="66">
        <v>20</v>
      </c>
      <c r="SWS81" s="66">
        <v>1.2</v>
      </c>
      <c r="SWT81" s="66">
        <v>6.8</v>
      </c>
      <c r="SWU81" s="66">
        <v>12.8</v>
      </c>
      <c r="SWV81" s="66">
        <v>72</v>
      </c>
      <c r="SWW81" s="66">
        <v>0.01</v>
      </c>
      <c r="SWX81" s="66">
        <v>0</v>
      </c>
      <c r="SWY81" s="66">
        <v>0</v>
      </c>
      <c r="SWZ81" s="66">
        <v>0.64</v>
      </c>
      <c r="SXA81" s="66">
        <v>0.01</v>
      </c>
      <c r="SXB81" s="66">
        <v>0</v>
      </c>
      <c r="SXC81" s="66">
        <v>0</v>
      </c>
      <c r="SXD81" s="66">
        <v>0</v>
      </c>
      <c r="SXE81" s="67"/>
      <c r="SXF81" s="146" t="s">
        <v>31</v>
      </c>
      <c r="SXG81" s="146"/>
      <c r="SXH81" s="66">
        <v>20</v>
      </c>
      <c r="SXI81" s="66">
        <v>1.2</v>
      </c>
      <c r="SXJ81" s="66">
        <v>6.8</v>
      </c>
      <c r="SXK81" s="66">
        <v>12.8</v>
      </c>
      <c r="SXL81" s="66">
        <v>72</v>
      </c>
      <c r="SXM81" s="66">
        <v>0.01</v>
      </c>
      <c r="SXN81" s="66">
        <v>0</v>
      </c>
      <c r="SXO81" s="66">
        <v>0</v>
      </c>
      <c r="SXP81" s="66">
        <v>0.64</v>
      </c>
      <c r="SXQ81" s="66">
        <v>0.01</v>
      </c>
      <c r="SXR81" s="66">
        <v>0</v>
      </c>
      <c r="SXS81" s="66">
        <v>0</v>
      </c>
      <c r="SXT81" s="66">
        <v>0</v>
      </c>
      <c r="SXU81" s="67"/>
      <c r="SXV81" s="146" t="s">
        <v>31</v>
      </c>
      <c r="SXW81" s="146"/>
      <c r="SXX81" s="66">
        <v>20</v>
      </c>
      <c r="SXY81" s="66">
        <v>1.2</v>
      </c>
      <c r="SXZ81" s="66">
        <v>6.8</v>
      </c>
      <c r="SYA81" s="66">
        <v>12.8</v>
      </c>
      <c r="SYB81" s="66">
        <v>72</v>
      </c>
      <c r="SYC81" s="66">
        <v>0.01</v>
      </c>
      <c r="SYD81" s="66">
        <v>0</v>
      </c>
      <c r="SYE81" s="66">
        <v>0</v>
      </c>
      <c r="SYF81" s="66">
        <v>0.64</v>
      </c>
      <c r="SYG81" s="66">
        <v>0.01</v>
      </c>
      <c r="SYH81" s="66">
        <v>0</v>
      </c>
      <c r="SYI81" s="66">
        <v>0</v>
      </c>
      <c r="SYJ81" s="66">
        <v>0</v>
      </c>
      <c r="SYK81" s="67"/>
      <c r="SYL81" s="146" t="s">
        <v>31</v>
      </c>
      <c r="SYM81" s="146"/>
      <c r="SYN81" s="66">
        <v>20</v>
      </c>
      <c r="SYO81" s="66">
        <v>1.2</v>
      </c>
      <c r="SYP81" s="66">
        <v>6.8</v>
      </c>
      <c r="SYQ81" s="66">
        <v>12.8</v>
      </c>
      <c r="SYR81" s="66">
        <v>72</v>
      </c>
      <c r="SYS81" s="66">
        <v>0.01</v>
      </c>
      <c r="SYT81" s="66">
        <v>0</v>
      </c>
      <c r="SYU81" s="66">
        <v>0</v>
      </c>
      <c r="SYV81" s="66">
        <v>0.64</v>
      </c>
      <c r="SYW81" s="66">
        <v>0.01</v>
      </c>
      <c r="SYX81" s="66">
        <v>0</v>
      </c>
      <c r="SYY81" s="66">
        <v>0</v>
      </c>
      <c r="SYZ81" s="66">
        <v>0</v>
      </c>
      <c r="SZA81" s="67"/>
      <c r="SZB81" s="146" t="s">
        <v>31</v>
      </c>
      <c r="SZC81" s="146"/>
      <c r="SZD81" s="66">
        <v>20</v>
      </c>
      <c r="SZE81" s="66">
        <v>1.2</v>
      </c>
      <c r="SZF81" s="66">
        <v>6.8</v>
      </c>
      <c r="SZG81" s="66">
        <v>12.8</v>
      </c>
      <c r="SZH81" s="66">
        <v>72</v>
      </c>
      <c r="SZI81" s="66">
        <v>0.01</v>
      </c>
      <c r="SZJ81" s="66">
        <v>0</v>
      </c>
      <c r="SZK81" s="66">
        <v>0</v>
      </c>
      <c r="SZL81" s="66">
        <v>0.64</v>
      </c>
      <c r="SZM81" s="66">
        <v>0.01</v>
      </c>
      <c r="SZN81" s="66">
        <v>0</v>
      </c>
      <c r="SZO81" s="66">
        <v>0</v>
      </c>
      <c r="SZP81" s="66">
        <v>0</v>
      </c>
      <c r="SZQ81" s="67"/>
      <c r="SZR81" s="146" t="s">
        <v>31</v>
      </c>
      <c r="SZS81" s="146"/>
      <c r="SZT81" s="66">
        <v>20</v>
      </c>
      <c r="SZU81" s="66">
        <v>1.2</v>
      </c>
      <c r="SZV81" s="66">
        <v>6.8</v>
      </c>
      <c r="SZW81" s="66">
        <v>12.8</v>
      </c>
      <c r="SZX81" s="66">
        <v>72</v>
      </c>
      <c r="SZY81" s="66">
        <v>0.01</v>
      </c>
      <c r="SZZ81" s="66">
        <v>0</v>
      </c>
      <c r="TAA81" s="66">
        <v>0</v>
      </c>
      <c r="TAB81" s="66">
        <v>0.64</v>
      </c>
      <c r="TAC81" s="66">
        <v>0.01</v>
      </c>
      <c r="TAD81" s="66">
        <v>0</v>
      </c>
      <c r="TAE81" s="66">
        <v>0</v>
      </c>
      <c r="TAF81" s="66">
        <v>0</v>
      </c>
      <c r="TAG81" s="67"/>
      <c r="TAH81" s="146" t="s">
        <v>31</v>
      </c>
      <c r="TAI81" s="146"/>
      <c r="TAJ81" s="66">
        <v>20</v>
      </c>
      <c r="TAK81" s="66">
        <v>1.2</v>
      </c>
      <c r="TAL81" s="66">
        <v>6.8</v>
      </c>
      <c r="TAM81" s="66">
        <v>12.8</v>
      </c>
      <c r="TAN81" s="66">
        <v>72</v>
      </c>
      <c r="TAO81" s="66">
        <v>0.01</v>
      </c>
      <c r="TAP81" s="66">
        <v>0</v>
      </c>
      <c r="TAQ81" s="66">
        <v>0</v>
      </c>
      <c r="TAR81" s="66">
        <v>0.64</v>
      </c>
      <c r="TAS81" s="66">
        <v>0.01</v>
      </c>
      <c r="TAT81" s="66">
        <v>0</v>
      </c>
      <c r="TAU81" s="66">
        <v>0</v>
      </c>
      <c r="TAV81" s="66">
        <v>0</v>
      </c>
      <c r="TAW81" s="67"/>
      <c r="TAX81" s="146" t="s">
        <v>31</v>
      </c>
      <c r="TAY81" s="146"/>
      <c r="TAZ81" s="66">
        <v>20</v>
      </c>
      <c r="TBA81" s="66">
        <v>1.2</v>
      </c>
      <c r="TBB81" s="66">
        <v>6.8</v>
      </c>
      <c r="TBC81" s="66">
        <v>12.8</v>
      </c>
      <c r="TBD81" s="66">
        <v>72</v>
      </c>
      <c r="TBE81" s="66">
        <v>0.01</v>
      </c>
      <c r="TBF81" s="66">
        <v>0</v>
      </c>
      <c r="TBG81" s="66">
        <v>0</v>
      </c>
      <c r="TBH81" s="66">
        <v>0.64</v>
      </c>
      <c r="TBI81" s="66">
        <v>0.01</v>
      </c>
      <c r="TBJ81" s="66">
        <v>0</v>
      </c>
      <c r="TBK81" s="66">
        <v>0</v>
      </c>
      <c r="TBL81" s="66">
        <v>0</v>
      </c>
      <c r="TBM81" s="67"/>
      <c r="TBN81" s="146" t="s">
        <v>31</v>
      </c>
      <c r="TBO81" s="146"/>
      <c r="TBP81" s="66">
        <v>20</v>
      </c>
      <c r="TBQ81" s="66">
        <v>1.2</v>
      </c>
      <c r="TBR81" s="66">
        <v>6.8</v>
      </c>
      <c r="TBS81" s="66">
        <v>12.8</v>
      </c>
      <c r="TBT81" s="66">
        <v>72</v>
      </c>
      <c r="TBU81" s="66">
        <v>0.01</v>
      </c>
      <c r="TBV81" s="66">
        <v>0</v>
      </c>
      <c r="TBW81" s="66">
        <v>0</v>
      </c>
      <c r="TBX81" s="66">
        <v>0.64</v>
      </c>
      <c r="TBY81" s="66">
        <v>0.01</v>
      </c>
      <c r="TBZ81" s="66">
        <v>0</v>
      </c>
      <c r="TCA81" s="66">
        <v>0</v>
      </c>
      <c r="TCB81" s="66">
        <v>0</v>
      </c>
      <c r="TCC81" s="67"/>
      <c r="TCD81" s="146" t="s">
        <v>31</v>
      </c>
      <c r="TCE81" s="146"/>
      <c r="TCF81" s="66">
        <v>20</v>
      </c>
      <c r="TCG81" s="66">
        <v>1.2</v>
      </c>
      <c r="TCH81" s="66">
        <v>6.8</v>
      </c>
      <c r="TCI81" s="66">
        <v>12.8</v>
      </c>
      <c r="TCJ81" s="66">
        <v>72</v>
      </c>
      <c r="TCK81" s="66">
        <v>0.01</v>
      </c>
      <c r="TCL81" s="66">
        <v>0</v>
      </c>
      <c r="TCM81" s="66">
        <v>0</v>
      </c>
      <c r="TCN81" s="66">
        <v>0.64</v>
      </c>
      <c r="TCO81" s="66">
        <v>0.01</v>
      </c>
      <c r="TCP81" s="66">
        <v>0</v>
      </c>
      <c r="TCQ81" s="66">
        <v>0</v>
      </c>
      <c r="TCR81" s="66">
        <v>0</v>
      </c>
      <c r="TCS81" s="67"/>
      <c r="TCT81" s="146" t="s">
        <v>31</v>
      </c>
      <c r="TCU81" s="146"/>
      <c r="TCV81" s="66">
        <v>20</v>
      </c>
      <c r="TCW81" s="66">
        <v>1.2</v>
      </c>
      <c r="TCX81" s="66">
        <v>6.8</v>
      </c>
      <c r="TCY81" s="66">
        <v>12.8</v>
      </c>
      <c r="TCZ81" s="66">
        <v>72</v>
      </c>
      <c r="TDA81" s="66">
        <v>0.01</v>
      </c>
      <c r="TDB81" s="66">
        <v>0</v>
      </c>
      <c r="TDC81" s="66">
        <v>0</v>
      </c>
      <c r="TDD81" s="66">
        <v>0.64</v>
      </c>
      <c r="TDE81" s="66">
        <v>0.01</v>
      </c>
      <c r="TDF81" s="66">
        <v>0</v>
      </c>
      <c r="TDG81" s="66">
        <v>0</v>
      </c>
      <c r="TDH81" s="66">
        <v>0</v>
      </c>
      <c r="TDI81" s="67"/>
      <c r="TDJ81" s="146" t="s">
        <v>31</v>
      </c>
      <c r="TDK81" s="146"/>
      <c r="TDL81" s="66">
        <v>20</v>
      </c>
      <c r="TDM81" s="66">
        <v>1.2</v>
      </c>
      <c r="TDN81" s="66">
        <v>6.8</v>
      </c>
      <c r="TDO81" s="66">
        <v>12.8</v>
      </c>
      <c r="TDP81" s="66">
        <v>72</v>
      </c>
      <c r="TDQ81" s="66">
        <v>0.01</v>
      </c>
      <c r="TDR81" s="66">
        <v>0</v>
      </c>
      <c r="TDS81" s="66">
        <v>0</v>
      </c>
      <c r="TDT81" s="66">
        <v>0.64</v>
      </c>
      <c r="TDU81" s="66">
        <v>0.01</v>
      </c>
      <c r="TDV81" s="66">
        <v>0</v>
      </c>
      <c r="TDW81" s="66">
        <v>0</v>
      </c>
      <c r="TDX81" s="66">
        <v>0</v>
      </c>
      <c r="TDY81" s="67"/>
      <c r="TDZ81" s="146" t="s">
        <v>31</v>
      </c>
      <c r="TEA81" s="146"/>
      <c r="TEB81" s="66">
        <v>20</v>
      </c>
      <c r="TEC81" s="66">
        <v>1.2</v>
      </c>
      <c r="TED81" s="66">
        <v>6.8</v>
      </c>
      <c r="TEE81" s="66">
        <v>12.8</v>
      </c>
      <c r="TEF81" s="66">
        <v>72</v>
      </c>
      <c r="TEG81" s="66">
        <v>0.01</v>
      </c>
      <c r="TEH81" s="66">
        <v>0</v>
      </c>
      <c r="TEI81" s="66">
        <v>0</v>
      </c>
      <c r="TEJ81" s="66">
        <v>0.64</v>
      </c>
      <c r="TEK81" s="66">
        <v>0.01</v>
      </c>
      <c r="TEL81" s="66">
        <v>0</v>
      </c>
      <c r="TEM81" s="66">
        <v>0</v>
      </c>
      <c r="TEN81" s="66">
        <v>0</v>
      </c>
      <c r="TEO81" s="67"/>
      <c r="TEP81" s="146" t="s">
        <v>31</v>
      </c>
      <c r="TEQ81" s="146"/>
      <c r="TER81" s="66">
        <v>20</v>
      </c>
      <c r="TES81" s="66">
        <v>1.2</v>
      </c>
      <c r="TET81" s="66">
        <v>6.8</v>
      </c>
      <c r="TEU81" s="66">
        <v>12.8</v>
      </c>
      <c r="TEV81" s="66">
        <v>72</v>
      </c>
      <c r="TEW81" s="66">
        <v>0.01</v>
      </c>
      <c r="TEX81" s="66">
        <v>0</v>
      </c>
      <c r="TEY81" s="66">
        <v>0</v>
      </c>
      <c r="TEZ81" s="66">
        <v>0.64</v>
      </c>
      <c r="TFA81" s="66">
        <v>0.01</v>
      </c>
      <c r="TFB81" s="66">
        <v>0</v>
      </c>
      <c r="TFC81" s="66">
        <v>0</v>
      </c>
      <c r="TFD81" s="66">
        <v>0</v>
      </c>
      <c r="TFE81" s="67"/>
      <c r="TFF81" s="146" t="s">
        <v>31</v>
      </c>
      <c r="TFG81" s="146"/>
      <c r="TFH81" s="66">
        <v>20</v>
      </c>
      <c r="TFI81" s="66">
        <v>1.2</v>
      </c>
      <c r="TFJ81" s="66">
        <v>6.8</v>
      </c>
      <c r="TFK81" s="66">
        <v>12.8</v>
      </c>
      <c r="TFL81" s="66">
        <v>72</v>
      </c>
      <c r="TFM81" s="66">
        <v>0.01</v>
      </c>
      <c r="TFN81" s="66">
        <v>0</v>
      </c>
      <c r="TFO81" s="66">
        <v>0</v>
      </c>
      <c r="TFP81" s="66">
        <v>0.64</v>
      </c>
      <c r="TFQ81" s="66">
        <v>0.01</v>
      </c>
      <c r="TFR81" s="66">
        <v>0</v>
      </c>
      <c r="TFS81" s="66">
        <v>0</v>
      </c>
      <c r="TFT81" s="66">
        <v>0</v>
      </c>
      <c r="TFU81" s="67"/>
      <c r="TFV81" s="146" t="s">
        <v>31</v>
      </c>
      <c r="TFW81" s="146"/>
      <c r="TFX81" s="66">
        <v>20</v>
      </c>
      <c r="TFY81" s="66">
        <v>1.2</v>
      </c>
      <c r="TFZ81" s="66">
        <v>6.8</v>
      </c>
      <c r="TGA81" s="66">
        <v>12.8</v>
      </c>
      <c r="TGB81" s="66">
        <v>72</v>
      </c>
      <c r="TGC81" s="66">
        <v>0.01</v>
      </c>
      <c r="TGD81" s="66">
        <v>0</v>
      </c>
      <c r="TGE81" s="66">
        <v>0</v>
      </c>
      <c r="TGF81" s="66">
        <v>0.64</v>
      </c>
      <c r="TGG81" s="66">
        <v>0.01</v>
      </c>
      <c r="TGH81" s="66">
        <v>0</v>
      </c>
      <c r="TGI81" s="66">
        <v>0</v>
      </c>
      <c r="TGJ81" s="66">
        <v>0</v>
      </c>
      <c r="TGK81" s="67"/>
      <c r="TGL81" s="146" t="s">
        <v>31</v>
      </c>
      <c r="TGM81" s="146"/>
      <c r="TGN81" s="66">
        <v>20</v>
      </c>
      <c r="TGO81" s="66">
        <v>1.2</v>
      </c>
      <c r="TGP81" s="66">
        <v>6.8</v>
      </c>
      <c r="TGQ81" s="66">
        <v>12.8</v>
      </c>
      <c r="TGR81" s="66">
        <v>72</v>
      </c>
      <c r="TGS81" s="66">
        <v>0.01</v>
      </c>
      <c r="TGT81" s="66">
        <v>0</v>
      </c>
      <c r="TGU81" s="66">
        <v>0</v>
      </c>
      <c r="TGV81" s="66">
        <v>0.64</v>
      </c>
      <c r="TGW81" s="66">
        <v>0.01</v>
      </c>
      <c r="TGX81" s="66">
        <v>0</v>
      </c>
      <c r="TGY81" s="66">
        <v>0</v>
      </c>
      <c r="TGZ81" s="66">
        <v>0</v>
      </c>
      <c r="THA81" s="67"/>
      <c r="THB81" s="146" t="s">
        <v>31</v>
      </c>
      <c r="THC81" s="146"/>
      <c r="THD81" s="66">
        <v>20</v>
      </c>
      <c r="THE81" s="66">
        <v>1.2</v>
      </c>
      <c r="THF81" s="66">
        <v>6.8</v>
      </c>
      <c r="THG81" s="66">
        <v>12.8</v>
      </c>
      <c r="THH81" s="66">
        <v>72</v>
      </c>
      <c r="THI81" s="66">
        <v>0.01</v>
      </c>
      <c r="THJ81" s="66">
        <v>0</v>
      </c>
      <c r="THK81" s="66">
        <v>0</v>
      </c>
      <c r="THL81" s="66">
        <v>0.64</v>
      </c>
      <c r="THM81" s="66">
        <v>0.01</v>
      </c>
      <c r="THN81" s="66">
        <v>0</v>
      </c>
      <c r="THO81" s="66">
        <v>0</v>
      </c>
      <c r="THP81" s="66">
        <v>0</v>
      </c>
      <c r="THQ81" s="67"/>
      <c r="THR81" s="146" t="s">
        <v>31</v>
      </c>
      <c r="THS81" s="146"/>
      <c r="THT81" s="66">
        <v>20</v>
      </c>
      <c r="THU81" s="66">
        <v>1.2</v>
      </c>
      <c r="THV81" s="66">
        <v>6.8</v>
      </c>
      <c r="THW81" s="66">
        <v>12.8</v>
      </c>
      <c r="THX81" s="66">
        <v>72</v>
      </c>
      <c r="THY81" s="66">
        <v>0.01</v>
      </c>
      <c r="THZ81" s="66">
        <v>0</v>
      </c>
      <c r="TIA81" s="66">
        <v>0</v>
      </c>
      <c r="TIB81" s="66">
        <v>0.64</v>
      </c>
      <c r="TIC81" s="66">
        <v>0.01</v>
      </c>
      <c r="TID81" s="66">
        <v>0</v>
      </c>
      <c r="TIE81" s="66">
        <v>0</v>
      </c>
      <c r="TIF81" s="66">
        <v>0</v>
      </c>
      <c r="TIG81" s="67"/>
      <c r="TIH81" s="146" t="s">
        <v>31</v>
      </c>
      <c r="TII81" s="146"/>
      <c r="TIJ81" s="66">
        <v>20</v>
      </c>
      <c r="TIK81" s="66">
        <v>1.2</v>
      </c>
      <c r="TIL81" s="66">
        <v>6.8</v>
      </c>
      <c r="TIM81" s="66">
        <v>12.8</v>
      </c>
      <c r="TIN81" s="66">
        <v>72</v>
      </c>
      <c r="TIO81" s="66">
        <v>0.01</v>
      </c>
      <c r="TIP81" s="66">
        <v>0</v>
      </c>
      <c r="TIQ81" s="66">
        <v>0</v>
      </c>
      <c r="TIR81" s="66">
        <v>0.64</v>
      </c>
      <c r="TIS81" s="66">
        <v>0.01</v>
      </c>
      <c r="TIT81" s="66">
        <v>0</v>
      </c>
      <c r="TIU81" s="66">
        <v>0</v>
      </c>
      <c r="TIV81" s="66">
        <v>0</v>
      </c>
      <c r="TIW81" s="67"/>
      <c r="TIX81" s="146" t="s">
        <v>31</v>
      </c>
      <c r="TIY81" s="146"/>
      <c r="TIZ81" s="66">
        <v>20</v>
      </c>
      <c r="TJA81" s="66">
        <v>1.2</v>
      </c>
      <c r="TJB81" s="66">
        <v>6.8</v>
      </c>
      <c r="TJC81" s="66">
        <v>12.8</v>
      </c>
      <c r="TJD81" s="66">
        <v>72</v>
      </c>
      <c r="TJE81" s="66">
        <v>0.01</v>
      </c>
      <c r="TJF81" s="66">
        <v>0</v>
      </c>
      <c r="TJG81" s="66">
        <v>0</v>
      </c>
      <c r="TJH81" s="66">
        <v>0.64</v>
      </c>
      <c r="TJI81" s="66">
        <v>0.01</v>
      </c>
      <c r="TJJ81" s="66">
        <v>0</v>
      </c>
      <c r="TJK81" s="66">
        <v>0</v>
      </c>
      <c r="TJL81" s="66">
        <v>0</v>
      </c>
      <c r="TJM81" s="67"/>
      <c r="TJN81" s="146" t="s">
        <v>31</v>
      </c>
      <c r="TJO81" s="146"/>
      <c r="TJP81" s="66">
        <v>20</v>
      </c>
      <c r="TJQ81" s="66">
        <v>1.2</v>
      </c>
      <c r="TJR81" s="66">
        <v>6.8</v>
      </c>
      <c r="TJS81" s="66">
        <v>12.8</v>
      </c>
      <c r="TJT81" s="66">
        <v>72</v>
      </c>
      <c r="TJU81" s="66">
        <v>0.01</v>
      </c>
      <c r="TJV81" s="66">
        <v>0</v>
      </c>
      <c r="TJW81" s="66">
        <v>0</v>
      </c>
      <c r="TJX81" s="66">
        <v>0.64</v>
      </c>
      <c r="TJY81" s="66">
        <v>0.01</v>
      </c>
      <c r="TJZ81" s="66">
        <v>0</v>
      </c>
      <c r="TKA81" s="66">
        <v>0</v>
      </c>
      <c r="TKB81" s="66">
        <v>0</v>
      </c>
      <c r="TKC81" s="67"/>
      <c r="TKD81" s="146" t="s">
        <v>31</v>
      </c>
      <c r="TKE81" s="146"/>
      <c r="TKF81" s="66">
        <v>20</v>
      </c>
      <c r="TKG81" s="66">
        <v>1.2</v>
      </c>
      <c r="TKH81" s="66">
        <v>6.8</v>
      </c>
      <c r="TKI81" s="66">
        <v>12.8</v>
      </c>
      <c r="TKJ81" s="66">
        <v>72</v>
      </c>
      <c r="TKK81" s="66">
        <v>0.01</v>
      </c>
      <c r="TKL81" s="66">
        <v>0</v>
      </c>
      <c r="TKM81" s="66">
        <v>0</v>
      </c>
      <c r="TKN81" s="66">
        <v>0.64</v>
      </c>
      <c r="TKO81" s="66">
        <v>0.01</v>
      </c>
      <c r="TKP81" s="66">
        <v>0</v>
      </c>
      <c r="TKQ81" s="66">
        <v>0</v>
      </c>
      <c r="TKR81" s="66">
        <v>0</v>
      </c>
      <c r="TKS81" s="67"/>
      <c r="TKT81" s="146" t="s">
        <v>31</v>
      </c>
      <c r="TKU81" s="146"/>
      <c r="TKV81" s="66">
        <v>20</v>
      </c>
      <c r="TKW81" s="66">
        <v>1.2</v>
      </c>
      <c r="TKX81" s="66">
        <v>6.8</v>
      </c>
      <c r="TKY81" s="66">
        <v>12.8</v>
      </c>
      <c r="TKZ81" s="66">
        <v>72</v>
      </c>
      <c r="TLA81" s="66">
        <v>0.01</v>
      </c>
      <c r="TLB81" s="66">
        <v>0</v>
      </c>
      <c r="TLC81" s="66">
        <v>0</v>
      </c>
      <c r="TLD81" s="66">
        <v>0.64</v>
      </c>
      <c r="TLE81" s="66">
        <v>0.01</v>
      </c>
      <c r="TLF81" s="66">
        <v>0</v>
      </c>
      <c r="TLG81" s="66">
        <v>0</v>
      </c>
      <c r="TLH81" s="66">
        <v>0</v>
      </c>
      <c r="TLI81" s="67"/>
      <c r="TLJ81" s="146" t="s">
        <v>31</v>
      </c>
      <c r="TLK81" s="146"/>
      <c r="TLL81" s="66">
        <v>20</v>
      </c>
      <c r="TLM81" s="66">
        <v>1.2</v>
      </c>
      <c r="TLN81" s="66">
        <v>6.8</v>
      </c>
      <c r="TLO81" s="66">
        <v>12.8</v>
      </c>
      <c r="TLP81" s="66">
        <v>72</v>
      </c>
      <c r="TLQ81" s="66">
        <v>0.01</v>
      </c>
      <c r="TLR81" s="66">
        <v>0</v>
      </c>
      <c r="TLS81" s="66">
        <v>0</v>
      </c>
      <c r="TLT81" s="66">
        <v>0.64</v>
      </c>
      <c r="TLU81" s="66">
        <v>0.01</v>
      </c>
      <c r="TLV81" s="66">
        <v>0</v>
      </c>
      <c r="TLW81" s="66">
        <v>0</v>
      </c>
      <c r="TLX81" s="66">
        <v>0</v>
      </c>
      <c r="TLY81" s="67"/>
      <c r="TLZ81" s="146" t="s">
        <v>31</v>
      </c>
      <c r="TMA81" s="146"/>
      <c r="TMB81" s="66">
        <v>20</v>
      </c>
      <c r="TMC81" s="66">
        <v>1.2</v>
      </c>
      <c r="TMD81" s="66">
        <v>6.8</v>
      </c>
      <c r="TME81" s="66">
        <v>12.8</v>
      </c>
      <c r="TMF81" s="66">
        <v>72</v>
      </c>
      <c r="TMG81" s="66">
        <v>0.01</v>
      </c>
      <c r="TMH81" s="66">
        <v>0</v>
      </c>
      <c r="TMI81" s="66">
        <v>0</v>
      </c>
      <c r="TMJ81" s="66">
        <v>0.64</v>
      </c>
      <c r="TMK81" s="66">
        <v>0.01</v>
      </c>
      <c r="TML81" s="66">
        <v>0</v>
      </c>
      <c r="TMM81" s="66">
        <v>0</v>
      </c>
      <c r="TMN81" s="66">
        <v>0</v>
      </c>
      <c r="TMO81" s="67"/>
      <c r="TMP81" s="146" t="s">
        <v>31</v>
      </c>
      <c r="TMQ81" s="146"/>
      <c r="TMR81" s="66">
        <v>20</v>
      </c>
      <c r="TMS81" s="66">
        <v>1.2</v>
      </c>
      <c r="TMT81" s="66">
        <v>6.8</v>
      </c>
      <c r="TMU81" s="66">
        <v>12.8</v>
      </c>
      <c r="TMV81" s="66">
        <v>72</v>
      </c>
      <c r="TMW81" s="66">
        <v>0.01</v>
      </c>
      <c r="TMX81" s="66">
        <v>0</v>
      </c>
      <c r="TMY81" s="66">
        <v>0</v>
      </c>
      <c r="TMZ81" s="66">
        <v>0.64</v>
      </c>
      <c r="TNA81" s="66">
        <v>0.01</v>
      </c>
      <c r="TNB81" s="66">
        <v>0</v>
      </c>
      <c r="TNC81" s="66">
        <v>0</v>
      </c>
      <c r="TND81" s="66">
        <v>0</v>
      </c>
      <c r="TNE81" s="67"/>
      <c r="TNF81" s="146" t="s">
        <v>31</v>
      </c>
      <c r="TNG81" s="146"/>
      <c r="TNH81" s="66">
        <v>20</v>
      </c>
      <c r="TNI81" s="66">
        <v>1.2</v>
      </c>
      <c r="TNJ81" s="66">
        <v>6.8</v>
      </c>
      <c r="TNK81" s="66">
        <v>12.8</v>
      </c>
      <c r="TNL81" s="66">
        <v>72</v>
      </c>
      <c r="TNM81" s="66">
        <v>0.01</v>
      </c>
      <c r="TNN81" s="66">
        <v>0</v>
      </c>
      <c r="TNO81" s="66">
        <v>0</v>
      </c>
      <c r="TNP81" s="66">
        <v>0.64</v>
      </c>
      <c r="TNQ81" s="66">
        <v>0.01</v>
      </c>
      <c r="TNR81" s="66">
        <v>0</v>
      </c>
      <c r="TNS81" s="66">
        <v>0</v>
      </c>
      <c r="TNT81" s="66">
        <v>0</v>
      </c>
      <c r="TNU81" s="67"/>
      <c r="TNV81" s="146" t="s">
        <v>31</v>
      </c>
      <c r="TNW81" s="146"/>
      <c r="TNX81" s="66">
        <v>20</v>
      </c>
      <c r="TNY81" s="66">
        <v>1.2</v>
      </c>
      <c r="TNZ81" s="66">
        <v>6.8</v>
      </c>
      <c r="TOA81" s="66">
        <v>12.8</v>
      </c>
      <c r="TOB81" s="66">
        <v>72</v>
      </c>
      <c r="TOC81" s="66">
        <v>0.01</v>
      </c>
      <c r="TOD81" s="66">
        <v>0</v>
      </c>
      <c r="TOE81" s="66">
        <v>0</v>
      </c>
      <c r="TOF81" s="66">
        <v>0.64</v>
      </c>
      <c r="TOG81" s="66">
        <v>0.01</v>
      </c>
      <c r="TOH81" s="66">
        <v>0</v>
      </c>
      <c r="TOI81" s="66">
        <v>0</v>
      </c>
      <c r="TOJ81" s="66">
        <v>0</v>
      </c>
      <c r="TOK81" s="67"/>
      <c r="TOL81" s="146" t="s">
        <v>31</v>
      </c>
      <c r="TOM81" s="146"/>
      <c r="TON81" s="66">
        <v>20</v>
      </c>
      <c r="TOO81" s="66">
        <v>1.2</v>
      </c>
      <c r="TOP81" s="66">
        <v>6.8</v>
      </c>
      <c r="TOQ81" s="66">
        <v>12.8</v>
      </c>
      <c r="TOR81" s="66">
        <v>72</v>
      </c>
      <c r="TOS81" s="66">
        <v>0.01</v>
      </c>
      <c r="TOT81" s="66">
        <v>0</v>
      </c>
      <c r="TOU81" s="66">
        <v>0</v>
      </c>
      <c r="TOV81" s="66">
        <v>0.64</v>
      </c>
      <c r="TOW81" s="66">
        <v>0.01</v>
      </c>
      <c r="TOX81" s="66">
        <v>0</v>
      </c>
      <c r="TOY81" s="66">
        <v>0</v>
      </c>
      <c r="TOZ81" s="66">
        <v>0</v>
      </c>
      <c r="TPA81" s="67"/>
      <c r="TPB81" s="146" t="s">
        <v>31</v>
      </c>
      <c r="TPC81" s="146"/>
      <c r="TPD81" s="66">
        <v>20</v>
      </c>
      <c r="TPE81" s="66">
        <v>1.2</v>
      </c>
      <c r="TPF81" s="66">
        <v>6.8</v>
      </c>
      <c r="TPG81" s="66">
        <v>12.8</v>
      </c>
      <c r="TPH81" s="66">
        <v>72</v>
      </c>
      <c r="TPI81" s="66">
        <v>0.01</v>
      </c>
      <c r="TPJ81" s="66">
        <v>0</v>
      </c>
      <c r="TPK81" s="66">
        <v>0</v>
      </c>
      <c r="TPL81" s="66">
        <v>0.64</v>
      </c>
      <c r="TPM81" s="66">
        <v>0.01</v>
      </c>
      <c r="TPN81" s="66">
        <v>0</v>
      </c>
      <c r="TPO81" s="66">
        <v>0</v>
      </c>
      <c r="TPP81" s="66">
        <v>0</v>
      </c>
      <c r="TPQ81" s="67"/>
      <c r="TPR81" s="146" t="s">
        <v>31</v>
      </c>
      <c r="TPS81" s="146"/>
      <c r="TPT81" s="66">
        <v>20</v>
      </c>
      <c r="TPU81" s="66">
        <v>1.2</v>
      </c>
      <c r="TPV81" s="66">
        <v>6.8</v>
      </c>
      <c r="TPW81" s="66">
        <v>12.8</v>
      </c>
      <c r="TPX81" s="66">
        <v>72</v>
      </c>
      <c r="TPY81" s="66">
        <v>0.01</v>
      </c>
      <c r="TPZ81" s="66">
        <v>0</v>
      </c>
      <c r="TQA81" s="66">
        <v>0</v>
      </c>
      <c r="TQB81" s="66">
        <v>0.64</v>
      </c>
      <c r="TQC81" s="66">
        <v>0.01</v>
      </c>
      <c r="TQD81" s="66">
        <v>0</v>
      </c>
      <c r="TQE81" s="66">
        <v>0</v>
      </c>
      <c r="TQF81" s="66">
        <v>0</v>
      </c>
      <c r="TQG81" s="67"/>
      <c r="TQH81" s="146" t="s">
        <v>31</v>
      </c>
      <c r="TQI81" s="146"/>
      <c r="TQJ81" s="66">
        <v>20</v>
      </c>
      <c r="TQK81" s="66">
        <v>1.2</v>
      </c>
      <c r="TQL81" s="66">
        <v>6.8</v>
      </c>
      <c r="TQM81" s="66">
        <v>12.8</v>
      </c>
      <c r="TQN81" s="66">
        <v>72</v>
      </c>
      <c r="TQO81" s="66">
        <v>0.01</v>
      </c>
      <c r="TQP81" s="66">
        <v>0</v>
      </c>
      <c r="TQQ81" s="66">
        <v>0</v>
      </c>
      <c r="TQR81" s="66">
        <v>0.64</v>
      </c>
      <c r="TQS81" s="66">
        <v>0.01</v>
      </c>
      <c r="TQT81" s="66">
        <v>0</v>
      </c>
      <c r="TQU81" s="66">
        <v>0</v>
      </c>
      <c r="TQV81" s="66">
        <v>0</v>
      </c>
      <c r="TQW81" s="67"/>
      <c r="TQX81" s="146" t="s">
        <v>31</v>
      </c>
      <c r="TQY81" s="146"/>
      <c r="TQZ81" s="66">
        <v>20</v>
      </c>
      <c r="TRA81" s="66">
        <v>1.2</v>
      </c>
      <c r="TRB81" s="66">
        <v>6.8</v>
      </c>
      <c r="TRC81" s="66">
        <v>12.8</v>
      </c>
      <c r="TRD81" s="66">
        <v>72</v>
      </c>
      <c r="TRE81" s="66">
        <v>0.01</v>
      </c>
      <c r="TRF81" s="66">
        <v>0</v>
      </c>
      <c r="TRG81" s="66">
        <v>0</v>
      </c>
      <c r="TRH81" s="66">
        <v>0.64</v>
      </c>
      <c r="TRI81" s="66">
        <v>0.01</v>
      </c>
      <c r="TRJ81" s="66">
        <v>0</v>
      </c>
      <c r="TRK81" s="66">
        <v>0</v>
      </c>
      <c r="TRL81" s="66">
        <v>0</v>
      </c>
      <c r="TRM81" s="67"/>
      <c r="TRN81" s="146" t="s">
        <v>31</v>
      </c>
      <c r="TRO81" s="146"/>
      <c r="TRP81" s="66">
        <v>20</v>
      </c>
      <c r="TRQ81" s="66">
        <v>1.2</v>
      </c>
      <c r="TRR81" s="66">
        <v>6.8</v>
      </c>
      <c r="TRS81" s="66">
        <v>12.8</v>
      </c>
      <c r="TRT81" s="66">
        <v>72</v>
      </c>
      <c r="TRU81" s="66">
        <v>0.01</v>
      </c>
      <c r="TRV81" s="66">
        <v>0</v>
      </c>
      <c r="TRW81" s="66">
        <v>0</v>
      </c>
      <c r="TRX81" s="66">
        <v>0.64</v>
      </c>
      <c r="TRY81" s="66">
        <v>0.01</v>
      </c>
      <c r="TRZ81" s="66">
        <v>0</v>
      </c>
      <c r="TSA81" s="66">
        <v>0</v>
      </c>
      <c r="TSB81" s="66">
        <v>0</v>
      </c>
      <c r="TSC81" s="67"/>
      <c r="TSD81" s="146" t="s">
        <v>31</v>
      </c>
      <c r="TSE81" s="146"/>
      <c r="TSF81" s="66">
        <v>20</v>
      </c>
      <c r="TSG81" s="66">
        <v>1.2</v>
      </c>
      <c r="TSH81" s="66">
        <v>6.8</v>
      </c>
      <c r="TSI81" s="66">
        <v>12.8</v>
      </c>
      <c r="TSJ81" s="66">
        <v>72</v>
      </c>
      <c r="TSK81" s="66">
        <v>0.01</v>
      </c>
      <c r="TSL81" s="66">
        <v>0</v>
      </c>
      <c r="TSM81" s="66">
        <v>0</v>
      </c>
      <c r="TSN81" s="66">
        <v>0.64</v>
      </c>
      <c r="TSO81" s="66">
        <v>0.01</v>
      </c>
      <c r="TSP81" s="66">
        <v>0</v>
      </c>
      <c r="TSQ81" s="66">
        <v>0</v>
      </c>
      <c r="TSR81" s="66">
        <v>0</v>
      </c>
      <c r="TSS81" s="67"/>
      <c r="TST81" s="146" t="s">
        <v>31</v>
      </c>
      <c r="TSU81" s="146"/>
      <c r="TSV81" s="66">
        <v>20</v>
      </c>
      <c r="TSW81" s="66">
        <v>1.2</v>
      </c>
      <c r="TSX81" s="66">
        <v>6.8</v>
      </c>
      <c r="TSY81" s="66">
        <v>12.8</v>
      </c>
      <c r="TSZ81" s="66">
        <v>72</v>
      </c>
      <c r="TTA81" s="66">
        <v>0.01</v>
      </c>
      <c r="TTB81" s="66">
        <v>0</v>
      </c>
      <c r="TTC81" s="66">
        <v>0</v>
      </c>
      <c r="TTD81" s="66">
        <v>0.64</v>
      </c>
      <c r="TTE81" s="66">
        <v>0.01</v>
      </c>
      <c r="TTF81" s="66">
        <v>0</v>
      </c>
      <c r="TTG81" s="66">
        <v>0</v>
      </c>
      <c r="TTH81" s="66">
        <v>0</v>
      </c>
      <c r="TTI81" s="67"/>
      <c r="TTJ81" s="146" t="s">
        <v>31</v>
      </c>
      <c r="TTK81" s="146"/>
      <c r="TTL81" s="66">
        <v>20</v>
      </c>
      <c r="TTM81" s="66">
        <v>1.2</v>
      </c>
      <c r="TTN81" s="66">
        <v>6.8</v>
      </c>
      <c r="TTO81" s="66">
        <v>12.8</v>
      </c>
      <c r="TTP81" s="66">
        <v>72</v>
      </c>
      <c r="TTQ81" s="66">
        <v>0.01</v>
      </c>
      <c r="TTR81" s="66">
        <v>0</v>
      </c>
      <c r="TTS81" s="66">
        <v>0</v>
      </c>
      <c r="TTT81" s="66">
        <v>0.64</v>
      </c>
      <c r="TTU81" s="66">
        <v>0.01</v>
      </c>
      <c r="TTV81" s="66">
        <v>0</v>
      </c>
      <c r="TTW81" s="66">
        <v>0</v>
      </c>
      <c r="TTX81" s="66">
        <v>0</v>
      </c>
      <c r="TTY81" s="67"/>
      <c r="TTZ81" s="146" t="s">
        <v>31</v>
      </c>
      <c r="TUA81" s="146"/>
      <c r="TUB81" s="66">
        <v>20</v>
      </c>
      <c r="TUC81" s="66">
        <v>1.2</v>
      </c>
      <c r="TUD81" s="66">
        <v>6.8</v>
      </c>
      <c r="TUE81" s="66">
        <v>12.8</v>
      </c>
      <c r="TUF81" s="66">
        <v>72</v>
      </c>
      <c r="TUG81" s="66">
        <v>0.01</v>
      </c>
      <c r="TUH81" s="66">
        <v>0</v>
      </c>
      <c r="TUI81" s="66">
        <v>0</v>
      </c>
      <c r="TUJ81" s="66">
        <v>0.64</v>
      </c>
      <c r="TUK81" s="66">
        <v>0.01</v>
      </c>
      <c r="TUL81" s="66">
        <v>0</v>
      </c>
      <c r="TUM81" s="66">
        <v>0</v>
      </c>
      <c r="TUN81" s="66">
        <v>0</v>
      </c>
      <c r="TUO81" s="67"/>
      <c r="TUP81" s="146" t="s">
        <v>31</v>
      </c>
      <c r="TUQ81" s="146"/>
      <c r="TUR81" s="66">
        <v>20</v>
      </c>
      <c r="TUS81" s="66">
        <v>1.2</v>
      </c>
      <c r="TUT81" s="66">
        <v>6.8</v>
      </c>
      <c r="TUU81" s="66">
        <v>12.8</v>
      </c>
      <c r="TUV81" s="66">
        <v>72</v>
      </c>
      <c r="TUW81" s="66">
        <v>0.01</v>
      </c>
      <c r="TUX81" s="66">
        <v>0</v>
      </c>
      <c r="TUY81" s="66">
        <v>0</v>
      </c>
      <c r="TUZ81" s="66">
        <v>0.64</v>
      </c>
      <c r="TVA81" s="66">
        <v>0.01</v>
      </c>
      <c r="TVB81" s="66">
        <v>0</v>
      </c>
      <c r="TVC81" s="66">
        <v>0</v>
      </c>
      <c r="TVD81" s="66">
        <v>0</v>
      </c>
      <c r="TVE81" s="67"/>
      <c r="TVF81" s="146" t="s">
        <v>31</v>
      </c>
      <c r="TVG81" s="146"/>
      <c r="TVH81" s="66">
        <v>20</v>
      </c>
      <c r="TVI81" s="66">
        <v>1.2</v>
      </c>
      <c r="TVJ81" s="66">
        <v>6.8</v>
      </c>
      <c r="TVK81" s="66">
        <v>12.8</v>
      </c>
      <c r="TVL81" s="66">
        <v>72</v>
      </c>
      <c r="TVM81" s="66">
        <v>0.01</v>
      </c>
      <c r="TVN81" s="66">
        <v>0</v>
      </c>
      <c r="TVO81" s="66">
        <v>0</v>
      </c>
      <c r="TVP81" s="66">
        <v>0.64</v>
      </c>
      <c r="TVQ81" s="66">
        <v>0.01</v>
      </c>
      <c r="TVR81" s="66">
        <v>0</v>
      </c>
      <c r="TVS81" s="66">
        <v>0</v>
      </c>
      <c r="TVT81" s="66">
        <v>0</v>
      </c>
      <c r="TVU81" s="67"/>
      <c r="TVV81" s="146" t="s">
        <v>31</v>
      </c>
      <c r="TVW81" s="146"/>
      <c r="TVX81" s="66">
        <v>20</v>
      </c>
      <c r="TVY81" s="66">
        <v>1.2</v>
      </c>
      <c r="TVZ81" s="66">
        <v>6.8</v>
      </c>
      <c r="TWA81" s="66">
        <v>12.8</v>
      </c>
      <c r="TWB81" s="66">
        <v>72</v>
      </c>
      <c r="TWC81" s="66">
        <v>0.01</v>
      </c>
      <c r="TWD81" s="66">
        <v>0</v>
      </c>
      <c r="TWE81" s="66">
        <v>0</v>
      </c>
      <c r="TWF81" s="66">
        <v>0.64</v>
      </c>
      <c r="TWG81" s="66">
        <v>0.01</v>
      </c>
      <c r="TWH81" s="66">
        <v>0</v>
      </c>
      <c r="TWI81" s="66">
        <v>0</v>
      </c>
      <c r="TWJ81" s="66">
        <v>0</v>
      </c>
      <c r="TWK81" s="67"/>
      <c r="TWL81" s="146" t="s">
        <v>31</v>
      </c>
      <c r="TWM81" s="146"/>
      <c r="TWN81" s="66">
        <v>20</v>
      </c>
      <c r="TWO81" s="66">
        <v>1.2</v>
      </c>
      <c r="TWP81" s="66">
        <v>6.8</v>
      </c>
      <c r="TWQ81" s="66">
        <v>12.8</v>
      </c>
      <c r="TWR81" s="66">
        <v>72</v>
      </c>
      <c r="TWS81" s="66">
        <v>0.01</v>
      </c>
      <c r="TWT81" s="66">
        <v>0</v>
      </c>
      <c r="TWU81" s="66">
        <v>0</v>
      </c>
      <c r="TWV81" s="66">
        <v>0.64</v>
      </c>
      <c r="TWW81" s="66">
        <v>0.01</v>
      </c>
      <c r="TWX81" s="66">
        <v>0</v>
      </c>
      <c r="TWY81" s="66">
        <v>0</v>
      </c>
      <c r="TWZ81" s="66">
        <v>0</v>
      </c>
      <c r="TXA81" s="67"/>
      <c r="TXB81" s="146" t="s">
        <v>31</v>
      </c>
      <c r="TXC81" s="146"/>
      <c r="TXD81" s="66">
        <v>20</v>
      </c>
      <c r="TXE81" s="66">
        <v>1.2</v>
      </c>
      <c r="TXF81" s="66">
        <v>6.8</v>
      </c>
      <c r="TXG81" s="66">
        <v>12.8</v>
      </c>
      <c r="TXH81" s="66">
        <v>72</v>
      </c>
      <c r="TXI81" s="66">
        <v>0.01</v>
      </c>
      <c r="TXJ81" s="66">
        <v>0</v>
      </c>
      <c r="TXK81" s="66">
        <v>0</v>
      </c>
      <c r="TXL81" s="66">
        <v>0.64</v>
      </c>
      <c r="TXM81" s="66">
        <v>0.01</v>
      </c>
      <c r="TXN81" s="66">
        <v>0</v>
      </c>
      <c r="TXO81" s="66">
        <v>0</v>
      </c>
      <c r="TXP81" s="66">
        <v>0</v>
      </c>
      <c r="TXQ81" s="67"/>
      <c r="TXR81" s="146" t="s">
        <v>31</v>
      </c>
      <c r="TXS81" s="146"/>
      <c r="TXT81" s="66">
        <v>20</v>
      </c>
      <c r="TXU81" s="66">
        <v>1.2</v>
      </c>
      <c r="TXV81" s="66">
        <v>6.8</v>
      </c>
      <c r="TXW81" s="66">
        <v>12.8</v>
      </c>
      <c r="TXX81" s="66">
        <v>72</v>
      </c>
      <c r="TXY81" s="66">
        <v>0.01</v>
      </c>
      <c r="TXZ81" s="66">
        <v>0</v>
      </c>
      <c r="TYA81" s="66">
        <v>0</v>
      </c>
      <c r="TYB81" s="66">
        <v>0.64</v>
      </c>
      <c r="TYC81" s="66">
        <v>0.01</v>
      </c>
      <c r="TYD81" s="66">
        <v>0</v>
      </c>
      <c r="TYE81" s="66">
        <v>0</v>
      </c>
      <c r="TYF81" s="66">
        <v>0</v>
      </c>
      <c r="TYG81" s="67"/>
      <c r="TYH81" s="146" t="s">
        <v>31</v>
      </c>
      <c r="TYI81" s="146"/>
      <c r="TYJ81" s="66">
        <v>20</v>
      </c>
      <c r="TYK81" s="66">
        <v>1.2</v>
      </c>
      <c r="TYL81" s="66">
        <v>6.8</v>
      </c>
      <c r="TYM81" s="66">
        <v>12.8</v>
      </c>
      <c r="TYN81" s="66">
        <v>72</v>
      </c>
      <c r="TYO81" s="66">
        <v>0.01</v>
      </c>
      <c r="TYP81" s="66">
        <v>0</v>
      </c>
      <c r="TYQ81" s="66">
        <v>0</v>
      </c>
      <c r="TYR81" s="66">
        <v>0.64</v>
      </c>
      <c r="TYS81" s="66">
        <v>0.01</v>
      </c>
      <c r="TYT81" s="66">
        <v>0</v>
      </c>
      <c r="TYU81" s="66">
        <v>0</v>
      </c>
      <c r="TYV81" s="66">
        <v>0</v>
      </c>
      <c r="TYW81" s="67"/>
      <c r="TYX81" s="146" t="s">
        <v>31</v>
      </c>
      <c r="TYY81" s="146"/>
      <c r="TYZ81" s="66">
        <v>20</v>
      </c>
      <c r="TZA81" s="66">
        <v>1.2</v>
      </c>
      <c r="TZB81" s="66">
        <v>6.8</v>
      </c>
      <c r="TZC81" s="66">
        <v>12.8</v>
      </c>
      <c r="TZD81" s="66">
        <v>72</v>
      </c>
      <c r="TZE81" s="66">
        <v>0.01</v>
      </c>
      <c r="TZF81" s="66">
        <v>0</v>
      </c>
      <c r="TZG81" s="66">
        <v>0</v>
      </c>
      <c r="TZH81" s="66">
        <v>0.64</v>
      </c>
      <c r="TZI81" s="66">
        <v>0.01</v>
      </c>
      <c r="TZJ81" s="66">
        <v>0</v>
      </c>
      <c r="TZK81" s="66">
        <v>0</v>
      </c>
      <c r="TZL81" s="66">
        <v>0</v>
      </c>
      <c r="TZM81" s="67"/>
      <c r="TZN81" s="146" t="s">
        <v>31</v>
      </c>
      <c r="TZO81" s="146"/>
      <c r="TZP81" s="66">
        <v>20</v>
      </c>
      <c r="TZQ81" s="66">
        <v>1.2</v>
      </c>
      <c r="TZR81" s="66">
        <v>6.8</v>
      </c>
      <c r="TZS81" s="66">
        <v>12.8</v>
      </c>
      <c r="TZT81" s="66">
        <v>72</v>
      </c>
      <c r="TZU81" s="66">
        <v>0.01</v>
      </c>
      <c r="TZV81" s="66">
        <v>0</v>
      </c>
      <c r="TZW81" s="66">
        <v>0</v>
      </c>
      <c r="TZX81" s="66">
        <v>0.64</v>
      </c>
      <c r="TZY81" s="66">
        <v>0.01</v>
      </c>
      <c r="TZZ81" s="66">
        <v>0</v>
      </c>
      <c r="UAA81" s="66">
        <v>0</v>
      </c>
      <c r="UAB81" s="66">
        <v>0</v>
      </c>
      <c r="UAC81" s="67"/>
      <c r="UAD81" s="146" t="s">
        <v>31</v>
      </c>
      <c r="UAE81" s="146"/>
      <c r="UAF81" s="66">
        <v>20</v>
      </c>
      <c r="UAG81" s="66">
        <v>1.2</v>
      </c>
      <c r="UAH81" s="66">
        <v>6.8</v>
      </c>
      <c r="UAI81" s="66">
        <v>12.8</v>
      </c>
      <c r="UAJ81" s="66">
        <v>72</v>
      </c>
      <c r="UAK81" s="66">
        <v>0.01</v>
      </c>
      <c r="UAL81" s="66">
        <v>0</v>
      </c>
      <c r="UAM81" s="66">
        <v>0</v>
      </c>
      <c r="UAN81" s="66">
        <v>0.64</v>
      </c>
      <c r="UAO81" s="66">
        <v>0.01</v>
      </c>
      <c r="UAP81" s="66">
        <v>0</v>
      </c>
      <c r="UAQ81" s="66">
        <v>0</v>
      </c>
      <c r="UAR81" s="66">
        <v>0</v>
      </c>
      <c r="UAS81" s="67"/>
      <c r="UAT81" s="146" t="s">
        <v>31</v>
      </c>
      <c r="UAU81" s="146"/>
      <c r="UAV81" s="66">
        <v>20</v>
      </c>
      <c r="UAW81" s="66">
        <v>1.2</v>
      </c>
      <c r="UAX81" s="66">
        <v>6.8</v>
      </c>
      <c r="UAY81" s="66">
        <v>12.8</v>
      </c>
      <c r="UAZ81" s="66">
        <v>72</v>
      </c>
      <c r="UBA81" s="66">
        <v>0.01</v>
      </c>
      <c r="UBB81" s="66">
        <v>0</v>
      </c>
      <c r="UBC81" s="66">
        <v>0</v>
      </c>
      <c r="UBD81" s="66">
        <v>0.64</v>
      </c>
      <c r="UBE81" s="66">
        <v>0.01</v>
      </c>
      <c r="UBF81" s="66">
        <v>0</v>
      </c>
      <c r="UBG81" s="66">
        <v>0</v>
      </c>
      <c r="UBH81" s="66">
        <v>0</v>
      </c>
      <c r="UBI81" s="67"/>
      <c r="UBJ81" s="146" t="s">
        <v>31</v>
      </c>
      <c r="UBK81" s="146"/>
      <c r="UBL81" s="66">
        <v>20</v>
      </c>
      <c r="UBM81" s="66">
        <v>1.2</v>
      </c>
      <c r="UBN81" s="66">
        <v>6.8</v>
      </c>
      <c r="UBO81" s="66">
        <v>12.8</v>
      </c>
      <c r="UBP81" s="66">
        <v>72</v>
      </c>
      <c r="UBQ81" s="66">
        <v>0.01</v>
      </c>
      <c r="UBR81" s="66">
        <v>0</v>
      </c>
      <c r="UBS81" s="66">
        <v>0</v>
      </c>
      <c r="UBT81" s="66">
        <v>0.64</v>
      </c>
      <c r="UBU81" s="66">
        <v>0.01</v>
      </c>
      <c r="UBV81" s="66">
        <v>0</v>
      </c>
      <c r="UBW81" s="66">
        <v>0</v>
      </c>
      <c r="UBX81" s="66">
        <v>0</v>
      </c>
      <c r="UBY81" s="67"/>
      <c r="UBZ81" s="146" t="s">
        <v>31</v>
      </c>
      <c r="UCA81" s="146"/>
      <c r="UCB81" s="66">
        <v>20</v>
      </c>
      <c r="UCC81" s="66">
        <v>1.2</v>
      </c>
      <c r="UCD81" s="66">
        <v>6.8</v>
      </c>
      <c r="UCE81" s="66">
        <v>12.8</v>
      </c>
      <c r="UCF81" s="66">
        <v>72</v>
      </c>
      <c r="UCG81" s="66">
        <v>0.01</v>
      </c>
      <c r="UCH81" s="66">
        <v>0</v>
      </c>
      <c r="UCI81" s="66">
        <v>0</v>
      </c>
      <c r="UCJ81" s="66">
        <v>0.64</v>
      </c>
      <c r="UCK81" s="66">
        <v>0.01</v>
      </c>
      <c r="UCL81" s="66">
        <v>0</v>
      </c>
      <c r="UCM81" s="66">
        <v>0</v>
      </c>
      <c r="UCN81" s="66">
        <v>0</v>
      </c>
      <c r="UCO81" s="67"/>
      <c r="UCP81" s="146" t="s">
        <v>31</v>
      </c>
      <c r="UCQ81" s="146"/>
      <c r="UCR81" s="66">
        <v>20</v>
      </c>
      <c r="UCS81" s="66">
        <v>1.2</v>
      </c>
      <c r="UCT81" s="66">
        <v>6.8</v>
      </c>
      <c r="UCU81" s="66">
        <v>12.8</v>
      </c>
      <c r="UCV81" s="66">
        <v>72</v>
      </c>
      <c r="UCW81" s="66">
        <v>0.01</v>
      </c>
      <c r="UCX81" s="66">
        <v>0</v>
      </c>
      <c r="UCY81" s="66">
        <v>0</v>
      </c>
      <c r="UCZ81" s="66">
        <v>0.64</v>
      </c>
      <c r="UDA81" s="66">
        <v>0.01</v>
      </c>
      <c r="UDB81" s="66">
        <v>0</v>
      </c>
      <c r="UDC81" s="66">
        <v>0</v>
      </c>
      <c r="UDD81" s="66">
        <v>0</v>
      </c>
      <c r="UDE81" s="67"/>
      <c r="UDF81" s="146" t="s">
        <v>31</v>
      </c>
      <c r="UDG81" s="146"/>
      <c r="UDH81" s="66">
        <v>20</v>
      </c>
      <c r="UDI81" s="66">
        <v>1.2</v>
      </c>
      <c r="UDJ81" s="66">
        <v>6.8</v>
      </c>
      <c r="UDK81" s="66">
        <v>12.8</v>
      </c>
      <c r="UDL81" s="66">
        <v>72</v>
      </c>
      <c r="UDM81" s="66">
        <v>0.01</v>
      </c>
      <c r="UDN81" s="66">
        <v>0</v>
      </c>
      <c r="UDO81" s="66">
        <v>0</v>
      </c>
      <c r="UDP81" s="66">
        <v>0.64</v>
      </c>
      <c r="UDQ81" s="66">
        <v>0.01</v>
      </c>
      <c r="UDR81" s="66">
        <v>0</v>
      </c>
      <c r="UDS81" s="66">
        <v>0</v>
      </c>
      <c r="UDT81" s="66">
        <v>0</v>
      </c>
      <c r="UDU81" s="67"/>
      <c r="UDV81" s="146" t="s">
        <v>31</v>
      </c>
      <c r="UDW81" s="146"/>
      <c r="UDX81" s="66">
        <v>20</v>
      </c>
      <c r="UDY81" s="66">
        <v>1.2</v>
      </c>
      <c r="UDZ81" s="66">
        <v>6.8</v>
      </c>
      <c r="UEA81" s="66">
        <v>12.8</v>
      </c>
      <c r="UEB81" s="66">
        <v>72</v>
      </c>
      <c r="UEC81" s="66">
        <v>0.01</v>
      </c>
      <c r="UED81" s="66">
        <v>0</v>
      </c>
      <c r="UEE81" s="66">
        <v>0</v>
      </c>
      <c r="UEF81" s="66">
        <v>0.64</v>
      </c>
      <c r="UEG81" s="66">
        <v>0.01</v>
      </c>
      <c r="UEH81" s="66">
        <v>0</v>
      </c>
      <c r="UEI81" s="66">
        <v>0</v>
      </c>
      <c r="UEJ81" s="66">
        <v>0</v>
      </c>
      <c r="UEK81" s="67"/>
      <c r="UEL81" s="146" t="s">
        <v>31</v>
      </c>
      <c r="UEM81" s="146"/>
      <c r="UEN81" s="66">
        <v>20</v>
      </c>
      <c r="UEO81" s="66">
        <v>1.2</v>
      </c>
      <c r="UEP81" s="66">
        <v>6.8</v>
      </c>
      <c r="UEQ81" s="66">
        <v>12.8</v>
      </c>
      <c r="UER81" s="66">
        <v>72</v>
      </c>
      <c r="UES81" s="66">
        <v>0.01</v>
      </c>
      <c r="UET81" s="66">
        <v>0</v>
      </c>
      <c r="UEU81" s="66">
        <v>0</v>
      </c>
      <c r="UEV81" s="66">
        <v>0.64</v>
      </c>
      <c r="UEW81" s="66">
        <v>0.01</v>
      </c>
      <c r="UEX81" s="66">
        <v>0</v>
      </c>
      <c r="UEY81" s="66">
        <v>0</v>
      </c>
      <c r="UEZ81" s="66">
        <v>0</v>
      </c>
      <c r="UFA81" s="67"/>
      <c r="UFB81" s="146" t="s">
        <v>31</v>
      </c>
      <c r="UFC81" s="146"/>
      <c r="UFD81" s="66">
        <v>20</v>
      </c>
      <c r="UFE81" s="66">
        <v>1.2</v>
      </c>
      <c r="UFF81" s="66">
        <v>6.8</v>
      </c>
      <c r="UFG81" s="66">
        <v>12.8</v>
      </c>
      <c r="UFH81" s="66">
        <v>72</v>
      </c>
      <c r="UFI81" s="66">
        <v>0.01</v>
      </c>
      <c r="UFJ81" s="66">
        <v>0</v>
      </c>
      <c r="UFK81" s="66">
        <v>0</v>
      </c>
      <c r="UFL81" s="66">
        <v>0.64</v>
      </c>
      <c r="UFM81" s="66">
        <v>0.01</v>
      </c>
      <c r="UFN81" s="66">
        <v>0</v>
      </c>
      <c r="UFO81" s="66">
        <v>0</v>
      </c>
      <c r="UFP81" s="66">
        <v>0</v>
      </c>
      <c r="UFQ81" s="67"/>
      <c r="UFR81" s="146" t="s">
        <v>31</v>
      </c>
      <c r="UFS81" s="146"/>
      <c r="UFT81" s="66">
        <v>20</v>
      </c>
      <c r="UFU81" s="66">
        <v>1.2</v>
      </c>
      <c r="UFV81" s="66">
        <v>6.8</v>
      </c>
      <c r="UFW81" s="66">
        <v>12.8</v>
      </c>
      <c r="UFX81" s="66">
        <v>72</v>
      </c>
      <c r="UFY81" s="66">
        <v>0.01</v>
      </c>
      <c r="UFZ81" s="66">
        <v>0</v>
      </c>
      <c r="UGA81" s="66">
        <v>0</v>
      </c>
      <c r="UGB81" s="66">
        <v>0.64</v>
      </c>
      <c r="UGC81" s="66">
        <v>0.01</v>
      </c>
      <c r="UGD81" s="66">
        <v>0</v>
      </c>
      <c r="UGE81" s="66">
        <v>0</v>
      </c>
      <c r="UGF81" s="66">
        <v>0</v>
      </c>
      <c r="UGG81" s="67"/>
      <c r="UGH81" s="146" t="s">
        <v>31</v>
      </c>
      <c r="UGI81" s="146"/>
      <c r="UGJ81" s="66">
        <v>20</v>
      </c>
      <c r="UGK81" s="66">
        <v>1.2</v>
      </c>
      <c r="UGL81" s="66">
        <v>6.8</v>
      </c>
      <c r="UGM81" s="66">
        <v>12.8</v>
      </c>
      <c r="UGN81" s="66">
        <v>72</v>
      </c>
      <c r="UGO81" s="66">
        <v>0.01</v>
      </c>
      <c r="UGP81" s="66">
        <v>0</v>
      </c>
      <c r="UGQ81" s="66">
        <v>0</v>
      </c>
      <c r="UGR81" s="66">
        <v>0.64</v>
      </c>
      <c r="UGS81" s="66">
        <v>0.01</v>
      </c>
      <c r="UGT81" s="66">
        <v>0</v>
      </c>
      <c r="UGU81" s="66">
        <v>0</v>
      </c>
      <c r="UGV81" s="66">
        <v>0</v>
      </c>
      <c r="UGW81" s="67"/>
      <c r="UGX81" s="146" t="s">
        <v>31</v>
      </c>
      <c r="UGY81" s="146"/>
      <c r="UGZ81" s="66">
        <v>20</v>
      </c>
      <c r="UHA81" s="66">
        <v>1.2</v>
      </c>
      <c r="UHB81" s="66">
        <v>6.8</v>
      </c>
      <c r="UHC81" s="66">
        <v>12.8</v>
      </c>
      <c r="UHD81" s="66">
        <v>72</v>
      </c>
      <c r="UHE81" s="66">
        <v>0.01</v>
      </c>
      <c r="UHF81" s="66">
        <v>0</v>
      </c>
      <c r="UHG81" s="66">
        <v>0</v>
      </c>
      <c r="UHH81" s="66">
        <v>0.64</v>
      </c>
      <c r="UHI81" s="66">
        <v>0.01</v>
      </c>
      <c r="UHJ81" s="66">
        <v>0</v>
      </c>
      <c r="UHK81" s="66">
        <v>0</v>
      </c>
      <c r="UHL81" s="66">
        <v>0</v>
      </c>
      <c r="UHM81" s="67"/>
      <c r="UHN81" s="146" t="s">
        <v>31</v>
      </c>
      <c r="UHO81" s="146"/>
      <c r="UHP81" s="66">
        <v>20</v>
      </c>
      <c r="UHQ81" s="66">
        <v>1.2</v>
      </c>
      <c r="UHR81" s="66">
        <v>6.8</v>
      </c>
      <c r="UHS81" s="66">
        <v>12.8</v>
      </c>
      <c r="UHT81" s="66">
        <v>72</v>
      </c>
      <c r="UHU81" s="66">
        <v>0.01</v>
      </c>
      <c r="UHV81" s="66">
        <v>0</v>
      </c>
      <c r="UHW81" s="66">
        <v>0</v>
      </c>
      <c r="UHX81" s="66">
        <v>0.64</v>
      </c>
      <c r="UHY81" s="66">
        <v>0.01</v>
      </c>
      <c r="UHZ81" s="66">
        <v>0</v>
      </c>
      <c r="UIA81" s="66">
        <v>0</v>
      </c>
      <c r="UIB81" s="66">
        <v>0</v>
      </c>
      <c r="UIC81" s="67"/>
      <c r="UID81" s="146" t="s">
        <v>31</v>
      </c>
      <c r="UIE81" s="146"/>
      <c r="UIF81" s="66">
        <v>20</v>
      </c>
      <c r="UIG81" s="66">
        <v>1.2</v>
      </c>
      <c r="UIH81" s="66">
        <v>6.8</v>
      </c>
      <c r="UII81" s="66">
        <v>12.8</v>
      </c>
      <c r="UIJ81" s="66">
        <v>72</v>
      </c>
      <c r="UIK81" s="66">
        <v>0.01</v>
      </c>
      <c r="UIL81" s="66">
        <v>0</v>
      </c>
      <c r="UIM81" s="66">
        <v>0</v>
      </c>
      <c r="UIN81" s="66">
        <v>0.64</v>
      </c>
      <c r="UIO81" s="66">
        <v>0.01</v>
      </c>
      <c r="UIP81" s="66">
        <v>0</v>
      </c>
      <c r="UIQ81" s="66">
        <v>0</v>
      </c>
      <c r="UIR81" s="66">
        <v>0</v>
      </c>
      <c r="UIS81" s="67"/>
      <c r="UIT81" s="146" t="s">
        <v>31</v>
      </c>
      <c r="UIU81" s="146"/>
      <c r="UIV81" s="66">
        <v>20</v>
      </c>
      <c r="UIW81" s="66">
        <v>1.2</v>
      </c>
      <c r="UIX81" s="66">
        <v>6.8</v>
      </c>
      <c r="UIY81" s="66">
        <v>12.8</v>
      </c>
      <c r="UIZ81" s="66">
        <v>72</v>
      </c>
      <c r="UJA81" s="66">
        <v>0.01</v>
      </c>
      <c r="UJB81" s="66">
        <v>0</v>
      </c>
      <c r="UJC81" s="66">
        <v>0</v>
      </c>
      <c r="UJD81" s="66">
        <v>0.64</v>
      </c>
      <c r="UJE81" s="66">
        <v>0.01</v>
      </c>
      <c r="UJF81" s="66">
        <v>0</v>
      </c>
      <c r="UJG81" s="66">
        <v>0</v>
      </c>
      <c r="UJH81" s="66">
        <v>0</v>
      </c>
      <c r="UJI81" s="67"/>
      <c r="UJJ81" s="146" t="s">
        <v>31</v>
      </c>
      <c r="UJK81" s="146"/>
      <c r="UJL81" s="66">
        <v>20</v>
      </c>
      <c r="UJM81" s="66">
        <v>1.2</v>
      </c>
      <c r="UJN81" s="66">
        <v>6.8</v>
      </c>
      <c r="UJO81" s="66">
        <v>12.8</v>
      </c>
      <c r="UJP81" s="66">
        <v>72</v>
      </c>
      <c r="UJQ81" s="66">
        <v>0.01</v>
      </c>
      <c r="UJR81" s="66">
        <v>0</v>
      </c>
      <c r="UJS81" s="66">
        <v>0</v>
      </c>
      <c r="UJT81" s="66">
        <v>0.64</v>
      </c>
      <c r="UJU81" s="66">
        <v>0.01</v>
      </c>
      <c r="UJV81" s="66">
        <v>0</v>
      </c>
      <c r="UJW81" s="66">
        <v>0</v>
      </c>
      <c r="UJX81" s="66">
        <v>0</v>
      </c>
      <c r="UJY81" s="67"/>
      <c r="UJZ81" s="146" t="s">
        <v>31</v>
      </c>
      <c r="UKA81" s="146"/>
      <c r="UKB81" s="66">
        <v>20</v>
      </c>
      <c r="UKC81" s="66">
        <v>1.2</v>
      </c>
      <c r="UKD81" s="66">
        <v>6.8</v>
      </c>
      <c r="UKE81" s="66">
        <v>12.8</v>
      </c>
      <c r="UKF81" s="66">
        <v>72</v>
      </c>
      <c r="UKG81" s="66">
        <v>0.01</v>
      </c>
      <c r="UKH81" s="66">
        <v>0</v>
      </c>
      <c r="UKI81" s="66">
        <v>0</v>
      </c>
      <c r="UKJ81" s="66">
        <v>0.64</v>
      </c>
      <c r="UKK81" s="66">
        <v>0.01</v>
      </c>
      <c r="UKL81" s="66">
        <v>0</v>
      </c>
      <c r="UKM81" s="66">
        <v>0</v>
      </c>
      <c r="UKN81" s="66">
        <v>0</v>
      </c>
      <c r="UKO81" s="67"/>
      <c r="UKP81" s="146" t="s">
        <v>31</v>
      </c>
      <c r="UKQ81" s="146"/>
      <c r="UKR81" s="66">
        <v>20</v>
      </c>
      <c r="UKS81" s="66">
        <v>1.2</v>
      </c>
      <c r="UKT81" s="66">
        <v>6.8</v>
      </c>
      <c r="UKU81" s="66">
        <v>12.8</v>
      </c>
      <c r="UKV81" s="66">
        <v>72</v>
      </c>
      <c r="UKW81" s="66">
        <v>0.01</v>
      </c>
      <c r="UKX81" s="66">
        <v>0</v>
      </c>
      <c r="UKY81" s="66">
        <v>0</v>
      </c>
      <c r="UKZ81" s="66">
        <v>0.64</v>
      </c>
      <c r="ULA81" s="66">
        <v>0.01</v>
      </c>
      <c r="ULB81" s="66">
        <v>0</v>
      </c>
      <c r="ULC81" s="66">
        <v>0</v>
      </c>
      <c r="ULD81" s="66">
        <v>0</v>
      </c>
      <c r="ULE81" s="67"/>
      <c r="ULF81" s="146" t="s">
        <v>31</v>
      </c>
      <c r="ULG81" s="146"/>
      <c r="ULH81" s="66">
        <v>20</v>
      </c>
      <c r="ULI81" s="66">
        <v>1.2</v>
      </c>
      <c r="ULJ81" s="66">
        <v>6.8</v>
      </c>
      <c r="ULK81" s="66">
        <v>12.8</v>
      </c>
      <c r="ULL81" s="66">
        <v>72</v>
      </c>
      <c r="ULM81" s="66">
        <v>0.01</v>
      </c>
      <c r="ULN81" s="66">
        <v>0</v>
      </c>
      <c r="ULO81" s="66">
        <v>0</v>
      </c>
      <c r="ULP81" s="66">
        <v>0.64</v>
      </c>
      <c r="ULQ81" s="66">
        <v>0.01</v>
      </c>
      <c r="ULR81" s="66">
        <v>0</v>
      </c>
      <c r="ULS81" s="66">
        <v>0</v>
      </c>
      <c r="ULT81" s="66">
        <v>0</v>
      </c>
      <c r="ULU81" s="67"/>
      <c r="ULV81" s="146" t="s">
        <v>31</v>
      </c>
      <c r="ULW81" s="146"/>
      <c r="ULX81" s="66">
        <v>20</v>
      </c>
      <c r="ULY81" s="66">
        <v>1.2</v>
      </c>
      <c r="ULZ81" s="66">
        <v>6.8</v>
      </c>
      <c r="UMA81" s="66">
        <v>12.8</v>
      </c>
      <c r="UMB81" s="66">
        <v>72</v>
      </c>
      <c r="UMC81" s="66">
        <v>0.01</v>
      </c>
      <c r="UMD81" s="66">
        <v>0</v>
      </c>
      <c r="UME81" s="66">
        <v>0</v>
      </c>
      <c r="UMF81" s="66">
        <v>0.64</v>
      </c>
      <c r="UMG81" s="66">
        <v>0.01</v>
      </c>
      <c r="UMH81" s="66">
        <v>0</v>
      </c>
      <c r="UMI81" s="66">
        <v>0</v>
      </c>
      <c r="UMJ81" s="66">
        <v>0</v>
      </c>
      <c r="UMK81" s="67"/>
      <c r="UML81" s="146" t="s">
        <v>31</v>
      </c>
      <c r="UMM81" s="146"/>
      <c r="UMN81" s="66">
        <v>20</v>
      </c>
      <c r="UMO81" s="66">
        <v>1.2</v>
      </c>
      <c r="UMP81" s="66">
        <v>6.8</v>
      </c>
      <c r="UMQ81" s="66">
        <v>12.8</v>
      </c>
      <c r="UMR81" s="66">
        <v>72</v>
      </c>
      <c r="UMS81" s="66">
        <v>0.01</v>
      </c>
      <c r="UMT81" s="66">
        <v>0</v>
      </c>
      <c r="UMU81" s="66">
        <v>0</v>
      </c>
      <c r="UMV81" s="66">
        <v>0.64</v>
      </c>
      <c r="UMW81" s="66">
        <v>0.01</v>
      </c>
      <c r="UMX81" s="66">
        <v>0</v>
      </c>
      <c r="UMY81" s="66">
        <v>0</v>
      </c>
      <c r="UMZ81" s="66">
        <v>0</v>
      </c>
      <c r="UNA81" s="67"/>
      <c r="UNB81" s="146" t="s">
        <v>31</v>
      </c>
      <c r="UNC81" s="146"/>
      <c r="UND81" s="66">
        <v>20</v>
      </c>
      <c r="UNE81" s="66">
        <v>1.2</v>
      </c>
      <c r="UNF81" s="66">
        <v>6.8</v>
      </c>
      <c r="UNG81" s="66">
        <v>12.8</v>
      </c>
      <c r="UNH81" s="66">
        <v>72</v>
      </c>
      <c r="UNI81" s="66">
        <v>0.01</v>
      </c>
      <c r="UNJ81" s="66">
        <v>0</v>
      </c>
      <c r="UNK81" s="66">
        <v>0</v>
      </c>
      <c r="UNL81" s="66">
        <v>0.64</v>
      </c>
      <c r="UNM81" s="66">
        <v>0.01</v>
      </c>
      <c r="UNN81" s="66">
        <v>0</v>
      </c>
      <c r="UNO81" s="66">
        <v>0</v>
      </c>
      <c r="UNP81" s="66">
        <v>0</v>
      </c>
      <c r="UNQ81" s="67"/>
      <c r="UNR81" s="146" t="s">
        <v>31</v>
      </c>
      <c r="UNS81" s="146"/>
      <c r="UNT81" s="66">
        <v>20</v>
      </c>
      <c r="UNU81" s="66">
        <v>1.2</v>
      </c>
      <c r="UNV81" s="66">
        <v>6.8</v>
      </c>
      <c r="UNW81" s="66">
        <v>12.8</v>
      </c>
      <c r="UNX81" s="66">
        <v>72</v>
      </c>
      <c r="UNY81" s="66">
        <v>0.01</v>
      </c>
      <c r="UNZ81" s="66">
        <v>0</v>
      </c>
      <c r="UOA81" s="66">
        <v>0</v>
      </c>
      <c r="UOB81" s="66">
        <v>0.64</v>
      </c>
      <c r="UOC81" s="66">
        <v>0.01</v>
      </c>
      <c r="UOD81" s="66">
        <v>0</v>
      </c>
      <c r="UOE81" s="66">
        <v>0</v>
      </c>
      <c r="UOF81" s="66">
        <v>0</v>
      </c>
      <c r="UOG81" s="67"/>
      <c r="UOH81" s="146" t="s">
        <v>31</v>
      </c>
      <c r="UOI81" s="146"/>
      <c r="UOJ81" s="66">
        <v>20</v>
      </c>
      <c r="UOK81" s="66">
        <v>1.2</v>
      </c>
      <c r="UOL81" s="66">
        <v>6.8</v>
      </c>
      <c r="UOM81" s="66">
        <v>12.8</v>
      </c>
      <c r="UON81" s="66">
        <v>72</v>
      </c>
      <c r="UOO81" s="66">
        <v>0.01</v>
      </c>
      <c r="UOP81" s="66">
        <v>0</v>
      </c>
      <c r="UOQ81" s="66">
        <v>0</v>
      </c>
      <c r="UOR81" s="66">
        <v>0.64</v>
      </c>
      <c r="UOS81" s="66">
        <v>0.01</v>
      </c>
      <c r="UOT81" s="66">
        <v>0</v>
      </c>
      <c r="UOU81" s="66">
        <v>0</v>
      </c>
      <c r="UOV81" s="66">
        <v>0</v>
      </c>
      <c r="UOW81" s="67"/>
      <c r="UOX81" s="146" t="s">
        <v>31</v>
      </c>
      <c r="UOY81" s="146"/>
      <c r="UOZ81" s="66">
        <v>20</v>
      </c>
      <c r="UPA81" s="66">
        <v>1.2</v>
      </c>
      <c r="UPB81" s="66">
        <v>6.8</v>
      </c>
      <c r="UPC81" s="66">
        <v>12.8</v>
      </c>
      <c r="UPD81" s="66">
        <v>72</v>
      </c>
      <c r="UPE81" s="66">
        <v>0.01</v>
      </c>
      <c r="UPF81" s="66">
        <v>0</v>
      </c>
      <c r="UPG81" s="66">
        <v>0</v>
      </c>
      <c r="UPH81" s="66">
        <v>0.64</v>
      </c>
      <c r="UPI81" s="66">
        <v>0.01</v>
      </c>
      <c r="UPJ81" s="66">
        <v>0</v>
      </c>
      <c r="UPK81" s="66">
        <v>0</v>
      </c>
      <c r="UPL81" s="66">
        <v>0</v>
      </c>
      <c r="UPM81" s="67"/>
      <c r="UPN81" s="146" t="s">
        <v>31</v>
      </c>
      <c r="UPO81" s="146"/>
      <c r="UPP81" s="66">
        <v>20</v>
      </c>
      <c r="UPQ81" s="66">
        <v>1.2</v>
      </c>
      <c r="UPR81" s="66">
        <v>6.8</v>
      </c>
      <c r="UPS81" s="66">
        <v>12.8</v>
      </c>
      <c r="UPT81" s="66">
        <v>72</v>
      </c>
      <c r="UPU81" s="66">
        <v>0.01</v>
      </c>
      <c r="UPV81" s="66">
        <v>0</v>
      </c>
      <c r="UPW81" s="66">
        <v>0</v>
      </c>
      <c r="UPX81" s="66">
        <v>0.64</v>
      </c>
      <c r="UPY81" s="66">
        <v>0.01</v>
      </c>
      <c r="UPZ81" s="66">
        <v>0</v>
      </c>
      <c r="UQA81" s="66">
        <v>0</v>
      </c>
      <c r="UQB81" s="66">
        <v>0</v>
      </c>
      <c r="UQC81" s="67"/>
      <c r="UQD81" s="146" t="s">
        <v>31</v>
      </c>
      <c r="UQE81" s="146"/>
      <c r="UQF81" s="66">
        <v>20</v>
      </c>
      <c r="UQG81" s="66">
        <v>1.2</v>
      </c>
      <c r="UQH81" s="66">
        <v>6.8</v>
      </c>
      <c r="UQI81" s="66">
        <v>12.8</v>
      </c>
      <c r="UQJ81" s="66">
        <v>72</v>
      </c>
      <c r="UQK81" s="66">
        <v>0.01</v>
      </c>
      <c r="UQL81" s="66">
        <v>0</v>
      </c>
      <c r="UQM81" s="66">
        <v>0</v>
      </c>
      <c r="UQN81" s="66">
        <v>0.64</v>
      </c>
      <c r="UQO81" s="66">
        <v>0.01</v>
      </c>
      <c r="UQP81" s="66">
        <v>0</v>
      </c>
      <c r="UQQ81" s="66">
        <v>0</v>
      </c>
      <c r="UQR81" s="66">
        <v>0</v>
      </c>
      <c r="UQS81" s="67"/>
      <c r="UQT81" s="146" t="s">
        <v>31</v>
      </c>
      <c r="UQU81" s="146"/>
      <c r="UQV81" s="66">
        <v>20</v>
      </c>
      <c r="UQW81" s="66">
        <v>1.2</v>
      </c>
      <c r="UQX81" s="66">
        <v>6.8</v>
      </c>
      <c r="UQY81" s="66">
        <v>12.8</v>
      </c>
      <c r="UQZ81" s="66">
        <v>72</v>
      </c>
      <c r="URA81" s="66">
        <v>0.01</v>
      </c>
      <c r="URB81" s="66">
        <v>0</v>
      </c>
      <c r="URC81" s="66">
        <v>0</v>
      </c>
      <c r="URD81" s="66">
        <v>0.64</v>
      </c>
      <c r="URE81" s="66">
        <v>0.01</v>
      </c>
      <c r="URF81" s="66">
        <v>0</v>
      </c>
      <c r="URG81" s="66">
        <v>0</v>
      </c>
      <c r="URH81" s="66">
        <v>0</v>
      </c>
      <c r="URI81" s="67"/>
      <c r="URJ81" s="146" t="s">
        <v>31</v>
      </c>
      <c r="URK81" s="146"/>
      <c r="URL81" s="66">
        <v>20</v>
      </c>
      <c r="URM81" s="66">
        <v>1.2</v>
      </c>
      <c r="URN81" s="66">
        <v>6.8</v>
      </c>
      <c r="URO81" s="66">
        <v>12.8</v>
      </c>
      <c r="URP81" s="66">
        <v>72</v>
      </c>
      <c r="URQ81" s="66">
        <v>0.01</v>
      </c>
      <c r="URR81" s="66">
        <v>0</v>
      </c>
      <c r="URS81" s="66">
        <v>0</v>
      </c>
      <c r="URT81" s="66">
        <v>0.64</v>
      </c>
      <c r="URU81" s="66">
        <v>0.01</v>
      </c>
      <c r="URV81" s="66">
        <v>0</v>
      </c>
      <c r="URW81" s="66">
        <v>0</v>
      </c>
      <c r="URX81" s="66">
        <v>0</v>
      </c>
      <c r="URY81" s="67"/>
      <c r="URZ81" s="146" t="s">
        <v>31</v>
      </c>
      <c r="USA81" s="146"/>
      <c r="USB81" s="66">
        <v>20</v>
      </c>
      <c r="USC81" s="66">
        <v>1.2</v>
      </c>
      <c r="USD81" s="66">
        <v>6.8</v>
      </c>
      <c r="USE81" s="66">
        <v>12.8</v>
      </c>
      <c r="USF81" s="66">
        <v>72</v>
      </c>
      <c r="USG81" s="66">
        <v>0.01</v>
      </c>
      <c r="USH81" s="66">
        <v>0</v>
      </c>
      <c r="USI81" s="66">
        <v>0</v>
      </c>
      <c r="USJ81" s="66">
        <v>0.64</v>
      </c>
      <c r="USK81" s="66">
        <v>0.01</v>
      </c>
      <c r="USL81" s="66">
        <v>0</v>
      </c>
      <c r="USM81" s="66">
        <v>0</v>
      </c>
      <c r="USN81" s="66">
        <v>0</v>
      </c>
      <c r="USO81" s="67"/>
      <c r="USP81" s="146" t="s">
        <v>31</v>
      </c>
      <c r="USQ81" s="146"/>
      <c r="USR81" s="66">
        <v>20</v>
      </c>
      <c r="USS81" s="66">
        <v>1.2</v>
      </c>
      <c r="UST81" s="66">
        <v>6.8</v>
      </c>
      <c r="USU81" s="66">
        <v>12.8</v>
      </c>
      <c r="USV81" s="66">
        <v>72</v>
      </c>
      <c r="USW81" s="66">
        <v>0.01</v>
      </c>
      <c r="USX81" s="66">
        <v>0</v>
      </c>
      <c r="USY81" s="66">
        <v>0</v>
      </c>
      <c r="USZ81" s="66">
        <v>0.64</v>
      </c>
      <c r="UTA81" s="66">
        <v>0.01</v>
      </c>
      <c r="UTB81" s="66">
        <v>0</v>
      </c>
      <c r="UTC81" s="66">
        <v>0</v>
      </c>
      <c r="UTD81" s="66">
        <v>0</v>
      </c>
      <c r="UTE81" s="67"/>
      <c r="UTF81" s="146" t="s">
        <v>31</v>
      </c>
      <c r="UTG81" s="146"/>
      <c r="UTH81" s="66">
        <v>20</v>
      </c>
      <c r="UTI81" s="66">
        <v>1.2</v>
      </c>
      <c r="UTJ81" s="66">
        <v>6.8</v>
      </c>
      <c r="UTK81" s="66">
        <v>12.8</v>
      </c>
      <c r="UTL81" s="66">
        <v>72</v>
      </c>
      <c r="UTM81" s="66">
        <v>0.01</v>
      </c>
      <c r="UTN81" s="66">
        <v>0</v>
      </c>
      <c r="UTO81" s="66">
        <v>0</v>
      </c>
      <c r="UTP81" s="66">
        <v>0.64</v>
      </c>
      <c r="UTQ81" s="66">
        <v>0.01</v>
      </c>
      <c r="UTR81" s="66">
        <v>0</v>
      </c>
      <c r="UTS81" s="66">
        <v>0</v>
      </c>
      <c r="UTT81" s="66">
        <v>0</v>
      </c>
      <c r="UTU81" s="67"/>
      <c r="UTV81" s="146" t="s">
        <v>31</v>
      </c>
      <c r="UTW81" s="146"/>
      <c r="UTX81" s="66">
        <v>20</v>
      </c>
      <c r="UTY81" s="66">
        <v>1.2</v>
      </c>
      <c r="UTZ81" s="66">
        <v>6.8</v>
      </c>
      <c r="UUA81" s="66">
        <v>12.8</v>
      </c>
      <c r="UUB81" s="66">
        <v>72</v>
      </c>
      <c r="UUC81" s="66">
        <v>0.01</v>
      </c>
      <c r="UUD81" s="66">
        <v>0</v>
      </c>
      <c r="UUE81" s="66">
        <v>0</v>
      </c>
      <c r="UUF81" s="66">
        <v>0.64</v>
      </c>
      <c r="UUG81" s="66">
        <v>0.01</v>
      </c>
      <c r="UUH81" s="66">
        <v>0</v>
      </c>
      <c r="UUI81" s="66">
        <v>0</v>
      </c>
      <c r="UUJ81" s="66">
        <v>0</v>
      </c>
      <c r="UUK81" s="67"/>
      <c r="UUL81" s="146" t="s">
        <v>31</v>
      </c>
      <c r="UUM81" s="146"/>
      <c r="UUN81" s="66">
        <v>20</v>
      </c>
      <c r="UUO81" s="66">
        <v>1.2</v>
      </c>
      <c r="UUP81" s="66">
        <v>6.8</v>
      </c>
      <c r="UUQ81" s="66">
        <v>12.8</v>
      </c>
      <c r="UUR81" s="66">
        <v>72</v>
      </c>
      <c r="UUS81" s="66">
        <v>0.01</v>
      </c>
      <c r="UUT81" s="66">
        <v>0</v>
      </c>
      <c r="UUU81" s="66">
        <v>0</v>
      </c>
      <c r="UUV81" s="66">
        <v>0.64</v>
      </c>
      <c r="UUW81" s="66">
        <v>0.01</v>
      </c>
      <c r="UUX81" s="66">
        <v>0</v>
      </c>
      <c r="UUY81" s="66">
        <v>0</v>
      </c>
      <c r="UUZ81" s="66">
        <v>0</v>
      </c>
      <c r="UVA81" s="67"/>
      <c r="UVB81" s="146" t="s">
        <v>31</v>
      </c>
      <c r="UVC81" s="146"/>
      <c r="UVD81" s="66">
        <v>20</v>
      </c>
      <c r="UVE81" s="66">
        <v>1.2</v>
      </c>
      <c r="UVF81" s="66">
        <v>6.8</v>
      </c>
      <c r="UVG81" s="66">
        <v>12.8</v>
      </c>
      <c r="UVH81" s="66">
        <v>72</v>
      </c>
      <c r="UVI81" s="66">
        <v>0.01</v>
      </c>
      <c r="UVJ81" s="66">
        <v>0</v>
      </c>
      <c r="UVK81" s="66">
        <v>0</v>
      </c>
      <c r="UVL81" s="66">
        <v>0.64</v>
      </c>
      <c r="UVM81" s="66">
        <v>0.01</v>
      </c>
      <c r="UVN81" s="66">
        <v>0</v>
      </c>
      <c r="UVO81" s="66">
        <v>0</v>
      </c>
      <c r="UVP81" s="66">
        <v>0</v>
      </c>
      <c r="UVQ81" s="67"/>
      <c r="UVR81" s="146" t="s">
        <v>31</v>
      </c>
      <c r="UVS81" s="146"/>
      <c r="UVT81" s="66">
        <v>20</v>
      </c>
      <c r="UVU81" s="66">
        <v>1.2</v>
      </c>
      <c r="UVV81" s="66">
        <v>6.8</v>
      </c>
      <c r="UVW81" s="66">
        <v>12.8</v>
      </c>
      <c r="UVX81" s="66">
        <v>72</v>
      </c>
      <c r="UVY81" s="66">
        <v>0.01</v>
      </c>
      <c r="UVZ81" s="66">
        <v>0</v>
      </c>
      <c r="UWA81" s="66">
        <v>0</v>
      </c>
      <c r="UWB81" s="66">
        <v>0.64</v>
      </c>
      <c r="UWC81" s="66">
        <v>0.01</v>
      </c>
      <c r="UWD81" s="66">
        <v>0</v>
      </c>
      <c r="UWE81" s="66">
        <v>0</v>
      </c>
      <c r="UWF81" s="66">
        <v>0</v>
      </c>
      <c r="UWG81" s="67"/>
      <c r="UWH81" s="146" t="s">
        <v>31</v>
      </c>
      <c r="UWI81" s="146"/>
      <c r="UWJ81" s="66">
        <v>20</v>
      </c>
      <c r="UWK81" s="66">
        <v>1.2</v>
      </c>
      <c r="UWL81" s="66">
        <v>6.8</v>
      </c>
      <c r="UWM81" s="66">
        <v>12.8</v>
      </c>
      <c r="UWN81" s="66">
        <v>72</v>
      </c>
      <c r="UWO81" s="66">
        <v>0.01</v>
      </c>
      <c r="UWP81" s="66">
        <v>0</v>
      </c>
      <c r="UWQ81" s="66">
        <v>0</v>
      </c>
      <c r="UWR81" s="66">
        <v>0.64</v>
      </c>
      <c r="UWS81" s="66">
        <v>0.01</v>
      </c>
      <c r="UWT81" s="66">
        <v>0</v>
      </c>
      <c r="UWU81" s="66">
        <v>0</v>
      </c>
      <c r="UWV81" s="66">
        <v>0</v>
      </c>
      <c r="UWW81" s="67"/>
      <c r="UWX81" s="146" t="s">
        <v>31</v>
      </c>
      <c r="UWY81" s="146"/>
      <c r="UWZ81" s="66">
        <v>20</v>
      </c>
      <c r="UXA81" s="66">
        <v>1.2</v>
      </c>
      <c r="UXB81" s="66">
        <v>6.8</v>
      </c>
      <c r="UXC81" s="66">
        <v>12.8</v>
      </c>
      <c r="UXD81" s="66">
        <v>72</v>
      </c>
      <c r="UXE81" s="66">
        <v>0.01</v>
      </c>
      <c r="UXF81" s="66">
        <v>0</v>
      </c>
      <c r="UXG81" s="66">
        <v>0</v>
      </c>
      <c r="UXH81" s="66">
        <v>0.64</v>
      </c>
      <c r="UXI81" s="66">
        <v>0.01</v>
      </c>
      <c r="UXJ81" s="66">
        <v>0</v>
      </c>
      <c r="UXK81" s="66">
        <v>0</v>
      </c>
      <c r="UXL81" s="66">
        <v>0</v>
      </c>
      <c r="UXM81" s="67"/>
      <c r="UXN81" s="146" t="s">
        <v>31</v>
      </c>
      <c r="UXO81" s="146"/>
      <c r="UXP81" s="66">
        <v>20</v>
      </c>
      <c r="UXQ81" s="66">
        <v>1.2</v>
      </c>
      <c r="UXR81" s="66">
        <v>6.8</v>
      </c>
      <c r="UXS81" s="66">
        <v>12.8</v>
      </c>
      <c r="UXT81" s="66">
        <v>72</v>
      </c>
      <c r="UXU81" s="66">
        <v>0.01</v>
      </c>
      <c r="UXV81" s="66">
        <v>0</v>
      </c>
      <c r="UXW81" s="66">
        <v>0</v>
      </c>
      <c r="UXX81" s="66">
        <v>0.64</v>
      </c>
      <c r="UXY81" s="66">
        <v>0.01</v>
      </c>
      <c r="UXZ81" s="66">
        <v>0</v>
      </c>
      <c r="UYA81" s="66">
        <v>0</v>
      </c>
      <c r="UYB81" s="66">
        <v>0</v>
      </c>
      <c r="UYC81" s="67"/>
      <c r="UYD81" s="146" t="s">
        <v>31</v>
      </c>
      <c r="UYE81" s="146"/>
      <c r="UYF81" s="66">
        <v>20</v>
      </c>
      <c r="UYG81" s="66">
        <v>1.2</v>
      </c>
      <c r="UYH81" s="66">
        <v>6.8</v>
      </c>
      <c r="UYI81" s="66">
        <v>12.8</v>
      </c>
      <c r="UYJ81" s="66">
        <v>72</v>
      </c>
      <c r="UYK81" s="66">
        <v>0.01</v>
      </c>
      <c r="UYL81" s="66">
        <v>0</v>
      </c>
      <c r="UYM81" s="66">
        <v>0</v>
      </c>
      <c r="UYN81" s="66">
        <v>0.64</v>
      </c>
      <c r="UYO81" s="66">
        <v>0.01</v>
      </c>
      <c r="UYP81" s="66">
        <v>0</v>
      </c>
      <c r="UYQ81" s="66">
        <v>0</v>
      </c>
      <c r="UYR81" s="66">
        <v>0</v>
      </c>
      <c r="UYS81" s="67"/>
      <c r="UYT81" s="146" t="s">
        <v>31</v>
      </c>
      <c r="UYU81" s="146"/>
      <c r="UYV81" s="66">
        <v>20</v>
      </c>
      <c r="UYW81" s="66">
        <v>1.2</v>
      </c>
      <c r="UYX81" s="66">
        <v>6.8</v>
      </c>
      <c r="UYY81" s="66">
        <v>12.8</v>
      </c>
      <c r="UYZ81" s="66">
        <v>72</v>
      </c>
      <c r="UZA81" s="66">
        <v>0.01</v>
      </c>
      <c r="UZB81" s="66">
        <v>0</v>
      </c>
      <c r="UZC81" s="66">
        <v>0</v>
      </c>
      <c r="UZD81" s="66">
        <v>0.64</v>
      </c>
      <c r="UZE81" s="66">
        <v>0.01</v>
      </c>
      <c r="UZF81" s="66">
        <v>0</v>
      </c>
      <c r="UZG81" s="66">
        <v>0</v>
      </c>
      <c r="UZH81" s="66">
        <v>0</v>
      </c>
      <c r="UZI81" s="67"/>
      <c r="UZJ81" s="146" t="s">
        <v>31</v>
      </c>
      <c r="UZK81" s="146"/>
      <c r="UZL81" s="66">
        <v>20</v>
      </c>
      <c r="UZM81" s="66">
        <v>1.2</v>
      </c>
      <c r="UZN81" s="66">
        <v>6.8</v>
      </c>
      <c r="UZO81" s="66">
        <v>12.8</v>
      </c>
      <c r="UZP81" s="66">
        <v>72</v>
      </c>
      <c r="UZQ81" s="66">
        <v>0.01</v>
      </c>
      <c r="UZR81" s="66">
        <v>0</v>
      </c>
      <c r="UZS81" s="66">
        <v>0</v>
      </c>
      <c r="UZT81" s="66">
        <v>0.64</v>
      </c>
      <c r="UZU81" s="66">
        <v>0.01</v>
      </c>
      <c r="UZV81" s="66">
        <v>0</v>
      </c>
      <c r="UZW81" s="66">
        <v>0</v>
      </c>
      <c r="UZX81" s="66">
        <v>0</v>
      </c>
      <c r="UZY81" s="67"/>
      <c r="UZZ81" s="146" t="s">
        <v>31</v>
      </c>
      <c r="VAA81" s="146"/>
      <c r="VAB81" s="66">
        <v>20</v>
      </c>
      <c r="VAC81" s="66">
        <v>1.2</v>
      </c>
      <c r="VAD81" s="66">
        <v>6.8</v>
      </c>
      <c r="VAE81" s="66">
        <v>12.8</v>
      </c>
      <c r="VAF81" s="66">
        <v>72</v>
      </c>
      <c r="VAG81" s="66">
        <v>0.01</v>
      </c>
      <c r="VAH81" s="66">
        <v>0</v>
      </c>
      <c r="VAI81" s="66">
        <v>0</v>
      </c>
      <c r="VAJ81" s="66">
        <v>0.64</v>
      </c>
      <c r="VAK81" s="66">
        <v>0.01</v>
      </c>
      <c r="VAL81" s="66">
        <v>0</v>
      </c>
      <c r="VAM81" s="66">
        <v>0</v>
      </c>
      <c r="VAN81" s="66">
        <v>0</v>
      </c>
      <c r="VAO81" s="67"/>
      <c r="VAP81" s="146" t="s">
        <v>31</v>
      </c>
      <c r="VAQ81" s="146"/>
      <c r="VAR81" s="66">
        <v>20</v>
      </c>
      <c r="VAS81" s="66">
        <v>1.2</v>
      </c>
      <c r="VAT81" s="66">
        <v>6.8</v>
      </c>
      <c r="VAU81" s="66">
        <v>12.8</v>
      </c>
      <c r="VAV81" s="66">
        <v>72</v>
      </c>
      <c r="VAW81" s="66">
        <v>0.01</v>
      </c>
      <c r="VAX81" s="66">
        <v>0</v>
      </c>
      <c r="VAY81" s="66">
        <v>0</v>
      </c>
      <c r="VAZ81" s="66">
        <v>0.64</v>
      </c>
      <c r="VBA81" s="66">
        <v>0.01</v>
      </c>
      <c r="VBB81" s="66">
        <v>0</v>
      </c>
      <c r="VBC81" s="66">
        <v>0</v>
      </c>
      <c r="VBD81" s="66">
        <v>0</v>
      </c>
      <c r="VBE81" s="67"/>
      <c r="VBF81" s="146" t="s">
        <v>31</v>
      </c>
      <c r="VBG81" s="146"/>
      <c r="VBH81" s="66">
        <v>20</v>
      </c>
      <c r="VBI81" s="66">
        <v>1.2</v>
      </c>
      <c r="VBJ81" s="66">
        <v>6.8</v>
      </c>
      <c r="VBK81" s="66">
        <v>12.8</v>
      </c>
      <c r="VBL81" s="66">
        <v>72</v>
      </c>
      <c r="VBM81" s="66">
        <v>0.01</v>
      </c>
      <c r="VBN81" s="66">
        <v>0</v>
      </c>
      <c r="VBO81" s="66">
        <v>0</v>
      </c>
      <c r="VBP81" s="66">
        <v>0.64</v>
      </c>
      <c r="VBQ81" s="66">
        <v>0.01</v>
      </c>
      <c r="VBR81" s="66">
        <v>0</v>
      </c>
      <c r="VBS81" s="66">
        <v>0</v>
      </c>
      <c r="VBT81" s="66">
        <v>0</v>
      </c>
      <c r="VBU81" s="67"/>
      <c r="VBV81" s="146" t="s">
        <v>31</v>
      </c>
      <c r="VBW81" s="146"/>
      <c r="VBX81" s="66">
        <v>20</v>
      </c>
      <c r="VBY81" s="66">
        <v>1.2</v>
      </c>
      <c r="VBZ81" s="66">
        <v>6.8</v>
      </c>
      <c r="VCA81" s="66">
        <v>12.8</v>
      </c>
      <c r="VCB81" s="66">
        <v>72</v>
      </c>
      <c r="VCC81" s="66">
        <v>0.01</v>
      </c>
      <c r="VCD81" s="66">
        <v>0</v>
      </c>
      <c r="VCE81" s="66">
        <v>0</v>
      </c>
      <c r="VCF81" s="66">
        <v>0.64</v>
      </c>
      <c r="VCG81" s="66">
        <v>0.01</v>
      </c>
      <c r="VCH81" s="66">
        <v>0</v>
      </c>
      <c r="VCI81" s="66">
        <v>0</v>
      </c>
      <c r="VCJ81" s="66">
        <v>0</v>
      </c>
      <c r="VCK81" s="67"/>
      <c r="VCL81" s="146" t="s">
        <v>31</v>
      </c>
      <c r="VCM81" s="146"/>
      <c r="VCN81" s="66">
        <v>20</v>
      </c>
      <c r="VCO81" s="66">
        <v>1.2</v>
      </c>
      <c r="VCP81" s="66">
        <v>6.8</v>
      </c>
      <c r="VCQ81" s="66">
        <v>12.8</v>
      </c>
      <c r="VCR81" s="66">
        <v>72</v>
      </c>
      <c r="VCS81" s="66">
        <v>0.01</v>
      </c>
      <c r="VCT81" s="66">
        <v>0</v>
      </c>
      <c r="VCU81" s="66">
        <v>0</v>
      </c>
      <c r="VCV81" s="66">
        <v>0.64</v>
      </c>
      <c r="VCW81" s="66">
        <v>0.01</v>
      </c>
      <c r="VCX81" s="66">
        <v>0</v>
      </c>
      <c r="VCY81" s="66">
        <v>0</v>
      </c>
      <c r="VCZ81" s="66">
        <v>0</v>
      </c>
      <c r="VDA81" s="67"/>
      <c r="VDB81" s="146" t="s">
        <v>31</v>
      </c>
      <c r="VDC81" s="146"/>
      <c r="VDD81" s="66">
        <v>20</v>
      </c>
      <c r="VDE81" s="66">
        <v>1.2</v>
      </c>
      <c r="VDF81" s="66">
        <v>6.8</v>
      </c>
      <c r="VDG81" s="66">
        <v>12.8</v>
      </c>
      <c r="VDH81" s="66">
        <v>72</v>
      </c>
      <c r="VDI81" s="66">
        <v>0.01</v>
      </c>
      <c r="VDJ81" s="66">
        <v>0</v>
      </c>
      <c r="VDK81" s="66">
        <v>0</v>
      </c>
      <c r="VDL81" s="66">
        <v>0.64</v>
      </c>
      <c r="VDM81" s="66">
        <v>0.01</v>
      </c>
      <c r="VDN81" s="66">
        <v>0</v>
      </c>
      <c r="VDO81" s="66">
        <v>0</v>
      </c>
      <c r="VDP81" s="66">
        <v>0</v>
      </c>
      <c r="VDQ81" s="67"/>
      <c r="VDR81" s="146" t="s">
        <v>31</v>
      </c>
      <c r="VDS81" s="146"/>
      <c r="VDT81" s="66">
        <v>20</v>
      </c>
      <c r="VDU81" s="66">
        <v>1.2</v>
      </c>
      <c r="VDV81" s="66">
        <v>6.8</v>
      </c>
      <c r="VDW81" s="66">
        <v>12.8</v>
      </c>
      <c r="VDX81" s="66">
        <v>72</v>
      </c>
      <c r="VDY81" s="66">
        <v>0.01</v>
      </c>
      <c r="VDZ81" s="66">
        <v>0</v>
      </c>
      <c r="VEA81" s="66">
        <v>0</v>
      </c>
      <c r="VEB81" s="66">
        <v>0.64</v>
      </c>
      <c r="VEC81" s="66">
        <v>0.01</v>
      </c>
      <c r="VED81" s="66">
        <v>0</v>
      </c>
      <c r="VEE81" s="66">
        <v>0</v>
      </c>
      <c r="VEF81" s="66">
        <v>0</v>
      </c>
      <c r="VEG81" s="67"/>
      <c r="VEH81" s="146" t="s">
        <v>31</v>
      </c>
      <c r="VEI81" s="146"/>
      <c r="VEJ81" s="66">
        <v>20</v>
      </c>
      <c r="VEK81" s="66">
        <v>1.2</v>
      </c>
      <c r="VEL81" s="66">
        <v>6.8</v>
      </c>
      <c r="VEM81" s="66">
        <v>12.8</v>
      </c>
      <c r="VEN81" s="66">
        <v>72</v>
      </c>
      <c r="VEO81" s="66">
        <v>0.01</v>
      </c>
      <c r="VEP81" s="66">
        <v>0</v>
      </c>
      <c r="VEQ81" s="66">
        <v>0</v>
      </c>
      <c r="VER81" s="66">
        <v>0.64</v>
      </c>
      <c r="VES81" s="66">
        <v>0.01</v>
      </c>
      <c r="VET81" s="66">
        <v>0</v>
      </c>
      <c r="VEU81" s="66">
        <v>0</v>
      </c>
      <c r="VEV81" s="66">
        <v>0</v>
      </c>
      <c r="VEW81" s="67"/>
      <c r="VEX81" s="146" t="s">
        <v>31</v>
      </c>
      <c r="VEY81" s="146"/>
      <c r="VEZ81" s="66">
        <v>20</v>
      </c>
      <c r="VFA81" s="66">
        <v>1.2</v>
      </c>
      <c r="VFB81" s="66">
        <v>6.8</v>
      </c>
      <c r="VFC81" s="66">
        <v>12.8</v>
      </c>
      <c r="VFD81" s="66">
        <v>72</v>
      </c>
      <c r="VFE81" s="66">
        <v>0.01</v>
      </c>
      <c r="VFF81" s="66">
        <v>0</v>
      </c>
      <c r="VFG81" s="66">
        <v>0</v>
      </c>
      <c r="VFH81" s="66">
        <v>0.64</v>
      </c>
      <c r="VFI81" s="66">
        <v>0.01</v>
      </c>
      <c r="VFJ81" s="66">
        <v>0</v>
      </c>
      <c r="VFK81" s="66">
        <v>0</v>
      </c>
      <c r="VFL81" s="66">
        <v>0</v>
      </c>
      <c r="VFM81" s="67"/>
      <c r="VFN81" s="146" t="s">
        <v>31</v>
      </c>
      <c r="VFO81" s="146"/>
      <c r="VFP81" s="66">
        <v>20</v>
      </c>
      <c r="VFQ81" s="66">
        <v>1.2</v>
      </c>
      <c r="VFR81" s="66">
        <v>6.8</v>
      </c>
      <c r="VFS81" s="66">
        <v>12.8</v>
      </c>
      <c r="VFT81" s="66">
        <v>72</v>
      </c>
      <c r="VFU81" s="66">
        <v>0.01</v>
      </c>
      <c r="VFV81" s="66">
        <v>0</v>
      </c>
      <c r="VFW81" s="66">
        <v>0</v>
      </c>
      <c r="VFX81" s="66">
        <v>0.64</v>
      </c>
      <c r="VFY81" s="66">
        <v>0.01</v>
      </c>
      <c r="VFZ81" s="66">
        <v>0</v>
      </c>
      <c r="VGA81" s="66">
        <v>0</v>
      </c>
      <c r="VGB81" s="66">
        <v>0</v>
      </c>
      <c r="VGC81" s="67"/>
      <c r="VGD81" s="146" t="s">
        <v>31</v>
      </c>
      <c r="VGE81" s="146"/>
      <c r="VGF81" s="66">
        <v>20</v>
      </c>
      <c r="VGG81" s="66">
        <v>1.2</v>
      </c>
      <c r="VGH81" s="66">
        <v>6.8</v>
      </c>
      <c r="VGI81" s="66">
        <v>12.8</v>
      </c>
      <c r="VGJ81" s="66">
        <v>72</v>
      </c>
      <c r="VGK81" s="66">
        <v>0.01</v>
      </c>
      <c r="VGL81" s="66">
        <v>0</v>
      </c>
      <c r="VGM81" s="66">
        <v>0</v>
      </c>
      <c r="VGN81" s="66">
        <v>0.64</v>
      </c>
      <c r="VGO81" s="66">
        <v>0.01</v>
      </c>
      <c r="VGP81" s="66">
        <v>0</v>
      </c>
      <c r="VGQ81" s="66">
        <v>0</v>
      </c>
      <c r="VGR81" s="66">
        <v>0</v>
      </c>
      <c r="VGS81" s="67"/>
      <c r="VGT81" s="146" t="s">
        <v>31</v>
      </c>
      <c r="VGU81" s="146"/>
      <c r="VGV81" s="66">
        <v>20</v>
      </c>
      <c r="VGW81" s="66">
        <v>1.2</v>
      </c>
      <c r="VGX81" s="66">
        <v>6.8</v>
      </c>
      <c r="VGY81" s="66">
        <v>12.8</v>
      </c>
      <c r="VGZ81" s="66">
        <v>72</v>
      </c>
      <c r="VHA81" s="66">
        <v>0.01</v>
      </c>
      <c r="VHB81" s="66">
        <v>0</v>
      </c>
      <c r="VHC81" s="66">
        <v>0</v>
      </c>
      <c r="VHD81" s="66">
        <v>0.64</v>
      </c>
      <c r="VHE81" s="66">
        <v>0.01</v>
      </c>
      <c r="VHF81" s="66">
        <v>0</v>
      </c>
      <c r="VHG81" s="66">
        <v>0</v>
      </c>
      <c r="VHH81" s="66">
        <v>0</v>
      </c>
      <c r="VHI81" s="67"/>
      <c r="VHJ81" s="146" t="s">
        <v>31</v>
      </c>
      <c r="VHK81" s="146"/>
      <c r="VHL81" s="66">
        <v>20</v>
      </c>
      <c r="VHM81" s="66">
        <v>1.2</v>
      </c>
      <c r="VHN81" s="66">
        <v>6.8</v>
      </c>
      <c r="VHO81" s="66">
        <v>12.8</v>
      </c>
      <c r="VHP81" s="66">
        <v>72</v>
      </c>
      <c r="VHQ81" s="66">
        <v>0.01</v>
      </c>
      <c r="VHR81" s="66">
        <v>0</v>
      </c>
      <c r="VHS81" s="66">
        <v>0</v>
      </c>
      <c r="VHT81" s="66">
        <v>0.64</v>
      </c>
      <c r="VHU81" s="66">
        <v>0.01</v>
      </c>
      <c r="VHV81" s="66">
        <v>0</v>
      </c>
      <c r="VHW81" s="66">
        <v>0</v>
      </c>
      <c r="VHX81" s="66">
        <v>0</v>
      </c>
      <c r="VHY81" s="67"/>
      <c r="VHZ81" s="146" t="s">
        <v>31</v>
      </c>
      <c r="VIA81" s="146"/>
      <c r="VIB81" s="66">
        <v>20</v>
      </c>
      <c r="VIC81" s="66">
        <v>1.2</v>
      </c>
      <c r="VID81" s="66">
        <v>6.8</v>
      </c>
      <c r="VIE81" s="66">
        <v>12.8</v>
      </c>
      <c r="VIF81" s="66">
        <v>72</v>
      </c>
      <c r="VIG81" s="66">
        <v>0.01</v>
      </c>
      <c r="VIH81" s="66">
        <v>0</v>
      </c>
      <c r="VII81" s="66">
        <v>0</v>
      </c>
      <c r="VIJ81" s="66">
        <v>0.64</v>
      </c>
      <c r="VIK81" s="66">
        <v>0.01</v>
      </c>
      <c r="VIL81" s="66">
        <v>0</v>
      </c>
      <c r="VIM81" s="66">
        <v>0</v>
      </c>
      <c r="VIN81" s="66">
        <v>0</v>
      </c>
      <c r="VIO81" s="67"/>
      <c r="VIP81" s="146" t="s">
        <v>31</v>
      </c>
      <c r="VIQ81" s="146"/>
      <c r="VIR81" s="66">
        <v>20</v>
      </c>
      <c r="VIS81" s="66">
        <v>1.2</v>
      </c>
      <c r="VIT81" s="66">
        <v>6.8</v>
      </c>
      <c r="VIU81" s="66">
        <v>12.8</v>
      </c>
      <c r="VIV81" s="66">
        <v>72</v>
      </c>
      <c r="VIW81" s="66">
        <v>0.01</v>
      </c>
      <c r="VIX81" s="66">
        <v>0</v>
      </c>
      <c r="VIY81" s="66">
        <v>0</v>
      </c>
      <c r="VIZ81" s="66">
        <v>0.64</v>
      </c>
      <c r="VJA81" s="66">
        <v>0.01</v>
      </c>
      <c r="VJB81" s="66">
        <v>0</v>
      </c>
      <c r="VJC81" s="66">
        <v>0</v>
      </c>
      <c r="VJD81" s="66">
        <v>0</v>
      </c>
      <c r="VJE81" s="67"/>
      <c r="VJF81" s="146" t="s">
        <v>31</v>
      </c>
      <c r="VJG81" s="146"/>
      <c r="VJH81" s="66">
        <v>20</v>
      </c>
      <c r="VJI81" s="66">
        <v>1.2</v>
      </c>
      <c r="VJJ81" s="66">
        <v>6.8</v>
      </c>
      <c r="VJK81" s="66">
        <v>12.8</v>
      </c>
      <c r="VJL81" s="66">
        <v>72</v>
      </c>
      <c r="VJM81" s="66">
        <v>0.01</v>
      </c>
      <c r="VJN81" s="66">
        <v>0</v>
      </c>
      <c r="VJO81" s="66">
        <v>0</v>
      </c>
      <c r="VJP81" s="66">
        <v>0.64</v>
      </c>
      <c r="VJQ81" s="66">
        <v>0.01</v>
      </c>
      <c r="VJR81" s="66">
        <v>0</v>
      </c>
      <c r="VJS81" s="66">
        <v>0</v>
      </c>
      <c r="VJT81" s="66">
        <v>0</v>
      </c>
      <c r="VJU81" s="67"/>
      <c r="VJV81" s="146" t="s">
        <v>31</v>
      </c>
      <c r="VJW81" s="146"/>
      <c r="VJX81" s="66">
        <v>20</v>
      </c>
      <c r="VJY81" s="66">
        <v>1.2</v>
      </c>
      <c r="VJZ81" s="66">
        <v>6.8</v>
      </c>
      <c r="VKA81" s="66">
        <v>12.8</v>
      </c>
      <c r="VKB81" s="66">
        <v>72</v>
      </c>
      <c r="VKC81" s="66">
        <v>0.01</v>
      </c>
      <c r="VKD81" s="66">
        <v>0</v>
      </c>
      <c r="VKE81" s="66">
        <v>0</v>
      </c>
      <c r="VKF81" s="66">
        <v>0.64</v>
      </c>
      <c r="VKG81" s="66">
        <v>0.01</v>
      </c>
      <c r="VKH81" s="66">
        <v>0</v>
      </c>
      <c r="VKI81" s="66">
        <v>0</v>
      </c>
      <c r="VKJ81" s="66">
        <v>0</v>
      </c>
      <c r="VKK81" s="67"/>
      <c r="VKL81" s="146" t="s">
        <v>31</v>
      </c>
      <c r="VKM81" s="146"/>
      <c r="VKN81" s="66">
        <v>20</v>
      </c>
      <c r="VKO81" s="66">
        <v>1.2</v>
      </c>
      <c r="VKP81" s="66">
        <v>6.8</v>
      </c>
      <c r="VKQ81" s="66">
        <v>12.8</v>
      </c>
      <c r="VKR81" s="66">
        <v>72</v>
      </c>
      <c r="VKS81" s="66">
        <v>0.01</v>
      </c>
      <c r="VKT81" s="66">
        <v>0</v>
      </c>
      <c r="VKU81" s="66">
        <v>0</v>
      </c>
      <c r="VKV81" s="66">
        <v>0.64</v>
      </c>
      <c r="VKW81" s="66">
        <v>0.01</v>
      </c>
      <c r="VKX81" s="66">
        <v>0</v>
      </c>
      <c r="VKY81" s="66">
        <v>0</v>
      </c>
      <c r="VKZ81" s="66">
        <v>0</v>
      </c>
      <c r="VLA81" s="67"/>
      <c r="VLB81" s="146" t="s">
        <v>31</v>
      </c>
      <c r="VLC81" s="146"/>
      <c r="VLD81" s="66">
        <v>20</v>
      </c>
      <c r="VLE81" s="66">
        <v>1.2</v>
      </c>
      <c r="VLF81" s="66">
        <v>6.8</v>
      </c>
      <c r="VLG81" s="66">
        <v>12.8</v>
      </c>
      <c r="VLH81" s="66">
        <v>72</v>
      </c>
      <c r="VLI81" s="66">
        <v>0.01</v>
      </c>
      <c r="VLJ81" s="66">
        <v>0</v>
      </c>
      <c r="VLK81" s="66">
        <v>0</v>
      </c>
      <c r="VLL81" s="66">
        <v>0.64</v>
      </c>
      <c r="VLM81" s="66">
        <v>0.01</v>
      </c>
      <c r="VLN81" s="66">
        <v>0</v>
      </c>
      <c r="VLO81" s="66">
        <v>0</v>
      </c>
      <c r="VLP81" s="66">
        <v>0</v>
      </c>
      <c r="VLQ81" s="67"/>
      <c r="VLR81" s="146" t="s">
        <v>31</v>
      </c>
      <c r="VLS81" s="146"/>
      <c r="VLT81" s="66">
        <v>20</v>
      </c>
      <c r="VLU81" s="66">
        <v>1.2</v>
      </c>
      <c r="VLV81" s="66">
        <v>6.8</v>
      </c>
      <c r="VLW81" s="66">
        <v>12.8</v>
      </c>
      <c r="VLX81" s="66">
        <v>72</v>
      </c>
      <c r="VLY81" s="66">
        <v>0.01</v>
      </c>
      <c r="VLZ81" s="66">
        <v>0</v>
      </c>
      <c r="VMA81" s="66">
        <v>0</v>
      </c>
      <c r="VMB81" s="66">
        <v>0.64</v>
      </c>
      <c r="VMC81" s="66">
        <v>0.01</v>
      </c>
      <c r="VMD81" s="66">
        <v>0</v>
      </c>
      <c r="VME81" s="66">
        <v>0</v>
      </c>
      <c r="VMF81" s="66">
        <v>0</v>
      </c>
      <c r="VMG81" s="67"/>
      <c r="VMH81" s="146" t="s">
        <v>31</v>
      </c>
      <c r="VMI81" s="146"/>
      <c r="VMJ81" s="66">
        <v>20</v>
      </c>
      <c r="VMK81" s="66">
        <v>1.2</v>
      </c>
      <c r="VML81" s="66">
        <v>6.8</v>
      </c>
      <c r="VMM81" s="66">
        <v>12.8</v>
      </c>
      <c r="VMN81" s="66">
        <v>72</v>
      </c>
      <c r="VMO81" s="66">
        <v>0.01</v>
      </c>
      <c r="VMP81" s="66">
        <v>0</v>
      </c>
      <c r="VMQ81" s="66">
        <v>0</v>
      </c>
      <c r="VMR81" s="66">
        <v>0.64</v>
      </c>
      <c r="VMS81" s="66">
        <v>0.01</v>
      </c>
      <c r="VMT81" s="66">
        <v>0</v>
      </c>
      <c r="VMU81" s="66">
        <v>0</v>
      </c>
      <c r="VMV81" s="66">
        <v>0</v>
      </c>
      <c r="VMW81" s="67"/>
      <c r="VMX81" s="146" t="s">
        <v>31</v>
      </c>
      <c r="VMY81" s="146"/>
      <c r="VMZ81" s="66">
        <v>20</v>
      </c>
      <c r="VNA81" s="66">
        <v>1.2</v>
      </c>
      <c r="VNB81" s="66">
        <v>6.8</v>
      </c>
      <c r="VNC81" s="66">
        <v>12.8</v>
      </c>
      <c r="VND81" s="66">
        <v>72</v>
      </c>
      <c r="VNE81" s="66">
        <v>0.01</v>
      </c>
      <c r="VNF81" s="66">
        <v>0</v>
      </c>
      <c r="VNG81" s="66">
        <v>0</v>
      </c>
      <c r="VNH81" s="66">
        <v>0.64</v>
      </c>
      <c r="VNI81" s="66">
        <v>0.01</v>
      </c>
      <c r="VNJ81" s="66">
        <v>0</v>
      </c>
      <c r="VNK81" s="66">
        <v>0</v>
      </c>
      <c r="VNL81" s="66">
        <v>0</v>
      </c>
      <c r="VNM81" s="67"/>
      <c r="VNN81" s="146" t="s">
        <v>31</v>
      </c>
      <c r="VNO81" s="146"/>
      <c r="VNP81" s="66">
        <v>20</v>
      </c>
      <c r="VNQ81" s="66">
        <v>1.2</v>
      </c>
      <c r="VNR81" s="66">
        <v>6.8</v>
      </c>
      <c r="VNS81" s="66">
        <v>12.8</v>
      </c>
      <c r="VNT81" s="66">
        <v>72</v>
      </c>
      <c r="VNU81" s="66">
        <v>0.01</v>
      </c>
      <c r="VNV81" s="66">
        <v>0</v>
      </c>
      <c r="VNW81" s="66">
        <v>0</v>
      </c>
      <c r="VNX81" s="66">
        <v>0.64</v>
      </c>
      <c r="VNY81" s="66">
        <v>0.01</v>
      </c>
      <c r="VNZ81" s="66">
        <v>0</v>
      </c>
      <c r="VOA81" s="66">
        <v>0</v>
      </c>
      <c r="VOB81" s="66">
        <v>0</v>
      </c>
      <c r="VOC81" s="67"/>
      <c r="VOD81" s="146" t="s">
        <v>31</v>
      </c>
      <c r="VOE81" s="146"/>
      <c r="VOF81" s="66">
        <v>20</v>
      </c>
      <c r="VOG81" s="66">
        <v>1.2</v>
      </c>
      <c r="VOH81" s="66">
        <v>6.8</v>
      </c>
      <c r="VOI81" s="66">
        <v>12.8</v>
      </c>
      <c r="VOJ81" s="66">
        <v>72</v>
      </c>
      <c r="VOK81" s="66">
        <v>0.01</v>
      </c>
      <c r="VOL81" s="66">
        <v>0</v>
      </c>
      <c r="VOM81" s="66">
        <v>0</v>
      </c>
      <c r="VON81" s="66">
        <v>0.64</v>
      </c>
      <c r="VOO81" s="66">
        <v>0.01</v>
      </c>
      <c r="VOP81" s="66">
        <v>0</v>
      </c>
      <c r="VOQ81" s="66">
        <v>0</v>
      </c>
      <c r="VOR81" s="66">
        <v>0</v>
      </c>
      <c r="VOS81" s="67"/>
      <c r="VOT81" s="146" t="s">
        <v>31</v>
      </c>
      <c r="VOU81" s="146"/>
      <c r="VOV81" s="66">
        <v>20</v>
      </c>
      <c r="VOW81" s="66">
        <v>1.2</v>
      </c>
      <c r="VOX81" s="66">
        <v>6.8</v>
      </c>
      <c r="VOY81" s="66">
        <v>12.8</v>
      </c>
      <c r="VOZ81" s="66">
        <v>72</v>
      </c>
      <c r="VPA81" s="66">
        <v>0.01</v>
      </c>
      <c r="VPB81" s="66">
        <v>0</v>
      </c>
      <c r="VPC81" s="66">
        <v>0</v>
      </c>
      <c r="VPD81" s="66">
        <v>0.64</v>
      </c>
      <c r="VPE81" s="66">
        <v>0.01</v>
      </c>
      <c r="VPF81" s="66">
        <v>0</v>
      </c>
      <c r="VPG81" s="66">
        <v>0</v>
      </c>
      <c r="VPH81" s="66">
        <v>0</v>
      </c>
      <c r="VPI81" s="67"/>
      <c r="VPJ81" s="146" t="s">
        <v>31</v>
      </c>
      <c r="VPK81" s="146"/>
      <c r="VPL81" s="66">
        <v>20</v>
      </c>
      <c r="VPM81" s="66">
        <v>1.2</v>
      </c>
      <c r="VPN81" s="66">
        <v>6.8</v>
      </c>
      <c r="VPO81" s="66">
        <v>12.8</v>
      </c>
      <c r="VPP81" s="66">
        <v>72</v>
      </c>
      <c r="VPQ81" s="66">
        <v>0.01</v>
      </c>
      <c r="VPR81" s="66">
        <v>0</v>
      </c>
      <c r="VPS81" s="66">
        <v>0</v>
      </c>
      <c r="VPT81" s="66">
        <v>0.64</v>
      </c>
      <c r="VPU81" s="66">
        <v>0.01</v>
      </c>
      <c r="VPV81" s="66">
        <v>0</v>
      </c>
      <c r="VPW81" s="66">
        <v>0</v>
      </c>
      <c r="VPX81" s="66">
        <v>0</v>
      </c>
      <c r="VPY81" s="67"/>
      <c r="VPZ81" s="146" t="s">
        <v>31</v>
      </c>
      <c r="VQA81" s="146"/>
      <c r="VQB81" s="66">
        <v>20</v>
      </c>
      <c r="VQC81" s="66">
        <v>1.2</v>
      </c>
      <c r="VQD81" s="66">
        <v>6.8</v>
      </c>
      <c r="VQE81" s="66">
        <v>12.8</v>
      </c>
      <c r="VQF81" s="66">
        <v>72</v>
      </c>
      <c r="VQG81" s="66">
        <v>0.01</v>
      </c>
      <c r="VQH81" s="66">
        <v>0</v>
      </c>
      <c r="VQI81" s="66">
        <v>0</v>
      </c>
      <c r="VQJ81" s="66">
        <v>0.64</v>
      </c>
      <c r="VQK81" s="66">
        <v>0.01</v>
      </c>
      <c r="VQL81" s="66">
        <v>0</v>
      </c>
      <c r="VQM81" s="66">
        <v>0</v>
      </c>
      <c r="VQN81" s="66">
        <v>0</v>
      </c>
      <c r="VQO81" s="67"/>
      <c r="VQP81" s="146" t="s">
        <v>31</v>
      </c>
      <c r="VQQ81" s="146"/>
      <c r="VQR81" s="66">
        <v>20</v>
      </c>
      <c r="VQS81" s="66">
        <v>1.2</v>
      </c>
      <c r="VQT81" s="66">
        <v>6.8</v>
      </c>
      <c r="VQU81" s="66">
        <v>12.8</v>
      </c>
      <c r="VQV81" s="66">
        <v>72</v>
      </c>
      <c r="VQW81" s="66">
        <v>0.01</v>
      </c>
      <c r="VQX81" s="66">
        <v>0</v>
      </c>
      <c r="VQY81" s="66">
        <v>0</v>
      </c>
      <c r="VQZ81" s="66">
        <v>0.64</v>
      </c>
      <c r="VRA81" s="66">
        <v>0.01</v>
      </c>
      <c r="VRB81" s="66">
        <v>0</v>
      </c>
      <c r="VRC81" s="66">
        <v>0</v>
      </c>
      <c r="VRD81" s="66">
        <v>0</v>
      </c>
      <c r="VRE81" s="67"/>
      <c r="VRF81" s="146" t="s">
        <v>31</v>
      </c>
      <c r="VRG81" s="146"/>
      <c r="VRH81" s="66">
        <v>20</v>
      </c>
      <c r="VRI81" s="66">
        <v>1.2</v>
      </c>
      <c r="VRJ81" s="66">
        <v>6.8</v>
      </c>
      <c r="VRK81" s="66">
        <v>12.8</v>
      </c>
      <c r="VRL81" s="66">
        <v>72</v>
      </c>
      <c r="VRM81" s="66">
        <v>0.01</v>
      </c>
      <c r="VRN81" s="66">
        <v>0</v>
      </c>
      <c r="VRO81" s="66">
        <v>0</v>
      </c>
      <c r="VRP81" s="66">
        <v>0.64</v>
      </c>
      <c r="VRQ81" s="66">
        <v>0.01</v>
      </c>
      <c r="VRR81" s="66">
        <v>0</v>
      </c>
      <c r="VRS81" s="66">
        <v>0</v>
      </c>
      <c r="VRT81" s="66">
        <v>0</v>
      </c>
      <c r="VRU81" s="67"/>
      <c r="VRV81" s="146" t="s">
        <v>31</v>
      </c>
      <c r="VRW81" s="146"/>
      <c r="VRX81" s="66">
        <v>20</v>
      </c>
      <c r="VRY81" s="66">
        <v>1.2</v>
      </c>
      <c r="VRZ81" s="66">
        <v>6.8</v>
      </c>
      <c r="VSA81" s="66">
        <v>12.8</v>
      </c>
      <c r="VSB81" s="66">
        <v>72</v>
      </c>
      <c r="VSC81" s="66">
        <v>0.01</v>
      </c>
      <c r="VSD81" s="66">
        <v>0</v>
      </c>
      <c r="VSE81" s="66">
        <v>0</v>
      </c>
      <c r="VSF81" s="66">
        <v>0.64</v>
      </c>
      <c r="VSG81" s="66">
        <v>0.01</v>
      </c>
      <c r="VSH81" s="66">
        <v>0</v>
      </c>
      <c r="VSI81" s="66">
        <v>0</v>
      </c>
      <c r="VSJ81" s="66">
        <v>0</v>
      </c>
      <c r="VSK81" s="67"/>
      <c r="VSL81" s="146" t="s">
        <v>31</v>
      </c>
      <c r="VSM81" s="146"/>
      <c r="VSN81" s="66">
        <v>20</v>
      </c>
      <c r="VSO81" s="66">
        <v>1.2</v>
      </c>
      <c r="VSP81" s="66">
        <v>6.8</v>
      </c>
      <c r="VSQ81" s="66">
        <v>12.8</v>
      </c>
      <c r="VSR81" s="66">
        <v>72</v>
      </c>
      <c r="VSS81" s="66">
        <v>0.01</v>
      </c>
      <c r="VST81" s="66">
        <v>0</v>
      </c>
      <c r="VSU81" s="66">
        <v>0</v>
      </c>
      <c r="VSV81" s="66">
        <v>0.64</v>
      </c>
      <c r="VSW81" s="66">
        <v>0.01</v>
      </c>
      <c r="VSX81" s="66">
        <v>0</v>
      </c>
      <c r="VSY81" s="66">
        <v>0</v>
      </c>
      <c r="VSZ81" s="66">
        <v>0</v>
      </c>
      <c r="VTA81" s="67"/>
      <c r="VTB81" s="146" t="s">
        <v>31</v>
      </c>
      <c r="VTC81" s="146"/>
      <c r="VTD81" s="66">
        <v>20</v>
      </c>
      <c r="VTE81" s="66">
        <v>1.2</v>
      </c>
      <c r="VTF81" s="66">
        <v>6.8</v>
      </c>
      <c r="VTG81" s="66">
        <v>12.8</v>
      </c>
      <c r="VTH81" s="66">
        <v>72</v>
      </c>
      <c r="VTI81" s="66">
        <v>0.01</v>
      </c>
      <c r="VTJ81" s="66">
        <v>0</v>
      </c>
      <c r="VTK81" s="66">
        <v>0</v>
      </c>
      <c r="VTL81" s="66">
        <v>0.64</v>
      </c>
      <c r="VTM81" s="66">
        <v>0.01</v>
      </c>
      <c r="VTN81" s="66">
        <v>0</v>
      </c>
      <c r="VTO81" s="66">
        <v>0</v>
      </c>
      <c r="VTP81" s="66">
        <v>0</v>
      </c>
      <c r="VTQ81" s="67"/>
      <c r="VTR81" s="146" t="s">
        <v>31</v>
      </c>
      <c r="VTS81" s="146"/>
      <c r="VTT81" s="66">
        <v>20</v>
      </c>
      <c r="VTU81" s="66">
        <v>1.2</v>
      </c>
      <c r="VTV81" s="66">
        <v>6.8</v>
      </c>
      <c r="VTW81" s="66">
        <v>12.8</v>
      </c>
      <c r="VTX81" s="66">
        <v>72</v>
      </c>
      <c r="VTY81" s="66">
        <v>0.01</v>
      </c>
      <c r="VTZ81" s="66">
        <v>0</v>
      </c>
      <c r="VUA81" s="66">
        <v>0</v>
      </c>
      <c r="VUB81" s="66">
        <v>0.64</v>
      </c>
      <c r="VUC81" s="66">
        <v>0.01</v>
      </c>
      <c r="VUD81" s="66">
        <v>0</v>
      </c>
      <c r="VUE81" s="66">
        <v>0</v>
      </c>
      <c r="VUF81" s="66">
        <v>0</v>
      </c>
      <c r="VUG81" s="67"/>
      <c r="VUH81" s="146" t="s">
        <v>31</v>
      </c>
      <c r="VUI81" s="146"/>
      <c r="VUJ81" s="66">
        <v>20</v>
      </c>
      <c r="VUK81" s="66">
        <v>1.2</v>
      </c>
      <c r="VUL81" s="66">
        <v>6.8</v>
      </c>
      <c r="VUM81" s="66">
        <v>12.8</v>
      </c>
      <c r="VUN81" s="66">
        <v>72</v>
      </c>
      <c r="VUO81" s="66">
        <v>0.01</v>
      </c>
      <c r="VUP81" s="66">
        <v>0</v>
      </c>
      <c r="VUQ81" s="66">
        <v>0</v>
      </c>
      <c r="VUR81" s="66">
        <v>0.64</v>
      </c>
      <c r="VUS81" s="66">
        <v>0.01</v>
      </c>
      <c r="VUT81" s="66">
        <v>0</v>
      </c>
      <c r="VUU81" s="66">
        <v>0</v>
      </c>
      <c r="VUV81" s="66">
        <v>0</v>
      </c>
      <c r="VUW81" s="67"/>
      <c r="VUX81" s="146" t="s">
        <v>31</v>
      </c>
      <c r="VUY81" s="146"/>
      <c r="VUZ81" s="66">
        <v>20</v>
      </c>
      <c r="VVA81" s="66">
        <v>1.2</v>
      </c>
      <c r="VVB81" s="66">
        <v>6.8</v>
      </c>
      <c r="VVC81" s="66">
        <v>12.8</v>
      </c>
      <c r="VVD81" s="66">
        <v>72</v>
      </c>
      <c r="VVE81" s="66">
        <v>0.01</v>
      </c>
      <c r="VVF81" s="66">
        <v>0</v>
      </c>
      <c r="VVG81" s="66">
        <v>0</v>
      </c>
      <c r="VVH81" s="66">
        <v>0.64</v>
      </c>
      <c r="VVI81" s="66">
        <v>0.01</v>
      </c>
      <c r="VVJ81" s="66">
        <v>0</v>
      </c>
      <c r="VVK81" s="66">
        <v>0</v>
      </c>
      <c r="VVL81" s="66">
        <v>0</v>
      </c>
      <c r="VVM81" s="67"/>
      <c r="VVN81" s="146" t="s">
        <v>31</v>
      </c>
      <c r="VVO81" s="146"/>
      <c r="VVP81" s="66">
        <v>20</v>
      </c>
      <c r="VVQ81" s="66">
        <v>1.2</v>
      </c>
      <c r="VVR81" s="66">
        <v>6.8</v>
      </c>
      <c r="VVS81" s="66">
        <v>12.8</v>
      </c>
      <c r="VVT81" s="66">
        <v>72</v>
      </c>
      <c r="VVU81" s="66">
        <v>0.01</v>
      </c>
      <c r="VVV81" s="66">
        <v>0</v>
      </c>
      <c r="VVW81" s="66">
        <v>0</v>
      </c>
      <c r="VVX81" s="66">
        <v>0.64</v>
      </c>
      <c r="VVY81" s="66">
        <v>0.01</v>
      </c>
      <c r="VVZ81" s="66">
        <v>0</v>
      </c>
      <c r="VWA81" s="66">
        <v>0</v>
      </c>
      <c r="VWB81" s="66">
        <v>0</v>
      </c>
      <c r="VWC81" s="67"/>
      <c r="VWD81" s="146" t="s">
        <v>31</v>
      </c>
      <c r="VWE81" s="146"/>
      <c r="VWF81" s="66">
        <v>20</v>
      </c>
      <c r="VWG81" s="66">
        <v>1.2</v>
      </c>
      <c r="VWH81" s="66">
        <v>6.8</v>
      </c>
      <c r="VWI81" s="66">
        <v>12.8</v>
      </c>
      <c r="VWJ81" s="66">
        <v>72</v>
      </c>
      <c r="VWK81" s="66">
        <v>0.01</v>
      </c>
      <c r="VWL81" s="66">
        <v>0</v>
      </c>
      <c r="VWM81" s="66">
        <v>0</v>
      </c>
      <c r="VWN81" s="66">
        <v>0.64</v>
      </c>
      <c r="VWO81" s="66">
        <v>0.01</v>
      </c>
      <c r="VWP81" s="66">
        <v>0</v>
      </c>
      <c r="VWQ81" s="66">
        <v>0</v>
      </c>
      <c r="VWR81" s="66">
        <v>0</v>
      </c>
      <c r="VWS81" s="67"/>
      <c r="VWT81" s="146" t="s">
        <v>31</v>
      </c>
      <c r="VWU81" s="146"/>
      <c r="VWV81" s="66">
        <v>20</v>
      </c>
      <c r="VWW81" s="66">
        <v>1.2</v>
      </c>
      <c r="VWX81" s="66">
        <v>6.8</v>
      </c>
      <c r="VWY81" s="66">
        <v>12.8</v>
      </c>
      <c r="VWZ81" s="66">
        <v>72</v>
      </c>
      <c r="VXA81" s="66">
        <v>0.01</v>
      </c>
      <c r="VXB81" s="66">
        <v>0</v>
      </c>
      <c r="VXC81" s="66">
        <v>0</v>
      </c>
      <c r="VXD81" s="66">
        <v>0.64</v>
      </c>
      <c r="VXE81" s="66">
        <v>0.01</v>
      </c>
      <c r="VXF81" s="66">
        <v>0</v>
      </c>
      <c r="VXG81" s="66">
        <v>0</v>
      </c>
      <c r="VXH81" s="66">
        <v>0</v>
      </c>
      <c r="VXI81" s="67"/>
      <c r="VXJ81" s="146" t="s">
        <v>31</v>
      </c>
      <c r="VXK81" s="146"/>
      <c r="VXL81" s="66">
        <v>20</v>
      </c>
      <c r="VXM81" s="66">
        <v>1.2</v>
      </c>
      <c r="VXN81" s="66">
        <v>6.8</v>
      </c>
      <c r="VXO81" s="66">
        <v>12.8</v>
      </c>
      <c r="VXP81" s="66">
        <v>72</v>
      </c>
      <c r="VXQ81" s="66">
        <v>0.01</v>
      </c>
      <c r="VXR81" s="66">
        <v>0</v>
      </c>
      <c r="VXS81" s="66">
        <v>0</v>
      </c>
      <c r="VXT81" s="66">
        <v>0.64</v>
      </c>
      <c r="VXU81" s="66">
        <v>0.01</v>
      </c>
      <c r="VXV81" s="66">
        <v>0</v>
      </c>
      <c r="VXW81" s="66">
        <v>0</v>
      </c>
      <c r="VXX81" s="66">
        <v>0</v>
      </c>
      <c r="VXY81" s="67"/>
      <c r="VXZ81" s="146" t="s">
        <v>31</v>
      </c>
      <c r="VYA81" s="146"/>
      <c r="VYB81" s="66">
        <v>20</v>
      </c>
      <c r="VYC81" s="66">
        <v>1.2</v>
      </c>
      <c r="VYD81" s="66">
        <v>6.8</v>
      </c>
      <c r="VYE81" s="66">
        <v>12.8</v>
      </c>
      <c r="VYF81" s="66">
        <v>72</v>
      </c>
      <c r="VYG81" s="66">
        <v>0.01</v>
      </c>
      <c r="VYH81" s="66">
        <v>0</v>
      </c>
      <c r="VYI81" s="66">
        <v>0</v>
      </c>
      <c r="VYJ81" s="66">
        <v>0.64</v>
      </c>
      <c r="VYK81" s="66">
        <v>0.01</v>
      </c>
      <c r="VYL81" s="66">
        <v>0</v>
      </c>
      <c r="VYM81" s="66">
        <v>0</v>
      </c>
      <c r="VYN81" s="66">
        <v>0</v>
      </c>
      <c r="VYO81" s="67"/>
      <c r="VYP81" s="146" t="s">
        <v>31</v>
      </c>
      <c r="VYQ81" s="146"/>
      <c r="VYR81" s="66">
        <v>20</v>
      </c>
      <c r="VYS81" s="66">
        <v>1.2</v>
      </c>
      <c r="VYT81" s="66">
        <v>6.8</v>
      </c>
      <c r="VYU81" s="66">
        <v>12.8</v>
      </c>
      <c r="VYV81" s="66">
        <v>72</v>
      </c>
      <c r="VYW81" s="66">
        <v>0.01</v>
      </c>
      <c r="VYX81" s="66">
        <v>0</v>
      </c>
      <c r="VYY81" s="66">
        <v>0</v>
      </c>
      <c r="VYZ81" s="66">
        <v>0.64</v>
      </c>
      <c r="VZA81" s="66">
        <v>0.01</v>
      </c>
      <c r="VZB81" s="66">
        <v>0</v>
      </c>
      <c r="VZC81" s="66">
        <v>0</v>
      </c>
      <c r="VZD81" s="66">
        <v>0</v>
      </c>
      <c r="VZE81" s="67"/>
      <c r="VZF81" s="146" t="s">
        <v>31</v>
      </c>
      <c r="VZG81" s="146"/>
      <c r="VZH81" s="66">
        <v>20</v>
      </c>
      <c r="VZI81" s="66">
        <v>1.2</v>
      </c>
      <c r="VZJ81" s="66">
        <v>6.8</v>
      </c>
      <c r="VZK81" s="66">
        <v>12.8</v>
      </c>
      <c r="VZL81" s="66">
        <v>72</v>
      </c>
      <c r="VZM81" s="66">
        <v>0.01</v>
      </c>
      <c r="VZN81" s="66">
        <v>0</v>
      </c>
      <c r="VZO81" s="66">
        <v>0</v>
      </c>
      <c r="VZP81" s="66">
        <v>0.64</v>
      </c>
      <c r="VZQ81" s="66">
        <v>0.01</v>
      </c>
      <c r="VZR81" s="66">
        <v>0</v>
      </c>
      <c r="VZS81" s="66">
        <v>0</v>
      </c>
      <c r="VZT81" s="66">
        <v>0</v>
      </c>
      <c r="VZU81" s="67"/>
      <c r="VZV81" s="146" t="s">
        <v>31</v>
      </c>
      <c r="VZW81" s="146"/>
      <c r="VZX81" s="66">
        <v>20</v>
      </c>
      <c r="VZY81" s="66">
        <v>1.2</v>
      </c>
      <c r="VZZ81" s="66">
        <v>6.8</v>
      </c>
      <c r="WAA81" s="66">
        <v>12.8</v>
      </c>
      <c r="WAB81" s="66">
        <v>72</v>
      </c>
      <c r="WAC81" s="66">
        <v>0.01</v>
      </c>
      <c r="WAD81" s="66">
        <v>0</v>
      </c>
      <c r="WAE81" s="66">
        <v>0</v>
      </c>
      <c r="WAF81" s="66">
        <v>0.64</v>
      </c>
      <c r="WAG81" s="66">
        <v>0.01</v>
      </c>
      <c r="WAH81" s="66">
        <v>0</v>
      </c>
      <c r="WAI81" s="66">
        <v>0</v>
      </c>
      <c r="WAJ81" s="66">
        <v>0</v>
      </c>
      <c r="WAK81" s="67"/>
      <c r="WAL81" s="146" t="s">
        <v>31</v>
      </c>
      <c r="WAM81" s="146"/>
      <c r="WAN81" s="66">
        <v>20</v>
      </c>
      <c r="WAO81" s="66">
        <v>1.2</v>
      </c>
      <c r="WAP81" s="66">
        <v>6.8</v>
      </c>
      <c r="WAQ81" s="66">
        <v>12.8</v>
      </c>
      <c r="WAR81" s="66">
        <v>72</v>
      </c>
      <c r="WAS81" s="66">
        <v>0.01</v>
      </c>
      <c r="WAT81" s="66">
        <v>0</v>
      </c>
      <c r="WAU81" s="66">
        <v>0</v>
      </c>
      <c r="WAV81" s="66">
        <v>0.64</v>
      </c>
      <c r="WAW81" s="66">
        <v>0.01</v>
      </c>
      <c r="WAX81" s="66">
        <v>0</v>
      </c>
      <c r="WAY81" s="66">
        <v>0</v>
      </c>
      <c r="WAZ81" s="66">
        <v>0</v>
      </c>
      <c r="WBA81" s="67"/>
      <c r="WBB81" s="146" t="s">
        <v>31</v>
      </c>
      <c r="WBC81" s="146"/>
      <c r="WBD81" s="66">
        <v>20</v>
      </c>
      <c r="WBE81" s="66">
        <v>1.2</v>
      </c>
      <c r="WBF81" s="66">
        <v>6.8</v>
      </c>
      <c r="WBG81" s="66">
        <v>12.8</v>
      </c>
      <c r="WBH81" s="66">
        <v>72</v>
      </c>
      <c r="WBI81" s="66">
        <v>0.01</v>
      </c>
      <c r="WBJ81" s="66">
        <v>0</v>
      </c>
      <c r="WBK81" s="66">
        <v>0</v>
      </c>
      <c r="WBL81" s="66">
        <v>0.64</v>
      </c>
      <c r="WBM81" s="66">
        <v>0.01</v>
      </c>
      <c r="WBN81" s="66">
        <v>0</v>
      </c>
      <c r="WBO81" s="66">
        <v>0</v>
      </c>
      <c r="WBP81" s="66">
        <v>0</v>
      </c>
      <c r="WBQ81" s="67"/>
      <c r="WBR81" s="146" t="s">
        <v>31</v>
      </c>
      <c r="WBS81" s="146"/>
      <c r="WBT81" s="66">
        <v>20</v>
      </c>
      <c r="WBU81" s="66">
        <v>1.2</v>
      </c>
      <c r="WBV81" s="66">
        <v>6.8</v>
      </c>
      <c r="WBW81" s="66">
        <v>12.8</v>
      </c>
      <c r="WBX81" s="66">
        <v>72</v>
      </c>
      <c r="WBY81" s="66">
        <v>0.01</v>
      </c>
      <c r="WBZ81" s="66">
        <v>0</v>
      </c>
      <c r="WCA81" s="66">
        <v>0</v>
      </c>
      <c r="WCB81" s="66">
        <v>0.64</v>
      </c>
      <c r="WCC81" s="66">
        <v>0.01</v>
      </c>
      <c r="WCD81" s="66">
        <v>0</v>
      </c>
      <c r="WCE81" s="66">
        <v>0</v>
      </c>
      <c r="WCF81" s="66">
        <v>0</v>
      </c>
      <c r="WCG81" s="67"/>
      <c r="WCH81" s="146" t="s">
        <v>31</v>
      </c>
      <c r="WCI81" s="146"/>
      <c r="WCJ81" s="66">
        <v>20</v>
      </c>
      <c r="WCK81" s="66">
        <v>1.2</v>
      </c>
      <c r="WCL81" s="66">
        <v>6.8</v>
      </c>
      <c r="WCM81" s="66">
        <v>12.8</v>
      </c>
      <c r="WCN81" s="66">
        <v>72</v>
      </c>
      <c r="WCO81" s="66">
        <v>0.01</v>
      </c>
      <c r="WCP81" s="66">
        <v>0</v>
      </c>
      <c r="WCQ81" s="66">
        <v>0</v>
      </c>
      <c r="WCR81" s="66">
        <v>0.64</v>
      </c>
      <c r="WCS81" s="66">
        <v>0.01</v>
      </c>
      <c r="WCT81" s="66">
        <v>0</v>
      </c>
      <c r="WCU81" s="66">
        <v>0</v>
      </c>
      <c r="WCV81" s="66">
        <v>0</v>
      </c>
      <c r="WCW81" s="67"/>
      <c r="WCX81" s="146" t="s">
        <v>31</v>
      </c>
      <c r="WCY81" s="146"/>
      <c r="WCZ81" s="66">
        <v>20</v>
      </c>
      <c r="WDA81" s="66">
        <v>1.2</v>
      </c>
      <c r="WDB81" s="66">
        <v>6.8</v>
      </c>
      <c r="WDC81" s="66">
        <v>12.8</v>
      </c>
      <c r="WDD81" s="66">
        <v>72</v>
      </c>
      <c r="WDE81" s="66">
        <v>0.01</v>
      </c>
      <c r="WDF81" s="66">
        <v>0</v>
      </c>
      <c r="WDG81" s="66">
        <v>0</v>
      </c>
      <c r="WDH81" s="66">
        <v>0.64</v>
      </c>
      <c r="WDI81" s="66">
        <v>0.01</v>
      </c>
      <c r="WDJ81" s="66">
        <v>0</v>
      </c>
      <c r="WDK81" s="66">
        <v>0</v>
      </c>
      <c r="WDL81" s="66">
        <v>0</v>
      </c>
      <c r="WDM81" s="67"/>
      <c r="WDN81" s="146" t="s">
        <v>31</v>
      </c>
      <c r="WDO81" s="146"/>
      <c r="WDP81" s="66">
        <v>20</v>
      </c>
      <c r="WDQ81" s="66">
        <v>1.2</v>
      </c>
      <c r="WDR81" s="66">
        <v>6.8</v>
      </c>
      <c r="WDS81" s="66">
        <v>12.8</v>
      </c>
      <c r="WDT81" s="66">
        <v>72</v>
      </c>
      <c r="WDU81" s="66">
        <v>0.01</v>
      </c>
      <c r="WDV81" s="66">
        <v>0</v>
      </c>
      <c r="WDW81" s="66">
        <v>0</v>
      </c>
      <c r="WDX81" s="66">
        <v>0.64</v>
      </c>
      <c r="WDY81" s="66">
        <v>0.01</v>
      </c>
      <c r="WDZ81" s="66">
        <v>0</v>
      </c>
      <c r="WEA81" s="66">
        <v>0</v>
      </c>
      <c r="WEB81" s="66">
        <v>0</v>
      </c>
      <c r="WEC81" s="67"/>
      <c r="WED81" s="146" t="s">
        <v>31</v>
      </c>
      <c r="WEE81" s="146"/>
      <c r="WEF81" s="66">
        <v>20</v>
      </c>
      <c r="WEG81" s="66">
        <v>1.2</v>
      </c>
      <c r="WEH81" s="66">
        <v>6.8</v>
      </c>
      <c r="WEI81" s="66">
        <v>12.8</v>
      </c>
      <c r="WEJ81" s="66">
        <v>72</v>
      </c>
      <c r="WEK81" s="66">
        <v>0.01</v>
      </c>
      <c r="WEL81" s="66">
        <v>0</v>
      </c>
      <c r="WEM81" s="66">
        <v>0</v>
      </c>
      <c r="WEN81" s="66">
        <v>0.64</v>
      </c>
      <c r="WEO81" s="66">
        <v>0.01</v>
      </c>
      <c r="WEP81" s="66">
        <v>0</v>
      </c>
      <c r="WEQ81" s="66">
        <v>0</v>
      </c>
      <c r="WER81" s="66">
        <v>0</v>
      </c>
      <c r="WES81" s="67"/>
      <c r="WET81" s="146" t="s">
        <v>31</v>
      </c>
      <c r="WEU81" s="146"/>
      <c r="WEV81" s="66">
        <v>20</v>
      </c>
      <c r="WEW81" s="66">
        <v>1.2</v>
      </c>
      <c r="WEX81" s="66">
        <v>6.8</v>
      </c>
      <c r="WEY81" s="66">
        <v>12.8</v>
      </c>
      <c r="WEZ81" s="66">
        <v>72</v>
      </c>
      <c r="WFA81" s="66">
        <v>0.01</v>
      </c>
      <c r="WFB81" s="66">
        <v>0</v>
      </c>
      <c r="WFC81" s="66">
        <v>0</v>
      </c>
      <c r="WFD81" s="66">
        <v>0.64</v>
      </c>
      <c r="WFE81" s="66">
        <v>0.01</v>
      </c>
      <c r="WFF81" s="66">
        <v>0</v>
      </c>
      <c r="WFG81" s="66">
        <v>0</v>
      </c>
      <c r="WFH81" s="66">
        <v>0</v>
      </c>
      <c r="WFI81" s="67"/>
      <c r="WFJ81" s="146" t="s">
        <v>31</v>
      </c>
      <c r="WFK81" s="146"/>
      <c r="WFL81" s="66">
        <v>20</v>
      </c>
      <c r="WFM81" s="66">
        <v>1.2</v>
      </c>
      <c r="WFN81" s="66">
        <v>6.8</v>
      </c>
      <c r="WFO81" s="66">
        <v>12.8</v>
      </c>
      <c r="WFP81" s="66">
        <v>72</v>
      </c>
      <c r="WFQ81" s="66">
        <v>0.01</v>
      </c>
      <c r="WFR81" s="66">
        <v>0</v>
      </c>
      <c r="WFS81" s="66">
        <v>0</v>
      </c>
      <c r="WFT81" s="66">
        <v>0.64</v>
      </c>
      <c r="WFU81" s="66">
        <v>0.01</v>
      </c>
      <c r="WFV81" s="66">
        <v>0</v>
      </c>
      <c r="WFW81" s="66">
        <v>0</v>
      </c>
      <c r="WFX81" s="66">
        <v>0</v>
      </c>
      <c r="WFY81" s="67"/>
      <c r="WFZ81" s="146" t="s">
        <v>31</v>
      </c>
      <c r="WGA81" s="146"/>
      <c r="WGB81" s="66">
        <v>20</v>
      </c>
      <c r="WGC81" s="66">
        <v>1.2</v>
      </c>
      <c r="WGD81" s="66">
        <v>6.8</v>
      </c>
      <c r="WGE81" s="66">
        <v>12.8</v>
      </c>
      <c r="WGF81" s="66">
        <v>72</v>
      </c>
      <c r="WGG81" s="66">
        <v>0.01</v>
      </c>
      <c r="WGH81" s="66">
        <v>0</v>
      </c>
      <c r="WGI81" s="66">
        <v>0</v>
      </c>
      <c r="WGJ81" s="66">
        <v>0.64</v>
      </c>
      <c r="WGK81" s="66">
        <v>0.01</v>
      </c>
      <c r="WGL81" s="66">
        <v>0</v>
      </c>
      <c r="WGM81" s="66">
        <v>0</v>
      </c>
      <c r="WGN81" s="66">
        <v>0</v>
      </c>
      <c r="WGO81" s="67"/>
      <c r="WGP81" s="146" t="s">
        <v>31</v>
      </c>
      <c r="WGQ81" s="146"/>
      <c r="WGR81" s="66">
        <v>20</v>
      </c>
      <c r="WGS81" s="66">
        <v>1.2</v>
      </c>
      <c r="WGT81" s="66">
        <v>6.8</v>
      </c>
      <c r="WGU81" s="66">
        <v>12.8</v>
      </c>
      <c r="WGV81" s="66">
        <v>72</v>
      </c>
      <c r="WGW81" s="66">
        <v>0.01</v>
      </c>
      <c r="WGX81" s="66">
        <v>0</v>
      </c>
      <c r="WGY81" s="66">
        <v>0</v>
      </c>
      <c r="WGZ81" s="66">
        <v>0.64</v>
      </c>
      <c r="WHA81" s="66">
        <v>0.01</v>
      </c>
      <c r="WHB81" s="66">
        <v>0</v>
      </c>
      <c r="WHC81" s="66">
        <v>0</v>
      </c>
      <c r="WHD81" s="66">
        <v>0</v>
      </c>
      <c r="WHE81" s="67"/>
      <c r="WHF81" s="146" t="s">
        <v>31</v>
      </c>
      <c r="WHG81" s="146"/>
      <c r="WHH81" s="66">
        <v>20</v>
      </c>
      <c r="WHI81" s="66">
        <v>1.2</v>
      </c>
      <c r="WHJ81" s="66">
        <v>6.8</v>
      </c>
      <c r="WHK81" s="66">
        <v>12.8</v>
      </c>
      <c r="WHL81" s="66">
        <v>72</v>
      </c>
      <c r="WHM81" s="66">
        <v>0.01</v>
      </c>
      <c r="WHN81" s="66">
        <v>0</v>
      </c>
      <c r="WHO81" s="66">
        <v>0</v>
      </c>
      <c r="WHP81" s="66">
        <v>0.64</v>
      </c>
      <c r="WHQ81" s="66">
        <v>0.01</v>
      </c>
      <c r="WHR81" s="66">
        <v>0</v>
      </c>
      <c r="WHS81" s="66">
        <v>0</v>
      </c>
      <c r="WHT81" s="66">
        <v>0</v>
      </c>
      <c r="WHU81" s="67"/>
      <c r="WHV81" s="146" t="s">
        <v>31</v>
      </c>
      <c r="WHW81" s="146"/>
      <c r="WHX81" s="66">
        <v>20</v>
      </c>
      <c r="WHY81" s="66">
        <v>1.2</v>
      </c>
      <c r="WHZ81" s="66">
        <v>6.8</v>
      </c>
      <c r="WIA81" s="66">
        <v>12.8</v>
      </c>
      <c r="WIB81" s="66">
        <v>72</v>
      </c>
      <c r="WIC81" s="66">
        <v>0.01</v>
      </c>
      <c r="WID81" s="66">
        <v>0</v>
      </c>
      <c r="WIE81" s="66">
        <v>0</v>
      </c>
      <c r="WIF81" s="66">
        <v>0.64</v>
      </c>
      <c r="WIG81" s="66">
        <v>0.01</v>
      </c>
      <c r="WIH81" s="66">
        <v>0</v>
      </c>
      <c r="WII81" s="66">
        <v>0</v>
      </c>
      <c r="WIJ81" s="66">
        <v>0</v>
      </c>
      <c r="WIK81" s="67"/>
      <c r="WIL81" s="146" t="s">
        <v>31</v>
      </c>
      <c r="WIM81" s="146"/>
      <c r="WIN81" s="66">
        <v>20</v>
      </c>
      <c r="WIO81" s="66">
        <v>1.2</v>
      </c>
      <c r="WIP81" s="66">
        <v>6.8</v>
      </c>
      <c r="WIQ81" s="66">
        <v>12.8</v>
      </c>
      <c r="WIR81" s="66">
        <v>72</v>
      </c>
      <c r="WIS81" s="66">
        <v>0.01</v>
      </c>
      <c r="WIT81" s="66">
        <v>0</v>
      </c>
      <c r="WIU81" s="66">
        <v>0</v>
      </c>
      <c r="WIV81" s="66">
        <v>0.64</v>
      </c>
      <c r="WIW81" s="66">
        <v>0.01</v>
      </c>
      <c r="WIX81" s="66">
        <v>0</v>
      </c>
      <c r="WIY81" s="66">
        <v>0</v>
      </c>
      <c r="WIZ81" s="66">
        <v>0</v>
      </c>
      <c r="WJA81" s="67"/>
      <c r="WJB81" s="146" t="s">
        <v>31</v>
      </c>
      <c r="WJC81" s="146"/>
      <c r="WJD81" s="66">
        <v>20</v>
      </c>
      <c r="WJE81" s="66">
        <v>1.2</v>
      </c>
      <c r="WJF81" s="66">
        <v>6.8</v>
      </c>
      <c r="WJG81" s="66">
        <v>12.8</v>
      </c>
      <c r="WJH81" s="66">
        <v>72</v>
      </c>
      <c r="WJI81" s="66">
        <v>0.01</v>
      </c>
      <c r="WJJ81" s="66">
        <v>0</v>
      </c>
      <c r="WJK81" s="66">
        <v>0</v>
      </c>
      <c r="WJL81" s="66">
        <v>0.64</v>
      </c>
      <c r="WJM81" s="66">
        <v>0.01</v>
      </c>
      <c r="WJN81" s="66">
        <v>0</v>
      </c>
      <c r="WJO81" s="66">
        <v>0</v>
      </c>
      <c r="WJP81" s="66">
        <v>0</v>
      </c>
      <c r="WJQ81" s="67"/>
      <c r="WJR81" s="146" t="s">
        <v>31</v>
      </c>
      <c r="WJS81" s="146"/>
      <c r="WJT81" s="66">
        <v>20</v>
      </c>
      <c r="WJU81" s="66">
        <v>1.2</v>
      </c>
      <c r="WJV81" s="66">
        <v>6.8</v>
      </c>
      <c r="WJW81" s="66">
        <v>12.8</v>
      </c>
      <c r="WJX81" s="66">
        <v>72</v>
      </c>
      <c r="WJY81" s="66">
        <v>0.01</v>
      </c>
      <c r="WJZ81" s="66">
        <v>0</v>
      </c>
      <c r="WKA81" s="66">
        <v>0</v>
      </c>
      <c r="WKB81" s="66">
        <v>0.64</v>
      </c>
      <c r="WKC81" s="66">
        <v>0.01</v>
      </c>
      <c r="WKD81" s="66">
        <v>0</v>
      </c>
      <c r="WKE81" s="66">
        <v>0</v>
      </c>
      <c r="WKF81" s="66">
        <v>0</v>
      </c>
      <c r="WKG81" s="67"/>
      <c r="WKH81" s="146" t="s">
        <v>31</v>
      </c>
      <c r="WKI81" s="146"/>
      <c r="WKJ81" s="66">
        <v>20</v>
      </c>
      <c r="WKK81" s="66">
        <v>1.2</v>
      </c>
      <c r="WKL81" s="66">
        <v>6.8</v>
      </c>
      <c r="WKM81" s="66">
        <v>12.8</v>
      </c>
      <c r="WKN81" s="66">
        <v>72</v>
      </c>
      <c r="WKO81" s="66">
        <v>0.01</v>
      </c>
      <c r="WKP81" s="66">
        <v>0</v>
      </c>
      <c r="WKQ81" s="66">
        <v>0</v>
      </c>
      <c r="WKR81" s="66">
        <v>0.64</v>
      </c>
      <c r="WKS81" s="66">
        <v>0.01</v>
      </c>
      <c r="WKT81" s="66">
        <v>0</v>
      </c>
      <c r="WKU81" s="66">
        <v>0</v>
      </c>
      <c r="WKV81" s="66">
        <v>0</v>
      </c>
      <c r="WKW81" s="67"/>
      <c r="WKX81" s="146" t="s">
        <v>31</v>
      </c>
      <c r="WKY81" s="146"/>
      <c r="WKZ81" s="66">
        <v>20</v>
      </c>
      <c r="WLA81" s="66">
        <v>1.2</v>
      </c>
      <c r="WLB81" s="66">
        <v>6.8</v>
      </c>
      <c r="WLC81" s="66">
        <v>12.8</v>
      </c>
      <c r="WLD81" s="66">
        <v>72</v>
      </c>
      <c r="WLE81" s="66">
        <v>0.01</v>
      </c>
      <c r="WLF81" s="66">
        <v>0</v>
      </c>
      <c r="WLG81" s="66">
        <v>0</v>
      </c>
      <c r="WLH81" s="66">
        <v>0.64</v>
      </c>
      <c r="WLI81" s="66">
        <v>0.01</v>
      </c>
      <c r="WLJ81" s="66">
        <v>0</v>
      </c>
      <c r="WLK81" s="66">
        <v>0</v>
      </c>
      <c r="WLL81" s="66">
        <v>0</v>
      </c>
      <c r="WLM81" s="67"/>
      <c r="WLN81" s="146" t="s">
        <v>31</v>
      </c>
      <c r="WLO81" s="146"/>
      <c r="WLP81" s="66">
        <v>20</v>
      </c>
      <c r="WLQ81" s="66">
        <v>1.2</v>
      </c>
      <c r="WLR81" s="66">
        <v>6.8</v>
      </c>
      <c r="WLS81" s="66">
        <v>12.8</v>
      </c>
      <c r="WLT81" s="66">
        <v>72</v>
      </c>
      <c r="WLU81" s="66">
        <v>0.01</v>
      </c>
      <c r="WLV81" s="66">
        <v>0</v>
      </c>
      <c r="WLW81" s="66">
        <v>0</v>
      </c>
      <c r="WLX81" s="66">
        <v>0.64</v>
      </c>
      <c r="WLY81" s="66">
        <v>0.01</v>
      </c>
      <c r="WLZ81" s="66">
        <v>0</v>
      </c>
      <c r="WMA81" s="66">
        <v>0</v>
      </c>
      <c r="WMB81" s="66">
        <v>0</v>
      </c>
      <c r="WMC81" s="67"/>
      <c r="WMD81" s="146" t="s">
        <v>31</v>
      </c>
      <c r="WME81" s="146"/>
      <c r="WMF81" s="66">
        <v>20</v>
      </c>
      <c r="WMG81" s="66">
        <v>1.2</v>
      </c>
      <c r="WMH81" s="66">
        <v>6.8</v>
      </c>
      <c r="WMI81" s="66">
        <v>12.8</v>
      </c>
      <c r="WMJ81" s="66">
        <v>72</v>
      </c>
      <c r="WMK81" s="66">
        <v>0.01</v>
      </c>
      <c r="WML81" s="66">
        <v>0</v>
      </c>
      <c r="WMM81" s="66">
        <v>0</v>
      </c>
      <c r="WMN81" s="66">
        <v>0.64</v>
      </c>
      <c r="WMO81" s="66">
        <v>0.01</v>
      </c>
      <c r="WMP81" s="66">
        <v>0</v>
      </c>
      <c r="WMQ81" s="66">
        <v>0</v>
      </c>
      <c r="WMR81" s="66">
        <v>0</v>
      </c>
      <c r="WMS81" s="67"/>
      <c r="WMT81" s="146" t="s">
        <v>31</v>
      </c>
      <c r="WMU81" s="146"/>
      <c r="WMV81" s="66">
        <v>20</v>
      </c>
      <c r="WMW81" s="66">
        <v>1.2</v>
      </c>
      <c r="WMX81" s="66">
        <v>6.8</v>
      </c>
      <c r="WMY81" s="66">
        <v>12.8</v>
      </c>
      <c r="WMZ81" s="66">
        <v>72</v>
      </c>
      <c r="WNA81" s="66">
        <v>0.01</v>
      </c>
      <c r="WNB81" s="66">
        <v>0</v>
      </c>
      <c r="WNC81" s="66">
        <v>0</v>
      </c>
      <c r="WND81" s="66">
        <v>0.64</v>
      </c>
      <c r="WNE81" s="66">
        <v>0.01</v>
      </c>
      <c r="WNF81" s="66">
        <v>0</v>
      </c>
      <c r="WNG81" s="66">
        <v>0</v>
      </c>
      <c r="WNH81" s="66">
        <v>0</v>
      </c>
      <c r="WNI81" s="67"/>
      <c r="WNJ81" s="146" t="s">
        <v>31</v>
      </c>
      <c r="WNK81" s="146"/>
      <c r="WNL81" s="66">
        <v>20</v>
      </c>
      <c r="WNM81" s="66">
        <v>1.2</v>
      </c>
      <c r="WNN81" s="66">
        <v>6.8</v>
      </c>
      <c r="WNO81" s="66">
        <v>12.8</v>
      </c>
      <c r="WNP81" s="66">
        <v>72</v>
      </c>
      <c r="WNQ81" s="66">
        <v>0.01</v>
      </c>
      <c r="WNR81" s="66">
        <v>0</v>
      </c>
      <c r="WNS81" s="66">
        <v>0</v>
      </c>
      <c r="WNT81" s="66">
        <v>0.64</v>
      </c>
      <c r="WNU81" s="66">
        <v>0.01</v>
      </c>
      <c r="WNV81" s="66">
        <v>0</v>
      </c>
      <c r="WNW81" s="66">
        <v>0</v>
      </c>
      <c r="WNX81" s="66">
        <v>0</v>
      </c>
      <c r="WNY81" s="67"/>
      <c r="WNZ81" s="146" t="s">
        <v>31</v>
      </c>
      <c r="WOA81" s="146"/>
      <c r="WOB81" s="66">
        <v>20</v>
      </c>
      <c r="WOC81" s="66">
        <v>1.2</v>
      </c>
      <c r="WOD81" s="66">
        <v>6.8</v>
      </c>
      <c r="WOE81" s="66">
        <v>12.8</v>
      </c>
      <c r="WOF81" s="66">
        <v>72</v>
      </c>
      <c r="WOG81" s="66">
        <v>0.01</v>
      </c>
      <c r="WOH81" s="66">
        <v>0</v>
      </c>
      <c r="WOI81" s="66">
        <v>0</v>
      </c>
      <c r="WOJ81" s="66">
        <v>0.64</v>
      </c>
      <c r="WOK81" s="66">
        <v>0.01</v>
      </c>
      <c r="WOL81" s="66">
        <v>0</v>
      </c>
      <c r="WOM81" s="66">
        <v>0</v>
      </c>
      <c r="WON81" s="66">
        <v>0</v>
      </c>
      <c r="WOO81" s="67"/>
      <c r="WOP81" s="146" t="s">
        <v>31</v>
      </c>
      <c r="WOQ81" s="146"/>
      <c r="WOR81" s="66">
        <v>20</v>
      </c>
      <c r="WOS81" s="66">
        <v>1.2</v>
      </c>
      <c r="WOT81" s="66">
        <v>6.8</v>
      </c>
      <c r="WOU81" s="66">
        <v>12.8</v>
      </c>
      <c r="WOV81" s="66">
        <v>72</v>
      </c>
      <c r="WOW81" s="66">
        <v>0.01</v>
      </c>
      <c r="WOX81" s="66">
        <v>0</v>
      </c>
      <c r="WOY81" s="66">
        <v>0</v>
      </c>
      <c r="WOZ81" s="66">
        <v>0.64</v>
      </c>
      <c r="WPA81" s="66">
        <v>0.01</v>
      </c>
      <c r="WPB81" s="66">
        <v>0</v>
      </c>
      <c r="WPC81" s="66">
        <v>0</v>
      </c>
      <c r="WPD81" s="66">
        <v>0</v>
      </c>
      <c r="WPE81" s="67"/>
      <c r="WPF81" s="146" t="s">
        <v>31</v>
      </c>
      <c r="WPG81" s="146"/>
      <c r="WPH81" s="66">
        <v>20</v>
      </c>
      <c r="WPI81" s="66">
        <v>1.2</v>
      </c>
      <c r="WPJ81" s="66">
        <v>6.8</v>
      </c>
      <c r="WPK81" s="66">
        <v>12.8</v>
      </c>
      <c r="WPL81" s="66">
        <v>72</v>
      </c>
      <c r="WPM81" s="66">
        <v>0.01</v>
      </c>
      <c r="WPN81" s="66">
        <v>0</v>
      </c>
      <c r="WPO81" s="66">
        <v>0</v>
      </c>
      <c r="WPP81" s="66">
        <v>0.64</v>
      </c>
      <c r="WPQ81" s="66">
        <v>0.01</v>
      </c>
      <c r="WPR81" s="66">
        <v>0</v>
      </c>
      <c r="WPS81" s="66">
        <v>0</v>
      </c>
      <c r="WPT81" s="66">
        <v>0</v>
      </c>
      <c r="WPU81" s="67"/>
      <c r="WPV81" s="146" t="s">
        <v>31</v>
      </c>
      <c r="WPW81" s="146"/>
      <c r="WPX81" s="66">
        <v>20</v>
      </c>
      <c r="WPY81" s="66">
        <v>1.2</v>
      </c>
      <c r="WPZ81" s="66">
        <v>6.8</v>
      </c>
      <c r="WQA81" s="66">
        <v>12.8</v>
      </c>
      <c r="WQB81" s="66">
        <v>72</v>
      </c>
      <c r="WQC81" s="66">
        <v>0.01</v>
      </c>
      <c r="WQD81" s="66">
        <v>0</v>
      </c>
      <c r="WQE81" s="66">
        <v>0</v>
      </c>
      <c r="WQF81" s="66">
        <v>0.64</v>
      </c>
      <c r="WQG81" s="66">
        <v>0.01</v>
      </c>
      <c r="WQH81" s="66">
        <v>0</v>
      </c>
      <c r="WQI81" s="66">
        <v>0</v>
      </c>
      <c r="WQJ81" s="66">
        <v>0</v>
      </c>
      <c r="WQK81" s="67"/>
      <c r="WQL81" s="146" t="s">
        <v>31</v>
      </c>
      <c r="WQM81" s="146"/>
      <c r="WQN81" s="66">
        <v>20</v>
      </c>
      <c r="WQO81" s="66">
        <v>1.2</v>
      </c>
      <c r="WQP81" s="66">
        <v>6.8</v>
      </c>
      <c r="WQQ81" s="66">
        <v>12.8</v>
      </c>
      <c r="WQR81" s="66">
        <v>72</v>
      </c>
      <c r="WQS81" s="66">
        <v>0.01</v>
      </c>
      <c r="WQT81" s="66">
        <v>0</v>
      </c>
      <c r="WQU81" s="66">
        <v>0</v>
      </c>
      <c r="WQV81" s="66">
        <v>0.64</v>
      </c>
      <c r="WQW81" s="66">
        <v>0.01</v>
      </c>
      <c r="WQX81" s="66">
        <v>0</v>
      </c>
      <c r="WQY81" s="66">
        <v>0</v>
      </c>
      <c r="WQZ81" s="66">
        <v>0</v>
      </c>
      <c r="WRA81" s="67"/>
      <c r="WRB81" s="146" t="s">
        <v>31</v>
      </c>
      <c r="WRC81" s="146"/>
      <c r="WRD81" s="66">
        <v>20</v>
      </c>
      <c r="WRE81" s="66">
        <v>1.2</v>
      </c>
      <c r="WRF81" s="66">
        <v>6.8</v>
      </c>
      <c r="WRG81" s="66">
        <v>12.8</v>
      </c>
      <c r="WRH81" s="66">
        <v>72</v>
      </c>
      <c r="WRI81" s="66">
        <v>0.01</v>
      </c>
      <c r="WRJ81" s="66">
        <v>0</v>
      </c>
      <c r="WRK81" s="66">
        <v>0</v>
      </c>
      <c r="WRL81" s="66">
        <v>0.64</v>
      </c>
      <c r="WRM81" s="66">
        <v>0.01</v>
      </c>
      <c r="WRN81" s="66">
        <v>0</v>
      </c>
      <c r="WRO81" s="66">
        <v>0</v>
      </c>
      <c r="WRP81" s="66">
        <v>0</v>
      </c>
      <c r="WRQ81" s="67"/>
      <c r="WRR81" s="146" t="s">
        <v>31</v>
      </c>
      <c r="WRS81" s="146"/>
      <c r="WRT81" s="66">
        <v>20</v>
      </c>
      <c r="WRU81" s="66">
        <v>1.2</v>
      </c>
      <c r="WRV81" s="66">
        <v>6.8</v>
      </c>
      <c r="WRW81" s="66">
        <v>12.8</v>
      </c>
      <c r="WRX81" s="66">
        <v>72</v>
      </c>
      <c r="WRY81" s="66">
        <v>0.01</v>
      </c>
      <c r="WRZ81" s="66">
        <v>0</v>
      </c>
      <c r="WSA81" s="66">
        <v>0</v>
      </c>
      <c r="WSB81" s="66">
        <v>0.64</v>
      </c>
      <c r="WSC81" s="66">
        <v>0.01</v>
      </c>
      <c r="WSD81" s="66">
        <v>0</v>
      </c>
      <c r="WSE81" s="66">
        <v>0</v>
      </c>
      <c r="WSF81" s="66">
        <v>0</v>
      </c>
      <c r="WSG81" s="67"/>
      <c r="WSH81" s="146" t="s">
        <v>31</v>
      </c>
      <c r="WSI81" s="146"/>
      <c r="WSJ81" s="66">
        <v>20</v>
      </c>
      <c r="WSK81" s="66">
        <v>1.2</v>
      </c>
      <c r="WSL81" s="66">
        <v>6.8</v>
      </c>
      <c r="WSM81" s="66">
        <v>12.8</v>
      </c>
      <c r="WSN81" s="66">
        <v>72</v>
      </c>
      <c r="WSO81" s="66">
        <v>0.01</v>
      </c>
      <c r="WSP81" s="66">
        <v>0</v>
      </c>
      <c r="WSQ81" s="66">
        <v>0</v>
      </c>
      <c r="WSR81" s="66">
        <v>0.64</v>
      </c>
      <c r="WSS81" s="66">
        <v>0.01</v>
      </c>
      <c r="WST81" s="66">
        <v>0</v>
      </c>
      <c r="WSU81" s="66">
        <v>0</v>
      </c>
      <c r="WSV81" s="66">
        <v>0</v>
      </c>
      <c r="WSW81" s="67"/>
      <c r="WSX81" s="146" t="s">
        <v>31</v>
      </c>
      <c r="WSY81" s="146"/>
      <c r="WSZ81" s="66">
        <v>20</v>
      </c>
      <c r="WTA81" s="66">
        <v>1.2</v>
      </c>
      <c r="WTB81" s="66">
        <v>6.8</v>
      </c>
      <c r="WTC81" s="66">
        <v>12.8</v>
      </c>
      <c r="WTD81" s="66">
        <v>72</v>
      </c>
      <c r="WTE81" s="66">
        <v>0.01</v>
      </c>
      <c r="WTF81" s="66">
        <v>0</v>
      </c>
      <c r="WTG81" s="66">
        <v>0</v>
      </c>
      <c r="WTH81" s="66">
        <v>0.64</v>
      </c>
      <c r="WTI81" s="66">
        <v>0.01</v>
      </c>
      <c r="WTJ81" s="66">
        <v>0</v>
      </c>
      <c r="WTK81" s="66">
        <v>0</v>
      </c>
      <c r="WTL81" s="66">
        <v>0</v>
      </c>
      <c r="WTM81" s="67"/>
      <c r="WTN81" s="146" t="s">
        <v>31</v>
      </c>
      <c r="WTO81" s="146"/>
      <c r="WTP81" s="66">
        <v>20</v>
      </c>
      <c r="WTQ81" s="66">
        <v>1.2</v>
      </c>
      <c r="WTR81" s="66">
        <v>6.8</v>
      </c>
      <c r="WTS81" s="66">
        <v>12.8</v>
      </c>
      <c r="WTT81" s="66">
        <v>72</v>
      </c>
      <c r="WTU81" s="66">
        <v>0.01</v>
      </c>
      <c r="WTV81" s="66">
        <v>0</v>
      </c>
      <c r="WTW81" s="66">
        <v>0</v>
      </c>
      <c r="WTX81" s="66">
        <v>0.64</v>
      </c>
      <c r="WTY81" s="66">
        <v>0.01</v>
      </c>
      <c r="WTZ81" s="66">
        <v>0</v>
      </c>
      <c r="WUA81" s="66">
        <v>0</v>
      </c>
      <c r="WUB81" s="66">
        <v>0</v>
      </c>
      <c r="WUC81" s="67"/>
      <c r="WUD81" s="146" t="s">
        <v>31</v>
      </c>
      <c r="WUE81" s="146"/>
      <c r="WUF81" s="66">
        <v>20</v>
      </c>
      <c r="WUG81" s="66">
        <v>1.2</v>
      </c>
      <c r="WUH81" s="66">
        <v>6.8</v>
      </c>
      <c r="WUI81" s="66">
        <v>12.8</v>
      </c>
      <c r="WUJ81" s="66">
        <v>72</v>
      </c>
      <c r="WUK81" s="66">
        <v>0.01</v>
      </c>
      <c r="WUL81" s="66">
        <v>0</v>
      </c>
      <c r="WUM81" s="66">
        <v>0</v>
      </c>
      <c r="WUN81" s="66">
        <v>0.64</v>
      </c>
      <c r="WUO81" s="66">
        <v>0.01</v>
      </c>
      <c r="WUP81" s="66">
        <v>0</v>
      </c>
      <c r="WUQ81" s="66">
        <v>0</v>
      </c>
      <c r="WUR81" s="66">
        <v>0</v>
      </c>
      <c r="WUS81" s="67"/>
      <c r="WUT81" s="146" t="s">
        <v>31</v>
      </c>
      <c r="WUU81" s="146"/>
      <c r="WUV81" s="66">
        <v>20</v>
      </c>
      <c r="WUW81" s="66">
        <v>1.2</v>
      </c>
      <c r="WUX81" s="66">
        <v>6.8</v>
      </c>
      <c r="WUY81" s="66">
        <v>12.8</v>
      </c>
      <c r="WUZ81" s="66">
        <v>72</v>
      </c>
      <c r="WVA81" s="66">
        <v>0.01</v>
      </c>
      <c r="WVB81" s="66">
        <v>0</v>
      </c>
      <c r="WVC81" s="66">
        <v>0</v>
      </c>
      <c r="WVD81" s="66">
        <v>0.64</v>
      </c>
      <c r="WVE81" s="66">
        <v>0.01</v>
      </c>
      <c r="WVF81" s="66">
        <v>0</v>
      </c>
      <c r="WVG81" s="66">
        <v>0</v>
      </c>
      <c r="WVH81" s="66">
        <v>0</v>
      </c>
      <c r="WVI81" s="67"/>
      <c r="WVJ81" s="146" t="s">
        <v>31</v>
      </c>
      <c r="WVK81" s="146"/>
      <c r="WVL81" s="66">
        <v>20</v>
      </c>
      <c r="WVM81" s="66">
        <v>1.2</v>
      </c>
      <c r="WVN81" s="66">
        <v>6.8</v>
      </c>
      <c r="WVO81" s="66">
        <v>12.8</v>
      </c>
      <c r="WVP81" s="66">
        <v>72</v>
      </c>
      <c r="WVQ81" s="66">
        <v>0.01</v>
      </c>
      <c r="WVR81" s="66">
        <v>0</v>
      </c>
      <c r="WVS81" s="66">
        <v>0</v>
      </c>
      <c r="WVT81" s="66">
        <v>0.64</v>
      </c>
      <c r="WVU81" s="66">
        <v>0.01</v>
      </c>
      <c r="WVV81" s="66">
        <v>0</v>
      </c>
      <c r="WVW81" s="66">
        <v>0</v>
      </c>
      <c r="WVX81" s="66">
        <v>0</v>
      </c>
      <c r="WVY81" s="67"/>
      <c r="WVZ81" s="146" t="s">
        <v>31</v>
      </c>
      <c r="WWA81" s="146"/>
      <c r="WWB81" s="66">
        <v>20</v>
      </c>
      <c r="WWC81" s="66">
        <v>1.2</v>
      </c>
      <c r="WWD81" s="66">
        <v>6.8</v>
      </c>
      <c r="WWE81" s="66">
        <v>12.8</v>
      </c>
      <c r="WWF81" s="66">
        <v>72</v>
      </c>
      <c r="WWG81" s="66">
        <v>0.01</v>
      </c>
      <c r="WWH81" s="66">
        <v>0</v>
      </c>
      <c r="WWI81" s="66">
        <v>0</v>
      </c>
      <c r="WWJ81" s="66">
        <v>0.64</v>
      </c>
      <c r="WWK81" s="66">
        <v>0.01</v>
      </c>
      <c r="WWL81" s="66">
        <v>0</v>
      </c>
      <c r="WWM81" s="66">
        <v>0</v>
      </c>
      <c r="WWN81" s="66">
        <v>0</v>
      </c>
      <c r="WWO81" s="67"/>
      <c r="WWP81" s="146" t="s">
        <v>31</v>
      </c>
      <c r="WWQ81" s="146"/>
      <c r="WWR81" s="66">
        <v>20</v>
      </c>
      <c r="WWS81" s="66">
        <v>1.2</v>
      </c>
      <c r="WWT81" s="66">
        <v>6.8</v>
      </c>
      <c r="WWU81" s="66">
        <v>12.8</v>
      </c>
      <c r="WWV81" s="66">
        <v>72</v>
      </c>
      <c r="WWW81" s="66">
        <v>0.01</v>
      </c>
      <c r="WWX81" s="66">
        <v>0</v>
      </c>
      <c r="WWY81" s="66">
        <v>0</v>
      </c>
      <c r="WWZ81" s="66">
        <v>0.64</v>
      </c>
      <c r="WXA81" s="66">
        <v>0.01</v>
      </c>
      <c r="WXB81" s="66">
        <v>0</v>
      </c>
      <c r="WXC81" s="66">
        <v>0</v>
      </c>
      <c r="WXD81" s="66">
        <v>0</v>
      </c>
      <c r="WXE81" s="67"/>
      <c r="WXF81" s="146" t="s">
        <v>31</v>
      </c>
      <c r="WXG81" s="146"/>
      <c r="WXH81" s="66">
        <v>20</v>
      </c>
      <c r="WXI81" s="66">
        <v>1.2</v>
      </c>
      <c r="WXJ81" s="66">
        <v>6.8</v>
      </c>
      <c r="WXK81" s="66">
        <v>12.8</v>
      </c>
      <c r="WXL81" s="66">
        <v>72</v>
      </c>
      <c r="WXM81" s="66">
        <v>0.01</v>
      </c>
      <c r="WXN81" s="66">
        <v>0</v>
      </c>
      <c r="WXO81" s="66">
        <v>0</v>
      </c>
      <c r="WXP81" s="66">
        <v>0.64</v>
      </c>
      <c r="WXQ81" s="66">
        <v>0.01</v>
      </c>
      <c r="WXR81" s="66">
        <v>0</v>
      </c>
      <c r="WXS81" s="66">
        <v>0</v>
      </c>
      <c r="WXT81" s="66">
        <v>0</v>
      </c>
      <c r="WXU81" s="67"/>
      <c r="WXV81" s="146" t="s">
        <v>31</v>
      </c>
      <c r="WXW81" s="146"/>
      <c r="WXX81" s="66">
        <v>20</v>
      </c>
      <c r="WXY81" s="66">
        <v>1.2</v>
      </c>
      <c r="WXZ81" s="66">
        <v>6.8</v>
      </c>
      <c r="WYA81" s="66">
        <v>12.8</v>
      </c>
      <c r="WYB81" s="66">
        <v>72</v>
      </c>
      <c r="WYC81" s="66">
        <v>0.01</v>
      </c>
      <c r="WYD81" s="66">
        <v>0</v>
      </c>
      <c r="WYE81" s="66">
        <v>0</v>
      </c>
      <c r="WYF81" s="66">
        <v>0.64</v>
      </c>
      <c r="WYG81" s="66">
        <v>0.01</v>
      </c>
      <c r="WYH81" s="66">
        <v>0</v>
      </c>
      <c r="WYI81" s="66">
        <v>0</v>
      </c>
      <c r="WYJ81" s="66">
        <v>0</v>
      </c>
      <c r="WYK81" s="67"/>
      <c r="WYL81" s="146" t="s">
        <v>31</v>
      </c>
      <c r="WYM81" s="146"/>
      <c r="WYN81" s="66">
        <v>20</v>
      </c>
      <c r="WYO81" s="66">
        <v>1.2</v>
      </c>
      <c r="WYP81" s="66">
        <v>6.8</v>
      </c>
      <c r="WYQ81" s="66">
        <v>12.8</v>
      </c>
      <c r="WYR81" s="66">
        <v>72</v>
      </c>
      <c r="WYS81" s="66">
        <v>0.01</v>
      </c>
      <c r="WYT81" s="66">
        <v>0</v>
      </c>
      <c r="WYU81" s="66">
        <v>0</v>
      </c>
      <c r="WYV81" s="66">
        <v>0.64</v>
      </c>
      <c r="WYW81" s="66">
        <v>0.01</v>
      </c>
      <c r="WYX81" s="66">
        <v>0</v>
      </c>
      <c r="WYY81" s="66">
        <v>0</v>
      </c>
      <c r="WYZ81" s="66">
        <v>0</v>
      </c>
      <c r="WZA81" s="67"/>
      <c r="WZB81" s="146" t="s">
        <v>31</v>
      </c>
      <c r="WZC81" s="146"/>
      <c r="WZD81" s="66">
        <v>20</v>
      </c>
      <c r="WZE81" s="66">
        <v>1.2</v>
      </c>
      <c r="WZF81" s="66">
        <v>6.8</v>
      </c>
      <c r="WZG81" s="66">
        <v>12.8</v>
      </c>
      <c r="WZH81" s="66">
        <v>72</v>
      </c>
      <c r="WZI81" s="66">
        <v>0.01</v>
      </c>
      <c r="WZJ81" s="66">
        <v>0</v>
      </c>
      <c r="WZK81" s="66">
        <v>0</v>
      </c>
      <c r="WZL81" s="66">
        <v>0.64</v>
      </c>
      <c r="WZM81" s="66">
        <v>0.01</v>
      </c>
      <c r="WZN81" s="66">
        <v>0</v>
      </c>
      <c r="WZO81" s="66">
        <v>0</v>
      </c>
      <c r="WZP81" s="66">
        <v>0</v>
      </c>
      <c r="WZQ81" s="67"/>
      <c r="WZR81" s="146" t="s">
        <v>31</v>
      </c>
      <c r="WZS81" s="146"/>
      <c r="WZT81" s="66">
        <v>20</v>
      </c>
      <c r="WZU81" s="66">
        <v>1.2</v>
      </c>
      <c r="WZV81" s="66">
        <v>6.8</v>
      </c>
      <c r="WZW81" s="66">
        <v>12.8</v>
      </c>
      <c r="WZX81" s="66">
        <v>72</v>
      </c>
      <c r="WZY81" s="66">
        <v>0.01</v>
      </c>
      <c r="WZZ81" s="66">
        <v>0</v>
      </c>
      <c r="XAA81" s="66">
        <v>0</v>
      </c>
      <c r="XAB81" s="66">
        <v>0.64</v>
      </c>
      <c r="XAC81" s="66">
        <v>0.01</v>
      </c>
      <c r="XAD81" s="66">
        <v>0</v>
      </c>
      <c r="XAE81" s="66">
        <v>0</v>
      </c>
      <c r="XAF81" s="66">
        <v>0</v>
      </c>
      <c r="XAG81" s="67"/>
      <c r="XAH81" s="146" t="s">
        <v>31</v>
      </c>
      <c r="XAI81" s="146"/>
      <c r="XAJ81" s="66">
        <v>20</v>
      </c>
      <c r="XAK81" s="66">
        <v>1.2</v>
      </c>
      <c r="XAL81" s="66">
        <v>6.8</v>
      </c>
      <c r="XAM81" s="66">
        <v>12.8</v>
      </c>
      <c r="XAN81" s="66">
        <v>72</v>
      </c>
      <c r="XAO81" s="66">
        <v>0.01</v>
      </c>
      <c r="XAP81" s="66">
        <v>0</v>
      </c>
      <c r="XAQ81" s="66">
        <v>0</v>
      </c>
      <c r="XAR81" s="66">
        <v>0.64</v>
      </c>
      <c r="XAS81" s="66">
        <v>0.01</v>
      </c>
      <c r="XAT81" s="66">
        <v>0</v>
      </c>
      <c r="XAU81" s="66">
        <v>0</v>
      </c>
      <c r="XAV81" s="66">
        <v>0</v>
      </c>
      <c r="XAW81" s="67"/>
      <c r="XAX81" s="146" t="s">
        <v>31</v>
      </c>
      <c r="XAY81" s="146"/>
      <c r="XAZ81" s="66">
        <v>20</v>
      </c>
      <c r="XBA81" s="66">
        <v>1.2</v>
      </c>
      <c r="XBB81" s="66">
        <v>6.8</v>
      </c>
      <c r="XBC81" s="66">
        <v>12.8</v>
      </c>
      <c r="XBD81" s="66">
        <v>72</v>
      </c>
      <c r="XBE81" s="66">
        <v>0.01</v>
      </c>
      <c r="XBF81" s="66">
        <v>0</v>
      </c>
      <c r="XBG81" s="66">
        <v>0</v>
      </c>
      <c r="XBH81" s="66">
        <v>0.64</v>
      </c>
      <c r="XBI81" s="66">
        <v>0.01</v>
      </c>
      <c r="XBJ81" s="66">
        <v>0</v>
      </c>
      <c r="XBK81" s="66">
        <v>0</v>
      </c>
      <c r="XBL81" s="66">
        <v>0</v>
      </c>
      <c r="XBM81" s="67"/>
      <c r="XBN81" s="146" t="s">
        <v>31</v>
      </c>
      <c r="XBO81" s="146"/>
      <c r="XBP81" s="66">
        <v>20</v>
      </c>
      <c r="XBQ81" s="66">
        <v>1.2</v>
      </c>
      <c r="XBR81" s="66">
        <v>6.8</v>
      </c>
      <c r="XBS81" s="66">
        <v>12.8</v>
      </c>
      <c r="XBT81" s="66">
        <v>72</v>
      </c>
      <c r="XBU81" s="66">
        <v>0.01</v>
      </c>
      <c r="XBV81" s="66">
        <v>0</v>
      </c>
      <c r="XBW81" s="66">
        <v>0</v>
      </c>
      <c r="XBX81" s="66">
        <v>0.64</v>
      </c>
      <c r="XBY81" s="66">
        <v>0.01</v>
      </c>
      <c r="XBZ81" s="66">
        <v>0</v>
      </c>
      <c r="XCA81" s="66">
        <v>0</v>
      </c>
      <c r="XCB81" s="66">
        <v>0</v>
      </c>
      <c r="XCC81" s="67"/>
      <c r="XCD81" s="146" t="s">
        <v>31</v>
      </c>
      <c r="XCE81" s="146"/>
      <c r="XCF81" s="66">
        <v>20</v>
      </c>
      <c r="XCG81" s="66">
        <v>1.2</v>
      </c>
      <c r="XCH81" s="66">
        <v>6.8</v>
      </c>
      <c r="XCI81" s="66">
        <v>12.8</v>
      </c>
      <c r="XCJ81" s="66">
        <v>72</v>
      </c>
      <c r="XCK81" s="66">
        <v>0.01</v>
      </c>
      <c r="XCL81" s="66">
        <v>0</v>
      </c>
      <c r="XCM81" s="66">
        <v>0</v>
      </c>
      <c r="XCN81" s="66">
        <v>0.64</v>
      </c>
      <c r="XCO81" s="66">
        <v>0.01</v>
      </c>
      <c r="XCP81" s="66">
        <v>0</v>
      </c>
      <c r="XCQ81" s="66">
        <v>0</v>
      </c>
      <c r="XCR81" s="66">
        <v>0</v>
      </c>
      <c r="XCS81" s="67"/>
      <c r="XCT81" s="146" t="s">
        <v>31</v>
      </c>
      <c r="XCU81" s="146"/>
      <c r="XCV81" s="66">
        <v>20</v>
      </c>
      <c r="XCW81" s="66">
        <v>1.2</v>
      </c>
      <c r="XCX81" s="66">
        <v>6.8</v>
      </c>
      <c r="XCY81" s="66">
        <v>12.8</v>
      </c>
      <c r="XCZ81" s="66">
        <v>72</v>
      </c>
      <c r="XDA81" s="66">
        <v>0.01</v>
      </c>
      <c r="XDB81" s="66">
        <v>0</v>
      </c>
      <c r="XDC81" s="66">
        <v>0</v>
      </c>
      <c r="XDD81" s="66">
        <v>0.64</v>
      </c>
      <c r="XDE81" s="66">
        <v>0.01</v>
      </c>
      <c r="XDF81" s="66">
        <v>0</v>
      </c>
      <c r="XDG81" s="66">
        <v>0</v>
      </c>
      <c r="XDH81" s="66">
        <v>0</v>
      </c>
      <c r="XDI81" s="67"/>
      <c r="XDJ81" s="146" t="s">
        <v>31</v>
      </c>
      <c r="XDK81" s="146"/>
      <c r="XDL81" s="66">
        <v>20</v>
      </c>
      <c r="XDM81" s="66">
        <v>1.2</v>
      </c>
      <c r="XDN81" s="66">
        <v>6.8</v>
      </c>
      <c r="XDO81" s="66">
        <v>12.8</v>
      </c>
      <c r="XDP81" s="66">
        <v>72</v>
      </c>
      <c r="XDQ81" s="66">
        <v>0.01</v>
      </c>
      <c r="XDR81" s="66">
        <v>0</v>
      </c>
      <c r="XDS81" s="66">
        <v>0</v>
      </c>
      <c r="XDT81" s="66">
        <v>0.64</v>
      </c>
      <c r="XDU81" s="66">
        <v>0.01</v>
      </c>
      <c r="XDV81" s="66">
        <v>0</v>
      </c>
      <c r="XDW81" s="66">
        <v>0</v>
      </c>
      <c r="XDX81" s="66">
        <v>0</v>
      </c>
      <c r="XDY81" s="67"/>
      <c r="XDZ81" s="146" t="s">
        <v>31</v>
      </c>
      <c r="XEA81" s="146"/>
      <c r="XEB81" s="66">
        <v>20</v>
      </c>
      <c r="XEC81" s="66">
        <v>1.2</v>
      </c>
      <c r="XED81" s="66">
        <v>6.8</v>
      </c>
      <c r="XEE81" s="66">
        <v>12.8</v>
      </c>
      <c r="XEF81" s="66">
        <v>72</v>
      </c>
      <c r="XEG81" s="66">
        <v>0.01</v>
      </c>
      <c r="XEH81" s="66">
        <v>0</v>
      </c>
      <c r="XEI81" s="66">
        <v>0</v>
      </c>
      <c r="XEJ81" s="66">
        <v>0.64</v>
      </c>
      <c r="XEK81" s="66">
        <v>0.01</v>
      </c>
      <c r="XEL81" s="66">
        <v>0</v>
      </c>
      <c r="XEM81" s="66">
        <v>0</v>
      </c>
      <c r="XEN81" s="66">
        <v>0</v>
      </c>
      <c r="XEO81" s="67"/>
      <c r="XEP81" s="146" t="s">
        <v>31</v>
      </c>
      <c r="XEQ81" s="146"/>
      <c r="XER81" s="66">
        <v>20</v>
      </c>
      <c r="XES81" s="66">
        <v>1.2</v>
      </c>
      <c r="XET81" s="66">
        <v>6.8</v>
      </c>
      <c r="XEU81" s="66">
        <v>12.8</v>
      </c>
      <c r="XEV81" s="66">
        <v>72</v>
      </c>
      <c r="XEW81" s="66">
        <v>0.01</v>
      </c>
      <c r="XEX81" s="66">
        <v>0</v>
      </c>
      <c r="XEY81" s="66">
        <v>0</v>
      </c>
      <c r="XEZ81" s="66">
        <v>0.64</v>
      </c>
      <c r="XFA81" s="66">
        <v>0.01</v>
      </c>
      <c r="XFB81" s="66">
        <v>0</v>
      </c>
      <c r="XFC81" s="66">
        <v>0</v>
      </c>
      <c r="XFD81" s="66">
        <v>0</v>
      </c>
    </row>
    <row r="82" spans="1:16384" ht="14.45" customHeight="1" x14ac:dyDescent="0.25">
      <c r="A82" s="106">
        <v>389</v>
      </c>
      <c r="B82" s="125" t="s">
        <v>145</v>
      </c>
      <c r="C82" s="125"/>
      <c r="D82" s="1">
        <v>200</v>
      </c>
      <c r="E82" s="1">
        <v>1</v>
      </c>
      <c r="F82" s="1">
        <v>0</v>
      </c>
      <c r="G82" s="1">
        <v>20.2</v>
      </c>
      <c r="H82" s="1">
        <v>84.2</v>
      </c>
      <c r="I82" s="1">
        <v>0.02</v>
      </c>
      <c r="J82" s="1">
        <v>4</v>
      </c>
      <c r="K82" s="1">
        <v>0</v>
      </c>
      <c r="L82" s="1">
        <v>0.2</v>
      </c>
      <c r="M82" s="1">
        <v>14</v>
      </c>
      <c r="N82" s="1">
        <v>14</v>
      </c>
      <c r="O82" s="1">
        <v>8</v>
      </c>
      <c r="P82" s="1">
        <v>2.8</v>
      </c>
      <c r="Q82" s="77"/>
      <c r="R82" s="180"/>
      <c r="S82" s="180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7"/>
      <c r="AH82" s="180"/>
      <c r="AI82" s="180"/>
      <c r="AJ82" s="75"/>
      <c r="AK82" s="75"/>
      <c r="AL82" s="75"/>
      <c r="AM82" s="75"/>
      <c r="AN82" s="75"/>
      <c r="AO82" s="75"/>
      <c r="AP82" s="75"/>
      <c r="AQ82" s="75"/>
      <c r="AR82" s="75"/>
      <c r="AS82" s="75"/>
      <c r="AT82" s="75"/>
      <c r="AU82" s="75"/>
      <c r="AV82" s="75"/>
      <c r="AW82" s="77"/>
      <c r="AX82" s="180"/>
      <c r="AY82" s="180"/>
      <c r="AZ82" s="75"/>
      <c r="BA82" s="75"/>
      <c r="BB82" s="75"/>
      <c r="BC82" s="75"/>
      <c r="BD82" s="75"/>
      <c r="BE82" s="75"/>
      <c r="BF82" s="75"/>
      <c r="BG82" s="75"/>
      <c r="BH82" s="75"/>
      <c r="BI82" s="75"/>
      <c r="BJ82" s="75"/>
      <c r="BK82" s="75"/>
      <c r="BL82" s="75"/>
      <c r="BM82" s="77"/>
      <c r="BN82" s="180"/>
      <c r="BO82" s="180"/>
      <c r="BP82" s="75"/>
      <c r="BQ82" s="75"/>
      <c r="BR82" s="75"/>
      <c r="BS82" s="75"/>
      <c r="BT82" s="75"/>
      <c r="BU82" s="75"/>
      <c r="BV82" s="75"/>
      <c r="BW82" s="75"/>
      <c r="BX82" s="75"/>
      <c r="BY82" s="75"/>
      <c r="BZ82" s="75"/>
      <c r="CA82" s="75"/>
      <c r="CB82" s="75"/>
      <c r="CC82" s="77"/>
      <c r="CD82" s="180"/>
      <c r="CE82" s="180"/>
      <c r="CF82" s="75"/>
      <c r="CG82" s="75"/>
      <c r="CH82" s="75"/>
      <c r="CI82" s="75"/>
      <c r="CJ82" s="75"/>
      <c r="CK82" s="75"/>
      <c r="CL82" s="75"/>
      <c r="CM82" s="75"/>
      <c r="CN82" s="75"/>
      <c r="CO82" s="75"/>
      <c r="CP82" s="75"/>
      <c r="CQ82" s="75"/>
      <c r="CR82" s="75"/>
      <c r="CS82" s="77"/>
      <c r="CT82" s="180"/>
      <c r="CU82" s="180"/>
      <c r="CV82" s="75"/>
      <c r="CW82" s="75"/>
      <c r="CX82" s="75"/>
      <c r="CY82" s="75"/>
      <c r="CZ82" s="75"/>
      <c r="DA82" s="75"/>
      <c r="DB82" s="75"/>
      <c r="DC82" s="75"/>
      <c r="DD82" s="75"/>
      <c r="DE82" s="75"/>
      <c r="DF82" s="75"/>
      <c r="DG82" s="75"/>
      <c r="DH82" s="75"/>
      <c r="DI82" s="77"/>
      <c r="DJ82" s="180"/>
      <c r="DK82" s="180"/>
      <c r="DL82" s="75"/>
      <c r="DM82" s="75"/>
      <c r="DN82" s="75"/>
      <c r="DO82" s="75"/>
      <c r="DP82" s="75"/>
      <c r="DQ82" s="75"/>
      <c r="DR82" s="75"/>
      <c r="DS82" s="75"/>
      <c r="DT82" s="75"/>
      <c r="DU82" s="75"/>
      <c r="DV82" s="75"/>
      <c r="DW82" s="75"/>
      <c r="DX82" s="75"/>
      <c r="DY82" s="77"/>
      <c r="DZ82" s="180"/>
      <c r="EA82" s="180"/>
      <c r="EB82" s="75"/>
      <c r="EC82" s="75"/>
      <c r="ED82" s="75"/>
      <c r="EE82" s="75"/>
      <c r="EF82" s="75"/>
      <c r="EG82" s="75"/>
      <c r="EH82" s="75"/>
      <c r="EI82" s="75"/>
      <c r="EJ82" s="75"/>
      <c r="EK82" s="75"/>
      <c r="EL82" s="75"/>
      <c r="EM82" s="75"/>
      <c r="EN82" s="75"/>
      <c r="EO82" s="77"/>
      <c r="EP82" s="180"/>
      <c r="EQ82" s="180"/>
      <c r="ER82" s="75"/>
      <c r="ES82" s="75"/>
      <c r="ET82" s="75"/>
      <c r="EU82" s="75"/>
      <c r="EV82" s="75"/>
      <c r="EW82" s="75"/>
      <c r="EX82" s="75"/>
      <c r="EY82" s="75"/>
      <c r="EZ82" s="75"/>
      <c r="FA82" s="75"/>
      <c r="FB82" s="75"/>
      <c r="FC82" s="75"/>
      <c r="FD82" s="75"/>
      <c r="FE82" s="77"/>
      <c r="FF82" s="180"/>
      <c r="FG82" s="180"/>
      <c r="FH82" s="75"/>
      <c r="FI82" s="75"/>
      <c r="FJ82" s="75"/>
      <c r="FK82" s="75"/>
      <c r="FL82" s="75"/>
      <c r="FM82" s="75"/>
      <c r="FN82" s="75"/>
      <c r="FO82" s="75"/>
      <c r="FP82" s="75"/>
      <c r="FQ82" s="75"/>
      <c r="FR82" s="75"/>
      <c r="FS82" s="75"/>
      <c r="FT82" s="75"/>
      <c r="FU82" s="77"/>
      <c r="FV82" s="180"/>
      <c r="FW82" s="180"/>
      <c r="FX82" s="75"/>
      <c r="FY82" s="75"/>
      <c r="FZ82" s="75"/>
      <c r="GA82" s="75"/>
      <c r="GB82" s="75"/>
      <c r="GC82" s="75"/>
      <c r="GD82" s="75"/>
      <c r="GE82" s="75"/>
      <c r="GF82" s="75"/>
      <c r="GG82" s="75"/>
      <c r="GH82" s="75"/>
      <c r="GI82" s="75"/>
      <c r="GJ82" s="75"/>
      <c r="GK82" s="77"/>
      <c r="GL82" s="180"/>
      <c r="GM82" s="180"/>
      <c r="GN82" s="75"/>
      <c r="GO82" s="75"/>
      <c r="GP82" s="75"/>
      <c r="GQ82" s="75"/>
      <c r="GR82" s="75"/>
      <c r="GS82" s="75"/>
      <c r="GT82" s="75"/>
      <c r="GU82" s="75"/>
      <c r="GV82" s="75"/>
      <c r="GW82" s="75"/>
      <c r="GX82" s="75"/>
      <c r="GY82" s="75"/>
      <c r="GZ82" s="75"/>
      <c r="HA82" s="77"/>
      <c r="HB82" s="180"/>
      <c r="HC82" s="180"/>
      <c r="HD82" s="75"/>
      <c r="HE82" s="75"/>
      <c r="HF82" s="75"/>
      <c r="HG82" s="75"/>
      <c r="HH82" s="75"/>
      <c r="HI82" s="75"/>
      <c r="HJ82" s="75"/>
      <c r="HK82" s="75"/>
      <c r="HL82" s="75"/>
      <c r="HM82" s="75"/>
      <c r="HN82" s="75"/>
      <c r="HO82" s="75"/>
      <c r="HP82" s="75"/>
      <c r="HQ82" s="77"/>
      <c r="HR82" s="180"/>
      <c r="HS82" s="180"/>
      <c r="HT82" s="75"/>
      <c r="HU82" s="75"/>
      <c r="HV82" s="75"/>
      <c r="HW82" s="75"/>
      <c r="HX82" s="75"/>
      <c r="HY82" s="75"/>
      <c r="HZ82" s="75"/>
      <c r="IA82" s="75"/>
      <c r="IB82" s="75"/>
      <c r="IC82" s="75"/>
      <c r="ID82" s="75"/>
      <c r="IE82" s="75"/>
      <c r="IF82" s="75"/>
      <c r="IG82" s="77"/>
      <c r="IH82" s="180"/>
      <c r="II82" s="180"/>
      <c r="IJ82" s="75"/>
      <c r="IK82" s="75"/>
      <c r="IL82" s="75"/>
      <c r="IM82" s="75"/>
      <c r="IN82" s="75"/>
      <c r="IO82" s="75"/>
      <c r="IP82" s="75"/>
      <c r="IQ82" s="75"/>
      <c r="IR82" s="75"/>
      <c r="IS82" s="75"/>
      <c r="IT82" s="75"/>
      <c r="IU82" s="75"/>
      <c r="IV82" s="75"/>
      <c r="IW82" s="77"/>
      <c r="IX82" s="180"/>
      <c r="IY82" s="180"/>
      <c r="IZ82" s="75"/>
      <c r="JA82" s="75"/>
      <c r="JB82" s="75"/>
      <c r="JC82" s="75"/>
      <c r="JD82" s="75"/>
      <c r="JE82" s="75"/>
      <c r="JF82" s="75"/>
      <c r="JG82" s="75"/>
      <c r="JH82" s="75"/>
      <c r="JI82" s="75"/>
      <c r="JJ82" s="75"/>
      <c r="JK82" s="75"/>
      <c r="JL82" s="75"/>
      <c r="JM82" s="77"/>
      <c r="JN82" s="180"/>
      <c r="JO82" s="180"/>
      <c r="JP82" s="75"/>
      <c r="JQ82" s="75"/>
      <c r="JR82" s="75"/>
      <c r="JS82" s="75"/>
      <c r="JT82" s="75"/>
      <c r="JU82" s="75"/>
      <c r="JV82" s="75"/>
      <c r="JW82" s="75"/>
      <c r="JX82" s="75"/>
      <c r="JY82" s="75"/>
      <c r="JZ82" s="75"/>
      <c r="KA82" s="75"/>
      <c r="KB82" s="75"/>
      <c r="KC82" s="82"/>
      <c r="KD82" s="139" t="s">
        <v>109</v>
      </c>
      <c r="KE82" s="140"/>
      <c r="KF82" s="66">
        <v>100</v>
      </c>
      <c r="KG82" s="66">
        <v>0.4</v>
      </c>
      <c r="KH82" s="66">
        <v>0.4</v>
      </c>
      <c r="KI82" s="66">
        <v>9.8000000000000007</v>
      </c>
      <c r="KJ82" s="66">
        <v>47</v>
      </c>
      <c r="KK82" s="66">
        <v>0.03</v>
      </c>
      <c r="KL82" s="66">
        <v>10</v>
      </c>
      <c r="KM82" s="66">
        <v>0</v>
      </c>
      <c r="KN82" s="66">
        <v>0.2</v>
      </c>
      <c r="KO82" s="66">
        <v>16</v>
      </c>
      <c r="KP82" s="66">
        <v>11</v>
      </c>
      <c r="KQ82" s="66">
        <v>9</v>
      </c>
      <c r="KR82" s="66">
        <v>2.2000000000000002</v>
      </c>
      <c r="KS82" s="67"/>
      <c r="KT82" s="139" t="s">
        <v>109</v>
      </c>
      <c r="KU82" s="140"/>
      <c r="KV82" s="66">
        <v>100</v>
      </c>
      <c r="KW82" s="66">
        <v>0.4</v>
      </c>
      <c r="KX82" s="66">
        <v>0.4</v>
      </c>
      <c r="KY82" s="66">
        <v>9.8000000000000007</v>
      </c>
      <c r="KZ82" s="66">
        <v>47</v>
      </c>
      <c r="LA82" s="66">
        <v>0.03</v>
      </c>
      <c r="LB82" s="66">
        <v>10</v>
      </c>
      <c r="LC82" s="66">
        <v>0</v>
      </c>
      <c r="LD82" s="66">
        <v>0.2</v>
      </c>
      <c r="LE82" s="66">
        <v>16</v>
      </c>
      <c r="LF82" s="66">
        <v>11</v>
      </c>
      <c r="LG82" s="66">
        <v>9</v>
      </c>
      <c r="LH82" s="66">
        <v>2.2000000000000002</v>
      </c>
      <c r="LI82" s="67"/>
      <c r="LJ82" s="139" t="s">
        <v>109</v>
      </c>
      <c r="LK82" s="140"/>
      <c r="LL82" s="66">
        <v>100</v>
      </c>
      <c r="LM82" s="66">
        <v>0.4</v>
      </c>
      <c r="LN82" s="66">
        <v>0.4</v>
      </c>
      <c r="LO82" s="66">
        <v>9.8000000000000007</v>
      </c>
      <c r="LP82" s="66">
        <v>47</v>
      </c>
      <c r="LQ82" s="66">
        <v>0.03</v>
      </c>
      <c r="LR82" s="66">
        <v>10</v>
      </c>
      <c r="LS82" s="66">
        <v>0</v>
      </c>
      <c r="LT82" s="66">
        <v>0.2</v>
      </c>
      <c r="LU82" s="66">
        <v>16</v>
      </c>
      <c r="LV82" s="66">
        <v>11</v>
      </c>
      <c r="LW82" s="66">
        <v>9</v>
      </c>
      <c r="LX82" s="66">
        <v>2.2000000000000002</v>
      </c>
      <c r="LY82" s="67"/>
      <c r="LZ82" s="139" t="s">
        <v>109</v>
      </c>
      <c r="MA82" s="140"/>
      <c r="MB82" s="66">
        <v>100</v>
      </c>
      <c r="MC82" s="66">
        <v>0.4</v>
      </c>
      <c r="MD82" s="66">
        <v>0.4</v>
      </c>
      <c r="ME82" s="66">
        <v>9.8000000000000007</v>
      </c>
      <c r="MF82" s="66">
        <v>47</v>
      </c>
      <c r="MG82" s="66">
        <v>0.03</v>
      </c>
      <c r="MH82" s="66">
        <v>10</v>
      </c>
      <c r="MI82" s="66">
        <v>0</v>
      </c>
      <c r="MJ82" s="66">
        <v>0.2</v>
      </c>
      <c r="MK82" s="66">
        <v>16</v>
      </c>
      <c r="ML82" s="66">
        <v>11</v>
      </c>
      <c r="MM82" s="66">
        <v>9</v>
      </c>
      <c r="MN82" s="66">
        <v>2.2000000000000002</v>
      </c>
      <c r="MO82" s="67"/>
      <c r="MP82" s="139" t="s">
        <v>109</v>
      </c>
      <c r="MQ82" s="140"/>
      <c r="MR82" s="66">
        <v>100</v>
      </c>
      <c r="MS82" s="66">
        <v>0.4</v>
      </c>
      <c r="MT82" s="66">
        <v>0.4</v>
      </c>
      <c r="MU82" s="66">
        <v>9.8000000000000007</v>
      </c>
      <c r="MV82" s="66">
        <v>47</v>
      </c>
      <c r="MW82" s="66">
        <v>0.03</v>
      </c>
      <c r="MX82" s="66">
        <v>10</v>
      </c>
      <c r="MY82" s="66">
        <v>0</v>
      </c>
      <c r="MZ82" s="66">
        <v>0.2</v>
      </c>
      <c r="NA82" s="66">
        <v>16</v>
      </c>
      <c r="NB82" s="66">
        <v>11</v>
      </c>
      <c r="NC82" s="66">
        <v>9</v>
      </c>
      <c r="ND82" s="66">
        <v>2.2000000000000002</v>
      </c>
      <c r="NE82" s="67"/>
      <c r="NF82" s="139" t="s">
        <v>109</v>
      </c>
      <c r="NG82" s="140"/>
      <c r="NH82" s="66">
        <v>100</v>
      </c>
      <c r="NI82" s="66">
        <v>0.4</v>
      </c>
      <c r="NJ82" s="66">
        <v>0.4</v>
      </c>
      <c r="NK82" s="66">
        <v>9.8000000000000007</v>
      </c>
      <c r="NL82" s="66">
        <v>47</v>
      </c>
      <c r="NM82" s="66">
        <v>0.03</v>
      </c>
      <c r="NN82" s="66">
        <v>10</v>
      </c>
      <c r="NO82" s="66">
        <v>0</v>
      </c>
      <c r="NP82" s="66">
        <v>0.2</v>
      </c>
      <c r="NQ82" s="66">
        <v>16</v>
      </c>
      <c r="NR82" s="66">
        <v>11</v>
      </c>
      <c r="NS82" s="66">
        <v>9</v>
      </c>
      <c r="NT82" s="66">
        <v>2.2000000000000002</v>
      </c>
      <c r="NU82" s="67"/>
      <c r="NV82" s="139" t="s">
        <v>109</v>
      </c>
      <c r="NW82" s="140"/>
      <c r="NX82" s="66">
        <v>100</v>
      </c>
      <c r="NY82" s="66">
        <v>0.4</v>
      </c>
      <c r="NZ82" s="66">
        <v>0.4</v>
      </c>
      <c r="OA82" s="66">
        <v>9.8000000000000007</v>
      </c>
      <c r="OB82" s="66">
        <v>47</v>
      </c>
      <c r="OC82" s="66">
        <v>0.03</v>
      </c>
      <c r="OD82" s="66">
        <v>10</v>
      </c>
      <c r="OE82" s="66">
        <v>0</v>
      </c>
      <c r="OF82" s="66">
        <v>0.2</v>
      </c>
      <c r="OG82" s="66">
        <v>16</v>
      </c>
      <c r="OH82" s="66">
        <v>11</v>
      </c>
      <c r="OI82" s="66">
        <v>9</v>
      </c>
      <c r="OJ82" s="66">
        <v>2.2000000000000002</v>
      </c>
      <c r="OK82" s="67"/>
      <c r="OL82" s="139" t="s">
        <v>109</v>
      </c>
      <c r="OM82" s="140"/>
      <c r="ON82" s="66">
        <v>100</v>
      </c>
      <c r="OO82" s="66">
        <v>0.4</v>
      </c>
      <c r="OP82" s="66">
        <v>0.4</v>
      </c>
      <c r="OQ82" s="66">
        <v>9.8000000000000007</v>
      </c>
      <c r="OR82" s="66">
        <v>47</v>
      </c>
      <c r="OS82" s="66">
        <v>0.03</v>
      </c>
      <c r="OT82" s="66">
        <v>10</v>
      </c>
      <c r="OU82" s="66">
        <v>0</v>
      </c>
      <c r="OV82" s="66">
        <v>0.2</v>
      </c>
      <c r="OW82" s="66">
        <v>16</v>
      </c>
      <c r="OX82" s="66">
        <v>11</v>
      </c>
      <c r="OY82" s="66">
        <v>9</v>
      </c>
      <c r="OZ82" s="66">
        <v>2.2000000000000002</v>
      </c>
      <c r="PA82" s="67"/>
      <c r="PB82" s="139" t="s">
        <v>109</v>
      </c>
      <c r="PC82" s="140"/>
      <c r="PD82" s="66">
        <v>100</v>
      </c>
      <c r="PE82" s="66">
        <v>0.4</v>
      </c>
      <c r="PF82" s="66">
        <v>0.4</v>
      </c>
      <c r="PG82" s="66">
        <v>9.8000000000000007</v>
      </c>
      <c r="PH82" s="66">
        <v>47</v>
      </c>
      <c r="PI82" s="66">
        <v>0.03</v>
      </c>
      <c r="PJ82" s="66">
        <v>10</v>
      </c>
      <c r="PK82" s="66">
        <v>0</v>
      </c>
      <c r="PL82" s="66">
        <v>0.2</v>
      </c>
      <c r="PM82" s="66">
        <v>16</v>
      </c>
      <c r="PN82" s="66">
        <v>11</v>
      </c>
      <c r="PO82" s="66">
        <v>9</v>
      </c>
      <c r="PP82" s="66">
        <v>2.2000000000000002</v>
      </c>
      <c r="PQ82" s="67"/>
      <c r="PR82" s="139" t="s">
        <v>109</v>
      </c>
      <c r="PS82" s="140"/>
      <c r="PT82" s="66">
        <v>100</v>
      </c>
      <c r="PU82" s="66">
        <v>0.4</v>
      </c>
      <c r="PV82" s="66">
        <v>0.4</v>
      </c>
      <c r="PW82" s="66">
        <v>9.8000000000000007</v>
      </c>
      <c r="PX82" s="66">
        <v>47</v>
      </c>
      <c r="PY82" s="66">
        <v>0.03</v>
      </c>
      <c r="PZ82" s="66">
        <v>10</v>
      </c>
      <c r="QA82" s="66">
        <v>0</v>
      </c>
      <c r="QB82" s="66">
        <v>0.2</v>
      </c>
      <c r="QC82" s="66">
        <v>16</v>
      </c>
      <c r="QD82" s="66">
        <v>11</v>
      </c>
      <c r="QE82" s="66">
        <v>9</v>
      </c>
      <c r="QF82" s="66">
        <v>2.2000000000000002</v>
      </c>
      <c r="QG82" s="67"/>
      <c r="QH82" s="139" t="s">
        <v>109</v>
      </c>
      <c r="QI82" s="140"/>
      <c r="QJ82" s="66">
        <v>100</v>
      </c>
      <c r="QK82" s="66">
        <v>0.4</v>
      </c>
      <c r="QL82" s="66">
        <v>0.4</v>
      </c>
      <c r="QM82" s="66">
        <v>9.8000000000000007</v>
      </c>
      <c r="QN82" s="66">
        <v>47</v>
      </c>
      <c r="QO82" s="66">
        <v>0.03</v>
      </c>
      <c r="QP82" s="66">
        <v>10</v>
      </c>
      <c r="QQ82" s="66">
        <v>0</v>
      </c>
      <c r="QR82" s="66">
        <v>0.2</v>
      </c>
      <c r="QS82" s="66">
        <v>16</v>
      </c>
      <c r="QT82" s="66">
        <v>11</v>
      </c>
      <c r="QU82" s="66">
        <v>9</v>
      </c>
      <c r="QV82" s="66">
        <v>2.2000000000000002</v>
      </c>
      <c r="QW82" s="67"/>
      <c r="QX82" s="139" t="s">
        <v>109</v>
      </c>
      <c r="QY82" s="140"/>
      <c r="QZ82" s="66">
        <v>100</v>
      </c>
      <c r="RA82" s="66">
        <v>0.4</v>
      </c>
      <c r="RB82" s="66">
        <v>0.4</v>
      </c>
      <c r="RC82" s="66">
        <v>9.8000000000000007</v>
      </c>
      <c r="RD82" s="66">
        <v>47</v>
      </c>
      <c r="RE82" s="66">
        <v>0.03</v>
      </c>
      <c r="RF82" s="66">
        <v>10</v>
      </c>
      <c r="RG82" s="66">
        <v>0</v>
      </c>
      <c r="RH82" s="66">
        <v>0.2</v>
      </c>
      <c r="RI82" s="66">
        <v>16</v>
      </c>
      <c r="RJ82" s="66">
        <v>11</v>
      </c>
      <c r="RK82" s="66">
        <v>9</v>
      </c>
      <c r="RL82" s="66">
        <v>2.2000000000000002</v>
      </c>
      <c r="RM82" s="67"/>
      <c r="RN82" s="139" t="s">
        <v>109</v>
      </c>
      <c r="RO82" s="140"/>
      <c r="RP82" s="66">
        <v>100</v>
      </c>
      <c r="RQ82" s="66">
        <v>0.4</v>
      </c>
      <c r="RR82" s="66">
        <v>0.4</v>
      </c>
      <c r="RS82" s="66">
        <v>9.8000000000000007</v>
      </c>
      <c r="RT82" s="66">
        <v>47</v>
      </c>
      <c r="RU82" s="66">
        <v>0.03</v>
      </c>
      <c r="RV82" s="66">
        <v>10</v>
      </c>
      <c r="RW82" s="66">
        <v>0</v>
      </c>
      <c r="RX82" s="66">
        <v>0.2</v>
      </c>
      <c r="RY82" s="66">
        <v>16</v>
      </c>
      <c r="RZ82" s="66">
        <v>11</v>
      </c>
      <c r="SA82" s="66">
        <v>9</v>
      </c>
      <c r="SB82" s="66">
        <v>2.2000000000000002</v>
      </c>
      <c r="SC82" s="67"/>
      <c r="SD82" s="139" t="s">
        <v>109</v>
      </c>
      <c r="SE82" s="140"/>
      <c r="SF82" s="66">
        <v>100</v>
      </c>
      <c r="SG82" s="66">
        <v>0.4</v>
      </c>
      <c r="SH82" s="66">
        <v>0.4</v>
      </c>
      <c r="SI82" s="66">
        <v>9.8000000000000007</v>
      </c>
      <c r="SJ82" s="66">
        <v>47</v>
      </c>
      <c r="SK82" s="66">
        <v>0.03</v>
      </c>
      <c r="SL82" s="66">
        <v>10</v>
      </c>
      <c r="SM82" s="66">
        <v>0</v>
      </c>
      <c r="SN82" s="66">
        <v>0.2</v>
      </c>
      <c r="SO82" s="66">
        <v>16</v>
      </c>
      <c r="SP82" s="66">
        <v>11</v>
      </c>
      <c r="SQ82" s="66">
        <v>9</v>
      </c>
      <c r="SR82" s="66">
        <v>2.2000000000000002</v>
      </c>
      <c r="SS82" s="67"/>
      <c r="ST82" s="139" t="s">
        <v>109</v>
      </c>
      <c r="SU82" s="140"/>
      <c r="SV82" s="66">
        <v>100</v>
      </c>
      <c r="SW82" s="66">
        <v>0.4</v>
      </c>
      <c r="SX82" s="66">
        <v>0.4</v>
      </c>
      <c r="SY82" s="66">
        <v>9.8000000000000007</v>
      </c>
      <c r="SZ82" s="66">
        <v>47</v>
      </c>
      <c r="TA82" s="66">
        <v>0.03</v>
      </c>
      <c r="TB82" s="66">
        <v>10</v>
      </c>
      <c r="TC82" s="66">
        <v>0</v>
      </c>
      <c r="TD82" s="66">
        <v>0.2</v>
      </c>
      <c r="TE82" s="66">
        <v>16</v>
      </c>
      <c r="TF82" s="66">
        <v>11</v>
      </c>
      <c r="TG82" s="66">
        <v>9</v>
      </c>
      <c r="TH82" s="66">
        <v>2.2000000000000002</v>
      </c>
      <c r="TI82" s="67"/>
      <c r="TJ82" s="139" t="s">
        <v>109</v>
      </c>
      <c r="TK82" s="140"/>
      <c r="TL82" s="66">
        <v>100</v>
      </c>
      <c r="TM82" s="66">
        <v>0.4</v>
      </c>
      <c r="TN82" s="66">
        <v>0.4</v>
      </c>
      <c r="TO82" s="66">
        <v>9.8000000000000007</v>
      </c>
      <c r="TP82" s="66">
        <v>47</v>
      </c>
      <c r="TQ82" s="66">
        <v>0.03</v>
      </c>
      <c r="TR82" s="66">
        <v>10</v>
      </c>
      <c r="TS82" s="66">
        <v>0</v>
      </c>
      <c r="TT82" s="66">
        <v>0.2</v>
      </c>
      <c r="TU82" s="66">
        <v>16</v>
      </c>
      <c r="TV82" s="66">
        <v>11</v>
      </c>
      <c r="TW82" s="66">
        <v>9</v>
      </c>
      <c r="TX82" s="66">
        <v>2.2000000000000002</v>
      </c>
      <c r="TY82" s="67"/>
      <c r="TZ82" s="139" t="s">
        <v>109</v>
      </c>
      <c r="UA82" s="140"/>
      <c r="UB82" s="66">
        <v>100</v>
      </c>
      <c r="UC82" s="66">
        <v>0.4</v>
      </c>
      <c r="UD82" s="66">
        <v>0.4</v>
      </c>
      <c r="UE82" s="66">
        <v>9.8000000000000007</v>
      </c>
      <c r="UF82" s="66">
        <v>47</v>
      </c>
      <c r="UG82" s="66">
        <v>0.03</v>
      </c>
      <c r="UH82" s="66">
        <v>10</v>
      </c>
      <c r="UI82" s="66">
        <v>0</v>
      </c>
      <c r="UJ82" s="66">
        <v>0.2</v>
      </c>
      <c r="UK82" s="66">
        <v>16</v>
      </c>
      <c r="UL82" s="66">
        <v>11</v>
      </c>
      <c r="UM82" s="66">
        <v>9</v>
      </c>
      <c r="UN82" s="66">
        <v>2.2000000000000002</v>
      </c>
      <c r="UO82" s="67"/>
      <c r="UP82" s="139" t="s">
        <v>109</v>
      </c>
      <c r="UQ82" s="140"/>
      <c r="UR82" s="66">
        <v>100</v>
      </c>
      <c r="US82" s="66">
        <v>0.4</v>
      </c>
      <c r="UT82" s="66">
        <v>0.4</v>
      </c>
      <c r="UU82" s="66">
        <v>9.8000000000000007</v>
      </c>
      <c r="UV82" s="66">
        <v>47</v>
      </c>
      <c r="UW82" s="66">
        <v>0.03</v>
      </c>
      <c r="UX82" s="66">
        <v>10</v>
      </c>
      <c r="UY82" s="66">
        <v>0</v>
      </c>
      <c r="UZ82" s="66">
        <v>0.2</v>
      </c>
      <c r="VA82" s="66">
        <v>16</v>
      </c>
      <c r="VB82" s="66">
        <v>11</v>
      </c>
      <c r="VC82" s="66">
        <v>9</v>
      </c>
      <c r="VD82" s="66">
        <v>2.2000000000000002</v>
      </c>
      <c r="VE82" s="67"/>
      <c r="VF82" s="139" t="s">
        <v>109</v>
      </c>
      <c r="VG82" s="140"/>
      <c r="VH82" s="66">
        <v>100</v>
      </c>
      <c r="VI82" s="66">
        <v>0.4</v>
      </c>
      <c r="VJ82" s="66">
        <v>0.4</v>
      </c>
      <c r="VK82" s="66">
        <v>9.8000000000000007</v>
      </c>
      <c r="VL82" s="66">
        <v>47</v>
      </c>
      <c r="VM82" s="66">
        <v>0.03</v>
      </c>
      <c r="VN82" s="66">
        <v>10</v>
      </c>
      <c r="VO82" s="66">
        <v>0</v>
      </c>
      <c r="VP82" s="66">
        <v>0.2</v>
      </c>
      <c r="VQ82" s="66">
        <v>16</v>
      </c>
      <c r="VR82" s="66">
        <v>11</v>
      </c>
      <c r="VS82" s="66">
        <v>9</v>
      </c>
      <c r="VT82" s="66">
        <v>2.2000000000000002</v>
      </c>
      <c r="VU82" s="67"/>
      <c r="VV82" s="139" t="s">
        <v>109</v>
      </c>
      <c r="VW82" s="140"/>
      <c r="VX82" s="66">
        <v>100</v>
      </c>
      <c r="VY82" s="66">
        <v>0.4</v>
      </c>
      <c r="VZ82" s="66">
        <v>0.4</v>
      </c>
      <c r="WA82" s="66">
        <v>9.8000000000000007</v>
      </c>
      <c r="WB82" s="66">
        <v>47</v>
      </c>
      <c r="WC82" s="66">
        <v>0.03</v>
      </c>
      <c r="WD82" s="66">
        <v>10</v>
      </c>
      <c r="WE82" s="66">
        <v>0</v>
      </c>
      <c r="WF82" s="66">
        <v>0.2</v>
      </c>
      <c r="WG82" s="66">
        <v>16</v>
      </c>
      <c r="WH82" s="66">
        <v>11</v>
      </c>
      <c r="WI82" s="66">
        <v>9</v>
      </c>
      <c r="WJ82" s="66">
        <v>2.2000000000000002</v>
      </c>
      <c r="WK82" s="67"/>
      <c r="WL82" s="139" t="s">
        <v>109</v>
      </c>
      <c r="WM82" s="140"/>
      <c r="WN82" s="66">
        <v>100</v>
      </c>
      <c r="WO82" s="66">
        <v>0.4</v>
      </c>
      <c r="WP82" s="66">
        <v>0.4</v>
      </c>
      <c r="WQ82" s="66">
        <v>9.8000000000000007</v>
      </c>
      <c r="WR82" s="66">
        <v>47</v>
      </c>
      <c r="WS82" s="66">
        <v>0.03</v>
      </c>
      <c r="WT82" s="66">
        <v>10</v>
      </c>
      <c r="WU82" s="66">
        <v>0</v>
      </c>
      <c r="WV82" s="66">
        <v>0.2</v>
      </c>
      <c r="WW82" s="66">
        <v>16</v>
      </c>
      <c r="WX82" s="66">
        <v>11</v>
      </c>
      <c r="WY82" s="66">
        <v>9</v>
      </c>
      <c r="WZ82" s="66">
        <v>2.2000000000000002</v>
      </c>
      <c r="XA82" s="67"/>
      <c r="XB82" s="139" t="s">
        <v>109</v>
      </c>
      <c r="XC82" s="140"/>
      <c r="XD82" s="66">
        <v>100</v>
      </c>
      <c r="XE82" s="66">
        <v>0.4</v>
      </c>
      <c r="XF82" s="66">
        <v>0.4</v>
      </c>
      <c r="XG82" s="66">
        <v>9.8000000000000007</v>
      </c>
      <c r="XH82" s="66">
        <v>47</v>
      </c>
      <c r="XI82" s="66">
        <v>0.03</v>
      </c>
      <c r="XJ82" s="66">
        <v>10</v>
      </c>
      <c r="XK82" s="66">
        <v>0</v>
      </c>
      <c r="XL82" s="66">
        <v>0.2</v>
      </c>
      <c r="XM82" s="66">
        <v>16</v>
      </c>
      <c r="XN82" s="66">
        <v>11</v>
      </c>
      <c r="XO82" s="66">
        <v>9</v>
      </c>
      <c r="XP82" s="66">
        <v>2.2000000000000002</v>
      </c>
      <c r="XQ82" s="67"/>
      <c r="XR82" s="139" t="s">
        <v>109</v>
      </c>
      <c r="XS82" s="140"/>
      <c r="XT82" s="66">
        <v>100</v>
      </c>
      <c r="XU82" s="66">
        <v>0.4</v>
      </c>
      <c r="XV82" s="66">
        <v>0.4</v>
      </c>
      <c r="XW82" s="66">
        <v>9.8000000000000007</v>
      </c>
      <c r="XX82" s="66">
        <v>47</v>
      </c>
      <c r="XY82" s="66">
        <v>0.03</v>
      </c>
      <c r="XZ82" s="66">
        <v>10</v>
      </c>
      <c r="YA82" s="66">
        <v>0</v>
      </c>
      <c r="YB82" s="66">
        <v>0.2</v>
      </c>
      <c r="YC82" s="66">
        <v>16</v>
      </c>
      <c r="YD82" s="66">
        <v>11</v>
      </c>
      <c r="YE82" s="66">
        <v>9</v>
      </c>
      <c r="YF82" s="66">
        <v>2.2000000000000002</v>
      </c>
      <c r="YG82" s="67"/>
      <c r="YH82" s="139" t="s">
        <v>109</v>
      </c>
      <c r="YI82" s="140"/>
      <c r="YJ82" s="66">
        <v>100</v>
      </c>
      <c r="YK82" s="66">
        <v>0.4</v>
      </c>
      <c r="YL82" s="66">
        <v>0.4</v>
      </c>
      <c r="YM82" s="66">
        <v>9.8000000000000007</v>
      </c>
      <c r="YN82" s="66">
        <v>47</v>
      </c>
      <c r="YO82" s="66">
        <v>0.03</v>
      </c>
      <c r="YP82" s="66">
        <v>10</v>
      </c>
      <c r="YQ82" s="66">
        <v>0</v>
      </c>
      <c r="YR82" s="66">
        <v>0.2</v>
      </c>
      <c r="YS82" s="66">
        <v>16</v>
      </c>
      <c r="YT82" s="66">
        <v>11</v>
      </c>
      <c r="YU82" s="66">
        <v>9</v>
      </c>
      <c r="YV82" s="66">
        <v>2.2000000000000002</v>
      </c>
      <c r="YW82" s="67"/>
      <c r="YX82" s="139" t="s">
        <v>109</v>
      </c>
      <c r="YY82" s="140"/>
      <c r="YZ82" s="66">
        <v>100</v>
      </c>
      <c r="ZA82" s="66">
        <v>0.4</v>
      </c>
      <c r="ZB82" s="66">
        <v>0.4</v>
      </c>
      <c r="ZC82" s="66">
        <v>9.8000000000000007</v>
      </c>
      <c r="ZD82" s="66">
        <v>47</v>
      </c>
      <c r="ZE82" s="66">
        <v>0.03</v>
      </c>
      <c r="ZF82" s="66">
        <v>10</v>
      </c>
      <c r="ZG82" s="66">
        <v>0</v>
      </c>
      <c r="ZH82" s="66">
        <v>0.2</v>
      </c>
      <c r="ZI82" s="66">
        <v>16</v>
      </c>
      <c r="ZJ82" s="66">
        <v>11</v>
      </c>
      <c r="ZK82" s="66">
        <v>9</v>
      </c>
      <c r="ZL82" s="66">
        <v>2.2000000000000002</v>
      </c>
      <c r="ZM82" s="67"/>
      <c r="ZN82" s="139" t="s">
        <v>109</v>
      </c>
      <c r="ZO82" s="140"/>
      <c r="ZP82" s="66">
        <v>100</v>
      </c>
      <c r="ZQ82" s="66">
        <v>0.4</v>
      </c>
      <c r="ZR82" s="66">
        <v>0.4</v>
      </c>
      <c r="ZS82" s="66">
        <v>9.8000000000000007</v>
      </c>
      <c r="ZT82" s="66">
        <v>47</v>
      </c>
      <c r="ZU82" s="66">
        <v>0.03</v>
      </c>
      <c r="ZV82" s="66">
        <v>10</v>
      </c>
      <c r="ZW82" s="66">
        <v>0</v>
      </c>
      <c r="ZX82" s="66">
        <v>0.2</v>
      </c>
      <c r="ZY82" s="66">
        <v>16</v>
      </c>
      <c r="ZZ82" s="66">
        <v>11</v>
      </c>
      <c r="AAA82" s="66">
        <v>9</v>
      </c>
      <c r="AAB82" s="66">
        <v>2.2000000000000002</v>
      </c>
      <c r="AAC82" s="67"/>
      <c r="AAD82" s="139" t="s">
        <v>109</v>
      </c>
      <c r="AAE82" s="140"/>
      <c r="AAF82" s="66">
        <v>100</v>
      </c>
      <c r="AAG82" s="66">
        <v>0.4</v>
      </c>
      <c r="AAH82" s="66">
        <v>0.4</v>
      </c>
      <c r="AAI82" s="66">
        <v>9.8000000000000007</v>
      </c>
      <c r="AAJ82" s="66">
        <v>47</v>
      </c>
      <c r="AAK82" s="66">
        <v>0.03</v>
      </c>
      <c r="AAL82" s="66">
        <v>10</v>
      </c>
      <c r="AAM82" s="66">
        <v>0</v>
      </c>
      <c r="AAN82" s="66">
        <v>0.2</v>
      </c>
      <c r="AAO82" s="66">
        <v>16</v>
      </c>
      <c r="AAP82" s="66">
        <v>11</v>
      </c>
      <c r="AAQ82" s="66">
        <v>9</v>
      </c>
      <c r="AAR82" s="66">
        <v>2.2000000000000002</v>
      </c>
      <c r="AAS82" s="67"/>
      <c r="AAT82" s="139" t="s">
        <v>109</v>
      </c>
      <c r="AAU82" s="140"/>
      <c r="AAV82" s="66">
        <v>100</v>
      </c>
      <c r="AAW82" s="66">
        <v>0.4</v>
      </c>
      <c r="AAX82" s="66">
        <v>0.4</v>
      </c>
      <c r="AAY82" s="66">
        <v>9.8000000000000007</v>
      </c>
      <c r="AAZ82" s="66">
        <v>47</v>
      </c>
      <c r="ABA82" s="66">
        <v>0.03</v>
      </c>
      <c r="ABB82" s="66">
        <v>10</v>
      </c>
      <c r="ABC82" s="66">
        <v>0</v>
      </c>
      <c r="ABD82" s="66">
        <v>0.2</v>
      </c>
      <c r="ABE82" s="66">
        <v>16</v>
      </c>
      <c r="ABF82" s="66">
        <v>11</v>
      </c>
      <c r="ABG82" s="66">
        <v>9</v>
      </c>
      <c r="ABH82" s="66">
        <v>2.2000000000000002</v>
      </c>
      <c r="ABI82" s="67"/>
      <c r="ABJ82" s="139" t="s">
        <v>109</v>
      </c>
      <c r="ABK82" s="140"/>
      <c r="ABL82" s="66">
        <v>100</v>
      </c>
      <c r="ABM82" s="66">
        <v>0.4</v>
      </c>
      <c r="ABN82" s="66">
        <v>0.4</v>
      </c>
      <c r="ABO82" s="66">
        <v>9.8000000000000007</v>
      </c>
      <c r="ABP82" s="66">
        <v>47</v>
      </c>
      <c r="ABQ82" s="66">
        <v>0.03</v>
      </c>
      <c r="ABR82" s="66">
        <v>10</v>
      </c>
      <c r="ABS82" s="66">
        <v>0</v>
      </c>
      <c r="ABT82" s="66">
        <v>0.2</v>
      </c>
      <c r="ABU82" s="66">
        <v>16</v>
      </c>
      <c r="ABV82" s="66">
        <v>11</v>
      </c>
      <c r="ABW82" s="66">
        <v>9</v>
      </c>
      <c r="ABX82" s="66">
        <v>2.2000000000000002</v>
      </c>
      <c r="ABY82" s="67"/>
      <c r="ABZ82" s="139" t="s">
        <v>109</v>
      </c>
      <c r="ACA82" s="140"/>
      <c r="ACB82" s="66">
        <v>100</v>
      </c>
      <c r="ACC82" s="66">
        <v>0.4</v>
      </c>
      <c r="ACD82" s="66">
        <v>0.4</v>
      </c>
      <c r="ACE82" s="66">
        <v>9.8000000000000007</v>
      </c>
      <c r="ACF82" s="66">
        <v>47</v>
      </c>
      <c r="ACG82" s="66">
        <v>0.03</v>
      </c>
      <c r="ACH82" s="66">
        <v>10</v>
      </c>
      <c r="ACI82" s="66">
        <v>0</v>
      </c>
      <c r="ACJ82" s="66">
        <v>0.2</v>
      </c>
      <c r="ACK82" s="66">
        <v>16</v>
      </c>
      <c r="ACL82" s="66">
        <v>11</v>
      </c>
      <c r="ACM82" s="66">
        <v>9</v>
      </c>
      <c r="ACN82" s="66">
        <v>2.2000000000000002</v>
      </c>
      <c r="ACO82" s="67"/>
      <c r="ACP82" s="139" t="s">
        <v>109</v>
      </c>
      <c r="ACQ82" s="140"/>
      <c r="ACR82" s="66">
        <v>100</v>
      </c>
      <c r="ACS82" s="66">
        <v>0.4</v>
      </c>
      <c r="ACT82" s="66">
        <v>0.4</v>
      </c>
      <c r="ACU82" s="66">
        <v>9.8000000000000007</v>
      </c>
      <c r="ACV82" s="66">
        <v>47</v>
      </c>
      <c r="ACW82" s="66">
        <v>0.03</v>
      </c>
      <c r="ACX82" s="66">
        <v>10</v>
      </c>
      <c r="ACY82" s="66">
        <v>0</v>
      </c>
      <c r="ACZ82" s="66">
        <v>0.2</v>
      </c>
      <c r="ADA82" s="66">
        <v>16</v>
      </c>
      <c r="ADB82" s="66">
        <v>11</v>
      </c>
      <c r="ADC82" s="66">
        <v>9</v>
      </c>
      <c r="ADD82" s="66">
        <v>2.2000000000000002</v>
      </c>
      <c r="ADE82" s="67"/>
      <c r="ADF82" s="139" t="s">
        <v>109</v>
      </c>
      <c r="ADG82" s="140"/>
      <c r="ADH82" s="66">
        <v>100</v>
      </c>
      <c r="ADI82" s="66">
        <v>0.4</v>
      </c>
      <c r="ADJ82" s="66">
        <v>0.4</v>
      </c>
      <c r="ADK82" s="66">
        <v>9.8000000000000007</v>
      </c>
      <c r="ADL82" s="66">
        <v>47</v>
      </c>
      <c r="ADM82" s="66">
        <v>0.03</v>
      </c>
      <c r="ADN82" s="66">
        <v>10</v>
      </c>
      <c r="ADO82" s="66">
        <v>0</v>
      </c>
      <c r="ADP82" s="66">
        <v>0.2</v>
      </c>
      <c r="ADQ82" s="66">
        <v>16</v>
      </c>
      <c r="ADR82" s="66">
        <v>11</v>
      </c>
      <c r="ADS82" s="66">
        <v>9</v>
      </c>
      <c r="ADT82" s="66">
        <v>2.2000000000000002</v>
      </c>
      <c r="ADU82" s="67"/>
      <c r="ADV82" s="139" t="s">
        <v>109</v>
      </c>
      <c r="ADW82" s="140"/>
      <c r="ADX82" s="66">
        <v>100</v>
      </c>
      <c r="ADY82" s="66">
        <v>0.4</v>
      </c>
      <c r="ADZ82" s="66">
        <v>0.4</v>
      </c>
      <c r="AEA82" s="66">
        <v>9.8000000000000007</v>
      </c>
      <c r="AEB82" s="66">
        <v>47</v>
      </c>
      <c r="AEC82" s="66">
        <v>0.03</v>
      </c>
      <c r="AED82" s="66">
        <v>10</v>
      </c>
      <c r="AEE82" s="66">
        <v>0</v>
      </c>
      <c r="AEF82" s="66">
        <v>0.2</v>
      </c>
      <c r="AEG82" s="66">
        <v>16</v>
      </c>
      <c r="AEH82" s="66">
        <v>11</v>
      </c>
      <c r="AEI82" s="66">
        <v>9</v>
      </c>
      <c r="AEJ82" s="66">
        <v>2.2000000000000002</v>
      </c>
      <c r="AEK82" s="67"/>
      <c r="AEL82" s="139" t="s">
        <v>109</v>
      </c>
      <c r="AEM82" s="140"/>
      <c r="AEN82" s="66">
        <v>100</v>
      </c>
      <c r="AEO82" s="66">
        <v>0.4</v>
      </c>
      <c r="AEP82" s="66">
        <v>0.4</v>
      </c>
      <c r="AEQ82" s="66">
        <v>9.8000000000000007</v>
      </c>
      <c r="AER82" s="66">
        <v>47</v>
      </c>
      <c r="AES82" s="66">
        <v>0.03</v>
      </c>
      <c r="AET82" s="66">
        <v>10</v>
      </c>
      <c r="AEU82" s="66">
        <v>0</v>
      </c>
      <c r="AEV82" s="66">
        <v>0.2</v>
      </c>
      <c r="AEW82" s="66">
        <v>16</v>
      </c>
      <c r="AEX82" s="66">
        <v>11</v>
      </c>
      <c r="AEY82" s="66">
        <v>9</v>
      </c>
      <c r="AEZ82" s="66">
        <v>2.2000000000000002</v>
      </c>
      <c r="AFA82" s="67"/>
      <c r="AFB82" s="139" t="s">
        <v>109</v>
      </c>
      <c r="AFC82" s="140"/>
      <c r="AFD82" s="66">
        <v>100</v>
      </c>
      <c r="AFE82" s="66">
        <v>0.4</v>
      </c>
      <c r="AFF82" s="66">
        <v>0.4</v>
      </c>
      <c r="AFG82" s="66">
        <v>9.8000000000000007</v>
      </c>
      <c r="AFH82" s="66">
        <v>47</v>
      </c>
      <c r="AFI82" s="66">
        <v>0.03</v>
      </c>
      <c r="AFJ82" s="66">
        <v>10</v>
      </c>
      <c r="AFK82" s="66">
        <v>0</v>
      </c>
      <c r="AFL82" s="66">
        <v>0.2</v>
      </c>
      <c r="AFM82" s="66">
        <v>16</v>
      </c>
      <c r="AFN82" s="66">
        <v>11</v>
      </c>
      <c r="AFO82" s="66">
        <v>9</v>
      </c>
      <c r="AFP82" s="66">
        <v>2.2000000000000002</v>
      </c>
      <c r="AFQ82" s="67"/>
      <c r="AFR82" s="139" t="s">
        <v>109</v>
      </c>
      <c r="AFS82" s="140"/>
      <c r="AFT82" s="66">
        <v>100</v>
      </c>
      <c r="AFU82" s="66">
        <v>0.4</v>
      </c>
      <c r="AFV82" s="66">
        <v>0.4</v>
      </c>
      <c r="AFW82" s="66">
        <v>9.8000000000000007</v>
      </c>
      <c r="AFX82" s="66">
        <v>47</v>
      </c>
      <c r="AFY82" s="66">
        <v>0.03</v>
      </c>
      <c r="AFZ82" s="66">
        <v>10</v>
      </c>
      <c r="AGA82" s="66">
        <v>0</v>
      </c>
      <c r="AGB82" s="66">
        <v>0.2</v>
      </c>
      <c r="AGC82" s="66">
        <v>16</v>
      </c>
      <c r="AGD82" s="66">
        <v>11</v>
      </c>
      <c r="AGE82" s="66">
        <v>9</v>
      </c>
      <c r="AGF82" s="66">
        <v>2.2000000000000002</v>
      </c>
      <c r="AGG82" s="67"/>
      <c r="AGH82" s="139" t="s">
        <v>109</v>
      </c>
      <c r="AGI82" s="140"/>
      <c r="AGJ82" s="66">
        <v>100</v>
      </c>
      <c r="AGK82" s="66">
        <v>0.4</v>
      </c>
      <c r="AGL82" s="66">
        <v>0.4</v>
      </c>
      <c r="AGM82" s="66">
        <v>9.8000000000000007</v>
      </c>
      <c r="AGN82" s="66">
        <v>47</v>
      </c>
      <c r="AGO82" s="66">
        <v>0.03</v>
      </c>
      <c r="AGP82" s="66">
        <v>10</v>
      </c>
      <c r="AGQ82" s="66">
        <v>0</v>
      </c>
      <c r="AGR82" s="66">
        <v>0.2</v>
      </c>
      <c r="AGS82" s="66">
        <v>16</v>
      </c>
      <c r="AGT82" s="66">
        <v>11</v>
      </c>
      <c r="AGU82" s="66">
        <v>9</v>
      </c>
      <c r="AGV82" s="66">
        <v>2.2000000000000002</v>
      </c>
      <c r="AGW82" s="67"/>
      <c r="AGX82" s="139" t="s">
        <v>109</v>
      </c>
      <c r="AGY82" s="140"/>
      <c r="AGZ82" s="66">
        <v>100</v>
      </c>
      <c r="AHA82" s="66">
        <v>0.4</v>
      </c>
      <c r="AHB82" s="66">
        <v>0.4</v>
      </c>
      <c r="AHC82" s="66">
        <v>9.8000000000000007</v>
      </c>
      <c r="AHD82" s="66">
        <v>47</v>
      </c>
      <c r="AHE82" s="66">
        <v>0.03</v>
      </c>
      <c r="AHF82" s="66">
        <v>10</v>
      </c>
      <c r="AHG82" s="66">
        <v>0</v>
      </c>
      <c r="AHH82" s="66">
        <v>0.2</v>
      </c>
      <c r="AHI82" s="66">
        <v>16</v>
      </c>
      <c r="AHJ82" s="66">
        <v>11</v>
      </c>
      <c r="AHK82" s="66">
        <v>9</v>
      </c>
      <c r="AHL82" s="66">
        <v>2.2000000000000002</v>
      </c>
      <c r="AHM82" s="67"/>
      <c r="AHN82" s="139" t="s">
        <v>109</v>
      </c>
      <c r="AHO82" s="140"/>
      <c r="AHP82" s="66">
        <v>100</v>
      </c>
      <c r="AHQ82" s="66">
        <v>0.4</v>
      </c>
      <c r="AHR82" s="66">
        <v>0.4</v>
      </c>
      <c r="AHS82" s="66">
        <v>9.8000000000000007</v>
      </c>
      <c r="AHT82" s="66">
        <v>47</v>
      </c>
      <c r="AHU82" s="66">
        <v>0.03</v>
      </c>
      <c r="AHV82" s="66">
        <v>10</v>
      </c>
      <c r="AHW82" s="66">
        <v>0</v>
      </c>
      <c r="AHX82" s="66">
        <v>0.2</v>
      </c>
      <c r="AHY82" s="66">
        <v>16</v>
      </c>
      <c r="AHZ82" s="66">
        <v>11</v>
      </c>
      <c r="AIA82" s="66">
        <v>9</v>
      </c>
      <c r="AIB82" s="66">
        <v>2.2000000000000002</v>
      </c>
      <c r="AIC82" s="67"/>
      <c r="AID82" s="139" t="s">
        <v>109</v>
      </c>
      <c r="AIE82" s="140"/>
      <c r="AIF82" s="66">
        <v>100</v>
      </c>
      <c r="AIG82" s="66">
        <v>0.4</v>
      </c>
      <c r="AIH82" s="66">
        <v>0.4</v>
      </c>
      <c r="AII82" s="66">
        <v>9.8000000000000007</v>
      </c>
      <c r="AIJ82" s="66">
        <v>47</v>
      </c>
      <c r="AIK82" s="66">
        <v>0.03</v>
      </c>
      <c r="AIL82" s="66">
        <v>10</v>
      </c>
      <c r="AIM82" s="66">
        <v>0</v>
      </c>
      <c r="AIN82" s="66">
        <v>0.2</v>
      </c>
      <c r="AIO82" s="66">
        <v>16</v>
      </c>
      <c r="AIP82" s="66">
        <v>11</v>
      </c>
      <c r="AIQ82" s="66">
        <v>9</v>
      </c>
      <c r="AIR82" s="66">
        <v>2.2000000000000002</v>
      </c>
      <c r="AIS82" s="67"/>
      <c r="AIT82" s="139" t="s">
        <v>109</v>
      </c>
      <c r="AIU82" s="140"/>
      <c r="AIV82" s="66">
        <v>100</v>
      </c>
      <c r="AIW82" s="66">
        <v>0.4</v>
      </c>
      <c r="AIX82" s="66">
        <v>0.4</v>
      </c>
      <c r="AIY82" s="66">
        <v>9.8000000000000007</v>
      </c>
      <c r="AIZ82" s="66">
        <v>47</v>
      </c>
      <c r="AJA82" s="66">
        <v>0.03</v>
      </c>
      <c r="AJB82" s="66">
        <v>10</v>
      </c>
      <c r="AJC82" s="66">
        <v>0</v>
      </c>
      <c r="AJD82" s="66">
        <v>0.2</v>
      </c>
      <c r="AJE82" s="66">
        <v>16</v>
      </c>
      <c r="AJF82" s="66">
        <v>11</v>
      </c>
      <c r="AJG82" s="66">
        <v>9</v>
      </c>
      <c r="AJH82" s="66">
        <v>2.2000000000000002</v>
      </c>
      <c r="AJI82" s="67"/>
      <c r="AJJ82" s="139" t="s">
        <v>109</v>
      </c>
      <c r="AJK82" s="140"/>
      <c r="AJL82" s="66">
        <v>100</v>
      </c>
      <c r="AJM82" s="66">
        <v>0.4</v>
      </c>
      <c r="AJN82" s="66">
        <v>0.4</v>
      </c>
      <c r="AJO82" s="66">
        <v>9.8000000000000007</v>
      </c>
      <c r="AJP82" s="66">
        <v>47</v>
      </c>
      <c r="AJQ82" s="66">
        <v>0.03</v>
      </c>
      <c r="AJR82" s="66">
        <v>10</v>
      </c>
      <c r="AJS82" s="66">
        <v>0</v>
      </c>
      <c r="AJT82" s="66">
        <v>0.2</v>
      </c>
      <c r="AJU82" s="66">
        <v>16</v>
      </c>
      <c r="AJV82" s="66">
        <v>11</v>
      </c>
      <c r="AJW82" s="66">
        <v>9</v>
      </c>
      <c r="AJX82" s="66">
        <v>2.2000000000000002</v>
      </c>
      <c r="AJY82" s="67"/>
      <c r="AJZ82" s="139" t="s">
        <v>109</v>
      </c>
      <c r="AKA82" s="140"/>
      <c r="AKB82" s="66">
        <v>100</v>
      </c>
      <c r="AKC82" s="66">
        <v>0.4</v>
      </c>
      <c r="AKD82" s="66">
        <v>0.4</v>
      </c>
      <c r="AKE82" s="66">
        <v>9.8000000000000007</v>
      </c>
      <c r="AKF82" s="66">
        <v>47</v>
      </c>
      <c r="AKG82" s="66">
        <v>0.03</v>
      </c>
      <c r="AKH82" s="66">
        <v>10</v>
      </c>
      <c r="AKI82" s="66">
        <v>0</v>
      </c>
      <c r="AKJ82" s="66">
        <v>0.2</v>
      </c>
      <c r="AKK82" s="66">
        <v>16</v>
      </c>
      <c r="AKL82" s="66">
        <v>11</v>
      </c>
      <c r="AKM82" s="66">
        <v>9</v>
      </c>
      <c r="AKN82" s="66">
        <v>2.2000000000000002</v>
      </c>
      <c r="AKO82" s="67"/>
      <c r="AKP82" s="139" t="s">
        <v>109</v>
      </c>
      <c r="AKQ82" s="140"/>
      <c r="AKR82" s="66">
        <v>100</v>
      </c>
      <c r="AKS82" s="66">
        <v>0.4</v>
      </c>
      <c r="AKT82" s="66">
        <v>0.4</v>
      </c>
      <c r="AKU82" s="66">
        <v>9.8000000000000007</v>
      </c>
      <c r="AKV82" s="66">
        <v>47</v>
      </c>
      <c r="AKW82" s="66">
        <v>0.03</v>
      </c>
      <c r="AKX82" s="66">
        <v>10</v>
      </c>
      <c r="AKY82" s="66">
        <v>0</v>
      </c>
      <c r="AKZ82" s="66">
        <v>0.2</v>
      </c>
      <c r="ALA82" s="66">
        <v>16</v>
      </c>
      <c r="ALB82" s="66">
        <v>11</v>
      </c>
      <c r="ALC82" s="66">
        <v>9</v>
      </c>
      <c r="ALD82" s="66">
        <v>2.2000000000000002</v>
      </c>
      <c r="ALE82" s="67"/>
      <c r="ALF82" s="139" t="s">
        <v>109</v>
      </c>
      <c r="ALG82" s="140"/>
      <c r="ALH82" s="66">
        <v>100</v>
      </c>
      <c r="ALI82" s="66">
        <v>0.4</v>
      </c>
      <c r="ALJ82" s="66">
        <v>0.4</v>
      </c>
      <c r="ALK82" s="66">
        <v>9.8000000000000007</v>
      </c>
      <c r="ALL82" s="66">
        <v>47</v>
      </c>
      <c r="ALM82" s="66">
        <v>0.03</v>
      </c>
      <c r="ALN82" s="66">
        <v>10</v>
      </c>
      <c r="ALO82" s="66">
        <v>0</v>
      </c>
      <c r="ALP82" s="66">
        <v>0.2</v>
      </c>
      <c r="ALQ82" s="66">
        <v>16</v>
      </c>
      <c r="ALR82" s="66">
        <v>11</v>
      </c>
      <c r="ALS82" s="66">
        <v>9</v>
      </c>
      <c r="ALT82" s="66">
        <v>2.2000000000000002</v>
      </c>
      <c r="ALU82" s="67"/>
      <c r="ALV82" s="139" t="s">
        <v>109</v>
      </c>
      <c r="ALW82" s="140"/>
      <c r="ALX82" s="66">
        <v>100</v>
      </c>
      <c r="ALY82" s="66">
        <v>0.4</v>
      </c>
      <c r="ALZ82" s="66">
        <v>0.4</v>
      </c>
      <c r="AMA82" s="66">
        <v>9.8000000000000007</v>
      </c>
      <c r="AMB82" s="66">
        <v>47</v>
      </c>
      <c r="AMC82" s="66">
        <v>0.03</v>
      </c>
      <c r="AMD82" s="66">
        <v>10</v>
      </c>
      <c r="AME82" s="66">
        <v>0</v>
      </c>
      <c r="AMF82" s="66">
        <v>0.2</v>
      </c>
      <c r="AMG82" s="66">
        <v>16</v>
      </c>
      <c r="AMH82" s="66">
        <v>11</v>
      </c>
      <c r="AMI82" s="66">
        <v>9</v>
      </c>
      <c r="AMJ82" s="66">
        <v>2.2000000000000002</v>
      </c>
      <c r="AMK82" s="67"/>
      <c r="AML82" s="139" t="s">
        <v>109</v>
      </c>
      <c r="AMM82" s="140"/>
      <c r="AMN82" s="66">
        <v>100</v>
      </c>
      <c r="AMO82" s="66">
        <v>0.4</v>
      </c>
      <c r="AMP82" s="66">
        <v>0.4</v>
      </c>
      <c r="AMQ82" s="66">
        <v>9.8000000000000007</v>
      </c>
      <c r="AMR82" s="66">
        <v>47</v>
      </c>
      <c r="AMS82" s="66">
        <v>0.03</v>
      </c>
      <c r="AMT82" s="66">
        <v>10</v>
      </c>
      <c r="AMU82" s="66">
        <v>0</v>
      </c>
      <c r="AMV82" s="66">
        <v>0.2</v>
      </c>
      <c r="AMW82" s="66">
        <v>16</v>
      </c>
      <c r="AMX82" s="66">
        <v>11</v>
      </c>
      <c r="AMY82" s="66">
        <v>9</v>
      </c>
      <c r="AMZ82" s="66">
        <v>2.2000000000000002</v>
      </c>
      <c r="ANA82" s="67"/>
      <c r="ANB82" s="139" t="s">
        <v>109</v>
      </c>
      <c r="ANC82" s="140"/>
      <c r="AND82" s="66">
        <v>100</v>
      </c>
      <c r="ANE82" s="66">
        <v>0.4</v>
      </c>
      <c r="ANF82" s="66">
        <v>0.4</v>
      </c>
      <c r="ANG82" s="66">
        <v>9.8000000000000007</v>
      </c>
      <c r="ANH82" s="66">
        <v>47</v>
      </c>
      <c r="ANI82" s="66">
        <v>0.03</v>
      </c>
      <c r="ANJ82" s="66">
        <v>10</v>
      </c>
      <c r="ANK82" s="66">
        <v>0</v>
      </c>
      <c r="ANL82" s="66">
        <v>0.2</v>
      </c>
      <c r="ANM82" s="66">
        <v>16</v>
      </c>
      <c r="ANN82" s="66">
        <v>11</v>
      </c>
      <c r="ANO82" s="66">
        <v>9</v>
      </c>
      <c r="ANP82" s="66">
        <v>2.2000000000000002</v>
      </c>
      <c r="ANQ82" s="67"/>
      <c r="ANR82" s="139" t="s">
        <v>109</v>
      </c>
      <c r="ANS82" s="140"/>
      <c r="ANT82" s="66">
        <v>100</v>
      </c>
      <c r="ANU82" s="66">
        <v>0.4</v>
      </c>
      <c r="ANV82" s="66">
        <v>0.4</v>
      </c>
      <c r="ANW82" s="66">
        <v>9.8000000000000007</v>
      </c>
      <c r="ANX82" s="66">
        <v>47</v>
      </c>
      <c r="ANY82" s="66">
        <v>0.03</v>
      </c>
      <c r="ANZ82" s="66">
        <v>10</v>
      </c>
      <c r="AOA82" s="66">
        <v>0</v>
      </c>
      <c r="AOB82" s="66">
        <v>0.2</v>
      </c>
      <c r="AOC82" s="66">
        <v>16</v>
      </c>
      <c r="AOD82" s="66">
        <v>11</v>
      </c>
      <c r="AOE82" s="66">
        <v>9</v>
      </c>
      <c r="AOF82" s="66">
        <v>2.2000000000000002</v>
      </c>
      <c r="AOG82" s="67"/>
      <c r="AOH82" s="139" t="s">
        <v>109</v>
      </c>
      <c r="AOI82" s="140"/>
      <c r="AOJ82" s="66">
        <v>100</v>
      </c>
      <c r="AOK82" s="66">
        <v>0.4</v>
      </c>
      <c r="AOL82" s="66">
        <v>0.4</v>
      </c>
      <c r="AOM82" s="66">
        <v>9.8000000000000007</v>
      </c>
      <c r="AON82" s="66">
        <v>47</v>
      </c>
      <c r="AOO82" s="66">
        <v>0.03</v>
      </c>
      <c r="AOP82" s="66">
        <v>10</v>
      </c>
      <c r="AOQ82" s="66">
        <v>0</v>
      </c>
      <c r="AOR82" s="66">
        <v>0.2</v>
      </c>
      <c r="AOS82" s="66">
        <v>16</v>
      </c>
      <c r="AOT82" s="66">
        <v>11</v>
      </c>
      <c r="AOU82" s="66">
        <v>9</v>
      </c>
      <c r="AOV82" s="66">
        <v>2.2000000000000002</v>
      </c>
      <c r="AOW82" s="67"/>
      <c r="AOX82" s="139" t="s">
        <v>109</v>
      </c>
      <c r="AOY82" s="140"/>
      <c r="AOZ82" s="66">
        <v>100</v>
      </c>
      <c r="APA82" s="66">
        <v>0.4</v>
      </c>
      <c r="APB82" s="66">
        <v>0.4</v>
      </c>
      <c r="APC82" s="66">
        <v>9.8000000000000007</v>
      </c>
      <c r="APD82" s="66">
        <v>47</v>
      </c>
      <c r="APE82" s="66">
        <v>0.03</v>
      </c>
      <c r="APF82" s="66">
        <v>10</v>
      </c>
      <c r="APG82" s="66">
        <v>0</v>
      </c>
      <c r="APH82" s="66">
        <v>0.2</v>
      </c>
      <c r="API82" s="66">
        <v>16</v>
      </c>
      <c r="APJ82" s="66">
        <v>11</v>
      </c>
      <c r="APK82" s="66">
        <v>9</v>
      </c>
      <c r="APL82" s="66">
        <v>2.2000000000000002</v>
      </c>
      <c r="APM82" s="67"/>
      <c r="APN82" s="139" t="s">
        <v>109</v>
      </c>
      <c r="APO82" s="140"/>
      <c r="APP82" s="66">
        <v>100</v>
      </c>
      <c r="APQ82" s="66">
        <v>0.4</v>
      </c>
      <c r="APR82" s="66">
        <v>0.4</v>
      </c>
      <c r="APS82" s="66">
        <v>9.8000000000000007</v>
      </c>
      <c r="APT82" s="66">
        <v>47</v>
      </c>
      <c r="APU82" s="66">
        <v>0.03</v>
      </c>
      <c r="APV82" s="66">
        <v>10</v>
      </c>
      <c r="APW82" s="66">
        <v>0</v>
      </c>
      <c r="APX82" s="66">
        <v>0.2</v>
      </c>
      <c r="APY82" s="66">
        <v>16</v>
      </c>
      <c r="APZ82" s="66">
        <v>11</v>
      </c>
      <c r="AQA82" s="66">
        <v>9</v>
      </c>
      <c r="AQB82" s="66">
        <v>2.2000000000000002</v>
      </c>
      <c r="AQC82" s="67"/>
      <c r="AQD82" s="139" t="s">
        <v>109</v>
      </c>
      <c r="AQE82" s="140"/>
      <c r="AQF82" s="66">
        <v>100</v>
      </c>
      <c r="AQG82" s="66">
        <v>0.4</v>
      </c>
      <c r="AQH82" s="66">
        <v>0.4</v>
      </c>
      <c r="AQI82" s="66">
        <v>9.8000000000000007</v>
      </c>
      <c r="AQJ82" s="66">
        <v>47</v>
      </c>
      <c r="AQK82" s="66">
        <v>0.03</v>
      </c>
      <c r="AQL82" s="66">
        <v>10</v>
      </c>
      <c r="AQM82" s="66">
        <v>0</v>
      </c>
      <c r="AQN82" s="66">
        <v>0.2</v>
      </c>
      <c r="AQO82" s="66">
        <v>16</v>
      </c>
      <c r="AQP82" s="66">
        <v>11</v>
      </c>
      <c r="AQQ82" s="66">
        <v>9</v>
      </c>
      <c r="AQR82" s="66">
        <v>2.2000000000000002</v>
      </c>
      <c r="AQS82" s="67"/>
      <c r="AQT82" s="139" t="s">
        <v>109</v>
      </c>
      <c r="AQU82" s="140"/>
      <c r="AQV82" s="66">
        <v>100</v>
      </c>
      <c r="AQW82" s="66">
        <v>0.4</v>
      </c>
      <c r="AQX82" s="66">
        <v>0.4</v>
      </c>
      <c r="AQY82" s="66">
        <v>9.8000000000000007</v>
      </c>
      <c r="AQZ82" s="66">
        <v>47</v>
      </c>
      <c r="ARA82" s="66">
        <v>0.03</v>
      </c>
      <c r="ARB82" s="66">
        <v>10</v>
      </c>
      <c r="ARC82" s="66">
        <v>0</v>
      </c>
      <c r="ARD82" s="66">
        <v>0.2</v>
      </c>
      <c r="ARE82" s="66">
        <v>16</v>
      </c>
      <c r="ARF82" s="66">
        <v>11</v>
      </c>
      <c r="ARG82" s="66">
        <v>9</v>
      </c>
      <c r="ARH82" s="66">
        <v>2.2000000000000002</v>
      </c>
      <c r="ARI82" s="67"/>
      <c r="ARJ82" s="139" t="s">
        <v>109</v>
      </c>
      <c r="ARK82" s="140"/>
      <c r="ARL82" s="66">
        <v>100</v>
      </c>
      <c r="ARM82" s="66">
        <v>0.4</v>
      </c>
      <c r="ARN82" s="66">
        <v>0.4</v>
      </c>
      <c r="ARO82" s="66">
        <v>9.8000000000000007</v>
      </c>
      <c r="ARP82" s="66">
        <v>47</v>
      </c>
      <c r="ARQ82" s="66">
        <v>0.03</v>
      </c>
      <c r="ARR82" s="66">
        <v>10</v>
      </c>
      <c r="ARS82" s="66">
        <v>0</v>
      </c>
      <c r="ART82" s="66">
        <v>0.2</v>
      </c>
      <c r="ARU82" s="66">
        <v>16</v>
      </c>
      <c r="ARV82" s="66">
        <v>11</v>
      </c>
      <c r="ARW82" s="66">
        <v>9</v>
      </c>
      <c r="ARX82" s="66">
        <v>2.2000000000000002</v>
      </c>
      <c r="ARY82" s="67"/>
      <c r="ARZ82" s="139" t="s">
        <v>109</v>
      </c>
      <c r="ASA82" s="140"/>
      <c r="ASB82" s="66">
        <v>100</v>
      </c>
      <c r="ASC82" s="66">
        <v>0.4</v>
      </c>
      <c r="ASD82" s="66">
        <v>0.4</v>
      </c>
      <c r="ASE82" s="66">
        <v>9.8000000000000007</v>
      </c>
      <c r="ASF82" s="66">
        <v>47</v>
      </c>
      <c r="ASG82" s="66">
        <v>0.03</v>
      </c>
      <c r="ASH82" s="66">
        <v>10</v>
      </c>
      <c r="ASI82" s="66">
        <v>0</v>
      </c>
      <c r="ASJ82" s="66">
        <v>0.2</v>
      </c>
      <c r="ASK82" s="66">
        <v>16</v>
      </c>
      <c r="ASL82" s="66">
        <v>11</v>
      </c>
      <c r="ASM82" s="66">
        <v>9</v>
      </c>
      <c r="ASN82" s="66">
        <v>2.2000000000000002</v>
      </c>
      <c r="ASO82" s="67"/>
      <c r="ASP82" s="139" t="s">
        <v>109</v>
      </c>
      <c r="ASQ82" s="140"/>
      <c r="ASR82" s="66">
        <v>100</v>
      </c>
      <c r="ASS82" s="66">
        <v>0.4</v>
      </c>
      <c r="AST82" s="66">
        <v>0.4</v>
      </c>
      <c r="ASU82" s="66">
        <v>9.8000000000000007</v>
      </c>
      <c r="ASV82" s="66">
        <v>47</v>
      </c>
      <c r="ASW82" s="66">
        <v>0.03</v>
      </c>
      <c r="ASX82" s="66">
        <v>10</v>
      </c>
      <c r="ASY82" s="66">
        <v>0</v>
      </c>
      <c r="ASZ82" s="66">
        <v>0.2</v>
      </c>
      <c r="ATA82" s="66">
        <v>16</v>
      </c>
      <c r="ATB82" s="66">
        <v>11</v>
      </c>
      <c r="ATC82" s="66">
        <v>9</v>
      </c>
      <c r="ATD82" s="66">
        <v>2.2000000000000002</v>
      </c>
      <c r="ATE82" s="67"/>
      <c r="ATF82" s="139" t="s">
        <v>109</v>
      </c>
      <c r="ATG82" s="140"/>
      <c r="ATH82" s="66">
        <v>100</v>
      </c>
      <c r="ATI82" s="66">
        <v>0.4</v>
      </c>
      <c r="ATJ82" s="66">
        <v>0.4</v>
      </c>
      <c r="ATK82" s="66">
        <v>9.8000000000000007</v>
      </c>
      <c r="ATL82" s="66">
        <v>47</v>
      </c>
      <c r="ATM82" s="66">
        <v>0.03</v>
      </c>
      <c r="ATN82" s="66">
        <v>10</v>
      </c>
      <c r="ATO82" s="66">
        <v>0</v>
      </c>
      <c r="ATP82" s="66">
        <v>0.2</v>
      </c>
      <c r="ATQ82" s="66">
        <v>16</v>
      </c>
      <c r="ATR82" s="66">
        <v>11</v>
      </c>
      <c r="ATS82" s="66">
        <v>9</v>
      </c>
      <c r="ATT82" s="66">
        <v>2.2000000000000002</v>
      </c>
      <c r="ATU82" s="67"/>
      <c r="ATV82" s="139" t="s">
        <v>109</v>
      </c>
      <c r="ATW82" s="140"/>
      <c r="ATX82" s="66">
        <v>100</v>
      </c>
      <c r="ATY82" s="66">
        <v>0.4</v>
      </c>
      <c r="ATZ82" s="66">
        <v>0.4</v>
      </c>
      <c r="AUA82" s="66">
        <v>9.8000000000000007</v>
      </c>
      <c r="AUB82" s="66">
        <v>47</v>
      </c>
      <c r="AUC82" s="66">
        <v>0.03</v>
      </c>
      <c r="AUD82" s="66">
        <v>10</v>
      </c>
      <c r="AUE82" s="66">
        <v>0</v>
      </c>
      <c r="AUF82" s="66">
        <v>0.2</v>
      </c>
      <c r="AUG82" s="66">
        <v>16</v>
      </c>
      <c r="AUH82" s="66">
        <v>11</v>
      </c>
      <c r="AUI82" s="66">
        <v>9</v>
      </c>
      <c r="AUJ82" s="66">
        <v>2.2000000000000002</v>
      </c>
      <c r="AUK82" s="67"/>
      <c r="AUL82" s="139" t="s">
        <v>109</v>
      </c>
      <c r="AUM82" s="140"/>
      <c r="AUN82" s="66">
        <v>100</v>
      </c>
      <c r="AUO82" s="66">
        <v>0.4</v>
      </c>
      <c r="AUP82" s="66">
        <v>0.4</v>
      </c>
      <c r="AUQ82" s="66">
        <v>9.8000000000000007</v>
      </c>
      <c r="AUR82" s="66">
        <v>47</v>
      </c>
      <c r="AUS82" s="66">
        <v>0.03</v>
      </c>
      <c r="AUT82" s="66">
        <v>10</v>
      </c>
      <c r="AUU82" s="66">
        <v>0</v>
      </c>
      <c r="AUV82" s="66">
        <v>0.2</v>
      </c>
      <c r="AUW82" s="66">
        <v>16</v>
      </c>
      <c r="AUX82" s="66">
        <v>11</v>
      </c>
      <c r="AUY82" s="66">
        <v>9</v>
      </c>
      <c r="AUZ82" s="66">
        <v>2.2000000000000002</v>
      </c>
      <c r="AVA82" s="67"/>
      <c r="AVB82" s="139" t="s">
        <v>109</v>
      </c>
      <c r="AVC82" s="140"/>
      <c r="AVD82" s="66">
        <v>100</v>
      </c>
      <c r="AVE82" s="66">
        <v>0.4</v>
      </c>
      <c r="AVF82" s="66">
        <v>0.4</v>
      </c>
      <c r="AVG82" s="66">
        <v>9.8000000000000007</v>
      </c>
      <c r="AVH82" s="66">
        <v>47</v>
      </c>
      <c r="AVI82" s="66">
        <v>0.03</v>
      </c>
      <c r="AVJ82" s="66">
        <v>10</v>
      </c>
      <c r="AVK82" s="66">
        <v>0</v>
      </c>
      <c r="AVL82" s="66">
        <v>0.2</v>
      </c>
      <c r="AVM82" s="66">
        <v>16</v>
      </c>
      <c r="AVN82" s="66">
        <v>11</v>
      </c>
      <c r="AVO82" s="66">
        <v>9</v>
      </c>
      <c r="AVP82" s="66">
        <v>2.2000000000000002</v>
      </c>
      <c r="AVQ82" s="67"/>
      <c r="AVR82" s="139" t="s">
        <v>109</v>
      </c>
      <c r="AVS82" s="140"/>
      <c r="AVT82" s="66">
        <v>100</v>
      </c>
      <c r="AVU82" s="66">
        <v>0.4</v>
      </c>
      <c r="AVV82" s="66">
        <v>0.4</v>
      </c>
      <c r="AVW82" s="66">
        <v>9.8000000000000007</v>
      </c>
      <c r="AVX82" s="66">
        <v>47</v>
      </c>
      <c r="AVY82" s="66">
        <v>0.03</v>
      </c>
      <c r="AVZ82" s="66">
        <v>10</v>
      </c>
      <c r="AWA82" s="66">
        <v>0</v>
      </c>
      <c r="AWB82" s="66">
        <v>0.2</v>
      </c>
      <c r="AWC82" s="66">
        <v>16</v>
      </c>
      <c r="AWD82" s="66">
        <v>11</v>
      </c>
      <c r="AWE82" s="66">
        <v>9</v>
      </c>
      <c r="AWF82" s="66">
        <v>2.2000000000000002</v>
      </c>
      <c r="AWG82" s="67"/>
      <c r="AWH82" s="139" t="s">
        <v>109</v>
      </c>
      <c r="AWI82" s="140"/>
      <c r="AWJ82" s="66">
        <v>100</v>
      </c>
      <c r="AWK82" s="66">
        <v>0.4</v>
      </c>
      <c r="AWL82" s="66">
        <v>0.4</v>
      </c>
      <c r="AWM82" s="66">
        <v>9.8000000000000007</v>
      </c>
      <c r="AWN82" s="66">
        <v>47</v>
      </c>
      <c r="AWO82" s="66">
        <v>0.03</v>
      </c>
      <c r="AWP82" s="66">
        <v>10</v>
      </c>
      <c r="AWQ82" s="66">
        <v>0</v>
      </c>
      <c r="AWR82" s="66">
        <v>0.2</v>
      </c>
      <c r="AWS82" s="66">
        <v>16</v>
      </c>
      <c r="AWT82" s="66">
        <v>11</v>
      </c>
      <c r="AWU82" s="66">
        <v>9</v>
      </c>
      <c r="AWV82" s="66">
        <v>2.2000000000000002</v>
      </c>
      <c r="AWW82" s="67"/>
      <c r="AWX82" s="139" t="s">
        <v>109</v>
      </c>
      <c r="AWY82" s="140"/>
      <c r="AYN82" s="66">
        <v>0.2</v>
      </c>
      <c r="AYO82" s="66">
        <v>16</v>
      </c>
      <c r="AYP82" s="66">
        <v>11</v>
      </c>
      <c r="AYQ82" s="66">
        <v>9</v>
      </c>
      <c r="AYR82" s="66">
        <v>2.2000000000000002</v>
      </c>
      <c r="AYS82" s="67"/>
      <c r="AYT82" s="139" t="s">
        <v>109</v>
      </c>
      <c r="AYU82" s="140"/>
      <c r="AYV82" s="66">
        <v>100</v>
      </c>
      <c r="AYW82" s="66">
        <v>0.4</v>
      </c>
      <c r="AYX82" s="66">
        <v>0.4</v>
      </c>
      <c r="AYY82" s="66">
        <v>9.8000000000000007</v>
      </c>
      <c r="AYZ82" s="66">
        <v>47</v>
      </c>
      <c r="AZA82" s="66">
        <v>0.03</v>
      </c>
      <c r="AZB82" s="66">
        <v>10</v>
      </c>
      <c r="AZC82" s="66">
        <v>0</v>
      </c>
      <c r="AZD82" s="66">
        <v>0.2</v>
      </c>
      <c r="AZE82" s="66">
        <v>16</v>
      </c>
      <c r="AZF82" s="66">
        <v>11</v>
      </c>
      <c r="AZG82" s="66">
        <v>9</v>
      </c>
      <c r="AZH82" s="66">
        <v>2.2000000000000002</v>
      </c>
      <c r="AZI82" s="67"/>
      <c r="AZJ82" s="139" t="s">
        <v>109</v>
      </c>
      <c r="AZK82" s="140"/>
      <c r="AZL82" s="66">
        <v>100</v>
      </c>
      <c r="AZM82" s="66">
        <v>0.4</v>
      </c>
      <c r="AZN82" s="66">
        <v>0.4</v>
      </c>
      <c r="AZO82" s="66">
        <v>9.8000000000000007</v>
      </c>
      <c r="AZP82" s="66">
        <v>47</v>
      </c>
      <c r="AZQ82" s="66">
        <v>0.03</v>
      </c>
      <c r="AZR82" s="66">
        <v>10</v>
      </c>
      <c r="AZS82" s="66">
        <v>0</v>
      </c>
      <c r="AZT82" s="66">
        <v>0.2</v>
      </c>
      <c r="AZU82" s="66">
        <v>16</v>
      </c>
      <c r="AZV82" s="66">
        <v>11</v>
      </c>
      <c r="AZW82" s="66">
        <v>9</v>
      </c>
      <c r="AZX82" s="66">
        <v>2.2000000000000002</v>
      </c>
      <c r="AZY82" s="67"/>
      <c r="AZZ82" s="139" t="s">
        <v>109</v>
      </c>
      <c r="BAA82" s="140"/>
      <c r="BAB82" s="66">
        <v>100</v>
      </c>
      <c r="BAC82" s="66">
        <v>0.4</v>
      </c>
      <c r="BAD82" s="66">
        <v>0.4</v>
      </c>
      <c r="BAE82" s="66">
        <v>9.8000000000000007</v>
      </c>
      <c r="BAF82" s="66">
        <v>47</v>
      </c>
      <c r="BAG82" s="66">
        <v>0.03</v>
      </c>
      <c r="BAH82" s="66">
        <v>10</v>
      </c>
      <c r="BAI82" s="66">
        <v>0</v>
      </c>
      <c r="BAJ82" s="66">
        <v>0.2</v>
      </c>
      <c r="BAK82" s="66">
        <v>16</v>
      </c>
      <c r="BAL82" s="66">
        <v>11</v>
      </c>
      <c r="BAM82" s="66">
        <v>9</v>
      </c>
      <c r="BAN82" s="66">
        <v>2.2000000000000002</v>
      </c>
      <c r="BAO82" s="67"/>
      <c r="BAP82" s="139" t="s">
        <v>109</v>
      </c>
      <c r="BAQ82" s="140"/>
      <c r="BAR82" s="66">
        <v>100</v>
      </c>
      <c r="BAS82" s="66">
        <v>0.4</v>
      </c>
      <c r="BAT82" s="66">
        <v>0.4</v>
      </c>
      <c r="BAU82" s="66">
        <v>9.8000000000000007</v>
      </c>
      <c r="BAV82" s="66">
        <v>47</v>
      </c>
      <c r="BAW82" s="66">
        <v>0.03</v>
      </c>
      <c r="BAX82" s="66">
        <v>10</v>
      </c>
      <c r="BAY82" s="66">
        <v>0</v>
      </c>
      <c r="BAZ82" s="66">
        <v>0.2</v>
      </c>
      <c r="BBA82" s="66">
        <v>16</v>
      </c>
      <c r="BBB82" s="66">
        <v>11</v>
      </c>
      <c r="BBC82" s="66">
        <v>9</v>
      </c>
      <c r="BBD82" s="66">
        <v>2.2000000000000002</v>
      </c>
      <c r="BBE82" s="67"/>
      <c r="BBF82" s="139" t="s">
        <v>109</v>
      </c>
      <c r="BBG82" s="140"/>
      <c r="BBH82" s="66">
        <v>100</v>
      </c>
      <c r="BBI82" s="66">
        <v>0.4</v>
      </c>
      <c r="BBJ82" s="66">
        <v>0.4</v>
      </c>
      <c r="BBK82" s="66">
        <v>9.8000000000000007</v>
      </c>
      <c r="BBL82" s="66">
        <v>47</v>
      </c>
      <c r="BBM82" s="66">
        <v>0.03</v>
      </c>
      <c r="BBN82" s="66">
        <v>10</v>
      </c>
      <c r="BBO82" s="66">
        <v>0</v>
      </c>
      <c r="BBP82" s="66">
        <v>0.2</v>
      </c>
      <c r="BBQ82" s="66">
        <v>16</v>
      </c>
      <c r="BBR82" s="66">
        <v>11</v>
      </c>
      <c r="BBS82" s="66">
        <v>9</v>
      </c>
      <c r="BBT82" s="66">
        <v>2.2000000000000002</v>
      </c>
      <c r="BBU82" s="67"/>
      <c r="BBV82" s="139" t="s">
        <v>109</v>
      </c>
      <c r="BBW82" s="140"/>
      <c r="BBX82" s="66">
        <v>100</v>
      </c>
      <c r="BBY82" s="66">
        <v>0.4</v>
      </c>
      <c r="BBZ82" s="66">
        <v>0.4</v>
      </c>
      <c r="BCA82" s="66">
        <v>9.8000000000000007</v>
      </c>
      <c r="BCB82" s="66">
        <v>47</v>
      </c>
      <c r="BCC82" s="66">
        <v>0.03</v>
      </c>
      <c r="BCD82" s="66">
        <v>10</v>
      </c>
      <c r="BCE82" s="66">
        <v>0</v>
      </c>
      <c r="BCF82" s="66">
        <v>0.2</v>
      </c>
      <c r="BCG82" s="66">
        <v>16</v>
      </c>
      <c r="BCH82" s="66">
        <v>11</v>
      </c>
      <c r="BCI82" s="66">
        <v>9</v>
      </c>
      <c r="BCJ82" s="66">
        <v>2.2000000000000002</v>
      </c>
      <c r="BCK82" s="67"/>
      <c r="BCL82" s="139" t="s">
        <v>109</v>
      </c>
      <c r="BCM82" s="140"/>
      <c r="BCN82" s="66">
        <v>100</v>
      </c>
      <c r="BCO82" s="66">
        <v>0.4</v>
      </c>
      <c r="BCP82" s="66">
        <v>0.4</v>
      </c>
      <c r="BCQ82" s="66">
        <v>9.8000000000000007</v>
      </c>
      <c r="BCR82" s="66">
        <v>47</v>
      </c>
      <c r="BCS82" s="66">
        <v>0.03</v>
      </c>
      <c r="BCT82" s="66">
        <v>10</v>
      </c>
      <c r="BCU82" s="66">
        <v>0</v>
      </c>
      <c r="BCV82" s="66">
        <v>0.2</v>
      </c>
      <c r="BCW82" s="66">
        <v>16</v>
      </c>
      <c r="BCX82" s="66">
        <v>11</v>
      </c>
      <c r="BCY82" s="66">
        <v>9</v>
      </c>
      <c r="BCZ82" s="66">
        <v>2.2000000000000002</v>
      </c>
      <c r="BDA82" s="67"/>
      <c r="BDB82" s="139" t="s">
        <v>109</v>
      </c>
      <c r="BDC82" s="140"/>
      <c r="BDD82" s="66">
        <v>100</v>
      </c>
      <c r="BDE82" s="66">
        <v>0.4</v>
      </c>
      <c r="BDF82" s="66">
        <v>0.4</v>
      </c>
      <c r="BDG82" s="66">
        <v>9.8000000000000007</v>
      </c>
      <c r="BDH82" s="66">
        <v>47</v>
      </c>
      <c r="BDI82" s="66">
        <v>0.03</v>
      </c>
      <c r="BDJ82" s="66">
        <v>10</v>
      </c>
      <c r="BDK82" s="66">
        <v>0</v>
      </c>
      <c r="BDL82" s="66">
        <v>0.2</v>
      </c>
      <c r="BDM82" s="66">
        <v>16</v>
      </c>
      <c r="BDN82" s="66">
        <v>11</v>
      </c>
      <c r="BDO82" s="66">
        <v>9</v>
      </c>
      <c r="BDP82" s="66">
        <v>2.2000000000000002</v>
      </c>
      <c r="BDQ82" s="67"/>
      <c r="BDR82" s="139" t="s">
        <v>109</v>
      </c>
      <c r="BDS82" s="140"/>
      <c r="BDT82" s="66">
        <v>100</v>
      </c>
      <c r="BDU82" s="66">
        <v>0.4</v>
      </c>
      <c r="BDV82" s="66">
        <v>0.4</v>
      </c>
      <c r="BDW82" s="66">
        <v>9.8000000000000007</v>
      </c>
      <c r="BDX82" s="66">
        <v>47</v>
      </c>
      <c r="BDY82" s="66">
        <v>0.03</v>
      </c>
      <c r="BDZ82" s="66">
        <v>10</v>
      </c>
      <c r="BEA82" s="66">
        <v>0</v>
      </c>
      <c r="BEB82" s="66">
        <v>0.2</v>
      </c>
      <c r="BEC82" s="66">
        <v>16</v>
      </c>
      <c r="BED82" s="66">
        <v>11</v>
      </c>
      <c r="BEE82" s="66">
        <v>9</v>
      </c>
      <c r="BEF82" s="66">
        <v>2.2000000000000002</v>
      </c>
      <c r="BEG82" s="67"/>
      <c r="BEH82" s="139" t="s">
        <v>109</v>
      </c>
      <c r="BEI82" s="140"/>
      <c r="BEJ82" s="66">
        <v>100</v>
      </c>
      <c r="BEK82" s="66">
        <v>0.4</v>
      </c>
      <c r="BEL82" s="66">
        <v>0.4</v>
      </c>
      <c r="BEM82" s="66">
        <v>9.8000000000000007</v>
      </c>
      <c r="BEN82" s="66">
        <v>47</v>
      </c>
      <c r="BEO82" s="66">
        <v>0.03</v>
      </c>
      <c r="BEP82" s="66">
        <v>10</v>
      </c>
      <c r="BEQ82" s="66">
        <v>0</v>
      </c>
      <c r="BER82" s="66">
        <v>0.2</v>
      </c>
      <c r="BES82" s="66">
        <v>16</v>
      </c>
      <c r="BET82" s="66">
        <v>11</v>
      </c>
      <c r="BEU82" s="66">
        <v>9</v>
      </c>
      <c r="BEV82" s="66">
        <v>2.2000000000000002</v>
      </c>
      <c r="BEW82" s="67"/>
      <c r="BEX82" s="139" t="s">
        <v>109</v>
      </c>
      <c r="BEY82" s="140"/>
      <c r="BEZ82" s="66">
        <v>100</v>
      </c>
      <c r="BFA82" s="66">
        <v>0.4</v>
      </c>
      <c r="BFB82" s="66">
        <v>0.4</v>
      </c>
      <c r="BFC82" s="66">
        <v>9.8000000000000007</v>
      </c>
      <c r="BFD82" s="66">
        <v>47</v>
      </c>
      <c r="BFE82" s="66">
        <v>0.03</v>
      </c>
      <c r="BFF82" s="66">
        <v>10</v>
      </c>
      <c r="BFG82" s="66">
        <v>0</v>
      </c>
      <c r="BFH82" s="66">
        <v>0.2</v>
      </c>
      <c r="BFI82" s="66">
        <v>16</v>
      </c>
      <c r="BFJ82" s="66">
        <v>11</v>
      </c>
      <c r="BFK82" s="66">
        <v>9</v>
      </c>
      <c r="BFL82" s="66">
        <v>2.2000000000000002</v>
      </c>
      <c r="BFM82" s="67"/>
      <c r="BFN82" s="139" t="s">
        <v>109</v>
      </c>
      <c r="BFO82" s="140"/>
      <c r="BFP82" s="66">
        <v>100</v>
      </c>
      <c r="BFQ82" s="66">
        <v>0.4</v>
      </c>
      <c r="BFR82" s="66">
        <v>0.4</v>
      </c>
      <c r="BFS82" s="66">
        <v>9.8000000000000007</v>
      </c>
      <c r="BFT82" s="66">
        <v>47</v>
      </c>
      <c r="BFU82" s="66">
        <v>0.03</v>
      </c>
      <c r="BFV82" s="66">
        <v>10</v>
      </c>
      <c r="BFW82" s="66">
        <v>0</v>
      </c>
      <c r="BFX82" s="66">
        <v>0.2</v>
      </c>
      <c r="BFY82" s="66">
        <v>16</v>
      </c>
      <c r="BFZ82" s="66">
        <v>11</v>
      </c>
      <c r="BGA82" s="66">
        <v>9</v>
      </c>
      <c r="BGB82" s="66">
        <v>2.2000000000000002</v>
      </c>
      <c r="BGC82" s="67"/>
      <c r="BGD82" s="139" t="s">
        <v>109</v>
      </c>
      <c r="BGE82" s="140"/>
      <c r="BGF82" s="66">
        <v>100</v>
      </c>
      <c r="BGG82" s="66">
        <v>0.4</v>
      </c>
      <c r="BGH82" s="66">
        <v>0.4</v>
      </c>
      <c r="BGI82" s="66">
        <v>9.8000000000000007</v>
      </c>
      <c r="BGJ82" s="66">
        <v>47</v>
      </c>
      <c r="BGK82" s="66">
        <v>0.03</v>
      </c>
      <c r="BGL82" s="66">
        <v>10</v>
      </c>
      <c r="BGM82" s="66">
        <v>0</v>
      </c>
      <c r="BGN82" s="66">
        <v>0.2</v>
      </c>
      <c r="BGO82" s="66">
        <v>16</v>
      </c>
      <c r="BGP82" s="66">
        <v>11</v>
      </c>
      <c r="BGQ82" s="66">
        <v>9</v>
      </c>
      <c r="BGR82" s="66">
        <v>2.2000000000000002</v>
      </c>
      <c r="BGS82" s="67"/>
      <c r="BGT82" s="139" t="s">
        <v>109</v>
      </c>
      <c r="BGU82" s="140"/>
      <c r="BGV82" s="66">
        <v>100</v>
      </c>
      <c r="BGW82" s="66">
        <v>0.4</v>
      </c>
      <c r="BGX82" s="66">
        <v>0.4</v>
      </c>
      <c r="BGY82" s="66">
        <v>9.8000000000000007</v>
      </c>
      <c r="BGZ82" s="66">
        <v>47</v>
      </c>
      <c r="BHA82" s="66">
        <v>0.03</v>
      </c>
      <c r="BHB82" s="66">
        <v>10</v>
      </c>
      <c r="BHC82" s="66">
        <v>0</v>
      </c>
      <c r="BHD82" s="66">
        <v>0.2</v>
      </c>
      <c r="BHE82" s="66">
        <v>16</v>
      </c>
      <c r="BHF82" s="66">
        <v>11</v>
      </c>
      <c r="BHG82" s="66">
        <v>9</v>
      </c>
      <c r="BHH82" s="66">
        <v>2.2000000000000002</v>
      </c>
      <c r="BHI82" s="67"/>
      <c r="BHJ82" s="139" t="s">
        <v>109</v>
      </c>
      <c r="BHK82" s="140"/>
      <c r="BHL82" s="66">
        <v>100</v>
      </c>
      <c r="BHM82" s="66">
        <v>0.4</v>
      </c>
      <c r="BHN82" s="66">
        <v>0.4</v>
      </c>
      <c r="BHO82" s="66">
        <v>9.8000000000000007</v>
      </c>
      <c r="BHP82" s="66">
        <v>47</v>
      </c>
      <c r="BHQ82" s="66">
        <v>0.03</v>
      </c>
      <c r="BHR82" s="66">
        <v>10</v>
      </c>
      <c r="BHS82" s="66">
        <v>0</v>
      </c>
      <c r="BHT82" s="66">
        <v>0.2</v>
      </c>
      <c r="BHU82" s="66">
        <v>16</v>
      </c>
      <c r="BHV82" s="66">
        <v>11</v>
      </c>
      <c r="BHW82" s="66">
        <v>9</v>
      </c>
      <c r="BHX82" s="66">
        <v>2.2000000000000002</v>
      </c>
      <c r="BHY82" s="67"/>
      <c r="BHZ82" s="139" t="s">
        <v>109</v>
      </c>
      <c r="BIA82" s="140"/>
      <c r="BIB82" s="66">
        <v>100</v>
      </c>
      <c r="BIC82" s="66">
        <v>0.4</v>
      </c>
      <c r="BID82" s="66">
        <v>0.4</v>
      </c>
      <c r="BIE82" s="66">
        <v>9.8000000000000007</v>
      </c>
      <c r="BIF82" s="66">
        <v>47</v>
      </c>
      <c r="BIG82" s="66">
        <v>0.03</v>
      </c>
      <c r="BIH82" s="66">
        <v>10</v>
      </c>
      <c r="BII82" s="66">
        <v>0</v>
      </c>
      <c r="BIJ82" s="66">
        <v>0.2</v>
      </c>
      <c r="BIK82" s="66">
        <v>16</v>
      </c>
      <c r="BIL82" s="66">
        <v>11</v>
      </c>
      <c r="BIM82" s="66">
        <v>9</v>
      </c>
      <c r="BIN82" s="66">
        <v>2.2000000000000002</v>
      </c>
      <c r="BIO82" s="67"/>
      <c r="BIP82" s="139" t="s">
        <v>109</v>
      </c>
      <c r="BIQ82" s="140"/>
      <c r="BIR82" s="66">
        <v>100</v>
      </c>
      <c r="BIS82" s="66">
        <v>0.4</v>
      </c>
      <c r="BIT82" s="66">
        <v>0.4</v>
      </c>
      <c r="BIU82" s="66">
        <v>9.8000000000000007</v>
      </c>
      <c r="BIV82" s="66">
        <v>47</v>
      </c>
      <c r="BIW82" s="66">
        <v>0.03</v>
      </c>
      <c r="BIX82" s="66">
        <v>10</v>
      </c>
      <c r="BIY82" s="66">
        <v>0</v>
      </c>
      <c r="BIZ82" s="66">
        <v>0.2</v>
      </c>
      <c r="BJA82" s="66">
        <v>16</v>
      </c>
      <c r="BJB82" s="66">
        <v>11</v>
      </c>
      <c r="BJC82" s="66">
        <v>9</v>
      </c>
      <c r="BJD82" s="66">
        <v>2.2000000000000002</v>
      </c>
      <c r="BJE82" s="67"/>
      <c r="BJF82" s="139" t="s">
        <v>109</v>
      </c>
      <c r="BJG82" s="140"/>
      <c r="BJH82" s="66">
        <v>100</v>
      </c>
      <c r="BJI82" s="66">
        <v>0.4</v>
      </c>
      <c r="BJJ82" s="66">
        <v>0.4</v>
      </c>
      <c r="BJK82" s="66">
        <v>9.8000000000000007</v>
      </c>
      <c r="BJL82" s="66">
        <v>47</v>
      </c>
      <c r="BJM82" s="66">
        <v>0.03</v>
      </c>
      <c r="BJN82" s="66">
        <v>10</v>
      </c>
      <c r="BJO82" s="66">
        <v>0</v>
      </c>
      <c r="BJP82" s="66">
        <v>0.2</v>
      </c>
      <c r="BJQ82" s="66">
        <v>16</v>
      </c>
      <c r="BJR82" s="66">
        <v>11</v>
      </c>
      <c r="BJS82" s="66">
        <v>9</v>
      </c>
      <c r="BJT82" s="66">
        <v>2.2000000000000002</v>
      </c>
      <c r="BJU82" s="67"/>
      <c r="BJV82" s="139" t="s">
        <v>109</v>
      </c>
      <c r="BJW82" s="140"/>
      <c r="BJX82" s="66">
        <v>100</v>
      </c>
      <c r="BJY82" s="66">
        <v>0.4</v>
      </c>
      <c r="BJZ82" s="66">
        <v>0.4</v>
      </c>
      <c r="BKA82" s="66">
        <v>9.8000000000000007</v>
      </c>
      <c r="BKB82" s="66">
        <v>47</v>
      </c>
      <c r="BKC82" s="66">
        <v>0.03</v>
      </c>
      <c r="BKD82" s="66">
        <v>10</v>
      </c>
      <c r="BKE82" s="66">
        <v>0</v>
      </c>
      <c r="BKF82" s="66">
        <v>0.2</v>
      </c>
      <c r="BKG82" s="66">
        <v>16</v>
      </c>
      <c r="BKH82" s="66">
        <v>11</v>
      </c>
      <c r="BKI82" s="66">
        <v>9</v>
      </c>
      <c r="BKJ82" s="66">
        <v>2.2000000000000002</v>
      </c>
      <c r="BKK82" s="67"/>
      <c r="BKL82" s="139" t="s">
        <v>109</v>
      </c>
      <c r="BKM82" s="140"/>
      <c r="BKN82" s="66">
        <v>100</v>
      </c>
      <c r="BKO82" s="66">
        <v>0.4</v>
      </c>
      <c r="BKP82" s="66">
        <v>0.4</v>
      </c>
      <c r="BKQ82" s="66">
        <v>9.8000000000000007</v>
      </c>
      <c r="BKR82" s="66">
        <v>47</v>
      </c>
      <c r="BKS82" s="66">
        <v>0.03</v>
      </c>
      <c r="BKT82" s="66">
        <v>10</v>
      </c>
      <c r="BKU82" s="66">
        <v>0</v>
      </c>
      <c r="BKV82" s="66">
        <v>0.2</v>
      </c>
      <c r="BKW82" s="66">
        <v>16</v>
      </c>
      <c r="BKX82" s="66">
        <v>11</v>
      </c>
      <c r="BKY82" s="66">
        <v>9</v>
      </c>
      <c r="BKZ82" s="66">
        <v>2.2000000000000002</v>
      </c>
      <c r="BLA82" s="67"/>
      <c r="BLB82" s="139" t="s">
        <v>109</v>
      </c>
      <c r="BLC82" s="140"/>
      <c r="BLD82" s="66">
        <v>100</v>
      </c>
      <c r="BLE82" s="66">
        <v>0.4</v>
      </c>
      <c r="BLF82" s="66">
        <v>0.4</v>
      </c>
      <c r="BLG82" s="66">
        <v>9.8000000000000007</v>
      </c>
      <c r="BLH82" s="66">
        <v>47</v>
      </c>
      <c r="BLI82" s="66">
        <v>0.03</v>
      </c>
      <c r="BLJ82" s="66">
        <v>10</v>
      </c>
      <c r="BLK82" s="66">
        <v>0</v>
      </c>
      <c r="BLL82" s="66">
        <v>0.2</v>
      </c>
      <c r="BLM82" s="66">
        <v>16</v>
      </c>
      <c r="BLN82" s="66">
        <v>11</v>
      </c>
      <c r="BLO82" s="66">
        <v>9</v>
      </c>
      <c r="BLP82" s="66">
        <v>2.2000000000000002</v>
      </c>
      <c r="BLQ82" s="67"/>
      <c r="BLR82" s="139" t="s">
        <v>109</v>
      </c>
      <c r="BLS82" s="140"/>
      <c r="BLT82" s="66">
        <v>100</v>
      </c>
      <c r="BLU82" s="66">
        <v>0.4</v>
      </c>
      <c r="BLV82" s="66">
        <v>0.4</v>
      </c>
      <c r="BLW82" s="66">
        <v>9.8000000000000007</v>
      </c>
      <c r="BLX82" s="66">
        <v>47</v>
      </c>
      <c r="BLY82" s="66">
        <v>0.03</v>
      </c>
      <c r="BLZ82" s="66">
        <v>10</v>
      </c>
      <c r="BMA82" s="66">
        <v>0</v>
      </c>
      <c r="BMB82" s="66">
        <v>0.2</v>
      </c>
      <c r="BMC82" s="66">
        <v>16</v>
      </c>
      <c r="BMD82" s="66">
        <v>11</v>
      </c>
      <c r="BME82" s="66">
        <v>9</v>
      </c>
      <c r="BMF82" s="66">
        <v>2.2000000000000002</v>
      </c>
      <c r="BMG82" s="67"/>
      <c r="BMH82" s="139" t="s">
        <v>109</v>
      </c>
      <c r="BMI82" s="140"/>
      <c r="BMJ82" s="66">
        <v>100</v>
      </c>
      <c r="BMK82" s="66">
        <v>0.4</v>
      </c>
      <c r="BML82" s="66">
        <v>0.4</v>
      </c>
      <c r="BMM82" s="66">
        <v>9.8000000000000007</v>
      </c>
      <c r="BMN82" s="66">
        <v>47</v>
      </c>
      <c r="BMO82" s="66">
        <v>0.03</v>
      </c>
      <c r="BMP82" s="66">
        <v>10</v>
      </c>
      <c r="BMQ82" s="66">
        <v>0</v>
      </c>
      <c r="BMR82" s="66">
        <v>0.2</v>
      </c>
      <c r="BMS82" s="66">
        <v>16</v>
      </c>
      <c r="BMT82" s="66">
        <v>11</v>
      </c>
      <c r="BMU82" s="66">
        <v>9</v>
      </c>
      <c r="BMV82" s="66">
        <v>2.2000000000000002</v>
      </c>
      <c r="BMW82" s="67"/>
      <c r="BMX82" s="139" t="s">
        <v>109</v>
      </c>
      <c r="BMY82" s="140"/>
      <c r="BMZ82" s="66">
        <v>100</v>
      </c>
      <c r="BNA82" s="66">
        <v>0.4</v>
      </c>
      <c r="BNB82" s="66">
        <v>0.4</v>
      </c>
      <c r="BNC82" s="66">
        <v>9.8000000000000007</v>
      </c>
      <c r="BND82" s="66">
        <v>47</v>
      </c>
      <c r="BNE82" s="66">
        <v>0.03</v>
      </c>
      <c r="BNF82" s="66">
        <v>10</v>
      </c>
      <c r="BNG82" s="66">
        <v>0</v>
      </c>
      <c r="BNH82" s="66">
        <v>0.2</v>
      </c>
      <c r="BNI82" s="66">
        <v>16</v>
      </c>
      <c r="BNJ82" s="66">
        <v>11</v>
      </c>
      <c r="BNK82" s="66">
        <v>9</v>
      </c>
      <c r="BNL82" s="66">
        <v>2.2000000000000002</v>
      </c>
      <c r="BNM82" s="67"/>
      <c r="BNN82" s="139" t="s">
        <v>109</v>
      </c>
      <c r="BNO82" s="140"/>
      <c r="BNP82" s="66">
        <v>100</v>
      </c>
      <c r="BNQ82" s="66">
        <v>0.4</v>
      </c>
      <c r="BNR82" s="66">
        <v>0.4</v>
      </c>
      <c r="BNS82" s="66">
        <v>9.8000000000000007</v>
      </c>
      <c r="BNT82" s="66">
        <v>47</v>
      </c>
      <c r="BNU82" s="66">
        <v>0.03</v>
      </c>
      <c r="BNV82" s="66">
        <v>10</v>
      </c>
      <c r="BNW82" s="66">
        <v>0</v>
      </c>
      <c r="BNX82" s="66">
        <v>0.2</v>
      </c>
      <c r="BNY82" s="66">
        <v>16</v>
      </c>
      <c r="BNZ82" s="66">
        <v>11</v>
      </c>
      <c r="BOA82" s="66">
        <v>9</v>
      </c>
      <c r="BOB82" s="66">
        <v>2.2000000000000002</v>
      </c>
      <c r="BOC82" s="67"/>
      <c r="BOD82" s="139" t="s">
        <v>109</v>
      </c>
      <c r="BOE82" s="140"/>
      <c r="BOF82" s="66">
        <v>100</v>
      </c>
      <c r="BOG82" s="66">
        <v>0.4</v>
      </c>
      <c r="BOH82" s="66">
        <v>0.4</v>
      </c>
      <c r="BOI82" s="66">
        <v>9.8000000000000007</v>
      </c>
      <c r="BOJ82" s="66">
        <v>47</v>
      </c>
      <c r="BOK82" s="66">
        <v>0.03</v>
      </c>
      <c r="BOL82" s="66">
        <v>10</v>
      </c>
      <c r="BOM82" s="66">
        <v>0</v>
      </c>
      <c r="BON82" s="66">
        <v>0.2</v>
      </c>
      <c r="BOO82" s="66">
        <v>16</v>
      </c>
      <c r="BOP82" s="66">
        <v>11</v>
      </c>
      <c r="BOQ82" s="66">
        <v>9</v>
      </c>
      <c r="BOR82" s="66">
        <v>2.2000000000000002</v>
      </c>
      <c r="BOS82" s="67"/>
      <c r="BOT82" s="139" t="s">
        <v>109</v>
      </c>
      <c r="BOU82" s="140"/>
      <c r="BOV82" s="66">
        <v>100</v>
      </c>
      <c r="BOW82" s="66">
        <v>0.4</v>
      </c>
      <c r="BOX82" s="66">
        <v>0.4</v>
      </c>
      <c r="BOY82" s="66">
        <v>9.8000000000000007</v>
      </c>
      <c r="BOZ82" s="66">
        <v>47</v>
      </c>
      <c r="BPA82" s="66">
        <v>0.03</v>
      </c>
      <c r="BPB82" s="66">
        <v>10</v>
      </c>
      <c r="BPC82" s="66">
        <v>0</v>
      </c>
      <c r="BPD82" s="66">
        <v>0.2</v>
      </c>
      <c r="BPE82" s="66">
        <v>16</v>
      </c>
      <c r="BPF82" s="66">
        <v>11</v>
      </c>
      <c r="BPG82" s="66">
        <v>9</v>
      </c>
      <c r="BPH82" s="66">
        <v>2.2000000000000002</v>
      </c>
      <c r="BPI82" s="67"/>
      <c r="BPJ82" s="139" t="s">
        <v>109</v>
      </c>
      <c r="BPK82" s="140"/>
      <c r="BPL82" s="66">
        <v>100</v>
      </c>
      <c r="BPM82" s="66">
        <v>0.4</v>
      </c>
      <c r="BPN82" s="66">
        <v>0.4</v>
      </c>
      <c r="BPO82" s="66">
        <v>9.8000000000000007</v>
      </c>
      <c r="BPP82" s="66">
        <v>47</v>
      </c>
      <c r="BPQ82" s="66">
        <v>0.03</v>
      </c>
      <c r="BPR82" s="66">
        <v>10</v>
      </c>
      <c r="BPS82" s="66">
        <v>0</v>
      </c>
      <c r="BPT82" s="66">
        <v>0.2</v>
      </c>
      <c r="BPU82" s="66">
        <v>16</v>
      </c>
      <c r="BPV82" s="66">
        <v>11</v>
      </c>
      <c r="BPW82" s="66">
        <v>9</v>
      </c>
      <c r="BPX82" s="66">
        <v>2.2000000000000002</v>
      </c>
      <c r="BPY82" s="67"/>
      <c r="BPZ82" s="139" t="s">
        <v>109</v>
      </c>
      <c r="BQA82" s="140"/>
      <c r="BQB82" s="66">
        <v>100</v>
      </c>
      <c r="BQC82" s="66">
        <v>0.4</v>
      </c>
      <c r="BQD82" s="66">
        <v>0.4</v>
      </c>
      <c r="BQE82" s="66">
        <v>9.8000000000000007</v>
      </c>
      <c r="BQF82" s="66">
        <v>47</v>
      </c>
      <c r="BQG82" s="66">
        <v>0.03</v>
      </c>
      <c r="BQH82" s="66">
        <v>10</v>
      </c>
      <c r="BQI82" s="66">
        <v>0</v>
      </c>
      <c r="BQJ82" s="66">
        <v>0.2</v>
      </c>
      <c r="BQK82" s="66">
        <v>16</v>
      </c>
      <c r="BQL82" s="66">
        <v>11</v>
      </c>
      <c r="BQM82" s="66">
        <v>9</v>
      </c>
      <c r="BQN82" s="66">
        <v>2.2000000000000002</v>
      </c>
      <c r="BQO82" s="67"/>
      <c r="BQP82" s="139" t="s">
        <v>109</v>
      </c>
      <c r="BQQ82" s="140"/>
      <c r="BQR82" s="66">
        <v>100</v>
      </c>
      <c r="BQS82" s="66">
        <v>0.4</v>
      </c>
      <c r="BQT82" s="66">
        <v>0.4</v>
      </c>
      <c r="BQU82" s="66">
        <v>9.8000000000000007</v>
      </c>
      <c r="BQV82" s="66">
        <v>47</v>
      </c>
      <c r="BQW82" s="66">
        <v>0.03</v>
      </c>
      <c r="BQX82" s="66">
        <v>10</v>
      </c>
      <c r="BQY82" s="66">
        <v>0</v>
      </c>
      <c r="BQZ82" s="66">
        <v>0.2</v>
      </c>
      <c r="BRA82" s="66">
        <v>16</v>
      </c>
      <c r="BRB82" s="66">
        <v>11</v>
      </c>
      <c r="BRC82" s="66">
        <v>9</v>
      </c>
      <c r="BRD82" s="66">
        <v>2.2000000000000002</v>
      </c>
      <c r="BRE82" s="67"/>
      <c r="BRF82" s="139" t="s">
        <v>109</v>
      </c>
      <c r="BRG82" s="140"/>
      <c r="BRH82" s="66">
        <v>100</v>
      </c>
      <c r="BRI82" s="66">
        <v>0.4</v>
      </c>
      <c r="BRJ82" s="66">
        <v>0.4</v>
      </c>
      <c r="BRK82" s="66">
        <v>9.8000000000000007</v>
      </c>
      <c r="BRL82" s="66">
        <v>47</v>
      </c>
      <c r="BRM82" s="66">
        <v>0.03</v>
      </c>
      <c r="BRN82" s="66">
        <v>10</v>
      </c>
      <c r="BRO82" s="66">
        <v>0</v>
      </c>
      <c r="BRP82" s="66">
        <v>0.2</v>
      </c>
      <c r="BRQ82" s="66">
        <v>16</v>
      </c>
      <c r="BRR82" s="66">
        <v>11</v>
      </c>
      <c r="BRS82" s="66">
        <v>9</v>
      </c>
      <c r="BRT82" s="66">
        <v>2.2000000000000002</v>
      </c>
      <c r="BRU82" s="67"/>
      <c r="BRV82" s="139" t="s">
        <v>109</v>
      </c>
      <c r="BRW82" s="140"/>
      <c r="BRX82" s="66">
        <v>100</v>
      </c>
      <c r="BRY82" s="66">
        <v>0.4</v>
      </c>
      <c r="BRZ82" s="66">
        <v>0.4</v>
      </c>
      <c r="BSA82" s="66">
        <v>9.8000000000000007</v>
      </c>
      <c r="BSB82" s="66">
        <v>47</v>
      </c>
      <c r="BSC82" s="66">
        <v>0.03</v>
      </c>
      <c r="BSD82" s="66">
        <v>10</v>
      </c>
      <c r="BSE82" s="66">
        <v>0</v>
      </c>
      <c r="BSF82" s="66">
        <v>0.2</v>
      </c>
      <c r="BSG82" s="66">
        <v>16</v>
      </c>
      <c r="BSH82" s="66">
        <v>11</v>
      </c>
      <c r="BSI82" s="66">
        <v>9</v>
      </c>
      <c r="BSJ82" s="66">
        <v>2.2000000000000002</v>
      </c>
      <c r="BSK82" s="67"/>
      <c r="BSL82" s="139" t="s">
        <v>109</v>
      </c>
      <c r="BSM82" s="140"/>
      <c r="BSN82" s="66">
        <v>100</v>
      </c>
      <c r="BSO82" s="66">
        <v>0.4</v>
      </c>
      <c r="BSP82" s="66">
        <v>0.4</v>
      </c>
      <c r="BSQ82" s="66">
        <v>9.8000000000000007</v>
      </c>
      <c r="BSR82" s="66">
        <v>47</v>
      </c>
      <c r="BSS82" s="66">
        <v>0.03</v>
      </c>
      <c r="BST82" s="66">
        <v>10</v>
      </c>
      <c r="BSU82" s="66">
        <v>0</v>
      </c>
      <c r="BSV82" s="66">
        <v>0.2</v>
      </c>
      <c r="BSW82" s="66">
        <v>16</v>
      </c>
      <c r="BSX82" s="66">
        <v>11</v>
      </c>
      <c r="BSY82" s="66">
        <v>9</v>
      </c>
      <c r="BSZ82" s="66">
        <v>2.2000000000000002</v>
      </c>
      <c r="BTA82" s="67"/>
      <c r="BTB82" s="139" t="s">
        <v>109</v>
      </c>
      <c r="BTC82" s="140"/>
      <c r="BTD82" s="66">
        <v>100</v>
      </c>
      <c r="BTE82" s="66">
        <v>0.4</v>
      </c>
      <c r="BTF82" s="66">
        <v>0.4</v>
      </c>
      <c r="BTG82" s="66">
        <v>9.8000000000000007</v>
      </c>
      <c r="BTH82" s="66">
        <v>47</v>
      </c>
      <c r="BTI82" s="66">
        <v>0.03</v>
      </c>
      <c r="BTJ82" s="66">
        <v>10</v>
      </c>
      <c r="BTK82" s="66">
        <v>0</v>
      </c>
      <c r="BTL82" s="66">
        <v>0.2</v>
      </c>
      <c r="BTM82" s="66">
        <v>16</v>
      </c>
      <c r="BTN82" s="66">
        <v>11</v>
      </c>
      <c r="BTO82" s="66">
        <v>9</v>
      </c>
      <c r="BTP82" s="66">
        <v>2.2000000000000002</v>
      </c>
      <c r="BTQ82" s="67"/>
      <c r="BTR82" s="139" t="s">
        <v>109</v>
      </c>
      <c r="BTS82" s="140"/>
      <c r="BTT82" s="66">
        <v>100</v>
      </c>
      <c r="BTU82" s="66">
        <v>0.4</v>
      </c>
      <c r="BTV82" s="66">
        <v>0.4</v>
      </c>
      <c r="BTW82" s="66">
        <v>9.8000000000000007</v>
      </c>
      <c r="BTX82" s="66">
        <v>47</v>
      </c>
      <c r="BTY82" s="66">
        <v>0.03</v>
      </c>
      <c r="BTZ82" s="66">
        <v>10</v>
      </c>
      <c r="BUA82" s="66">
        <v>0</v>
      </c>
      <c r="BUB82" s="66">
        <v>0.2</v>
      </c>
      <c r="BUC82" s="66">
        <v>16</v>
      </c>
      <c r="BUD82" s="66">
        <v>11</v>
      </c>
      <c r="BUE82" s="66">
        <v>9</v>
      </c>
      <c r="BUF82" s="66">
        <v>2.2000000000000002</v>
      </c>
      <c r="BUG82" s="67"/>
      <c r="BUH82" s="139" t="s">
        <v>109</v>
      </c>
      <c r="BUI82" s="140"/>
      <c r="BUJ82" s="66">
        <v>100</v>
      </c>
      <c r="BUK82" s="66">
        <v>0.4</v>
      </c>
      <c r="BUL82" s="66">
        <v>0.4</v>
      </c>
      <c r="BUM82" s="66">
        <v>9.8000000000000007</v>
      </c>
      <c r="BUN82" s="66">
        <v>47</v>
      </c>
      <c r="BUO82" s="66">
        <v>0.03</v>
      </c>
      <c r="BUP82" s="66">
        <v>10</v>
      </c>
      <c r="BUQ82" s="66">
        <v>0</v>
      </c>
      <c r="BUR82" s="66">
        <v>0.2</v>
      </c>
      <c r="BUS82" s="66">
        <v>16</v>
      </c>
      <c r="BUT82" s="66">
        <v>11</v>
      </c>
      <c r="BUU82" s="66">
        <v>9</v>
      </c>
      <c r="BUV82" s="66">
        <v>2.2000000000000002</v>
      </c>
      <c r="BUW82" s="67"/>
      <c r="BUX82" s="139" t="s">
        <v>109</v>
      </c>
      <c r="BUY82" s="140"/>
      <c r="BUZ82" s="66">
        <v>100</v>
      </c>
      <c r="BVA82" s="66">
        <v>0.4</v>
      </c>
      <c r="BVB82" s="66">
        <v>0.4</v>
      </c>
      <c r="BVC82" s="66">
        <v>9.8000000000000007</v>
      </c>
      <c r="BVD82" s="66">
        <v>47</v>
      </c>
      <c r="BVE82" s="66">
        <v>0.03</v>
      </c>
      <c r="BVF82" s="66">
        <v>10</v>
      </c>
      <c r="BVG82" s="66">
        <v>0</v>
      </c>
      <c r="BVH82" s="66">
        <v>0.2</v>
      </c>
      <c r="BVI82" s="66">
        <v>16</v>
      </c>
      <c r="BVJ82" s="66">
        <v>11</v>
      </c>
      <c r="BVK82" s="66">
        <v>9</v>
      </c>
      <c r="BVL82" s="66">
        <v>2.2000000000000002</v>
      </c>
      <c r="BVM82" s="67"/>
      <c r="BVN82" s="139" t="s">
        <v>109</v>
      </c>
      <c r="BVO82" s="140"/>
      <c r="BVP82" s="66">
        <v>100</v>
      </c>
      <c r="BVQ82" s="66">
        <v>0.4</v>
      </c>
      <c r="BVR82" s="66">
        <v>0.4</v>
      </c>
      <c r="BVS82" s="66">
        <v>9.8000000000000007</v>
      </c>
      <c r="BVT82" s="66">
        <v>47</v>
      </c>
      <c r="BVU82" s="66">
        <v>0.03</v>
      </c>
      <c r="BVV82" s="66">
        <v>10</v>
      </c>
      <c r="BVW82" s="66">
        <v>0</v>
      </c>
      <c r="BVX82" s="66">
        <v>0.2</v>
      </c>
      <c r="BVY82" s="66">
        <v>16</v>
      </c>
      <c r="BVZ82" s="66">
        <v>11</v>
      </c>
      <c r="BWA82" s="66">
        <v>9</v>
      </c>
      <c r="BWB82" s="66">
        <v>2.2000000000000002</v>
      </c>
      <c r="BWC82" s="67"/>
      <c r="BWD82" s="139" t="s">
        <v>109</v>
      </c>
      <c r="BWE82" s="140"/>
      <c r="BWF82" s="66">
        <v>100</v>
      </c>
      <c r="BWG82" s="66">
        <v>0.4</v>
      </c>
      <c r="BWH82" s="66">
        <v>0.4</v>
      </c>
      <c r="BWI82" s="66">
        <v>9.8000000000000007</v>
      </c>
      <c r="BWJ82" s="66">
        <v>47</v>
      </c>
      <c r="BWK82" s="66">
        <v>0.03</v>
      </c>
      <c r="BWL82" s="66">
        <v>10</v>
      </c>
      <c r="BWM82" s="66">
        <v>0</v>
      </c>
      <c r="BWN82" s="66">
        <v>0.2</v>
      </c>
      <c r="BWO82" s="66">
        <v>16</v>
      </c>
      <c r="BWP82" s="66">
        <v>11</v>
      </c>
      <c r="BWQ82" s="66">
        <v>9</v>
      </c>
      <c r="BWR82" s="66">
        <v>2.2000000000000002</v>
      </c>
      <c r="BWS82" s="67"/>
      <c r="BWT82" s="139" t="s">
        <v>109</v>
      </c>
      <c r="BWU82" s="140"/>
      <c r="BWV82" s="66">
        <v>100</v>
      </c>
      <c r="BWW82" s="66">
        <v>0.4</v>
      </c>
      <c r="BWX82" s="66">
        <v>0.4</v>
      </c>
      <c r="BWY82" s="66">
        <v>9.8000000000000007</v>
      </c>
      <c r="BWZ82" s="66">
        <v>47</v>
      </c>
      <c r="BXA82" s="66">
        <v>0.03</v>
      </c>
      <c r="BXB82" s="66">
        <v>10</v>
      </c>
      <c r="BXC82" s="66">
        <v>0</v>
      </c>
      <c r="BXD82" s="66">
        <v>0.2</v>
      </c>
      <c r="BXE82" s="66">
        <v>16</v>
      </c>
      <c r="BXF82" s="66">
        <v>11</v>
      </c>
      <c r="BXG82" s="66">
        <v>9</v>
      </c>
      <c r="BXH82" s="66">
        <v>2.2000000000000002</v>
      </c>
      <c r="BXI82" s="67"/>
      <c r="BXJ82" s="139" t="s">
        <v>109</v>
      </c>
      <c r="BXK82" s="140"/>
      <c r="BXL82" s="66">
        <v>100</v>
      </c>
      <c r="BXM82" s="66">
        <v>0.4</v>
      </c>
      <c r="BXN82" s="66">
        <v>0.4</v>
      </c>
      <c r="BXO82" s="66">
        <v>9.8000000000000007</v>
      </c>
      <c r="BXP82" s="66">
        <v>47</v>
      </c>
      <c r="BXQ82" s="66">
        <v>0.03</v>
      </c>
      <c r="BXR82" s="66">
        <v>10</v>
      </c>
      <c r="BXS82" s="66">
        <v>0</v>
      </c>
      <c r="BXT82" s="66">
        <v>0.2</v>
      </c>
      <c r="BXU82" s="66">
        <v>16</v>
      </c>
      <c r="BXV82" s="66">
        <v>11</v>
      </c>
      <c r="BXW82" s="66">
        <v>9</v>
      </c>
      <c r="BXX82" s="66">
        <v>2.2000000000000002</v>
      </c>
      <c r="BXY82" s="67"/>
      <c r="BXZ82" s="139" t="s">
        <v>109</v>
      </c>
      <c r="BYA82" s="140"/>
      <c r="BYB82" s="66">
        <v>100</v>
      </c>
      <c r="BYC82" s="66">
        <v>0.4</v>
      </c>
      <c r="BYD82" s="66">
        <v>0.4</v>
      </c>
      <c r="BYE82" s="66">
        <v>9.8000000000000007</v>
      </c>
      <c r="BYF82" s="66">
        <v>47</v>
      </c>
      <c r="BYG82" s="66">
        <v>0.03</v>
      </c>
      <c r="BYH82" s="66">
        <v>10</v>
      </c>
      <c r="BYI82" s="66">
        <v>0</v>
      </c>
      <c r="BYJ82" s="66">
        <v>0.2</v>
      </c>
      <c r="BYK82" s="66">
        <v>16</v>
      </c>
      <c r="BYL82" s="66">
        <v>11</v>
      </c>
      <c r="BYM82" s="66">
        <v>9</v>
      </c>
      <c r="BYN82" s="66">
        <v>2.2000000000000002</v>
      </c>
      <c r="BYO82" s="67"/>
      <c r="BYP82" s="139" t="s">
        <v>109</v>
      </c>
      <c r="BYQ82" s="140"/>
      <c r="BYR82" s="66">
        <v>100</v>
      </c>
      <c r="BYS82" s="66">
        <v>0.4</v>
      </c>
      <c r="BYT82" s="66">
        <v>0.4</v>
      </c>
      <c r="BYU82" s="66">
        <v>9.8000000000000007</v>
      </c>
      <c r="BYV82" s="66">
        <v>47</v>
      </c>
      <c r="BYW82" s="66">
        <v>0.03</v>
      </c>
      <c r="BYX82" s="66">
        <v>10</v>
      </c>
      <c r="BYY82" s="66">
        <v>0</v>
      </c>
      <c r="BYZ82" s="66">
        <v>0.2</v>
      </c>
      <c r="BZA82" s="66">
        <v>16</v>
      </c>
      <c r="BZB82" s="66">
        <v>11</v>
      </c>
      <c r="BZC82" s="66">
        <v>9</v>
      </c>
      <c r="BZD82" s="66">
        <v>2.2000000000000002</v>
      </c>
      <c r="BZE82" s="67"/>
      <c r="BZF82" s="139" t="s">
        <v>109</v>
      </c>
      <c r="BZG82" s="140"/>
      <c r="BZH82" s="66">
        <v>100</v>
      </c>
      <c r="BZI82" s="66">
        <v>0.4</v>
      </c>
      <c r="BZJ82" s="66">
        <v>0.4</v>
      </c>
      <c r="BZK82" s="66">
        <v>9.8000000000000007</v>
      </c>
      <c r="BZL82" s="66">
        <v>47</v>
      </c>
      <c r="BZM82" s="66">
        <v>0.03</v>
      </c>
      <c r="BZN82" s="66">
        <v>10</v>
      </c>
      <c r="BZO82" s="66">
        <v>0</v>
      </c>
      <c r="BZP82" s="66">
        <v>0.2</v>
      </c>
      <c r="BZQ82" s="66">
        <v>16</v>
      </c>
      <c r="BZR82" s="66">
        <v>11</v>
      </c>
      <c r="BZS82" s="66">
        <v>9</v>
      </c>
      <c r="BZT82" s="66">
        <v>2.2000000000000002</v>
      </c>
      <c r="BZU82" s="67"/>
      <c r="BZV82" s="139" t="s">
        <v>109</v>
      </c>
      <c r="BZW82" s="140"/>
      <c r="BZX82" s="66">
        <v>100</v>
      </c>
      <c r="BZY82" s="66">
        <v>0.4</v>
      </c>
      <c r="BZZ82" s="66">
        <v>0.4</v>
      </c>
      <c r="CAA82" s="66">
        <v>9.8000000000000007</v>
      </c>
      <c r="CAB82" s="66">
        <v>47</v>
      </c>
      <c r="CAC82" s="66">
        <v>0.03</v>
      </c>
      <c r="CAD82" s="66">
        <v>10</v>
      </c>
      <c r="CAE82" s="66">
        <v>0</v>
      </c>
      <c r="CAF82" s="66">
        <v>0.2</v>
      </c>
      <c r="CAG82" s="66">
        <v>16</v>
      </c>
      <c r="CAH82" s="66">
        <v>11</v>
      </c>
      <c r="CAI82" s="66">
        <v>9</v>
      </c>
      <c r="CAJ82" s="66">
        <v>2.2000000000000002</v>
      </c>
      <c r="CAK82" s="67"/>
      <c r="CAL82" s="139" t="s">
        <v>109</v>
      </c>
      <c r="CAM82" s="140"/>
      <c r="CAN82" s="66">
        <v>100</v>
      </c>
      <c r="CAO82" s="66">
        <v>0.4</v>
      </c>
      <c r="CAP82" s="66">
        <v>0.4</v>
      </c>
      <c r="CAQ82" s="66">
        <v>9.8000000000000007</v>
      </c>
      <c r="CAR82" s="66">
        <v>47</v>
      </c>
      <c r="CAS82" s="66">
        <v>0.03</v>
      </c>
      <c r="CAT82" s="66">
        <v>10</v>
      </c>
      <c r="CAU82" s="66">
        <v>0</v>
      </c>
      <c r="CAV82" s="66">
        <v>0.2</v>
      </c>
      <c r="CAW82" s="66">
        <v>16</v>
      </c>
      <c r="CAX82" s="66">
        <v>11</v>
      </c>
      <c r="CAY82" s="66">
        <v>9</v>
      </c>
      <c r="CAZ82" s="66">
        <v>2.2000000000000002</v>
      </c>
      <c r="CBA82" s="67"/>
      <c r="CBB82" s="139" t="s">
        <v>109</v>
      </c>
      <c r="CBC82" s="140"/>
      <c r="CBD82" s="66">
        <v>100</v>
      </c>
      <c r="CBE82" s="66">
        <v>0.4</v>
      </c>
      <c r="CBF82" s="66">
        <v>0.4</v>
      </c>
      <c r="CBG82" s="66">
        <v>9.8000000000000007</v>
      </c>
      <c r="CBH82" s="66">
        <v>47</v>
      </c>
      <c r="CBI82" s="66">
        <v>0.03</v>
      </c>
      <c r="CBJ82" s="66">
        <v>10</v>
      </c>
      <c r="CBK82" s="66">
        <v>0</v>
      </c>
      <c r="CBL82" s="66">
        <v>0.2</v>
      </c>
      <c r="CBM82" s="66">
        <v>16</v>
      </c>
      <c r="CBN82" s="66">
        <v>11</v>
      </c>
      <c r="CBO82" s="66">
        <v>9</v>
      </c>
      <c r="CBP82" s="66">
        <v>2.2000000000000002</v>
      </c>
      <c r="CBQ82" s="67"/>
      <c r="CBR82" s="139" t="s">
        <v>109</v>
      </c>
      <c r="CBS82" s="140"/>
      <c r="CBT82" s="66">
        <v>100</v>
      </c>
      <c r="CBU82" s="66">
        <v>0.4</v>
      </c>
      <c r="CBV82" s="66">
        <v>0.4</v>
      </c>
      <c r="CBW82" s="66">
        <v>9.8000000000000007</v>
      </c>
      <c r="CBX82" s="66">
        <v>47</v>
      </c>
      <c r="CBY82" s="66">
        <v>0.03</v>
      </c>
      <c r="CBZ82" s="66">
        <v>10</v>
      </c>
      <c r="CCA82" s="66">
        <v>0</v>
      </c>
      <c r="CCB82" s="66">
        <v>0.2</v>
      </c>
      <c r="CCC82" s="66">
        <v>16</v>
      </c>
      <c r="CCD82" s="66">
        <v>11</v>
      </c>
      <c r="CCE82" s="66">
        <v>9</v>
      </c>
      <c r="CCF82" s="66">
        <v>2.2000000000000002</v>
      </c>
      <c r="CCG82" s="67"/>
      <c r="CCH82" s="139" t="s">
        <v>109</v>
      </c>
      <c r="CCI82" s="140"/>
      <c r="CCJ82" s="66">
        <v>100</v>
      </c>
      <c r="CCK82" s="66">
        <v>0.4</v>
      </c>
      <c r="CCL82" s="66">
        <v>0.4</v>
      </c>
      <c r="CCM82" s="66">
        <v>9.8000000000000007</v>
      </c>
      <c r="CCN82" s="66">
        <v>47</v>
      </c>
      <c r="CCO82" s="66">
        <v>0.03</v>
      </c>
      <c r="CCP82" s="66">
        <v>10</v>
      </c>
      <c r="CCQ82" s="66">
        <v>0</v>
      </c>
      <c r="CCR82" s="66">
        <v>0.2</v>
      </c>
      <c r="CCS82" s="66">
        <v>16</v>
      </c>
      <c r="CCT82" s="66">
        <v>11</v>
      </c>
      <c r="CCU82" s="66">
        <v>9</v>
      </c>
      <c r="CCV82" s="66">
        <v>2.2000000000000002</v>
      </c>
      <c r="CCW82" s="67"/>
      <c r="CCX82" s="139" t="s">
        <v>109</v>
      </c>
      <c r="CCY82" s="140"/>
      <c r="CCZ82" s="66">
        <v>100</v>
      </c>
      <c r="CDA82" s="66">
        <v>0.4</v>
      </c>
      <c r="CDB82" s="66">
        <v>0.4</v>
      </c>
      <c r="CDC82" s="66">
        <v>9.8000000000000007</v>
      </c>
      <c r="CDD82" s="66">
        <v>47</v>
      </c>
      <c r="CDE82" s="66">
        <v>0.03</v>
      </c>
      <c r="CDF82" s="66">
        <v>10</v>
      </c>
      <c r="CDG82" s="66">
        <v>0</v>
      </c>
      <c r="CDH82" s="66">
        <v>0.2</v>
      </c>
      <c r="CDI82" s="66">
        <v>16</v>
      </c>
      <c r="CDJ82" s="66">
        <v>11</v>
      </c>
      <c r="CDK82" s="66">
        <v>9</v>
      </c>
      <c r="CDL82" s="66">
        <v>2.2000000000000002</v>
      </c>
      <c r="CDM82" s="67"/>
      <c r="CDN82" s="139" t="s">
        <v>109</v>
      </c>
      <c r="CDO82" s="140"/>
      <c r="CDP82" s="66">
        <v>100</v>
      </c>
      <c r="CDQ82" s="66">
        <v>0.4</v>
      </c>
      <c r="CDR82" s="66">
        <v>0.4</v>
      </c>
      <c r="CDS82" s="66">
        <v>9.8000000000000007</v>
      </c>
      <c r="CDT82" s="66">
        <v>47</v>
      </c>
      <c r="CDU82" s="66">
        <v>0.03</v>
      </c>
      <c r="CDV82" s="66">
        <v>10</v>
      </c>
      <c r="CDW82" s="66">
        <v>0</v>
      </c>
      <c r="CDX82" s="66">
        <v>0.2</v>
      </c>
      <c r="CDY82" s="66">
        <v>16</v>
      </c>
      <c r="CDZ82" s="66">
        <v>11</v>
      </c>
      <c r="CEA82" s="66">
        <v>9</v>
      </c>
      <c r="CEB82" s="66">
        <v>2.2000000000000002</v>
      </c>
      <c r="CEC82" s="67"/>
      <c r="CED82" s="139" t="s">
        <v>109</v>
      </c>
      <c r="CEE82" s="140"/>
      <c r="CEF82" s="66">
        <v>100</v>
      </c>
      <c r="CEG82" s="66">
        <v>0.4</v>
      </c>
      <c r="CEH82" s="66">
        <v>0.4</v>
      </c>
      <c r="CEI82" s="66">
        <v>9.8000000000000007</v>
      </c>
      <c r="CEJ82" s="66">
        <v>47</v>
      </c>
      <c r="CEK82" s="66">
        <v>0.03</v>
      </c>
      <c r="CEL82" s="66">
        <v>10</v>
      </c>
      <c r="CEM82" s="66">
        <v>0</v>
      </c>
      <c r="CEN82" s="66">
        <v>0.2</v>
      </c>
      <c r="CEO82" s="66">
        <v>16</v>
      </c>
      <c r="CEP82" s="66">
        <v>11</v>
      </c>
      <c r="CEQ82" s="66">
        <v>9</v>
      </c>
      <c r="CER82" s="66">
        <v>2.2000000000000002</v>
      </c>
      <c r="CES82" s="67"/>
      <c r="CET82" s="139" t="s">
        <v>109</v>
      </c>
      <c r="CEU82" s="140"/>
      <c r="CEV82" s="66">
        <v>100</v>
      </c>
      <c r="CEW82" s="66">
        <v>0.4</v>
      </c>
      <c r="CEX82" s="66">
        <v>0.4</v>
      </c>
      <c r="CEY82" s="66">
        <v>9.8000000000000007</v>
      </c>
      <c r="CEZ82" s="66">
        <v>47</v>
      </c>
      <c r="CFA82" s="66">
        <v>0.03</v>
      </c>
      <c r="CFB82" s="66">
        <v>10</v>
      </c>
      <c r="CFC82" s="66">
        <v>0</v>
      </c>
      <c r="CFD82" s="66">
        <v>0.2</v>
      </c>
      <c r="CFE82" s="66">
        <v>16</v>
      </c>
      <c r="CFF82" s="66">
        <v>11</v>
      </c>
      <c r="CFG82" s="66">
        <v>9</v>
      </c>
      <c r="CFH82" s="66">
        <v>2.2000000000000002</v>
      </c>
      <c r="CFI82" s="67"/>
      <c r="CFJ82" s="139" t="s">
        <v>109</v>
      </c>
      <c r="CFK82" s="140"/>
      <c r="CFL82" s="66">
        <v>100</v>
      </c>
      <c r="CFM82" s="66">
        <v>0.4</v>
      </c>
      <c r="CFN82" s="66">
        <v>0.4</v>
      </c>
      <c r="CFO82" s="66">
        <v>9.8000000000000007</v>
      </c>
      <c r="CFP82" s="66">
        <v>47</v>
      </c>
      <c r="CFQ82" s="66">
        <v>0.03</v>
      </c>
      <c r="CFR82" s="66">
        <v>10</v>
      </c>
      <c r="CFS82" s="66">
        <v>0</v>
      </c>
      <c r="CFT82" s="66">
        <v>0.2</v>
      </c>
      <c r="CFU82" s="66">
        <v>16</v>
      </c>
      <c r="CFV82" s="66">
        <v>11</v>
      </c>
      <c r="CFW82" s="66">
        <v>9</v>
      </c>
      <c r="CFX82" s="66">
        <v>2.2000000000000002</v>
      </c>
      <c r="CFY82" s="67"/>
      <c r="CFZ82" s="139" t="s">
        <v>109</v>
      </c>
      <c r="CGA82" s="140"/>
      <c r="CGB82" s="66">
        <v>100</v>
      </c>
      <c r="CGC82" s="66">
        <v>0.4</v>
      </c>
      <c r="CGD82" s="66">
        <v>0.4</v>
      </c>
      <c r="CGE82" s="66">
        <v>9.8000000000000007</v>
      </c>
      <c r="CGF82" s="66">
        <v>47</v>
      </c>
      <c r="CGG82" s="66">
        <v>0.03</v>
      </c>
      <c r="CGH82" s="66">
        <v>10</v>
      </c>
      <c r="CGI82" s="66">
        <v>0</v>
      </c>
      <c r="CGJ82" s="66">
        <v>0.2</v>
      </c>
      <c r="CGK82" s="66">
        <v>16</v>
      </c>
      <c r="CGL82" s="66">
        <v>11</v>
      </c>
      <c r="CGM82" s="66">
        <v>9</v>
      </c>
      <c r="CGN82" s="66">
        <v>2.2000000000000002</v>
      </c>
      <c r="CGO82" s="67"/>
      <c r="CGP82" s="139" t="s">
        <v>109</v>
      </c>
      <c r="CGQ82" s="140"/>
      <c r="CGR82" s="66">
        <v>100</v>
      </c>
      <c r="CGS82" s="66">
        <v>0.4</v>
      </c>
      <c r="CGT82" s="66">
        <v>0.4</v>
      </c>
      <c r="CGU82" s="66">
        <v>9.8000000000000007</v>
      </c>
      <c r="CGV82" s="66">
        <v>47</v>
      </c>
      <c r="CGW82" s="66">
        <v>0.03</v>
      </c>
      <c r="CGX82" s="66">
        <v>10</v>
      </c>
      <c r="CGY82" s="66">
        <v>0</v>
      </c>
      <c r="CGZ82" s="66">
        <v>0.2</v>
      </c>
      <c r="CHA82" s="66">
        <v>16</v>
      </c>
      <c r="CHB82" s="66">
        <v>11</v>
      </c>
      <c r="CHC82" s="66">
        <v>9</v>
      </c>
      <c r="CHD82" s="66">
        <v>2.2000000000000002</v>
      </c>
      <c r="CHE82" s="67"/>
      <c r="CHF82" s="139" t="s">
        <v>109</v>
      </c>
      <c r="CHG82" s="140"/>
      <c r="CHH82" s="66">
        <v>100</v>
      </c>
      <c r="CHI82" s="66">
        <v>0.4</v>
      </c>
      <c r="CHJ82" s="66">
        <v>0.4</v>
      </c>
      <c r="CHK82" s="66">
        <v>9.8000000000000007</v>
      </c>
      <c r="CHL82" s="66">
        <v>47</v>
      </c>
      <c r="CHM82" s="66">
        <v>0.03</v>
      </c>
      <c r="CHN82" s="66">
        <v>10</v>
      </c>
      <c r="CHO82" s="66">
        <v>0</v>
      </c>
      <c r="CHP82" s="66">
        <v>0.2</v>
      </c>
      <c r="CHQ82" s="66">
        <v>16</v>
      </c>
      <c r="CHR82" s="66">
        <v>11</v>
      </c>
      <c r="CHS82" s="66">
        <v>9</v>
      </c>
      <c r="CHT82" s="66">
        <v>2.2000000000000002</v>
      </c>
      <c r="CHU82" s="67"/>
      <c r="CHV82" s="139" t="s">
        <v>109</v>
      </c>
      <c r="CHW82" s="140"/>
      <c r="CHX82" s="66">
        <v>100</v>
      </c>
      <c r="CHY82" s="66">
        <v>0.4</v>
      </c>
      <c r="CHZ82" s="66">
        <v>0.4</v>
      </c>
      <c r="CIA82" s="66">
        <v>9.8000000000000007</v>
      </c>
      <c r="CIB82" s="66">
        <v>47</v>
      </c>
      <c r="CIC82" s="66">
        <v>0.03</v>
      </c>
      <c r="CID82" s="66">
        <v>10</v>
      </c>
      <c r="CIE82" s="66">
        <v>0</v>
      </c>
      <c r="CIF82" s="66">
        <v>0.2</v>
      </c>
      <c r="CIG82" s="66">
        <v>16</v>
      </c>
      <c r="CIH82" s="66">
        <v>11</v>
      </c>
      <c r="CII82" s="66">
        <v>9</v>
      </c>
      <c r="CIJ82" s="66">
        <v>2.2000000000000002</v>
      </c>
      <c r="CIK82" s="67"/>
      <c r="CIL82" s="139" t="s">
        <v>109</v>
      </c>
      <c r="CIM82" s="140"/>
      <c r="CIN82" s="66">
        <v>100</v>
      </c>
      <c r="CIO82" s="66">
        <v>0.4</v>
      </c>
      <c r="CIP82" s="66">
        <v>0.4</v>
      </c>
      <c r="CIQ82" s="66">
        <v>9.8000000000000007</v>
      </c>
      <c r="CIR82" s="66">
        <v>47</v>
      </c>
      <c r="CIS82" s="66">
        <v>0.03</v>
      </c>
      <c r="CIT82" s="66">
        <v>10</v>
      </c>
      <c r="CIU82" s="66">
        <v>0</v>
      </c>
      <c r="CIV82" s="66">
        <v>0.2</v>
      </c>
      <c r="CIW82" s="66">
        <v>16</v>
      </c>
      <c r="CIX82" s="66">
        <v>11</v>
      </c>
      <c r="CIY82" s="66">
        <v>9</v>
      </c>
      <c r="CIZ82" s="66">
        <v>2.2000000000000002</v>
      </c>
      <c r="CJA82" s="67"/>
      <c r="CJB82" s="139" t="s">
        <v>109</v>
      </c>
      <c r="CJC82" s="140"/>
      <c r="CJD82" s="66">
        <v>100</v>
      </c>
      <c r="CJE82" s="66">
        <v>0.4</v>
      </c>
      <c r="CJF82" s="66">
        <v>0.4</v>
      </c>
      <c r="CJG82" s="66">
        <v>9.8000000000000007</v>
      </c>
      <c r="CJH82" s="66">
        <v>47</v>
      </c>
      <c r="CJI82" s="66">
        <v>0.03</v>
      </c>
      <c r="CJJ82" s="66">
        <v>10</v>
      </c>
      <c r="CJK82" s="66">
        <v>0</v>
      </c>
      <c r="CJL82" s="66">
        <v>0.2</v>
      </c>
      <c r="CJM82" s="66">
        <v>16</v>
      </c>
      <c r="CJN82" s="66">
        <v>11</v>
      </c>
      <c r="CJO82" s="66">
        <v>9</v>
      </c>
      <c r="CJP82" s="66">
        <v>2.2000000000000002</v>
      </c>
      <c r="CJQ82" s="67"/>
      <c r="CJR82" s="139" t="s">
        <v>109</v>
      </c>
      <c r="CJS82" s="140"/>
      <c r="CJT82" s="66">
        <v>100</v>
      </c>
      <c r="CJU82" s="66">
        <v>0.4</v>
      </c>
      <c r="CJV82" s="66">
        <v>0.4</v>
      </c>
      <c r="CJW82" s="66">
        <v>9.8000000000000007</v>
      </c>
      <c r="CJX82" s="66">
        <v>47</v>
      </c>
      <c r="CJY82" s="66">
        <v>0.03</v>
      </c>
      <c r="CJZ82" s="66">
        <v>10</v>
      </c>
      <c r="CKA82" s="66">
        <v>0</v>
      </c>
      <c r="CKB82" s="66">
        <v>0.2</v>
      </c>
      <c r="CKC82" s="66">
        <v>16</v>
      </c>
      <c r="CKD82" s="66">
        <v>11</v>
      </c>
      <c r="CKE82" s="66">
        <v>9</v>
      </c>
      <c r="CKF82" s="66">
        <v>2.2000000000000002</v>
      </c>
      <c r="CKG82" s="67"/>
      <c r="CKH82" s="139" t="s">
        <v>109</v>
      </c>
      <c r="CKI82" s="140"/>
      <c r="CKJ82" s="66">
        <v>100</v>
      </c>
      <c r="CKK82" s="66">
        <v>0.4</v>
      </c>
      <c r="CKL82" s="66">
        <v>0.4</v>
      </c>
      <c r="CKM82" s="66">
        <v>9.8000000000000007</v>
      </c>
      <c r="CKN82" s="66">
        <v>47</v>
      </c>
      <c r="CKO82" s="66">
        <v>0.03</v>
      </c>
      <c r="CKP82" s="66">
        <v>10</v>
      </c>
      <c r="CKQ82" s="66">
        <v>0</v>
      </c>
      <c r="CKR82" s="66">
        <v>0.2</v>
      </c>
      <c r="CKS82" s="66">
        <v>16</v>
      </c>
      <c r="CKT82" s="66">
        <v>11</v>
      </c>
      <c r="CKU82" s="66">
        <v>9</v>
      </c>
      <c r="CKV82" s="66">
        <v>2.2000000000000002</v>
      </c>
      <c r="CKW82" s="67"/>
      <c r="CKX82" s="139" t="s">
        <v>109</v>
      </c>
      <c r="CKY82" s="140"/>
      <c r="CKZ82" s="66">
        <v>100</v>
      </c>
      <c r="CLA82" s="66">
        <v>0.4</v>
      </c>
      <c r="CLB82" s="66">
        <v>0.4</v>
      </c>
      <c r="CLC82" s="66">
        <v>9.8000000000000007</v>
      </c>
      <c r="CLD82" s="66">
        <v>47</v>
      </c>
      <c r="CLE82" s="66">
        <v>0.03</v>
      </c>
      <c r="CLF82" s="66">
        <v>10</v>
      </c>
      <c r="CLG82" s="66">
        <v>0</v>
      </c>
      <c r="CLH82" s="66">
        <v>0.2</v>
      </c>
      <c r="CLI82" s="66">
        <v>16</v>
      </c>
      <c r="CLJ82" s="66">
        <v>11</v>
      </c>
      <c r="CLK82" s="66">
        <v>9</v>
      </c>
      <c r="CLL82" s="66">
        <v>2.2000000000000002</v>
      </c>
      <c r="CLM82" s="67"/>
      <c r="CLN82" s="139" t="s">
        <v>109</v>
      </c>
      <c r="CLO82" s="140"/>
      <c r="CLP82" s="66">
        <v>100</v>
      </c>
      <c r="CLQ82" s="66">
        <v>0.4</v>
      </c>
      <c r="CLR82" s="66">
        <v>0.4</v>
      </c>
      <c r="CLS82" s="66">
        <v>9.8000000000000007</v>
      </c>
      <c r="CLT82" s="66">
        <v>47</v>
      </c>
      <c r="CLU82" s="66">
        <v>0.03</v>
      </c>
      <c r="CLV82" s="66">
        <v>10</v>
      </c>
      <c r="CLW82" s="66">
        <v>0</v>
      </c>
      <c r="CLX82" s="66">
        <v>0.2</v>
      </c>
      <c r="CLY82" s="66">
        <v>16</v>
      </c>
      <c r="CLZ82" s="66">
        <v>11</v>
      </c>
      <c r="CMA82" s="66">
        <v>9</v>
      </c>
      <c r="CMB82" s="66">
        <v>2.2000000000000002</v>
      </c>
      <c r="CMC82" s="67"/>
      <c r="CMD82" s="139" t="s">
        <v>109</v>
      </c>
      <c r="CME82" s="140"/>
      <c r="CMF82" s="66">
        <v>100</v>
      </c>
      <c r="CMG82" s="66">
        <v>0.4</v>
      </c>
      <c r="CMH82" s="66">
        <v>0.4</v>
      </c>
      <c r="CMI82" s="66">
        <v>9.8000000000000007</v>
      </c>
      <c r="CMJ82" s="66">
        <v>47</v>
      </c>
      <c r="CMK82" s="66">
        <v>0.03</v>
      </c>
      <c r="CML82" s="66">
        <v>10</v>
      </c>
      <c r="CMM82" s="66">
        <v>0</v>
      </c>
      <c r="CMN82" s="66">
        <v>0.2</v>
      </c>
      <c r="CMO82" s="66">
        <v>16</v>
      </c>
      <c r="CMP82" s="66">
        <v>11</v>
      </c>
      <c r="CMQ82" s="66">
        <v>9</v>
      </c>
      <c r="CMR82" s="66">
        <v>2.2000000000000002</v>
      </c>
      <c r="CMS82" s="67"/>
      <c r="CMT82" s="139" t="s">
        <v>109</v>
      </c>
      <c r="CMU82" s="140"/>
      <c r="CMV82" s="66">
        <v>100</v>
      </c>
      <c r="CMW82" s="66">
        <v>0.4</v>
      </c>
      <c r="CMX82" s="66">
        <v>0.4</v>
      </c>
      <c r="CMY82" s="66">
        <v>9.8000000000000007</v>
      </c>
      <c r="CMZ82" s="66">
        <v>47</v>
      </c>
      <c r="CNA82" s="66">
        <v>0.03</v>
      </c>
      <c r="CNB82" s="66">
        <v>10</v>
      </c>
      <c r="CNC82" s="66">
        <v>0</v>
      </c>
      <c r="CND82" s="66">
        <v>0.2</v>
      </c>
      <c r="CNE82" s="66">
        <v>16</v>
      </c>
      <c r="CNF82" s="66">
        <v>11</v>
      </c>
      <c r="CNG82" s="66">
        <v>9</v>
      </c>
      <c r="CNH82" s="66">
        <v>2.2000000000000002</v>
      </c>
      <c r="CNI82" s="67"/>
      <c r="CNJ82" s="139" t="s">
        <v>109</v>
      </c>
      <c r="CNK82" s="140"/>
      <c r="CNL82" s="66">
        <v>100</v>
      </c>
      <c r="CNM82" s="66">
        <v>0.4</v>
      </c>
      <c r="CNN82" s="66">
        <v>0.4</v>
      </c>
      <c r="CNO82" s="66">
        <v>9.8000000000000007</v>
      </c>
      <c r="CNP82" s="66">
        <v>47</v>
      </c>
      <c r="CNQ82" s="66">
        <v>0.03</v>
      </c>
      <c r="CNR82" s="66">
        <v>10</v>
      </c>
      <c r="CNS82" s="66">
        <v>0</v>
      </c>
      <c r="CNT82" s="66">
        <v>0.2</v>
      </c>
      <c r="CNU82" s="66">
        <v>16</v>
      </c>
      <c r="CNV82" s="66">
        <v>11</v>
      </c>
      <c r="CNW82" s="66">
        <v>9</v>
      </c>
      <c r="CNX82" s="66">
        <v>2.2000000000000002</v>
      </c>
      <c r="CNY82" s="67"/>
      <c r="CNZ82" s="139" t="s">
        <v>109</v>
      </c>
      <c r="COA82" s="140"/>
      <c r="COB82" s="66">
        <v>100</v>
      </c>
      <c r="COC82" s="66">
        <v>0.4</v>
      </c>
      <c r="COD82" s="66">
        <v>0.4</v>
      </c>
      <c r="COE82" s="66">
        <v>9.8000000000000007</v>
      </c>
      <c r="COF82" s="66">
        <v>47</v>
      </c>
      <c r="COG82" s="66">
        <v>0.03</v>
      </c>
      <c r="COH82" s="66">
        <v>10</v>
      </c>
      <c r="COI82" s="66">
        <v>0</v>
      </c>
      <c r="COJ82" s="66">
        <v>0.2</v>
      </c>
      <c r="COK82" s="66">
        <v>16</v>
      </c>
      <c r="COL82" s="66">
        <v>11</v>
      </c>
      <c r="COM82" s="66">
        <v>9</v>
      </c>
      <c r="CON82" s="66">
        <v>2.2000000000000002</v>
      </c>
      <c r="COO82" s="67"/>
      <c r="COP82" s="139" t="s">
        <v>109</v>
      </c>
      <c r="COQ82" s="140"/>
      <c r="COR82" s="66">
        <v>100</v>
      </c>
      <c r="COS82" s="66">
        <v>0.4</v>
      </c>
      <c r="COT82" s="66">
        <v>0.4</v>
      </c>
      <c r="COU82" s="66">
        <v>9.8000000000000007</v>
      </c>
      <c r="COV82" s="66">
        <v>47</v>
      </c>
      <c r="COW82" s="66">
        <v>0.03</v>
      </c>
      <c r="COX82" s="66">
        <v>10</v>
      </c>
      <c r="COY82" s="66">
        <v>0</v>
      </c>
      <c r="COZ82" s="66">
        <v>0.2</v>
      </c>
      <c r="CPA82" s="66">
        <v>16</v>
      </c>
      <c r="CPB82" s="66">
        <v>11</v>
      </c>
      <c r="CPC82" s="66">
        <v>9</v>
      </c>
      <c r="CPD82" s="66">
        <v>2.2000000000000002</v>
      </c>
      <c r="CPE82" s="67"/>
      <c r="CPF82" s="139" t="s">
        <v>109</v>
      </c>
      <c r="CPG82" s="140"/>
      <c r="CPH82" s="66">
        <v>100</v>
      </c>
      <c r="CPI82" s="66">
        <v>0.4</v>
      </c>
      <c r="CPJ82" s="66">
        <v>0.4</v>
      </c>
      <c r="CPK82" s="66">
        <v>9.8000000000000007</v>
      </c>
      <c r="CPL82" s="66">
        <v>47</v>
      </c>
      <c r="CPM82" s="66">
        <v>0.03</v>
      </c>
      <c r="CPN82" s="66">
        <v>10</v>
      </c>
      <c r="CPO82" s="66">
        <v>0</v>
      </c>
      <c r="CPP82" s="66">
        <v>0.2</v>
      </c>
      <c r="CPQ82" s="66">
        <v>16</v>
      </c>
      <c r="CPR82" s="66">
        <v>11</v>
      </c>
      <c r="CPS82" s="66">
        <v>9</v>
      </c>
      <c r="CPT82" s="66">
        <v>2.2000000000000002</v>
      </c>
      <c r="CPU82" s="67"/>
      <c r="CPV82" s="139" t="s">
        <v>109</v>
      </c>
      <c r="CPW82" s="140"/>
      <c r="CPX82" s="66">
        <v>100</v>
      </c>
      <c r="CPY82" s="66">
        <v>0.4</v>
      </c>
      <c r="CPZ82" s="66">
        <v>0.4</v>
      </c>
      <c r="CQA82" s="66">
        <v>9.8000000000000007</v>
      </c>
      <c r="CQB82" s="66">
        <v>47</v>
      </c>
      <c r="CQC82" s="66">
        <v>0.03</v>
      </c>
      <c r="CQD82" s="66">
        <v>10</v>
      </c>
      <c r="CQE82" s="66">
        <v>0</v>
      </c>
      <c r="CQF82" s="66">
        <v>0.2</v>
      </c>
      <c r="CQG82" s="66">
        <v>16</v>
      </c>
      <c r="CQH82" s="66">
        <v>11</v>
      </c>
      <c r="CQI82" s="66">
        <v>9</v>
      </c>
      <c r="CQJ82" s="66">
        <v>2.2000000000000002</v>
      </c>
      <c r="CQK82" s="67"/>
      <c r="CQL82" s="139" t="s">
        <v>109</v>
      </c>
      <c r="CQM82" s="140"/>
      <c r="CQN82" s="66">
        <v>100</v>
      </c>
      <c r="CQO82" s="66">
        <v>0.4</v>
      </c>
      <c r="CQP82" s="66">
        <v>0.4</v>
      </c>
      <c r="CQQ82" s="66">
        <v>9.8000000000000007</v>
      </c>
      <c r="CQR82" s="66">
        <v>47</v>
      </c>
      <c r="CQS82" s="66">
        <v>0.03</v>
      </c>
      <c r="CQT82" s="66">
        <v>10</v>
      </c>
      <c r="CQU82" s="66">
        <v>0</v>
      </c>
      <c r="CQV82" s="66">
        <v>0.2</v>
      </c>
      <c r="CQW82" s="66">
        <v>16</v>
      </c>
      <c r="CQX82" s="66">
        <v>11</v>
      </c>
      <c r="CQY82" s="66">
        <v>9</v>
      </c>
      <c r="CQZ82" s="66">
        <v>2.2000000000000002</v>
      </c>
      <c r="CRA82" s="67"/>
      <c r="CRB82" s="139" t="s">
        <v>109</v>
      </c>
      <c r="CRC82" s="140"/>
      <c r="CRD82" s="66">
        <v>100</v>
      </c>
      <c r="CRE82" s="66">
        <v>0.4</v>
      </c>
      <c r="CRF82" s="66">
        <v>0.4</v>
      </c>
      <c r="CRG82" s="66">
        <v>9.8000000000000007</v>
      </c>
      <c r="CRH82" s="66">
        <v>47</v>
      </c>
      <c r="CRI82" s="66">
        <v>0.03</v>
      </c>
      <c r="CRJ82" s="66">
        <v>10</v>
      </c>
      <c r="CRK82" s="66">
        <v>0</v>
      </c>
      <c r="CRL82" s="66">
        <v>0.2</v>
      </c>
      <c r="CRM82" s="66">
        <v>16</v>
      </c>
      <c r="CRN82" s="66">
        <v>11</v>
      </c>
      <c r="CRO82" s="66">
        <v>9</v>
      </c>
      <c r="CRP82" s="66">
        <v>2.2000000000000002</v>
      </c>
      <c r="CRQ82" s="67"/>
      <c r="CRR82" s="139" t="s">
        <v>109</v>
      </c>
      <c r="CRS82" s="140"/>
      <c r="CRT82" s="66">
        <v>100</v>
      </c>
      <c r="CRU82" s="66">
        <v>0.4</v>
      </c>
      <c r="CRV82" s="66">
        <v>0.4</v>
      </c>
      <c r="CRW82" s="66">
        <v>9.8000000000000007</v>
      </c>
      <c r="CRX82" s="66">
        <v>47</v>
      </c>
      <c r="CRY82" s="66">
        <v>0.03</v>
      </c>
      <c r="CRZ82" s="66">
        <v>10</v>
      </c>
      <c r="CSA82" s="66">
        <v>0</v>
      </c>
      <c r="CSB82" s="66">
        <v>0.2</v>
      </c>
      <c r="CSC82" s="66">
        <v>16</v>
      </c>
      <c r="CSD82" s="66">
        <v>11</v>
      </c>
      <c r="CSE82" s="66">
        <v>9</v>
      </c>
      <c r="CSF82" s="66">
        <v>2.2000000000000002</v>
      </c>
      <c r="CSG82" s="67"/>
      <c r="CSH82" s="139" t="s">
        <v>109</v>
      </c>
      <c r="CSI82" s="140"/>
      <c r="CSJ82" s="66">
        <v>100</v>
      </c>
      <c r="CSK82" s="66">
        <v>0.4</v>
      </c>
      <c r="CSL82" s="66">
        <v>0.4</v>
      </c>
      <c r="CSM82" s="66">
        <v>9.8000000000000007</v>
      </c>
      <c r="CSN82" s="66">
        <v>47</v>
      </c>
      <c r="CSO82" s="66">
        <v>0.03</v>
      </c>
      <c r="CSP82" s="66">
        <v>10</v>
      </c>
      <c r="CSQ82" s="66">
        <v>0</v>
      </c>
      <c r="CSR82" s="66">
        <v>0.2</v>
      </c>
      <c r="CSS82" s="66">
        <v>16</v>
      </c>
      <c r="CST82" s="66">
        <v>11</v>
      </c>
      <c r="CSU82" s="66">
        <v>9</v>
      </c>
      <c r="CSV82" s="66">
        <v>2.2000000000000002</v>
      </c>
      <c r="CSW82" s="67"/>
      <c r="CSX82" s="139" t="s">
        <v>109</v>
      </c>
      <c r="CSY82" s="140"/>
      <c r="CSZ82" s="66">
        <v>100</v>
      </c>
      <c r="CTA82" s="66">
        <v>0.4</v>
      </c>
      <c r="CTB82" s="66">
        <v>0.4</v>
      </c>
      <c r="CTC82" s="66">
        <v>9.8000000000000007</v>
      </c>
      <c r="CTD82" s="66">
        <v>47</v>
      </c>
      <c r="CTE82" s="66">
        <v>0.03</v>
      </c>
      <c r="CTF82" s="66">
        <v>10</v>
      </c>
      <c r="CTG82" s="66">
        <v>0</v>
      </c>
      <c r="CTH82" s="66">
        <v>0.2</v>
      </c>
      <c r="CTI82" s="66">
        <v>16</v>
      </c>
      <c r="CTJ82" s="66">
        <v>11</v>
      </c>
      <c r="CTK82" s="66">
        <v>9</v>
      </c>
      <c r="CTL82" s="66">
        <v>2.2000000000000002</v>
      </c>
      <c r="CTM82" s="67"/>
      <c r="CTN82" s="139" t="s">
        <v>109</v>
      </c>
      <c r="CTO82" s="140"/>
      <c r="CTP82" s="66">
        <v>100</v>
      </c>
      <c r="CTQ82" s="66">
        <v>0.4</v>
      </c>
      <c r="CTR82" s="66">
        <v>0.4</v>
      </c>
      <c r="CTS82" s="66">
        <v>9.8000000000000007</v>
      </c>
      <c r="CTT82" s="66">
        <v>47</v>
      </c>
      <c r="CTU82" s="66">
        <v>0.03</v>
      </c>
      <c r="CTV82" s="66">
        <v>10</v>
      </c>
      <c r="CTW82" s="66">
        <v>0</v>
      </c>
      <c r="CTX82" s="66">
        <v>0.2</v>
      </c>
      <c r="CTY82" s="66">
        <v>16</v>
      </c>
      <c r="CTZ82" s="66">
        <v>11</v>
      </c>
      <c r="CUA82" s="66">
        <v>9</v>
      </c>
      <c r="CUB82" s="66">
        <v>2.2000000000000002</v>
      </c>
      <c r="CUC82" s="67"/>
      <c r="CUD82" s="139" t="s">
        <v>109</v>
      </c>
      <c r="CUE82" s="140"/>
      <c r="CUF82" s="66">
        <v>100</v>
      </c>
      <c r="CUG82" s="66">
        <v>0.4</v>
      </c>
      <c r="CUH82" s="66">
        <v>0.4</v>
      </c>
      <c r="CUI82" s="66">
        <v>9.8000000000000007</v>
      </c>
      <c r="CUJ82" s="66">
        <v>47</v>
      </c>
      <c r="CUK82" s="66">
        <v>0.03</v>
      </c>
      <c r="CUL82" s="66">
        <v>10</v>
      </c>
      <c r="CUM82" s="66">
        <v>0</v>
      </c>
      <c r="CUN82" s="66">
        <v>0.2</v>
      </c>
      <c r="CUO82" s="66">
        <v>16</v>
      </c>
      <c r="CUP82" s="66">
        <v>11</v>
      </c>
      <c r="CUQ82" s="66">
        <v>9</v>
      </c>
      <c r="CUR82" s="66">
        <v>2.2000000000000002</v>
      </c>
      <c r="CUS82" s="67"/>
      <c r="CUT82" s="139" t="s">
        <v>109</v>
      </c>
      <c r="CUU82" s="140"/>
      <c r="CUV82" s="66">
        <v>100</v>
      </c>
      <c r="CUW82" s="66">
        <v>0.4</v>
      </c>
      <c r="CUX82" s="66">
        <v>0.4</v>
      </c>
      <c r="CUY82" s="66">
        <v>9.8000000000000007</v>
      </c>
      <c r="CUZ82" s="66">
        <v>47</v>
      </c>
      <c r="CVA82" s="66">
        <v>0.03</v>
      </c>
      <c r="CVB82" s="66">
        <v>10</v>
      </c>
      <c r="CVC82" s="66">
        <v>0</v>
      </c>
      <c r="CVD82" s="66">
        <v>0.2</v>
      </c>
      <c r="CVE82" s="66">
        <v>16</v>
      </c>
      <c r="CVF82" s="66">
        <v>11</v>
      </c>
      <c r="CVG82" s="66">
        <v>9</v>
      </c>
      <c r="CVH82" s="66">
        <v>2.2000000000000002</v>
      </c>
      <c r="CVI82" s="67"/>
      <c r="CVJ82" s="139" t="s">
        <v>109</v>
      </c>
      <c r="CVK82" s="140"/>
      <c r="CVL82" s="66">
        <v>100</v>
      </c>
      <c r="CVM82" s="66">
        <v>0.4</v>
      </c>
      <c r="CVN82" s="66">
        <v>0.4</v>
      </c>
      <c r="CVO82" s="66">
        <v>9.8000000000000007</v>
      </c>
      <c r="CVP82" s="66">
        <v>47</v>
      </c>
      <c r="CVQ82" s="66">
        <v>0.03</v>
      </c>
      <c r="CVR82" s="66">
        <v>10</v>
      </c>
      <c r="CVS82" s="66">
        <v>0</v>
      </c>
      <c r="CVT82" s="66">
        <v>0.2</v>
      </c>
      <c r="CVU82" s="66">
        <v>16</v>
      </c>
      <c r="CVV82" s="66">
        <v>11</v>
      </c>
      <c r="CVW82" s="66">
        <v>9</v>
      </c>
      <c r="CVX82" s="66">
        <v>2.2000000000000002</v>
      </c>
      <c r="CVY82" s="67"/>
      <c r="CVZ82" s="139" t="s">
        <v>109</v>
      </c>
      <c r="CWA82" s="140"/>
      <c r="CWB82" s="66">
        <v>100</v>
      </c>
      <c r="CWC82" s="66">
        <v>0.4</v>
      </c>
      <c r="CWD82" s="66">
        <v>0.4</v>
      </c>
      <c r="CWE82" s="66">
        <v>9.8000000000000007</v>
      </c>
      <c r="CWF82" s="66">
        <v>47</v>
      </c>
      <c r="CWG82" s="66">
        <v>0.03</v>
      </c>
      <c r="CWH82" s="66">
        <v>10</v>
      </c>
      <c r="CWI82" s="66">
        <v>0</v>
      </c>
      <c r="CWJ82" s="66">
        <v>0.2</v>
      </c>
      <c r="CWK82" s="66">
        <v>16</v>
      </c>
      <c r="CWL82" s="66">
        <v>11</v>
      </c>
      <c r="CWM82" s="66">
        <v>9</v>
      </c>
      <c r="CWN82" s="66">
        <v>2.2000000000000002</v>
      </c>
      <c r="CWO82" s="67"/>
      <c r="CWP82" s="139" t="s">
        <v>109</v>
      </c>
      <c r="CWQ82" s="140"/>
      <c r="CWR82" s="66">
        <v>100</v>
      </c>
      <c r="CWS82" s="66">
        <v>0.4</v>
      </c>
      <c r="CWT82" s="66">
        <v>0.4</v>
      </c>
      <c r="CWU82" s="66">
        <v>9.8000000000000007</v>
      </c>
      <c r="CWV82" s="66">
        <v>47</v>
      </c>
      <c r="CWW82" s="66">
        <v>0.03</v>
      </c>
      <c r="CWX82" s="66">
        <v>10</v>
      </c>
      <c r="CWY82" s="66">
        <v>0</v>
      </c>
      <c r="CWZ82" s="66">
        <v>0.2</v>
      </c>
      <c r="CXA82" s="66">
        <v>16</v>
      </c>
      <c r="CXB82" s="66">
        <v>11</v>
      </c>
      <c r="CXC82" s="66">
        <v>9</v>
      </c>
      <c r="CXD82" s="66">
        <v>2.2000000000000002</v>
      </c>
      <c r="CXE82" s="67"/>
      <c r="CXF82" s="139" t="s">
        <v>109</v>
      </c>
      <c r="CXG82" s="140"/>
      <c r="CXH82" s="66">
        <v>100</v>
      </c>
      <c r="CXI82" s="66">
        <v>0.4</v>
      </c>
      <c r="CXJ82" s="66">
        <v>0.4</v>
      </c>
      <c r="CXK82" s="66">
        <v>9.8000000000000007</v>
      </c>
      <c r="CXL82" s="66">
        <v>47</v>
      </c>
      <c r="CXM82" s="66">
        <v>0.03</v>
      </c>
      <c r="CXN82" s="66">
        <v>10</v>
      </c>
      <c r="CXO82" s="66">
        <v>0</v>
      </c>
      <c r="CXP82" s="66">
        <v>0.2</v>
      </c>
      <c r="CXQ82" s="66">
        <v>16</v>
      </c>
      <c r="CXR82" s="66">
        <v>11</v>
      </c>
      <c r="CXS82" s="66">
        <v>9</v>
      </c>
      <c r="CXT82" s="66">
        <v>2.2000000000000002</v>
      </c>
      <c r="CXU82" s="67"/>
      <c r="CXV82" s="139" t="s">
        <v>109</v>
      </c>
      <c r="CXW82" s="140"/>
      <c r="CXX82" s="66">
        <v>100</v>
      </c>
      <c r="CXY82" s="66">
        <v>0.4</v>
      </c>
      <c r="CXZ82" s="66">
        <v>0.4</v>
      </c>
      <c r="CYA82" s="66">
        <v>9.8000000000000007</v>
      </c>
      <c r="CYB82" s="66">
        <v>47</v>
      </c>
      <c r="CYC82" s="66">
        <v>0.03</v>
      </c>
      <c r="CYD82" s="66">
        <v>10</v>
      </c>
      <c r="CYE82" s="66">
        <v>0</v>
      </c>
      <c r="CYF82" s="66">
        <v>0.2</v>
      </c>
      <c r="CYG82" s="66">
        <v>16</v>
      </c>
      <c r="CYH82" s="66">
        <v>11</v>
      </c>
      <c r="CYI82" s="66">
        <v>9</v>
      </c>
      <c r="CYJ82" s="66">
        <v>2.2000000000000002</v>
      </c>
      <c r="CYK82" s="67"/>
      <c r="CYL82" s="139" t="s">
        <v>109</v>
      </c>
      <c r="CYM82" s="140"/>
      <c r="CYN82" s="66">
        <v>100</v>
      </c>
      <c r="CYO82" s="66">
        <v>0.4</v>
      </c>
      <c r="CYP82" s="66">
        <v>0.4</v>
      </c>
      <c r="CYQ82" s="66">
        <v>9.8000000000000007</v>
      </c>
      <c r="CYR82" s="66">
        <v>47</v>
      </c>
      <c r="CYS82" s="66">
        <v>0.03</v>
      </c>
      <c r="CYT82" s="66">
        <v>10</v>
      </c>
      <c r="CYU82" s="66">
        <v>0</v>
      </c>
      <c r="CYV82" s="66">
        <v>0.2</v>
      </c>
      <c r="CYW82" s="66">
        <v>16</v>
      </c>
      <c r="CYX82" s="66">
        <v>11</v>
      </c>
      <c r="CYY82" s="66">
        <v>9</v>
      </c>
      <c r="CYZ82" s="66">
        <v>2.2000000000000002</v>
      </c>
      <c r="CZA82" s="67"/>
      <c r="CZB82" s="139" t="s">
        <v>109</v>
      </c>
      <c r="CZC82" s="140"/>
      <c r="CZD82" s="66">
        <v>100</v>
      </c>
      <c r="CZE82" s="66">
        <v>0.4</v>
      </c>
      <c r="CZF82" s="66">
        <v>0.4</v>
      </c>
      <c r="CZG82" s="66">
        <v>9.8000000000000007</v>
      </c>
      <c r="CZH82" s="66">
        <v>47</v>
      </c>
      <c r="CZI82" s="66">
        <v>0.03</v>
      </c>
      <c r="CZJ82" s="66">
        <v>10</v>
      </c>
      <c r="CZK82" s="66">
        <v>0</v>
      </c>
      <c r="CZL82" s="66">
        <v>0.2</v>
      </c>
      <c r="CZM82" s="66">
        <v>16</v>
      </c>
      <c r="CZN82" s="66">
        <v>11</v>
      </c>
      <c r="CZO82" s="66">
        <v>9</v>
      </c>
      <c r="CZP82" s="66">
        <v>2.2000000000000002</v>
      </c>
      <c r="CZQ82" s="67"/>
      <c r="CZR82" s="139" t="s">
        <v>109</v>
      </c>
      <c r="CZS82" s="140"/>
      <c r="CZT82" s="66">
        <v>100</v>
      </c>
      <c r="CZU82" s="66">
        <v>0.4</v>
      </c>
      <c r="CZV82" s="66">
        <v>0.4</v>
      </c>
      <c r="CZW82" s="66">
        <v>9.8000000000000007</v>
      </c>
      <c r="CZX82" s="66">
        <v>47</v>
      </c>
      <c r="CZY82" s="66">
        <v>0.03</v>
      </c>
      <c r="CZZ82" s="66">
        <v>10</v>
      </c>
      <c r="DAA82" s="66">
        <v>0</v>
      </c>
      <c r="DAB82" s="66">
        <v>0.2</v>
      </c>
      <c r="DAC82" s="66">
        <v>16</v>
      </c>
      <c r="DAD82" s="66">
        <v>11</v>
      </c>
      <c r="DAE82" s="66">
        <v>9</v>
      </c>
      <c r="DAF82" s="66">
        <v>2.2000000000000002</v>
      </c>
      <c r="DAG82" s="67"/>
      <c r="DAH82" s="139" t="s">
        <v>109</v>
      </c>
      <c r="DAI82" s="140"/>
      <c r="DAJ82" s="66">
        <v>100</v>
      </c>
      <c r="DAK82" s="66">
        <v>0.4</v>
      </c>
      <c r="DAL82" s="66">
        <v>0.4</v>
      </c>
      <c r="DAM82" s="66">
        <v>9.8000000000000007</v>
      </c>
      <c r="DAN82" s="66">
        <v>47</v>
      </c>
      <c r="DAO82" s="66">
        <v>0.03</v>
      </c>
      <c r="DAP82" s="66">
        <v>10</v>
      </c>
      <c r="DAQ82" s="66">
        <v>0</v>
      </c>
      <c r="DAR82" s="66">
        <v>0.2</v>
      </c>
      <c r="DAS82" s="66">
        <v>16</v>
      </c>
      <c r="DAT82" s="66">
        <v>11</v>
      </c>
      <c r="DAU82" s="66">
        <v>9</v>
      </c>
      <c r="DAV82" s="66">
        <v>2.2000000000000002</v>
      </c>
      <c r="DAW82" s="67"/>
      <c r="DAX82" s="139" t="s">
        <v>109</v>
      </c>
      <c r="DAY82" s="140"/>
      <c r="DAZ82" s="66">
        <v>100</v>
      </c>
      <c r="DBA82" s="66">
        <v>0.4</v>
      </c>
      <c r="DBB82" s="66">
        <v>0.4</v>
      </c>
      <c r="DBC82" s="66">
        <v>9.8000000000000007</v>
      </c>
      <c r="DBD82" s="66">
        <v>47</v>
      </c>
      <c r="DBE82" s="66">
        <v>0.03</v>
      </c>
      <c r="DBF82" s="66">
        <v>10</v>
      </c>
      <c r="DBG82" s="66">
        <v>0</v>
      </c>
      <c r="DBH82" s="66">
        <v>0.2</v>
      </c>
      <c r="DBI82" s="66">
        <v>16</v>
      </c>
      <c r="DBJ82" s="66">
        <v>11</v>
      </c>
      <c r="DBK82" s="66">
        <v>9</v>
      </c>
      <c r="DBL82" s="66">
        <v>2.2000000000000002</v>
      </c>
      <c r="DBM82" s="67"/>
      <c r="DBN82" s="139" t="s">
        <v>109</v>
      </c>
      <c r="DBO82" s="140"/>
      <c r="DBP82" s="66">
        <v>100</v>
      </c>
      <c r="DBQ82" s="66">
        <v>0.4</v>
      </c>
      <c r="DBR82" s="66">
        <v>0.4</v>
      </c>
      <c r="DBS82" s="66">
        <v>9.8000000000000007</v>
      </c>
      <c r="DBT82" s="66">
        <v>47</v>
      </c>
      <c r="DBU82" s="66">
        <v>0.03</v>
      </c>
      <c r="DBV82" s="66">
        <v>10</v>
      </c>
      <c r="DBW82" s="66">
        <v>0</v>
      </c>
      <c r="DBX82" s="66">
        <v>0.2</v>
      </c>
      <c r="DBY82" s="66">
        <v>16</v>
      </c>
      <c r="DBZ82" s="66">
        <v>11</v>
      </c>
      <c r="DCA82" s="66">
        <v>9</v>
      </c>
      <c r="DCB82" s="66">
        <v>2.2000000000000002</v>
      </c>
      <c r="DCC82" s="67"/>
      <c r="DCD82" s="139" t="s">
        <v>109</v>
      </c>
      <c r="DCE82" s="140"/>
      <c r="DCF82" s="66">
        <v>100</v>
      </c>
      <c r="DCG82" s="66">
        <v>0.4</v>
      </c>
      <c r="DCH82" s="66">
        <v>0.4</v>
      </c>
      <c r="DCI82" s="66">
        <v>9.8000000000000007</v>
      </c>
      <c r="DCJ82" s="66">
        <v>47</v>
      </c>
      <c r="DCK82" s="66">
        <v>0.03</v>
      </c>
      <c r="DCL82" s="66">
        <v>10</v>
      </c>
      <c r="DCM82" s="66">
        <v>0</v>
      </c>
      <c r="DCN82" s="66">
        <v>0.2</v>
      </c>
      <c r="DCO82" s="66">
        <v>16</v>
      </c>
      <c r="DCP82" s="66">
        <v>11</v>
      </c>
      <c r="DCQ82" s="66">
        <v>9</v>
      </c>
      <c r="DCR82" s="66">
        <v>2.2000000000000002</v>
      </c>
      <c r="DCS82" s="67"/>
      <c r="DCT82" s="139" t="s">
        <v>109</v>
      </c>
      <c r="DCU82" s="140"/>
      <c r="DCV82" s="66">
        <v>100</v>
      </c>
      <c r="DCW82" s="66">
        <v>0.4</v>
      </c>
      <c r="DCX82" s="66">
        <v>0.4</v>
      </c>
      <c r="DCY82" s="66">
        <v>9.8000000000000007</v>
      </c>
      <c r="DCZ82" s="66">
        <v>47</v>
      </c>
      <c r="DDA82" s="66">
        <v>0.03</v>
      </c>
      <c r="DDB82" s="66">
        <v>10</v>
      </c>
      <c r="DDC82" s="66">
        <v>0</v>
      </c>
      <c r="DDD82" s="66">
        <v>0.2</v>
      </c>
      <c r="DDE82" s="66">
        <v>16</v>
      </c>
      <c r="DDF82" s="66">
        <v>11</v>
      </c>
      <c r="DDG82" s="66">
        <v>9</v>
      </c>
      <c r="DDH82" s="66">
        <v>2.2000000000000002</v>
      </c>
      <c r="DDI82" s="67"/>
      <c r="DDJ82" s="139" t="s">
        <v>109</v>
      </c>
      <c r="DDK82" s="140"/>
      <c r="DDL82" s="66">
        <v>100</v>
      </c>
      <c r="DDM82" s="66">
        <v>0.4</v>
      </c>
      <c r="DDN82" s="66">
        <v>0.4</v>
      </c>
      <c r="DDO82" s="66">
        <v>9.8000000000000007</v>
      </c>
      <c r="DDP82" s="66">
        <v>47</v>
      </c>
      <c r="DDQ82" s="66">
        <v>0.03</v>
      </c>
      <c r="DDR82" s="66">
        <v>10</v>
      </c>
      <c r="DDS82" s="66">
        <v>0</v>
      </c>
      <c r="DDT82" s="66">
        <v>0.2</v>
      </c>
      <c r="DDU82" s="66">
        <v>16</v>
      </c>
      <c r="DDV82" s="66">
        <v>11</v>
      </c>
      <c r="DDW82" s="66">
        <v>9</v>
      </c>
      <c r="DDX82" s="66">
        <v>2.2000000000000002</v>
      </c>
      <c r="DDY82" s="67"/>
      <c r="DDZ82" s="139" t="s">
        <v>109</v>
      </c>
      <c r="DEA82" s="140"/>
      <c r="DEB82" s="66">
        <v>100</v>
      </c>
      <c r="DEC82" s="66">
        <v>0.4</v>
      </c>
      <c r="DED82" s="66">
        <v>0.4</v>
      </c>
      <c r="DEE82" s="66">
        <v>9.8000000000000007</v>
      </c>
      <c r="DEF82" s="66">
        <v>47</v>
      </c>
      <c r="DEG82" s="66">
        <v>0.03</v>
      </c>
      <c r="DEH82" s="66">
        <v>10</v>
      </c>
      <c r="DEI82" s="66">
        <v>0</v>
      </c>
      <c r="DEJ82" s="66">
        <v>0.2</v>
      </c>
      <c r="DEK82" s="66">
        <v>16</v>
      </c>
      <c r="DEL82" s="66">
        <v>11</v>
      </c>
      <c r="DEM82" s="66">
        <v>9</v>
      </c>
      <c r="DEN82" s="66">
        <v>2.2000000000000002</v>
      </c>
      <c r="DEO82" s="67"/>
      <c r="DEP82" s="139" t="s">
        <v>109</v>
      </c>
      <c r="DEQ82" s="140"/>
      <c r="DER82" s="66">
        <v>100</v>
      </c>
      <c r="DES82" s="66">
        <v>0.4</v>
      </c>
      <c r="DET82" s="66">
        <v>0.4</v>
      </c>
      <c r="DEU82" s="66">
        <v>9.8000000000000007</v>
      </c>
      <c r="DEV82" s="66">
        <v>47</v>
      </c>
      <c r="DEW82" s="66">
        <v>0.03</v>
      </c>
      <c r="DEX82" s="66">
        <v>10</v>
      </c>
      <c r="DEY82" s="66">
        <v>0</v>
      </c>
      <c r="DEZ82" s="66">
        <v>0.2</v>
      </c>
      <c r="DFA82" s="66">
        <v>16</v>
      </c>
      <c r="DFB82" s="66">
        <v>11</v>
      </c>
      <c r="DFC82" s="66">
        <v>9</v>
      </c>
      <c r="DFD82" s="66">
        <v>2.2000000000000002</v>
      </c>
      <c r="DFE82" s="67"/>
      <c r="DFF82" s="139" t="s">
        <v>109</v>
      </c>
      <c r="DFG82" s="140"/>
      <c r="DFH82" s="66">
        <v>100</v>
      </c>
      <c r="DFI82" s="66">
        <v>0.4</v>
      </c>
      <c r="DFJ82" s="66">
        <v>0.4</v>
      </c>
      <c r="DFK82" s="66">
        <v>9.8000000000000007</v>
      </c>
      <c r="DFL82" s="66">
        <v>47</v>
      </c>
      <c r="DFM82" s="66">
        <v>0.03</v>
      </c>
      <c r="DFN82" s="66">
        <v>10</v>
      </c>
      <c r="DFO82" s="66">
        <v>0</v>
      </c>
      <c r="DFP82" s="66">
        <v>0.2</v>
      </c>
      <c r="DFQ82" s="66">
        <v>16</v>
      </c>
      <c r="DFR82" s="66">
        <v>11</v>
      </c>
      <c r="DFS82" s="66">
        <v>9</v>
      </c>
      <c r="DFT82" s="66">
        <v>2.2000000000000002</v>
      </c>
      <c r="DFU82" s="67"/>
      <c r="DFV82" s="139" t="s">
        <v>109</v>
      </c>
      <c r="DFW82" s="140"/>
      <c r="DFX82" s="66">
        <v>100</v>
      </c>
      <c r="DFY82" s="66">
        <v>0.4</v>
      </c>
      <c r="DFZ82" s="66">
        <v>0.4</v>
      </c>
      <c r="DGA82" s="66">
        <v>9.8000000000000007</v>
      </c>
      <c r="DGB82" s="66">
        <v>47</v>
      </c>
      <c r="DGC82" s="66">
        <v>0.03</v>
      </c>
      <c r="DGD82" s="66">
        <v>10</v>
      </c>
      <c r="DGE82" s="66">
        <v>0</v>
      </c>
      <c r="DGF82" s="66">
        <v>0.2</v>
      </c>
      <c r="DGG82" s="66">
        <v>16</v>
      </c>
      <c r="DGH82" s="66">
        <v>11</v>
      </c>
      <c r="DGI82" s="66">
        <v>9</v>
      </c>
      <c r="DGJ82" s="66">
        <v>2.2000000000000002</v>
      </c>
      <c r="DGK82" s="67"/>
      <c r="DGL82" s="139" t="s">
        <v>109</v>
      </c>
      <c r="DGM82" s="140"/>
      <c r="DGN82" s="66">
        <v>100</v>
      </c>
      <c r="DGO82" s="66">
        <v>0.4</v>
      </c>
      <c r="DGP82" s="66">
        <v>0.4</v>
      </c>
      <c r="DGQ82" s="66">
        <v>9.8000000000000007</v>
      </c>
      <c r="DGR82" s="66">
        <v>47</v>
      </c>
      <c r="DGS82" s="66">
        <v>0.03</v>
      </c>
      <c r="DGT82" s="66">
        <v>10</v>
      </c>
      <c r="DGU82" s="66">
        <v>0</v>
      </c>
      <c r="DGV82" s="66">
        <v>0.2</v>
      </c>
      <c r="DGW82" s="66">
        <v>16</v>
      </c>
      <c r="DGX82" s="66">
        <v>11</v>
      </c>
      <c r="DGY82" s="66">
        <v>9</v>
      </c>
      <c r="DGZ82" s="66">
        <v>2.2000000000000002</v>
      </c>
      <c r="DHA82" s="67"/>
      <c r="DHB82" s="139" t="s">
        <v>109</v>
      </c>
      <c r="DHC82" s="140"/>
      <c r="DHD82" s="66">
        <v>100</v>
      </c>
      <c r="DHE82" s="66">
        <v>0.4</v>
      </c>
      <c r="DHF82" s="66">
        <v>0.4</v>
      </c>
      <c r="DHG82" s="66">
        <v>9.8000000000000007</v>
      </c>
      <c r="DHH82" s="66">
        <v>47</v>
      </c>
      <c r="DHI82" s="66">
        <v>0.03</v>
      </c>
      <c r="DHJ82" s="66">
        <v>10</v>
      </c>
      <c r="DHK82" s="66">
        <v>0</v>
      </c>
      <c r="DHL82" s="66">
        <v>0.2</v>
      </c>
      <c r="DHM82" s="66">
        <v>16</v>
      </c>
      <c r="DHN82" s="66">
        <v>11</v>
      </c>
      <c r="DHO82" s="66">
        <v>9</v>
      </c>
      <c r="DHP82" s="66">
        <v>2.2000000000000002</v>
      </c>
      <c r="DHQ82" s="67"/>
      <c r="DHR82" s="139" t="s">
        <v>109</v>
      </c>
      <c r="DHS82" s="140"/>
      <c r="DHT82" s="66">
        <v>100</v>
      </c>
      <c r="DHU82" s="66">
        <v>0.4</v>
      </c>
      <c r="DHV82" s="66">
        <v>0.4</v>
      </c>
      <c r="DHW82" s="66">
        <v>9.8000000000000007</v>
      </c>
      <c r="DHX82" s="66">
        <v>47</v>
      </c>
      <c r="DHY82" s="66">
        <v>0.03</v>
      </c>
      <c r="DHZ82" s="66">
        <v>10</v>
      </c>
      <c r="DIA82" s="66">
        <v>0</v>
      </c>
      <c r="DIB82" s="66">
        <v>0.2</v>
      </c>
      <c r="DIC82" s="66">
        <v>16</v>
      </c>
      <c r="DID82" s="66">
        <v>11</v>
      </c>
      <c r="DIE82" s="66">
        <v>9</v>
      </c>
      <c r="DIF82" s="66">
        <v>2.2000000000000002</v>
      </c>
      <c r="DIG82" s="67"/>
      <c r="DIH82" s="139" t="s">
        <v>109</v>
      </c>
      <c r="DII82" s="140"/>
      <c r="DIJ82" s="66">
        <v>100</v>
      </c>
      <c r="DIK82" s="66">
        <v>0.4</v>
      </c>
      <c r="DIL82" s="66">
        <v>0.4</v>
      </c>
      <c r="DIM82" s="66">
        <v>9.8000000000000007</v>
      </c>
      <c r="DIN82" s="66">
        <v>47</v>
      </c>
      <c r="DIO82" s="66">
        <v>0.03</v>
      </c>
      <c r="DIP82" s="66">
        <v>10</v>
      </c>
      <c r="DIQ82" s="66">
        <v>0</v>
      </c>
      <c r="DIR82" s="66">
        <v>0.2</v>
      </c>
      <c r="DIS82" s="66">
        <v>16</v>
      </c>
      <c r="DIT82" s="66">
        <v>11</v>
      </c>
      <c r="DIU82" s="66">
        <v>9</v>
      </c>
      <c r="DIV82" s="66">
        <v>2.2000000000000002</v>
      </c>
      <c r="DIW82" s="67"/>
      <c r="DIX82" s="139" t="s">
        <v>109</v>
      </c>
      <c r="DIY82" s="140"/>
      <c r="DIZ82" s="66">
        <v>100</v>
      </c>
      <c r="DJA82" s="66">
        <v>0.4</v>
      </c>
      <c r="DJB82" s="66">
        <v>0.4</v>
      </c>
      <c r="DJC82" s="66">
        <v>9.8000000000000007</v>
      </c>
      <c r="DJD82" s="66">
        <v>47</v>
      </c>
      <c r="DJE82" s="66">
        <v>0.03</v>
      </c>
      <c r="DJF82" s="66">
        <v>10</v>
      </c>
      <c r="DJG82" s="66">
        <v>0</v>
      </c>
      <c r="DJH82" s="66">
        <v>0.2</v>
      </c>
      <c r="DJI82" s="66">
        <v>16</v>
      </c>
      <c r="DJJ82" s="66">
        <v>11</v>
      </c>
      <c r="DJK82" s="66">
        <v>9</v>
      </c>
      <c r="DJL82" s="66">
        <v>2.2000000000000002</v>
      </c>
      <c r="DJM82" s="67"/>
      <c r="DJN82" s="139" t="s">
        <v>109</v>
      </c>
      <c r="DJO82" s="140"/>
      <c r="DJP82" s="66">
        <v>100</v>
      </c>
      <c r="DJQ82" s="66">
        <v>0.4</v>
      </c>
      <c r="DJR82" s="66">
        <v>0.4</v>
      </c>
      <c r="DJS82" s="66">
        <v>9.8000000000000007</v>
      </c>
      <c r="DJT82" s="66">
        <v>47</v>
      </c>
      <c r="DJU82" s="66">
        <v>0.03</v>
      </c>
      <c r="DJV82" s="66">
        <v>10</v>
      </c>
      <c r="DJW82" s="66">
        <v>0</v>
      </c>
      <c r="DJX82" s="66">
        <v>0.2</v>
      </c>
      <c r="DJY82" s="66">
        <v>16</v>
      </c>
      <c r="DJZ82" s="66">
        <v>11</v>
      </c>
      <c r="DKA82" s="66">
        <v>9</v>
      </c>
      <c r="DKB82" s="66">
        <v>2.2000000000000002</v>
      </c>
      <c r="DKC82" s="67"/>
      <c r="DKD82" s="139" t="s">
        <v>109</v>
      </c>
      <c r="DKE82" s="140"/>
      <c r="DKF82" s="66">
        <v>100</v>
      </c>
      <c r="DKG82" s="66">
        <v>0.4</v>
      </c>
      <c r="DKH82" s="66">
        <v>0.4</v>
      </c>
      <c r="DKI82" s="66">
        <v>9.8000000000000007</v>
      </c>
      <c r="DKJ82" s="66">
        <v>47</v>
      </c>
      <c r="DKK82" s="66">
        <v>0.03</v>
      </c>
      <c r="DKL82" s="66">
        <v>10</v>
      </c>
      <c r="DKM82" s="66">
        <v>0</v>
      </c>
      <c r="DKN82" s="66">
        <v>0.2</v>
      </c>
      <c r="DKO82" s="66">
        <v>16</v>
      </c>
      <c r="DKP82" s="66">
        <v>11</v>
      </c>
      <c r="DKQ82" s="66">
        <v>9</v>
      </c>
      <c r="DKR82" s="66">
        <v>2.2000000000000002</v>
      </c>
      <c r="DKS82" s="67"/>
      <c r="DKT82" s="139" t="s">
        <v>109</v>
      </c>
      <c r="DKU82" s="140"/>
      <c r="DKV82" s="66">
        <v>100</v>
      </c>
      <c r="DKW82" s="66">
        <v>0.4</v>
      </c>
      <c r="DKX82" s="66">
        <v>0.4</v>
      </c>
      <c r="DKY82" s="66">
        <v>9.8000000000000007</v>
      </c>
      <c r="DKZ82" s="66">
        <v>47</v>
      </c>
      <c r="DLA82" s="66">
        <v>0.03</v>
      </c>
      <c r="DLB82" s="66">
        <v>10</v>
      </c>
      <c r="DLC82" s="66">
        <v>0</v>
      </c>
      <c r="DLD82" s="66">
        <v>0.2</v>
      </c>
      <c r="DLE82" s="66">
        <v>16</v>
      </c>
      <c r="DLF82" s="66">
        <v>11</v>
      </c>
      <c r="DLG82" s="66">
        <v>9</v>
      </c>
      <c r="DLH82" s="66">
        <v>2.2000000000000002</v>
      </c>
      <c r="DLI82" s="67"/>
      <c r="DLJ82" s="139" t="s">
        <v>109</v>
      </c>
      <c r="DLK82" s="140"/>
      <c r="DLL82" s="66">
        <v>100</v>
      </c>
      <c r="DLM82" s="66">
        <v>0.4</v>
      </c>
      <c r="DLN82" s="66">
        <v>0.4</v>
      </c>
      <c r="DLO82" s="66">
        <v>9.8000000000000007</v>
      </c>
      <c r="DLP82" s="66">
        <v>47</v>
      </c>
      <c r="DLQ82" s="66">
        <v>0.03</v>
      </c>
      <c r="DLR82" s="66">
        <v>10</v>
      </c>
      <c r="DLS82" s="66">
        <v>0</v>
      </c>
      <c r="DLT82" s="66">
        <v>0.2</v>
      </c>
      <c r="DLU82" s="66">
        <v>16</v>
      </c>
      <c r="DLV82" s="66">
        <v>11</v>
      </c>
      <c r="DLW82" s="66">
        <v>9</v>
      </c>
      <c r="DLX82" s="66">
        <v>2.2000000000000002</v>
      </c>
      <c r="DLY82" s="67"/>
      <c r="DLZ82" s="139" t="s">
        <v>109</v>
      </c>
      <c r="DMA82" s="140"/>
      <c r="DMB82" s="66">
        <v>100</v>
      </c>
      <c r="DMC82" s="66">
        <v>0.4</v>
      </c>
      <c r="DMD82" s="66">
        <v>0.4</v>
      </c>
      <c r="DME82" s="66">
        <v>9.8000000000000007</v>
      </c>
      <c r="DMF82" s="66">
        <v>47</v>
      </c>
      <c r="DMG82" s="66">
        <v>0.03</v>
      </c>
      <c r="DMH82" s="66">
        <v>10</v>
      </c>
      <c r="DMI82" s="66">
        <v>0</v>
      </c>
      <c r="DMJ82" s="66">
        <v>0.2</v>
      </c>
      <c r="DMK82" s="66">
        <v>16</v>
      </c>
      <c r="DML82" s="66">
        <v>11</v>
      </c>
      <c r="DMM82" s="66">
        <v>9</v>
      </c>
      <c r="DMN82" s="66">
        <v>2.2000000000000002</v>
      </c>
      <c r="DMO82" s="67"/>
      <c r="DMP82" s="139" t="s">
        <v>109</v>
      </c>
      <c r="DMQ82" s="140"/>
      <c r="DMR82" s="66">
        <v>100</v>
      </c>
      <c r="DMS82" s="66">
        <v>0.4</v>
      </c>
      <c r="DMT82" s="66">
        <v>0.4</v>
      </c>
      <c r="DMU82" s="66">
        <v>9.8000000000000007</v>
      </c>
      <c r="DMV82" s="66">
        <v>47</v>
      </c>
      <c r="DMW82" s="66">
        <v>0.03</v>
      </c>
      <c r="DMX82" s="66">
        <v>10</v>
      </c>
      <c r="DMY82" s="66">
        <v>0</v>
      </c>
      <c r="DMZ82" s="66">
        <v>0.2</v>
      </c>
      <c r="DNA82" s="66">
        <v>16</v>
      </c>
      <c r="DNB82" s="66">
        <v>11</v>
      </c>
      <c r="DNC82" s="66">
        <v>9</v>
      </c>
      <c r="DND82" s="66">
        <v>2.2000000000000002</v>
      </c>
      <c r="DNE82" s="67"/>
      <c r="DNF82" s="139" t="s">
        <v>109</v>
      </c>
      <c r="DNG82" s="140"/>
      <c r="DNH82" s="66">
        <v>100</v>
      </c>
      <c r="DNI82" s="66">
        <v>0.4</v>
      </c>
      <c r="DNJ82" s="66">
        <v>0.4</v>
      </c>
      <c r="DNK82" s="66">
        <v>9.8000000000000007</v>
      </c>
      <c r="DNL82" s="66">
        <v>47</v>
      </c>
      <c r="DNM82" s="66">
        <v>0.03</v>
      </c>
      <c r="DNN82" s="66">
        <v>10</v>
      </c>
      <c r="DNO82" s="66">
        <v>0</v>
      </c>
      <c r="DNP82" s="66">
        <v>0.2</v>
      </c>
      <c r="DNQ82" s="66">
        <v>16</v>
      </c>
      <c r="DNR82" s="66">
        <v>11</v>
      </c>
      <c r="DNS82" s="66">
        <v>9</v>
      </c>
      <c r="DNT82" s="66">
        <v>2.2000000000000002</v>
      </c>
      <c r="DNU82" s="67"/>
      <c r="DNV82" s="139" t="s">
        <v>109</v>
      </c>
      <c r="DNW82" s="140"/>
      <c r="DNX82" s="66">
        <v>100</v>
      </c>
      <c r="DNY82" s="66">
        <v>0.4</v>
      </c>
      <c r="DNZ82" s="66">
        <v>0.4</v>
      </c>
      <c r="DOA82" s="66">
        <v>9.8000000000000007</v>
      </c>
      <c r="DOB82" s="66">
        <v>47</v>
      </c>
      <c r="DOC82" s="66">
        <v>0.03</v>
      </c>
      <c r="DOD82" s="66">
        <v>10</v>
      </c>
      <c r="DOE82" s="66">
        <v>0</v>
      </c>
      <c r="DOF82" s="66">
        <v>0.2</v>
      </c>
      <c r="DOG82" s="66">
        <v>16</v>
      </c>
      <c r="DOH82" s="66">
        <v>11</v>
      </c>
      <c r="DOI82" s="66">
        <v>9</v>
      </c>
      <c r="DOJ82" s="66">
        <v>2.2000000000000002</v>
      </c>
      <c r="DOK82" s="67"/>
      <c r="DOL82" s="139" t="s">
        <v>109</v>
      </c>
      <c r="DOM82" s="140"/>
      <c r="DON82" s="66">
        <v>100</v>
      </c>
      <c r="DOO82" s="66">
        <v>0.4</v>
      </c>
      <c r="DOP82" s="66">
        <v>0.4</v>
      </c>
      <c r="DOQ82" s="66">
        <v>9.8000000000000007</v>
      </c>
      <c r="DOR82" s="66">
        <v>47</v>
      </c>
      <c r="DOS82" s="66">
        <v>0.03</v>
      </c>
      <c r="DOT82" s="66">
        <v>10</v>
      </c>
      <c r="DOU82" s="66">
        <v>0</v>
      </c>
      <c r="DOV82" s="66">
        <v>0.2</v>
      </c>
      <c r="DOW82" s="66">
        <v>16</v>
      </c>
      <c r="DOX82" s="66">
        <v>11</v>
      </c>
      <c r="DOY82" s="66">
        <v>9</v>
      </c>
      <c r="DOZ82" s="66">
        <v>2.2000000000000002</v>
      </c>
      <c r="DPA82" s="67"/>
      <c r="DPB82" s="139" t="s">
        <v>109</v>
      </c>
      <c r="DPC82" s="140"/>
      <c r="DPD82" s="66">
        <v>100</v>
      </c>
      <c r="DPE82" s="66">
        <v>0.4</v>
      </c>
      <c r="DPF82" s="66">
        <v>0.4</v>
      </c>
      <c r="DPG82" s="66">
        <v>9.8000000000000007</v>
      </c>
      <c r="DPH82" s="66">
        <v>47</v>
      </c>
      <c r="DPI82" s="66">
        <v>0.03</v>
      </c>
      <c r="DPJ82" s="66">
        <v>10</v>
      </c>
      <c r="DPK82" s="66">
        <v>0</v>
      </c>
      <c r="DPL82" s="66">
        <v>0.2</v>
      </c>
      <c r="DPM82" s="66">
        <v>16</v>
      </c>
      <c r="DPN82" s="66">
        <v>11</v>
      </c>
      <c r="DPO82" s="66">
        <v>9</v>
      </c>
      <c r="DPP82" s="66">
        <v>2.2000000000000002</v>
      </c>
      <c r="DPQ82" s="67"/>
      <c r="DPR82" s="139" t="s">
        <v>109</v>
      </c>
      <c r="DPS82" s="140"/>
      <c r="DPT82" s="66">
        <v>100</v>
      </c>
      <c r="DPU82" s="66">
        <v>0.4</v>
      </c>
      <c r="DPV82" s="66">
        <v>0.4</v>
      </c>
      <c r="DPW82" s="66">
        <v>9.8000000000000007</v>
      </c>
      <c r="DPX82" s="66">
        <v>47</v>
      </c>
      <c r="DPY82" s="66">
        <v>0.03</v>
      </c>
      <c r="DPZ82" s="66">
        <v>10</v>
      </c>
      <c r="DQA82" s="66">
        <v>0</v>
      </c>
      <c r="DQB82" s="66">
        <v>0.2</v>
      </c>
      <c r="DQC82" s="66">
        <v>16</v>
      </c>
      <c r="DQD82" s="66">
        <v>11</v>
      </c>
      <c r="DQE82" s="66">
        <v>9</v>
      </c>
      <c r="DQF82" s="66">
        <v>2.2000000000000002</v>
      </c>
      <c r="DQG82" s="67"/>
      <c r="DQH82" s="139" t="s">
        <v>109</v>
      </c>
      <c r="DQI82" s="140"/>
      <c r="DQJ82" s="66">
        <v>100</v>
      </c>
      <c r="DQK82" s="66">
        <v>0.4</v>
      </c>
      <c r="DQL82" s="66">
        <v>0.4</v>
      </c>
      <c r="DQM82" s="66">
        <v>9.8000000000000007</v>
      </c>
      <c r="DQN82" s="66">
        <v>47</v>
      </c>
      <c r="DQO82" s="66">
        <v>0.03</v>
      </c>
      <c r="DQP82" s="66">
        <v>10</v>
      </c>
      <c r="DQQ82" s="66">
        <v>0</v>
      </c>
      <c r="DQR82" s="66">
        <v>0.2</v>
      </c>
      <c r="DQS82" s="66">
        <v>16</v>
      </c>
      <c r="DQT82" s="66">
        <v>11</v>
      </c>
      <c r="DQU82" s="66">
        <v>9</v>
      </c>
      <c r="DQV82" s="66">
        <v>2.2000000000000002</v>
      </c>
      <c r="DQW82" s="67"/>
      <c r="DQX82" s="139" t="s">
        <v>109</v>
      </c>
      <c r="DQY82" s="140"/>
      <c r="DQZ82" s="66">
        <v>100</v>
      </c>
      <c r="DRA82" s="66">
        <v>0.4</v>
      </c>
      <c r="DRB82" s="66">
        <v>0.4</v>
      </c>
      <c r="DRC82" s="66">
        <v>9.8000000000000007</v>
      </c>
      <c r="DRD82" s="66">
        <v>47</v>
      </c>
      <c r="DRE82" s="66">
        <v>0.03</v>
      </c>
      <c r="DRF82" s="66">
        <v>10</v>
      </c>
      <c r="DRG82" s="66">
        <v>0</v>
      </c>
      <c r="DRH82" s="66">
        <v>0.2</v>
      </c>
      <c r="DRI82" s="66">
        <v>16</v>
      </c>
      <c r="DRJ82" s="66">
        <v>11</v>
      </c>
      <c r="DRK82" s="66">
        <v>9</v>
      </c>
      <c r="DRL82" s="66">
        <v>2.2000000000000002</v>
      </c>
      <c r="DRM82" s="67"/>
      <c r="DRN82" s="139" t="s">
        <v>109</v>
      </c>
      <c r="DRO82" s="140"/>
      <c r="DRP82" s="66">
        <v>100</v>
      </c>
      <c r="DRQ82" s="66">
        <v>0.4</v>
      </c>
      <c r="DRR82" s="66">
        <v>0.4</v>
      </c>
      <c r="DRS82" s="66">
        <v>9.8000000000000007</v>
      </c>
      <c r="DRT82" s="66">
        <v>47</v>
      </c>
      <c r="DRU82" s="66">
        <v>0.03</v>
      </c>
      <c r="DRV82" s="66">
        <v>10</v>
      </c>
      <c r="DRW82" s="66">
        <v>0</v>
      </c>
      <c r="DRX82" s="66">
        <v>0.2</v>
      </c>
      <c r="DRY82" s="66">
        <v>16</v>
      </c>
      <c r="DRZ82" s="66">
        <v>11</v>
      </c>
      <c r="DSA82" s="66">
        <v>9</v>
      </c>
      <c r="DSB82" s="66">
        <v>2.2000000000000002</v>
      </c>
      <c r="DSC82" s="67"/>
      <c r="DSD82" s="139" t="s">
        <v>109</v>
      </c>
      <c r="DSE82" s="140"/>
      <c r="DSF82" s="66">
        <v>100</v>
      </c>
      <c r="DSG82" s="66">
        <v>0.4</v>
      </c>
      <c r="DSH82" s="66">
        <v>0.4</v>
      </c>
      <c r="DSI82" s="66">
        <v>9.8000000000000007</v>
      </c>
      <c r="DSJ82" s="66">
        <v>47</v>
      </c>
      <c r="DSK82" s="66">
        <v>0.03</v>
      </c>
      <c r="DSL82" s="66">
        <v>10</v>
      </c>
      <c r="DSM82" s="66">
        <v>0</v>
      </c>
      <c r="DSN82" s="66">
        <v>0.2</v>
      </c>
      <c r="DSO82" s="66">
        <v>16</v>
      </c>
      <c r="DSP82" s="66">
        <v>11</v>
      </c>
      <c r="DSQ82" s="66">
        <v>9</v>
      </c>
      <c r="DSR82" s="66">
        <v>2.2000000000000002</v>
      </c>
      <c r="DSS82" s="67"/>
      <c r="DST82" s="139" t="s">
        <v>109</v>
      </c>
      <c r="DSU82" s="140"/>
      <c r="DSV82" s="66">
        <v>100</v>
      </c>
      <c r="DSW82" s="66">
        <v>0.4</v>
      </c>
      <c r="DSX82" s="66">
        <v>0.4</v>
      </c>
      <c r="DSY82" s="66">
        <v>9.8000000000000007</v>
      </c>
      <c r="DSZ82" s="66">
        <v>47</v>
      </c>
      <c r="DTA82" s="66">
        <v>0.03</v>
      </c>
      <c r="DTB82" s="66">
        <v>10</v>
      </c>
      <c r="DTC82" s="66">
        <v>0</v>
      </c>
      <c r="DTD82" s="66">
        <v>0.2</v>
      </c>
      <c r="DTE82" s="66">
        <v>16</v>
      </c>
      <c r="DTF82" s="66">
        <v>11</v>
      </c>
      <c r="DTG82" s="66">
        <v>9</v>
      </c>
      <c r="DTH82" s="66">
        <v>2.2000000000000002</v>
      </c>
      <c r="DTI82" s="67"/>
      <c r="DTJ82" s="139" t="s">
        <v>109</v>
      </c>
      <c r="DTK82" s="140"/>
      <c r="DTL82" s="66">
        <v>100</v>
      </c>
      <c r="DTM82" s="66">
        <v>0.4</v>
      </c>
      <c r="DTN82" s="66">
        <v>0.4</v>
      </c>
      <c r="DTO82" s="66">
        <v>9.8000000000000007</v>
      </c>
      <c r="DTP82" s="66">
        <v>47</v>
      </c>
      <c r="DTQ82" s="66">
        <v>0.03</v>
      </c>
      <c r="DTR82" s="66">
        <v>10</v>
      </c>
      <c r="DTS82" s="66">
        <v>0</v>
      </c>
      <c r="DTT82" s="66">
        <v>0.2</v>
      </c>
      <c r="DTU82" s="66">
        <v>16</v>
      </c>
      <c r="DTV82" s="66">
        <v>11</v>
      </c>
      <c r="DTW82" s="66">
        <v>9</v>
      </c>
      <c r="DTX82" s="66">
        <v>2.2000000000000002</v>
      </c>
      <c r="DTY82" s="67"/>
      <c r="DTZ82" s="139" t="s">
        <v>109</v>
      </c>
      <c r="DUA82" s="140"/>
      <c r="DUB82" s="66">
        <v>100</v>
      </c>
      <c r="DUC82" s="66">
        <v>0.4</v>
      </c>
      <c r="DUD82" s="66">
        <v>0.4</v>
      </c>
      <c r="DUE82" s="66">
        <v>9.8000000000000007</v>
      </c>
      <c r="DUF82" s="66">
        <v>47</v>
      </c>
      <c r="DUG82" s="66">
        <v>0.03</v>
      </c>
      <c r="DUH82" s="66">
        <v>10</v>
      </c>
      <c r="DUI82" s="66">
        <v>0</v>
      </c>
      <c r="DUJ82" s="66">
        <v>0.2</v>
      </c>
      <c r="DUK82" s="66">
        <v>16</v>
      </c>
      <c r="DUL82" s="66">
        <v>11</v>
      </c>
      <c r="DUM82" s="66">
        <v>9</v>
      </c>
      <c r="DUN82" s="66">
        <v>2.2000000000000002</v>
      </c>
      <c r="DUO82" s="67"/>
      <c r="DUP82" s="139" t="s">
        <v>109</v>
      </c>
      <c r="DUQ82" s="140"/>
      <c r="DUR82" s="66">
        <v>100</v>
      </c>
      <c r="DUS82" s="66">
        <v>0.4</v>
      </c>
      <c r="DUT82" s="66">
        <v>0.4</v>
      </c>
      <c r="DUU82" s="66">
        <v>9.8000000000000007</v>
      </c>
      <c r="DUV82" s="66">
        <v>47</v>
      </c>
      <c r="DUW82" s="66">
        <v>0.03</v>
      </c>
      <c r="DUX82" s="66">
        <v>10</v>
      </c>
      <c r="DUY82" s="66">
        <v>0</v>
      </c>
      <c r="DUZ82" s="66">
        <v>0.2</v>
      </c>
      <c r="DVA82" s="66">
        <v>16</v>
      </c>
      <c r="DVB82" s="66">
        <v>11</v>
      </c>
      <c r="DVC82" s="66">
        <v>9</v>
      </c>
      <c r="DVD82" s="66">
        <v>2.2000000000000002</v>
      </c>
      <c r="DVE82" s="67"/>
      <c r="DVF82" s="139" t="s">
        <v>109</v>
      </c>
      <c r="DVG82" s="140"/>
      <c r="DVH82" s="66">
        <v>100</v>
      </c>
      <c r="DVI82" s="66">
        <v>0.4</v>
      </c>
      <c r="DVJ82" s="66">
        <v>0.4</v>
      </c>
      <c r="DVK82" s="66">
        <v>9.8000000000000007</v>
      </c>
      <c r="DVL82" s="66">
        <v>47</v>
      </c>
      <c r="DVM82" s="66">
        <v>0.03</v>
      </c>
      <c r="DVN82" s="66">
        <v>10</v>
      </c>
      <c r="DVO82" s="66">
        <v>0</v>
      </c>
      <c r="DVP82" s="66">
        <v>0.2</v>
      </c>
      <c r="DVQ82" s="66">
        <v>16</v>
      </c>
      <c r="DVR82" s="66">
        <v>11</v>
      </c>
      <c r="DVS82" s="66">
        <v>9</v>
      </c>
      <c r="DVT82" s="66">
        <v>2.2000000000000002</v>
      </c>
      <c r="DVU82" s="67"/>
      <c r="DVV82" s="139" t="s">
        <v>109</v>
      </c>
      <c r="DVW82" s="140"/>
      <c r="DVX82" s="66">
        <v>100</v>
      </c>
      <c r="DVY82" s="66">
        <v>0.4</v>
      </c>
      <c r="DVZ82" s="66">
        <v>0.4</v>
      </c>
      <c r="DWA82" s="66">
        <v>9.8000000000000007</v>
      </c>
      <c r="DWB82" s="66">
        <v>47</v>
      </c>
      <c r="DWC82" s="66">
        <v>0.03</v>
      </c>
      <c r="DWD82" s="66">
        <v>10</v>
      </c>
      <c r="DWE82" s="66">
        <v>0</v>
      </c>
      <c r="DWF82" s="66">
        <v>0.2</v>
      </c>
      <c r="DWG82" s="66">
        <v>16</v>
      </c>
      <c r="DWH82" s="66">
        <v>11</v>
      </c>
      <c r="DWI82" s="66">
        <v>9</v>
      </c>
      <c r="DWJ82" s="66">
        <v>2.2000000000000002</v>
      </c>
      <c r="DWK82" s="67"/>
      <c r="DWL82" s="139" t="s">
        <v>109</v>
      </c>
      <c r="DWM82" s="140"/>
      <c r="DWN82" s="66">
        <v>100</v>
      </c>
      <c r="DWO82" s="66">
        <v>0.4</v>
      </c>
      <c r="DWP82" s="66">
        <v>0.4</v>
      </c>
      <c r="DWQ82" s="66">
        <v>9.8000000000000007</v>
      </c>
      <c r="DWR82" s="66">
        <v>47</v>
      </c>
      <c r="DWS82" s="66">
        <v>0.03</v>
      </c>
      <c r="DWT82" s="66">
        <v>10</v>
      </c>
      <c r="DWU82" s="66">
        <v>0</v>
      </c>
      <c r="DWV82" s="66">
        <v>0.2</v>
      </c>
      <c r="DWW82" s="66">
        <v>16</v>
      </c>
      <c r="DWX82" s="66">
        <v>11</v>
      </c>
      <c r="DWY82" s="66">
        <v>9</v>
      </c>
      <c r="DWZ82" s="66">
        <v>2.2000000000000002</v>
      </c>
      <c r="DXA82" s="67"/>
      <c r="DXB82" s="139" t="s">
        <v>109</v>
      </c>
      <c r="DXC82" s="140"/>
      <c r="DXD82" s="66">
        <v>100</v>
      </c>
      <c r="DXE82" s="66">
        <v>0.4</v>
      </c>
      <c r="DXF82" s="66">
        <v>0.4</v>
      </c>
      <c r="DXG82" s="66">
        <v>9.8000000000000007</v>
      </c>
      <c r="DXH82" s="66">
        <v>47</v>
      </c>
      <c r="DXI82" s="66">
        <v>0.03</v>
      </c>
      <c r="DXJ82" s="66">
        <v>10</v>
      </c>
      <c r="DXK82" s="66">
        <v>0</v>
      </c>
      <c r="DXL82" s="66">
        <v>0.2</v>
      </c>
      <c r="DXM82" s="66">
        <v>16</v>
      </c>
      <c r="DXN82" s="66">
        <v>11</v>
      </c>
      <c r="DXO82" s="66">
        <v>9</v>
      </c>
      <c r="DXP82" s="66">
        <v>2.2000000000000002</v>
      </c>
      <c r="DXQ82" s="67"/>
      <c r="DXR82" s="139" t="s">
        <v>109</v>
      </c>
      <c r="DXS82" s="140"/>
      <c r="DXT82" s="66">
        <v>100</v>
      </c>
      <c r="DXU82" s="66">
        <v>0.4</v>
      </c>
      <c r="DXV82" s="66">
        <v>0.4</v>
      </c>
      <c r="DXW82" s="66">
        <v>9.8000000000000007</v>
      </c>
      <c r="DXX82" s="66">
        <v>47</v>
      </c>
      <c r="DXY82" s="66">
        <v>0.03</v>
      </c>
      <c r="DXZ82" s="66">
        <v>10</v>
      </c>
      <c r="DYA82" s="66">
        <v>0</v>
      </c>
      <c r="DYB82" s="66">
        <v>0.2</v>
      </c>
      <c r="DYC82" s="66">
        <v>16</v>
      </c>
      <c r="DYD82" s="66">
        <v>11</v>
      </c>
      <c r="DYE82" s="66">
        <v>9</v>
      </c>
      <c r="DYF82" s="66">
        <v>2.2000000000000002</v>
      </c>
      <c r="DYG82" s="67"/>
      <c r="DYH82" s="139" t="s">
        <v>109</v>
      </c>
      <c r="DYI82" s="140"/>
      <c r="DYJ82" s="66">
        <v>100</v>
      </c>
      <c r="DYK82" s="66">
        <v>0.4</v>
      </c>
      <c r="DYL82" s="66">
        <v>0.4</v>
      </c>
      <c r="DYM82" s="66">
        <v>9.8000000000000007</v>
      </c>
      <c r="DYN82" s="66">
        <v>47</v>
      </c>
      <c r="DYO82" s="66">
        <v>0.03</v>
      </c>
      <c r="DYP82" s="66">
        <v>10</v>
      </c>
      <c r="DYQ82" s="66">
        <v>0</v>
      </c>
      <c r="DYR82" s="66">
        <v>0.2</v>
      </c>
      <c r="DYS82" s="66">
        <v>16</v>
      </c>
      <c r="DYT82" s="66">
        <v>11</v>
      </c>
      <c r="DYU82" s="66">
        <v>9</v>
      </c>
      <c r="DYV82" s="66">
        <v>2.2000000000000002</v>
      </c>
      <c r="DYW82" s="67"/>
      <c r="DYX82" s="139" t="s">
        <v>109</v>
      </c>
      <c r="DYY82" s="140"/>
      <c r="DYZ82" s="66">
        <v>100</v>
      </c>
      <c r="DZA82" s="66">
        <v>0.4</v>
      </c>
      <c r="DZB82" s="66">
        <v>0.4</v>
      </c>
      <c r="DZC82" s="66">
        <v>9.8000000000000007</v>
      </c>
      <c r="DZD82" s="66">
        <v>47</v>
      </c>
      <c r="DZE82" s="66">
        <v>0.03</v>
      </c>
      <c r="DZF82" s="66">
        <v>10</v>
      </c>
      <c r="DZG82" s="66">
        <v>0</v>
      </c>
      <c r="DZH82" s="66">
        <v>0.2</v>
      </c>
      <c r="DZI82" s="66">
        <v>16</v>
      </c>
      <c r="DZJ82" s="66">
        <v>11</v>
      </c>
      <c r="DZK82" s="66">
        <v>9</v>
      </c>
      <c r="DZL82" s="66">
        <v>2.2000000000000002</v>
      </c>
      <c r="DZM82" s="67"/>
      <c r="DZN82" s="139" t="s">
        <v>109</v>
      </c>
      <c r="DZO82" s="140"/>
      <c r="DZP82" s="66">
        <v>100</v>
      </c>
      <c r="DZQ82" s="66">
        <v>0.4</v>
      </c>
      <c r="DZR82" s="66">
        <v>0.4</v>
      </c>
      <c r="DZS82" s="66">
        <v>9.8000000000000007</v>
      </c>
      <c r="DZT82" s="66">
        <v>47</v>
      </c>
      <c r="DZU82" s="66">
        <v>0.03</v>
      </c>
      <c r="DZV82" s="66">
        <v>10</v>
      </c>
      <c r="DZW82" s="66">
        <v>0</v>
      </c>
      <c r="DZX82" s="66">
        <v>0.2</v>
      </c>
      <c r="DZY82" s="66">
        <v>16</v>
      </c>
      <c r="DZZ82" s="66">
        <v>11</v>
      </c>
      <c r="EAA82" s="66">
        <v>9</v>
      </c>
      <c r="EAB82" s="66">
        <v>2.2000000000000002</v>
      </c>
      <c r="EAC82" s="67"/>
      <c r="EAD82" s="139" t="s">
        <v>109</v>
      </c>
      <c r="EAE82" s="140"/>
      <c r="EAF82" s="66">
        <v>100</v>
      </c>
      <c r="EAG82" s="66">
        <v>0.4</v>
      </c>
      <c r="EAH82" s="66">
        <v>0.4</v>
      </c>
      <c r="EAI82" s="66">
        <v>9.8000000000000007</v>
      </c>
      <c r="EAJ82" s="66">
        <v>47</v>
      </c>
      <c r="EAK82" s="66">
        <v>0.03</v>
      </c>
      <c r="EAL82" s="66">
        <v>10</v>
      </c>
      <c r="EAM82" s="66">
        <v>0</v>
      </c>
      <c r="EAN82" s="66">
        <v>0.2</v>
      </c>
      <c r="EAO82" s="66">
        <v>16</v>
      </c>
      <c r="EAP82" s="66">
        <v>11</v>
      </c>
      <c r="EAQ82" s="66">
        <v>9</v>
      </c>
      <c r="EAR82" s="66">
        <v>2.2000000000000002</v>
      </c>
      <c r="EAS82" s="67"/>
      <c r="EAT82" s="139" t="s">
        <v>109</v>
      </c>
      <c r="EAU82" s="140"/>
      <c r="EAV82" s="66">
        <v>100</v>
      </c>
      <c r="EAW82" s="66">
        <v>0.4</v>
      </c>
      <c r="EAX82" s="66">
        <v>0.4</v>
      </c>
      <c r="EAY82" s="66">
        <v>9.8000000000000007</v>
      </c>
      <c r="EAZ82" s="66">
        <v>47</v>
      </c>
      <c r="EBA82" s="66">
        <v>0.03</v>
      </c>
      <c r="EBB82" s="66">
        <v>10</v>
      </c>
      <c r="EBC82" s="66">
        <v>0</v>
      </c>
      <c r="EBD82" s="66">
        <v>0.2</v>
      </c>
      <c r="EBE82" s="66">
        <v>16</v>
      </c>
      <c r="EBF82" s="66">
        <v>11</v>
      </c>
      <c r="EBG82" s="66">
        <v>9</v>
      </c>
      <c r="EBH82" s="66">
        <v>2.2000000000000002</v>
      </c>
      <c r="EBI82" s="67"/>
      <c r="EBJ82" s="139" t="s">
        <v>109</v>
      </c>
      <c r="EBK82" s="140"/>
      <c r="EBL82" s="66">
        <v>100</v>
      </c>
      <c r="EBM82" s="66">
        <v>0.4</v>
      </c>
      <c r="EBN82" s="66">
        <v>0.4</v>
      </c>
      <c r="EBO82" s="66">
        <v>9.8000000000000007</v>
      </c>
      <c r="EBP82" s="66">
        <v>47</v>
      </c>
      <c r="EBQ82" s="66">
        <v>0.03</v>
      </c>
      <c r="EBR82" s="66">
        <v>10</v>
      </c>
      <c r="EBS82" s="66">
        <v>0</v>
      </c>
      <c r="EBT82" s="66">
        <v>0.2</v>
      </c>
      <c r="EBU82" s="66">
        <v>16</v>
      </c>
      <c r="EBV82" s="66">
        <v>11</v>
      </c>
      <c r="EBW82" s="66">
        <v>9</v>
      </c>
      <c r="EBX82" s="66">
        <v>2.2000000000000002</v>
      </c>
      <c r="EBY82" s="67"/>
      <c r="EBZ82" s="139" t="s">
        <v>109</v>
      </c>
      <c r="ECA82" s="140"/>
      <c r="ECB82" s="66">
        <v>100</v>
      </c>
      <c r="ECC82" s="66">
        <v>0.4</v>
      </c>
      <c r="ECD82" s="66">
        <v>0.4</v>
      </c>
      <c r="ECE82" s="66">
        <v>9.8000000000000007</v>
      </c>
      <c r="ECF82" s="66">
        <v>47</v>
      </c>
      <c r="ECG82" s="66">
        <v>0.03</v>
      </c>
      <c r="ECH82" s="66">
        <v>10</v>
      </c>
      <c r="ECI82" s="66">
        <v>0</v>
      </c>
      <c r="ECJ82" s="66">
        <v>0.2</v>
      </c>
      <c r="ECK82" s="66">
        <v>16</v>
      </c>
      <c r="ECL82" s="66">
        <v>11</v>
      </c>
      <c r="ECM82" s="66">
        <v>9</v>
      </c>
      <c r="ECN82" s="66">
        <v>2.2000000000000002</v>
      </c>
      <c r="ECO82" s="67"/>
      <c r="ECP82" s="139" t="s">
        <v>109</v>
      </c>
      <c r="ECQ82" s="140"/>
      <c r="ECR82" s="66">
        <v>100</v>
      </c>
      <c r="ECS82" s="66">
        <v>0.4</v>
      </c>
      <c r="ECT82" s="66">
        <v>0.4</v>
      </c>
      <c r="ECU82" s="66">
        <v>9.8000000000000007</v>
      </c>
      <c r="ECV82" s="66">
        <v>47</v>
      </c>
      <c r="ECW82" s="66">
        <v>0.03</v>
      </c>
      <c r="ECX82" s="66">
        <v>10</v>
      </c>
      <c r="ECY82" s="66">
        <v>0</v>
      </c>
      <c r="ECZ82" s="66">
        <v>0.2</v>
      </c>
      <c r="EDA82" s="66">
        <v>16</v>
      </c>
      <c r="EDB82" s="66">
        <v>11</v>
      </c>
      <c r="EDC82" s="66">
        <v>9</v>
      </c>
      <c r="EDD82" s="66">
        <v>2.2000000000000002</v>
      </c>
      <c r="EDE82" s="67"/>
      <c r="EDF82" s="139" t="s">
        <v>109</v>
      </c>
      <c r="EDG82" s="140"/>
      <c r="EDH82" s="66">
        <v>100</v>
      </c>
      <c r="EDI82" s="66">
        <v>0.4</v>
      </c>
      <c r="EDJ82" s="66">
        <v>0.4</v>
      </c>
      <c r="EDK82" s="66">
        <v>9.8000000000000007</v>
      </c>
      <c r="EDL82" s="66">
        <v>47</v>
      </c>
      <c r="EDM82" s="66">
        <v>0.03</v>
      </c>
      <c r="EDN82" s="66">
        <v>10</v>
      </c>
      <c r="EDO82" s="66">
        <v>0</v>
      </c>
      <c r="EDP82" s="66">
        <v>0.2</v>
      </c>
      <c r="EDQ82" s="66">
        <v>16</v>
      </c>
      <c r="EDR82" s="66">
        <v>11</v>
      </c>
      <c r="EDS82" s="66">
        <v>9</v>
      </c>
      <c r="EDT82" s="66">
        <v>2.2000000000000002</v>
      </c>
      <c r="EDU82" s="67"/>
      <c r="EDV82" s="139" t="s">
        <v>109</v>
      </c>
      <c r="EDW82" s="140"/>
      <c r="EDX82" s="66">
        <v>100</v>
      </c>
      <c r="EDY82" s="66">
        <v>0.4</v>
      </c>
      <c r="EDZ82" s="66">
        <v>0.4</v>
      </c>
      <c r="EEA82" s="66">
        <v>9.8000000000000007</v>
      </c>
      <c r="EEB82" s="66">
        <v>47</v>
      </c>
      <c r="EEC82" s="66">
        <v>0.03</v>
      </c>
      <c r="EED82" s="66">
        <v>10</v>
      </c>
      <c r="EEE82" s="66">
        <v>0</v>
      </c>
      <c r="EEF82" s="66">
        <v>0.2</v>
      </c>
      <c r="EEG82" s="66">
        <v>16</v>
      </c>
      <c r="EEH82" s="66">
        <v>11</v>
      </c>
      <c r="EEI82" s="66">
        <v>9</v>
      </c>
      <c r="EEJ82" s="66">
        <v>2.2000000000000002</v>
      </c>
      <c r="EEK82" s="67"/>
      <c r="EEL82" s="139" t="s">
        <v>109</v>
      </c>
      <c r="EEM82" s="140"/>
      <c r="EEN82" s="66">
        <v>100</v>
      </c>
      <c r="EEO82" s="66">
        <v>0.4</v>
      </c>
      <c r="EEP82" s="66">
        <v>0.4</v>
      </c>
      <c r="EEQ82" s="66">
        <v>9.8000000000000007</v>
      </c>
      <c r="EER82" s="66">
        <v>47</v>
      </c>
      <c r="EES82" s="66">
        <v>0.03</v>
      </c>
      <c r="EET82" s="66">
        <v>10</v>
      </c>
      <c r="EEU82" s="66">
        <v>0</v>
      </c>
      <c r="EEV82" s="66">
        <v>0.2</v>
      </c>
      <c r="EEW82" s="66">
        <v>16</v>
      </c>
      <c r="EEX82" s="66">
        <v>11</v>
      </c>
      <c r="EEY82" s="66">
        <v>9</v>
      </c>
      <c r="EEZ82" s="66">
        <v>2.2000000000000002</v>
      </c>
      <c r="EFA82" s="67"/>
      <c r="EFB82" s="139" t="s">
        <v>109</v>
      </c>
      <c r="EFC82" s="140"/>
      <c r="EFD82" s="66">
        <v>100</v>
      </c>
      <c r="EFE82" s="66">
        <v>0.4</v>
      </c>
      <c r="EFF82" s="66">
        <v>0.4</v>
      </c>
      <c r="EFG82" s="66">
        <v>9.8000000000000007</v>
      </c>
      <c r="EFH82" s="66">
        <v>47</v>
      </c>
      <c r="EFI82" s="66">
        <v>0.03</v>
      </c>
      <c r="EFJ82" s="66">
        <v>10</v>
      </c>
      <c r="EFK82" s="66">
        <v>0</v>
      </c>
      <c r="EFL82" s="66">
        <v>0.2</v>
      </c>
      <c r="EFM82" s="66">
        <v>16</v>
      </c>
      <c r="EFN82" s="66">
        <v>11</v>
      </c>
      <c r="EFO82" s="66">
        <v>9</v>
      </c>
      <c r="EFP82" s="66">
        <v>2.2000000000000002</v>
      </c>
      <c r="EFQ82" s="67"/>
      <c r="EFR82" s="139" t="s">
        <v>109</v>
      </c>
      <c r="EFS82" s="140"/>
      <c r="EFT82" s="66">
        <v>100</v>
      </c>
      <c r="EFU82" s="66">
        <v>0.4</v>
      </c>
      <c r="EFV82" s="66">
        <v>0.4</v>
      </c>
      <c r="EFW82" s="66">
        <v>9.8000000000000007</v>
      </c>
      <c r="EFX82" s="66">
        <v>47</v>
      </c>
      <c r="EFY82" s="66">
        <v>0.03</v>
      </c>
      <c r="EFZ82" s="66">
        <v>10</v>
      </c>
      <c r="EGA82" s="66">
        <v>0</v>
      </c>
      <c r="EGB82" s="66">
        <v>0.2</v>
      </c>
      <c r="EGC82" s="66">
        <v>16</v>
      </c>
      <c r="EGD82" s="66">
        <v>11</v>
      </c>
      <c r="EGE82" s="66">
        <v>9</v>
      </c>
      <c r="EGF82" s="66">
        <v>2.2000000000000002</v>
      </c>
      <c r="EGG82" s="67"/>
      <c r="EGH82" s="139" t="s">
        <v>109</v>
      </c>
      <c r="EGI82" s="140"/>
      <c r="EGJ82" s="66">
        <v>100</v>
      </c>
      <c r="EGK82" s="66">
        <v>0.4</v>
      </c>
      <c r="EGL82" s="66">
        <v>0.4</v>
      </c>
      <c r="EGM82" s="66">
        <v>9.8000000000000007</v>
      </c>
      <c r="EGN82" s="66">
        <v>47</v>
      </c>
      <c r="EGO82" s="66">
        <v>0.03</v>
      </c>
      <c r="EGP82" s="66">
        <v>10</v>
      </c>
      <c r="EGQ82" s="66">
        <v>0</v>
      </c>
      <c r="EGR82" s="66">
        <v>0.2</v>
      </c>
      <c r="EGS82" s="66">
        <v>16</v>
      </c>
      <c r="EGT82" s="66">
        <v>11</v>
      </c>
      <c r="EGU82" s="66">
        <v>9</v>
      </c>
      <c r="EGV82" s="66">
        <v>2.2000000000000002</v>
      </c>
      <c r="EGW82" s="67"/>
      <c r="EGX82" s="139" t="s">
        <v>109</v>
      </c>
      <c r="EGY82" s="140"/>
      <c r="EGZ82" s="66">
        <v>100</v>
      </c>
      <c r="EHA82" s="66">
        <v>0.4</v>
      </c>
      <c r="EHB82" s="66">
        <v>0.4</v>
      </c>
      <c r="EHC82" s="66">
        <v>9.8000000000000007</v>
      </c>
      <c r="EHD82" s="66">
        <v>47</v>
      </c>
      <c r="EHE82" s="66">
        <v>0.03</v>
      </c>
      <c r="EHF82" s="66">
        <v>10</v>
      </c>
      <c r="EHG82" s="66">
        <v>0</v>
      </c>
      <c r="EHH82" s="66">
        <v>0.2</v>
      </c>
      <c r="EHI82" s="66">
        <v>16</v>
      </c>
      <c r="EHJ82" s="66">
        <v>11</v>
      </c>
      <c r="EHK82" s="66">
        <v>9</v>
      </c>
      <c r="EHL82" s="66">
        <v>2.2000000000000002</v>
      </c>
      <c r="EHM82" s="67"/>
      <c r="EHN82" s="139" t="s">
        <v>109</v>
      </c>
      <c r="EHO82" s="140"/>
      <c r="EHP82" s="66">
        <v>100</v>
      </c>
      <c r="EHQ82" s="66">
        <v>0.4</v>
      </c>
      <c r="EHR82" s="66">
        <v>0.4</v>
      </c>
      <c r="EHS82" s="66">
        <v>9.8000000000000007</v>
      </c>
      <c r="EHT82" s="66">
        <v>47</v>
      </c>
      <c r="EHU82" s="66">
        <v>0.03</v>
      </c>
      <c r="EHV82" s="66">
        <v>10</v>
      </c>
      <c r="EHW82" s="66">
        <v>0</v>
      </c>
      <c r="EHX82" s="66">
        <v>0.2</v>
      </c>
      <c r="EHY82" s="66">
        <v>16</v>
      </c>
      <c r="EHZ82" s="66">
        <v>11</v>
      </c>
      <c r="EIA82" s="66">
        <v>9</v>
      </c>
      <c r="EIB82" s="66">
        <v>2.2000000000000002</v>
      </c>
      <c r="EIC82" s="67"/>
      <c r="EID82" s="139" t="s">
        <v>109</v>
      </c>
      <c r="EIE82" s="140"/>
      <c r="EIF82" s="66">
        <v>100</v>
      </c>
      <c r="EIG82" s="66">
        <v>0.4</v>
      </c>
      <c r="EIH82" s="66">
        <v>0.4</v>
      </c>
      <c r="EII82" s="66">
        <v>9.8000000000000007</v>
      </c>
      <c r="EIJ82" s="66">
        <v>47</v>
      </c>
      <c r="EIK82" s="66">
        <v>0.03</v>
      </c>
      <c r="EIL82" s="66">
        <v>10</v>
      </c>
      <c r="EIM82" s="66">
        <v>0</v>
      </c>
      <c r="EIN82" s="66">
        <v>0.2</v>
      </c>
      <c r="EIO82" s="66">
        <v>16</v>
      </c>
      <c r="EIP82" s="66">
        <v>11</v>
      </c>
      <c r="EIQ82" s="66">
        <v>9</v>
      </c>
      <c r="EIR82" s="66">
        <v>2.2000000000000002</v>
      </c>
      <c r="EIS82" s="67"/>
      <c r="EIT82" s="139" t="s">
        <v>109</v>
      </c>
      <c r="EIU82" s="140"/>
      <c r="EIV82" s="66">
        <v>100</v>
      </c>
      <c r="EIW82" s="66">
        <v>0.4</v>
      </c>
      <c r="EIX82" s="66">
        <v>0.4</v>
      </c>
      <c r="EIY82" s="66">
        <v>9.8000000000000007</v>
      </c>
      <c r="EIZ82" s="66">
        <v>47</v>
      </c>
      <c r="EJA82" s="66">
        <v>0.03</v>
      </c>
      <c r="EJB82" s="66">
        <v>10</v>
      </c>
      <c r="EJC82" s="66">
        <v>0</v>
      </c>
      <c r="EJD82" s="66">
        <v>0.2</v>
      </c>
      <c r="EJE82" s="66">
        <v>16</v>
      </c>
      <c r="EJF82" s="66">
        <v>11</v>
      </c>
      <c r="EJG82" s="66">
        <v>9</v>
      </c>
      <c r="EJH82" s="66">
        <v>2.2000000000000002</v>
      </c>
      <c r="EJI82" s="67"/>
      <c r="EJJ82" s="139" t="s">
        <v>109</v>
      </c>
      <c r="EJK82" s="140"/>
      <c r="EJL82" s="66">
        <v>100</v>
      </c>
      <c r="EJM82" s="66">
        <v>0.4</v>
      </c>
      <c r="EJN82" s="66">
        <v>0.4</v>
      </c>
      <c r="EJO82" s="66">
        <v>9.8000000000000007</v>
      </c>
      <c r="EJP82" s="66">
        <v>47</v>
      </c>
      <c r="EJQ82" s="66">
        <v>0.03</v>
      </c>
      <c r="EJR82" s="66">
        <v>10</v>
      </c>
      <c r="EJS82" s="66">
        <v>0</v>
      </c>
      <c r="EJT82" s="66">
        <v>0.2</v>
      </c>
      <c r="EJU82" s="66">
        <v>16</v>
      </c>
      <c r="EJV82" s="66">
        <v>11</v>
      </c>
      <c r="EJW82" s="66">
        <v>9</v>
      </c>
      <c r="EJX82" s="66">
        <v>2.2000000000000002</v>
      </c>
      <c r="EJY82" s="67"/>
      <c r="EJZ82" s="139" t="s">
        <v>109</v>
      </c>
      <c r="EKA82" s="140"/>
      <c r="EKB82" s="66">
        <v>100</v>
      </c>
      <c r="EKC82" s="66">
        <v>0.4</v>
      </c>
      <c r="EKD82" s="66">
        <v>0.4</v>
      </c>
      <c r="EKE82" s="66">
        <v>9.8000000000000007</v>
      </c>
      <c r="EKF82" s="66">
        <v>47</v>
      </c>
      <c r="EKG82" s="66">
        <v>0.03</v>
      </c>
      <c r="EKH82" s="66">
        <v>10</v>
      </c>
      <c r="EKI82" s="66">
        <v>0</v>
      </c>
      <c r="EKJ82" s="66">
        <v>0.2</v>
      </c>
      <c r="EKK82" s="66">
        <v>16</v>
      </c>
      <c r="EKL82" s="66">
        <v>11</v>
      </c>
      <c r="EKM82" s="66">
        <v>9</v>
      </c>
      <c r="EKN82" s="66">
        <v>2.2000000000000002</v>
      </c>
      <c r="EKO82" s="67"/>
      <c r="EKP82" s="139" t="s">
        <v>109</v>
      </c>
      <c r="EKQ82" s="140"/>
      <c r="EKR82" s="66">
        <v>100</v>
      </c>
      <c r="EKS82" s="66">
        <v>0.4</v>
      </c>
      <c r="EKT82" s="66">
        <v>0.4</v>
      </c>
      <c r="EKU82" s="66">
        <v>9.8000000000000007</v>
      </c>
      <c r="EKV82" s="66">
        <v>47</v>
      </c>
      <c r="EKW82" s="66">
        <v>0.03</v>
      </c>
      <c r="EKX82" s="66">
        <v>10</v>
      </c>
      <c r="EKY82" s="66">
        <v>0</v>
      </c>
      <c r="EKZ82" s="66">
        <v>0.2</v>
      </c>
      <c r="ELA82" s="66">
        <v>16</v>
      </c>
      <c r="ELB82" s="66">
        <v>11</v>
      </c>
      <c r="ELC82" s="66">
        <v>9</v>
      </c>
      <c r="ELD82" s="66">
        <v>2.2000000000000002</v>
      </c>
      <c r="ELE82" s="67"/>
      <c r="ELF82" s="139" t="s">
        <v>109</v>
      </c>
      <c r="ELG82" s="140"/>
      <c r="ELH82" s="66">
        <v>100</v>
      </c>
      <c r="ELI82" s="66">
        <v>0.4</v>
      </c>
      <c r="ELJ82" s="66">
        <v>0.4</v>
      </c>
      <c r="ELK82" s="66">
        <v>9.8000000000000007</v>
      </c>
      <c r="ELL82" s="66">
        <v>47</v>
      </c>
      <c r="ELM82" s="66">
        <v>0.03</v>
      </c>
      <c r="ELN82" s="66">
        <v>10</v>
      </c>
      <c r="ELO82" s="66">
        <v>0</v>
      </c>
      <c r="ELP82" s="66">
        <v>0.2</v>
      </c>
      <c r="ELQ82" s="66">
        <v>16</v>
      </c>
      <c r="ELR82" s="66">
        <v>11</v>
      </c>
      <c r="ELS82" s="66">
        <v>9</v>
      </c>
      <c r="ELT82" s="66">
        <v>2.2000000000000002</v>
      </c>
      <c r="ELU82" s="67"/>
      <c r="ELV82" s="139" t="s">
        <v>109</v>
      </c>
      <c r="ELW82" s="140"/>
      <c r="ELX82" s="66">
        <v>100</v>
      </c>
      <c r="ELY82" s="66">
        <v>0.4</v>
      </c>
      <c r="ELZ82" s="66">
        <v>0.4</v>
      </c>
      <c r="EMA82" s="66">
        <v>9.8000000000000007</v>
      </c>
      <c r="EMB82" s="66">
        <v>47</v>
      </c>
      <c r="EMC82" s="66">
        <v>0.03</v>
      </c>
      <c r="EMD82" s="66">
        <v>10</v>
      </c>
      <c r="EME82" s="66">
        <v>0</v>
      </c>
      <c r="EMF82" s="66">
        <v>0.2</v>
      </c>
      <c r="EMG82" s="66">
        <v>16</v>
      </c>
      <c r="EMH82" s="66">
        <v>11</v>
      </c>
      <c r="EMI82" s="66">
        <v>9</v>
      </c>
      <c r="EMJ82" s="66">
        <v>2.2000000000000002</v>
      </c>
      <c r="EMK82" s="67"/>
      <c r="EML82" s="139" t="s">
        <v>109</v>
      </c>
      <c r="EMM82" s="140"/>
      <c r="EMN82" s="66">
        <v>100</v>
      </c>
      <c r="EMO82" s="66">
        <v>0.4</v>
      </c>
      <c r="EMP82" s="66">
        <v>0.4</v>
      </c>
      <c r="EMQ82" s="66">
        <v>9.8000000000000007</v>
      </c>
      <c r="EMR82" s="66">
        <v>47</v>
      </c>
      <c r="EMS82" s="66">
        <v>0.03</v>
      </c>
      <c r="EMT82" s="66">
        <v>10</v>
      </c>
      <c r="EMU82" s="66">
        <v>0</v>
      </c>
      <c r="EMV82" s="66">
        <v>0.2</v>
      </c>
      <c r="EMW82" s="66">
        <v>16</v>
      </c>
      <c r="EMX82" s="66">
        <v>11</v>
      </c>
      <c r="EMY82" s="66">
        <v>9</v>
      </c>
      <c r="EMZ82" s="66">
        <v>2.2000000000000002</v>
      </c>
      <c r="ENA82" s="67"/>
      <c r="ENB82" s="139" t="s">
        <v>109</v>
      </c>
      <c r="ENC82" s="140"/>
      <c r="END82" s="66">
        <v>100</v>
      </c>
      <c r="ENE82" s="66">
        <v>0.4</v>
      </c>
      <c r="ENF82" s="66">
        <v>0.4</v>
      </c>
      <c r="ENG82" s="66">
        <v>9.8000000000000007</v>
      </c>
      <c r="ENH82" s="66">
        <v>47</v>
      </c>
      <c r="ENI82" s="66">
        <v>0.03</v>
      </c>
      <c r="ENJ82" s="66">
        <v>10</v>
      </c>
      <c r="ENK82" s="66">
        <v>0</v>
      </c>
      <c r="ENL82" s="66">
        <v>0.2</v>
      </c>
      <c r="ENM82" s="66">
        <v>16</v>
      </c>
      <c r="ENN82" s="66">
        <v>11</v>
      </c>
      <c r="ENO82" s="66">
        <v>9</v>
      </c>
      <c r="ENP82" s="66">
        <v>2.2000000000000002</v>
      </c>
      <c r="ENQ82" s="67"/>
      <c r="ENR82" s="139" t="s">
        <v>109</v>
      </c>
      <c r="ENS82" s="140"/>
      <c r="ENT82" s="66">
        <v>100</v>
      </c>
      <c r="ENU82" s="66">
        <v>0.4</v>
      </c>
      <c r="ENV82" s="66">
        <v>0.4</v>
      </c>
      <c r="ENW82" s="66">
        <v>9.8000000000000007</v>
      </c>
      <c r="ENX82" s="66">
        <v>47</v>
      </c>
      <c r="ENY82" s="66">
        <v>0.03</v>
      </c>
      <c r="ENZ82" s="66">
        <v>10</v>
      </c>
      <c r="EOA82" s="66">
        <v>0</v>
      </c>
      <c r="EOB82" s="66">
        <v>0.2</v>
      </c>
      <c r="EOC82" s="66">
        <v>16</v>
      </c>
      <c r="EOD82" s="66">
        <v>11</v>
      </c>
      <c r="EOE82" s="66">
        <v>9</v>
      </c>
      <c r="EOF82" s="66">
        <v>2.2000000000000002</v>
      </c>
      <c r="EOG82" s="67"/>
      <c r="EOH82" s="139" t="s">
        <v>109</v>
      </c>
      <c r="EOI82" s="140"/>
      <c r="EOJ82" s="66">
        <v>100</v>
      </c>
      <c r="EOK82" s="66">
        <v>0.4</v>
      </c>
      <c r="EOL82" s="66">
        <v>0.4</v>
      </c>
      <c r="EOM82" s="66">
        <v>9.8000000000000007</v>
      </c>
      <c r="EON82" s="66">
        <v>47</v>
      </c>
      <c r="EOO82" s="66">
        <v>0.03</v>
      </c>
      <c r="EOP82" s="66">
        <v>10</v>
      </c>
      <c r="EOQ82" s="66">
        <v>0</v>
      </c>
      <c r="EOR82" s="66">
        <v>0.2</v>
      </c>
      <c r="EOS82" s="66">
        <v>16</v>
      </c>
      <c r="EOT82" s="66">
        <v>11</v>
      </c>
      <c r="EOU82" s="66">
        <v>9</v>
      </c>
      <c r="EOV82" s="66">
        <v>2.2000000000000002</v>
      </c>
      <c r="EOW82" s="67"/>
      <c r="EOX82" s="139" t="s">
        <v>109</v>
      </c>
      <c r="EOY82" s="140"/>
      <c r="EOZ82" s="66">
        <v>100</v>
      </c>
      <c r="EPA82" s="66">
        <v>0.4</v>
      </c>
      <c r="EPB82" s="66">
        <v>0.4</v>
      </c>
      <c r="EPC82" s="66">
        <v>9.8000000000000007</v>
      </c>
      <c r="EPD82" s="66">
        <v>47</v>
      </c>
      <c r="EPE82" s="66">
        <v>0.03</v>
      </c>
      <c r="EPF82" s="66">
        <v>10</v>
      </c>
      <c r="EPG82" s="66">
        <v>0</v>
      </c>
      <c r="EPH82" s="66">
        <v>0.2</v>
      </c>
      <c r="EPI82" s="66">
        <v>16</v>
      </c>
      <c r="EPJ82" s="66">
        <v>11</v>
      </c>
      <c r="EPK82" s="66">
        <v>9</v>
      </c>
      <c r="EPL82" s="66">
        <v>2.2000000000000002</v>
      </c>
      <c r="EPM82" s="67"/>
      <c r="EPN82" s="139" t="s">
        <v>109</v>
      </c>
      <c r="EPO82" s="140"/>
      <c r="EPP82" s="66">
        <v>100</v>
      </c>
      <c r="EPQ82" s="66">
        <v>0.4</v>
      </c>
      <c r="EPR82" s="66">
        <v>0.4</v>
      </c>
      <c r="EPS82" s="66">
        <v>9.8000000000000007</v>
      </c>
      <c r="EPT82" s="66">
        <v>47</v>
      </c>
      <c r="EPU82" s="66">
        <v>0.03</v>
      </c>
      <c r="EPV82" s="66">
        <v>10</v>
      </c>
      <c r="EPW82" s="66">
        <v>0</v>
      </c>
      <c r="EPX82" s="66">
        <v>0.2</v>
      </c>
      <c r="EPY82" s="66">
        <v>16</v>
      </c>
      <c r="EPZ82" s="66">
        <v>11</v>
      </c>
      <c r="EQA82" s="66">
        <v>9</v>
      </c>
      <c r="EQB82" s="66">
        <v>2.2000000000000002</v>
      </c>
      <c r="EQC82" s="67"/>
      <c r="EQD82" s="139" t="s">
        <v>109</v>
      </c>
      <c r="EQE82" s="140"/>
      <c r="EQF82" s="66">
        <v>100</v>
      </c>
      <c r="EQG82" s="66">
        <v>0.4</v>
      </c>
      <c r="EQH82" s="66">
        <v>0.4</v>
      </c>
      <c r="EQI82" s="66">
        <v>9.8000000000000007</v>
      </c>
      <c r="EQJ82" s="66">
        <v>47</v>
      </c>
      <c r="EQK82" s="66">
        <v>0.03</v>
      </c>
      <c r="EQL82" s="66">
        <v>10</v>
      </c>
      <c r="EQM82" s="66">
        <v>0</v>
      </c>
      <c r="EQN82" s="66">
        <v>0.2</v>
      </c>
      <c r="EQO82" s="66">
        <v>16</v>
      </c>
      <c r="EQP82" s="66">
        <v>11</v>
      </c>
      <c r="EQQ82" s="66">
        <v>9</v>
      </c>
      <c r="EQR82" s="66">
        <v>2.2000000000000002</v>
      </c>
      <c r="EQS82" s="67"/>
      <c r="EQT82" s="139" t="s">
        <v>109</v>
      </c>
      <c r="EQU82" s="140"/>
      <c r="EQV82" s="66">
        <v>100</v>
      </c>
      <c r="EQW82" s="66">
        <v>0.4</v>
      </c>
      <c r="EQX82" s="66">
        <v>0.4</v>
      </c>
      <c r="EQY82" s="66">
        <v>9.8000000000000007</v>
      </c>
      <c r="EQZ82" s="66">
        <v>47</v>
      </c>
      <c r="ERA82" s="66">
        <v>0.03</v>
      </c>
      <c r="ERB82" s="66">
        <v>10</v>
      </c>
      <c r="ERC82" s="66">
        <v>0</v>
      </c>
      <c r="ERD82" s="66">
        <v>0.2</v>
      </c>
      <c r="ERE82" s="66">
        <v>16</v>
      </c>
      <c r="ERF82" s="66">
        <v>11</v>
      </c>
      <c r="ERG82" s="66">
        <v>9</v>
      </c>
      <c r="ERH82" s="66">
        <v>2.2000000000000002</v>
      </c>
      <c r="ERI82" s="67"/>
      <c r="ERJ82" s="139" t="s">
        <v>109</v>
      </c>
      <c r="ERK82" s="140"/>
      <c r="ERL82" s="66">
        <v>100</v>
      </c>
      <c r="ERM82" s="66">
        <v>0.4</v>
      </c>
      <c r="ERN82" s="66">
        <v>0.4</v>
      </c>
      <c r="ERO82" s="66">
        <v>9.8000000000000007</v>
      </c>
      <c r="ERP82" s="66">
        <v>47</v>
      </c>
      <c r="ERQ82" s="66">
        <v>0.03</v>
      </c>
      <c r="ERR82" s="66">
        <v>10</v>
      </c>
      <c r="ERS82" s="66">
        <v>0</v>
      </c>
      <c r="ERT82" s="66">
        <v>0.2</v>
      </c>
      <c r="ERU82" s="66">
        <v>16</v>
      </c>
      <c r="ERV82" s="66">
        <v>11</v>
      </c>
      <c r="ERW82" s="66">
        <v>9</v>
      </c>
      <c r="ERX82" s="66">
        <v>2.2000000000000002</v>
      </c>
      <c r="ERY82" s="67"/>
      <c r="ERZ82" s="139" t="s">
        <v>109</v>
      </c>
      <c r="ESA82" s="140"/>
      <c r="ESB82" s="66">
        <v>100</v>
      </c>
      <c r="ESC82" s="66">
        <v>0.4</v>
      </c>
      <c r="ESD82" s="66">
        <v>0.4</v>
      </c>
      <c r="ESE82" s="66">
        <v>9.8000000000000007</v>
      </c>
      <c r="ESF82" s="66">
        <v>47</v>
      </c>
      <c r="ESG82" s="66">
        <v>0.03</v>
      </c>
      <c r="ESH82" s="66">
        <v>10</v>
      </c>
      <c r="ESI82" s="66">
        <v>0</v>
      </c>
      <c r="ESJ82" s="66">
        <v>0.2</v>
      </c>
      <c r="ESK82" s="66">
        <v>16</v>
      </c>
      <c r="ESL82" s="66">
        <v>11</v>
      </c>
      <c r="ESM82" s="66">
        <v>9</v>
      </c>
      <c r="ESN82" s="66">
        <v>2.2000000000000002</v>
      </c>
      <c r="ESO82" s="67"/>
      <c r="ESP82" s="139" t="s">
        <v>109</v>
      </c>
      <c r="ESQ82" s="140"/>
      <c r="ESR82" s="66">
        <v>100</v>
      </c>
      <c r="ESS82" s="66">
        <v>0.4</v>
      </c>
      <c r="EST82" s="66">
        <v>0.4</v>
      </c>
      <c r="ESU82" s="66">
        <v>9.8000000000000007</v>
      </c>
      <c r="ESV82" s="66">
        <v>47</v>
      </c>
      <c r="ESW82" s="66">
        <v>0.03</v>
      </c>
      <c r="ESX82" s="66">
        <v>10</v>
      </c>
      <c r="ESY82" s="66">
        <v>0</v>
      </c>
      <c r="ESZ82" s="66">
        <v>0.2</v>
      </c>
      <c r="ETA82" s="66">
        <v>16</v>
      </c>
      <c r="ETB82" s="66">
        <v>11</v>
      </c>
      <c r="ETC82" s="66">
        <v>9</v>
      </c>
      <c r="ETD82" s="66">
        <v>2.2000000000000002</v>
      </c>
      <c r="ETE82" s="67"/>
      <c r="ETF82" s="139" t="s">
        <v>109</v>
      </c>
      <c r="ETG82" s="140"/>
      <c r="ETH82" s="66">
        <v>100</v>
      </c>
      <c r="ETI82" s="66">
        <v>0.4</v>
      </c>
      <c r="ETJ82" s="66">
        <v>0.4</v>
      </c>
      <c r="ETK82" s="66">
        <v>9.8000000000000007</v>
      </c>
      <c r="ETL82" s="66">
        <v>47</v>
      </c>
      <c r="ETM82" s="66">
        <v>0.03</v>
      </c>
      <c r="ETN82" s="66">
        <v>10</v>
      </c>
      <c r="ETO82" s="66">
        <v>0</v>
      </c>
      <c r="ETP82" s="66">
        <v>0.2</v>
      </c>
      <c r="ETQ82" s="66">
        <v>16</v>
      </c>
      <c r="ETR82" s="66">
        <v>11</v>
      </c>
      <c r="ETS82" s="66">
        <v>9</v>
      </c>
      <c r="ETT82" s="66">
        <v>2.2000000000000002</v>
      </c>
      <c r="ETU82" s="67"/>
      <c r="ETV82" s="139" t="s">
        <v>109</v>
      </c>
      <c r="ETW82" s="140"/>
      <c r="ETX82" s="66">
        <v>100</v>
      </c>
      <c r="ETY82" s="66">
        <v>0.4</v>
      </c>
      <c r="ETZ82" s="66">
        <v>0.4</v>
      </c>
      <c r="EUA82" s="66">
        <v>9.8000000000000007</v>
      </c>
      <c r="EUB82" s="66">
        <v>47</v>
      </c>
      <c r="EUC82" s="66">
        <v>0.03</v>
      </c>
      <c r="EUD82" s="66">
        <v>10</v>
      </c>
      <c r="EUE82" s="66">
        <v>0</v>
      </c>
      <c r="EUF82" s="66">
        <v>0.2</v>
      </c>
      <c r="EUG82" s="66">
        <v>16</v>
      </c>
      <c r="EUH82" s="66">
        <v>11</v>
      </c>
      <c r="EUI82" s="66">
        <v>9</v>
      </c>
      <c r="EUJ82" s="66">
        <v>2.2000000000000002</v>
      </c>
      <c r="EUK82" s="67"/>
      <c r="EUL82" s="139" t="s">
        <v>109</v>
      </c>
      <c r="EUM82" s="140"/>
      <c r="EUN82" s="66">
        <v>100</v>
      </c>
      <c r="EUO82" s="66">
        <v>0.4</v>
      </c>
      <c r="EUP82" s="66">
        <v>0.4</v>
      </c>
      <c r="EUQ82" s="66">
        <v>9.8000000000000007</v>
      </c>
      <c r="EUR82" s="66">
        <v>47</v>
      </c>
      <c r="EUS82" s="66">
        <v>0.03</v>
      </c>
      <c r="EUT82" s="66">
        <v>10</v>
      </c>
      <c r="EUU82" s="66">
        <v>0</v>
      </c>
      <c r="EUV82" s="66">
        <v>0.2</v>
      </c>
      <c r="EUW82" s="66">
        <v>16</v>
      </c>
      <c r="EUX82" s="66">
        <v>11</v>
      </c>
      <c r="EUY82" s="66">
        <v>9</v>
      </c>
      <c r="EUZ82" s="66">
        <v>2.2000000000000002</v>
      </c>
      <c r="EVA82" s="67"/>
      <c r="EVB82" s="139" t="s">
        <v>109</v>
      </c>
      <c r="EVC82" s="140"/>
      <c r="EVD82" s="66">
        <v>100</v>
      </c>
      <c r="EVE82" s="66">
        <v>0.4</v>
      </c>
      <c r="EVF82" s="66">
        <v>0.4</v>
      </c>
      <c r="EVG82" s="66">
        <v>9.8000000000000007</v>
      </c>
      <c r="EVH82" s="66">
        <v>47</v>
      </c>
      <c r="EVI82" s="66">
        <v>0.03</v>
      </c>
      <c r="EVJ82" s="66">
        <v>10</v>
      </c>
      <c r="EVK82" s="66">
        <v>0</v>
      </c>
      <c r="EVL82" s="66">
        <v>0.2</v>
      </c>
      <c r="EVM82" s="66">
        <v>16</v>
      </c>
      <c r="EVN82" s="66">
        <v>11</v>
      </c>
      <c r="EVO82" s="66">
        <v>9</v>
      </c>
      <c r="EVP82" s="66">
        <v>2.2000000000000002</v>
      </c>
      <c r="EVQ82" s="67"/>
      <c r="EVR82" s="139" t="s">
        <v>109</v>
      </c>
      <c r="EVS82" s="140"/>
      <c r="EVT82" s="66">
        <v>100</v>
      </c>
      <c r="EVU82" s="66">
        <v>0.4</v>
      </c>
      <c r="EVV82" s="66">
        <v>0.4</v>
      </c>
      <c r="EVW82" s="66">
        <v>9.8000000000000007</v>
      </c>
      <c r="EVX82" s="66">
        <v>47</v>
      </c>
      <c r="EVY82" s="66">
        <v>0.03</v>
      </c>
      <c r="EVZ82" s="66">
        <v>10</v>
      </c>
      <c r="EWA82" s="66">
        <v>0</v>
      </c>
      <c r="EWB82" s="66">
        <v>0.2</v>
      </c>
      <c r="EWC82" s="66">
        <v>16</v>
      </c>
      <c r="EWD82" s="66">
        <v>11</v>
      </c>
      <c r="EWE82" s="66">
        <v>9</v>
      </c>
      <c r="EWF82" s="66">
        <v>2.2000000000000002</v>
      </c>
      <c r="EWG82" s="67"/>
      <c r="EWH82" s="139" t="s">
        <v>109</v>
      </c>
      <c r="EWI82" s="140"/>
      <c r="EWJ82" s="66">
        <v>100</v>
      </c>
      <c r="EWK82" s="66">
        <v>0.4</v>
      </c>
      <c r="EWL82" s="66">
        <v>0.4</v>
      </c>
      <c r="EWM82" s="66">
        <v>9.8000000000000007</v>
      </c>
      <c r="EWN82" s="66">
        <v>47</v>
      </c>
      <c r="EWO82" s="66">
        <v>0.03</v>
      </c>
      <c r="EWP82" s="66">
        <v>10</v>
      </c>
      <c r="EWQ82" s="66">
        <v>0</v>
      </c>
      <c r="EWR82" s="66">
        <v>0.2</v>
      </c>
      <c r="EWS82" s="66">
        <v>16</v>
      </c>
      <c r="EWT82" s="66">
        <v>11</v>
      </c>
      <c r="EWU82" s="66">
        <v>9</v>
      </c>
      <c r="EWV82" s="66">
        <v>2.2000000000000002</v>
      </c>
      <c r="EWW82" s="67"/>
      <c r="EWX82" s="139" t="s">
        <v>109</v>
      </c>
      <c r="EWY82" s="140"/>
      <c r="EWZ82" s="66">
        <v>100</v>
      </c>
      <c r="EXA82" s="66">
        <v>0.4</v>
      </c>
      <c r="EXB82" s="66">
        <v>0.4</v>
      </c>
      <c r="EXC82" s="66">
        <v>9.8000000000000007</v>
      </c>
      <c r="EXD82" s="66">
        <v>47</v>
      </c>
      <c r="EXE82" s="66">
        <v>0.03</v>
      </c>
      <c r="EXF82" s="66">
        <v>10</v>
      </c>
      <c r="EXG82" s="66">
        <v>0</v>
      </c>
      <c r="EXH82" s="66">
        <v>0.2</v>
      </c>
      <c r="EXI82" s="66">
        <v>16</v>
      </c>
      <c r="EXJ82" s="66">
        <v>11</v>
      </c>
      <c r="EXK82" s="66">
        <v>9</v>
      </c>
      <c r="EXL82" s="66">
        <v>2.2000000000000002</v>
      </c>
      <c r="EXM82" s="67"/>
      <c r="EXN82" s="139" t="s">
        <v>109</v>
      </c>
      <c r="EXO82" s="140"/>
      <c r="EXP82" s="66">
        <v>100</v>
      </c>
      <c r="EXQ82" s="66">
        <v>0.4</v>
      </c>
      <c r="EXR82" s="66">
        <v>0.4</v>
      </c>
      <c r="EXS82" s="66">
        <v>9.8000000000000007</v>
      </c>
      <c r="EXT82" s="66">
        <v>47</v>
      </c>
      <c r="EXU82" s="66">
        <v>0.03</v>
      </c>
      <c r="EXV82" s="66">
        <v>10</v>
      </c>
      <c r="EXW82" s="66">
        <v>0</v>
      </c>
      <c r="EXX82" s="66">
        <v>0.2</v>
      </c>
      <c r="EXY82" s="66">
        <v>16</v>
      </c>
      <c r="EXZ82" s="66">
        <v>11</v>
      </c>
      <c r="EYA82" s="66">
        <v>9</v>
      </c>
      <c r="EYB82" s="66">
        <v>2.2000000000000002</v>
      </c>
      <c r="EYC82" s="67"/>
      <c r="EYD82" s="139" t="s">
        <v>109</v>
      </c>
      <c r="EYE82" s="140"/>
      <c r="EYF82" s="66">
        <v>100</v>
      </c>
      <c r="EYG82" s="66">
        <v>0.4</v>
      </c>
      <c r="EYH82" s="66">
        <v>0.4</v>
      </c>
      <c r="EYI82" s="66">
        <v>9.8000000000000007</v>
      </c>
      <c r="EYJ82" s="66">
        <v>47</v>
      </c>
      <c r="EYK82" s="66">
        <v>0.03</v>
      </c>
      <c r="EYL82" s="66">
        <v>10</v>
      </c>
      <c r="EYM82" s="66">
        <v>0</v>
      </c>
      <c r="EYN82" s="66">
        <v>0.2</v>
      </c>
      <c r="EYO82" s="66">
        <v>16</v>
      </c>
      <c r="EYP82" s="66">
        <v>11</v>
      </c>
      <c r="EYQ82" s="66">
        <v>9</v>
      </c>
      <c r="EYR82" s="66">
        <v>2.2000000000000002</v>
      </c>
      <c r="EYS82" s="67"/>
      <c r="EYT82" s="139" t="s">
        <v>109</v>
      </c>
      <c r="EYU82" s="140"/>
      <c r="EYV82" s="66">
        <v>100</v>
      </c>
      <c r="EYW82" s="66">
        <v>0.4</v>
      </c>
      <c r="EYX82" s="66">
        <v>0.4</v>
      </c>
      <c r="EYY82" s="66">
        <v>9.8000000000000007</v>
      </c>
      <c r="EYZ82" s="66">
        <v>47</v>
      </c>
      <c r="EZA82" s="66">
        <v>0.03</v>
      </c>
      <c r="EZB82" s="66">
        <v>10</v>
      </c>
      <c r="EZC82" s="66">
        <v>0</v>
      </c>
      <c r="EZD82" s="66">
        <v>0.2</v>
      </c>
      <c r="EZE82" s="66">
        <v>16</v>
      </c>
      <c r="EZF82" s="66">
        <v>11</v>
      </c>
      <c r="EZG82" s="66">
        <v>9</v>
      </c>
      <c r="EZH82" s="66">
        <v>2.2000000000000002</v>
      </c>
      <c r="EZI82" s="67"/>
      <c r="EZJ82" s="139" t="s">
        <v>109</v>
      </c>
      <c r="EZK82" s="140"/>
      <c r="EZL82" s="66">
        <v>100</v>
      </c>
      <c r="EZM82" s="66">
        <v>0.4</v>
      </c>
      <c r="EZN82" s="66">
        <v>0.4</v>
      </c>
      <c r="EZO82" s="66">
        <v>9.8000000000000007</v>
      </c>
      <c r="EZP82" s="66">
        <v>47</v>
      </c>
      <c r="EZQ82" s="66">
        <v>0.03</v>
      </c>
      <c r="EZR82" s="66">
        <v>10</v>
      </c>
      <c r="EZS82" s="66">
        <v>0</v>
      </c>
      <c r="EZT82" s="66">
        <v>0.2</v>
      </c>
      <c r="EZU82" s="66">
        <v>16</v>
      </c>
      <c r="EZV82" s="66">
        <v>11</v>
      </c>
      <c r="EZW82" s="66">
        <v>9</v>
      </c>
      <c r="EZX82" s="66">
        <v>2.2000000000000002</v>
      </c>
      <c r="EZY82" s="67"/>
      <c r="EZZ82" s="139" t="s">
        <v>109</v>
      </c>
      <c r="FAA82" s="140"/>
      <c r="FAB82" s="66">
        <v>100</v>
      </c>
      <c r="FAC82" s="66">
        <v>0.4</v>
      </c>
      <c r="FAD82" s="66">
        <v>0.4</v>
      </c>
      <c r="FAE82" s="66">
        <v>9.8000000000000007</v>
      </c>
      <c r="FAF82" s="66">
        <v>47</v>
      </c>
      <c r="FAG82" s="66">
        <v>0.03</v>
      </c>
      <c r="FAH82" s="66">
        <v>10</v>
      </c>
      <c r="FAI82" s="66">
        <v>0</v>
      </c>
      <c r="FAJ82" s="66">
        <v>0.2</v>
      </c>
      <c r="FAK82" s="66">
        <v>16</v>
      </c>
      <c r="FAL82" s="66">
        <v>11</v>
      </c>
      <c r="FAM82" s="66">
        <v>9</v>
      </c>
      <c r="FAN82" s="66">
        <v>2.2000000000000002</v>
      </c>
      <c r="FAO82" s="67"/>
      <c r="FAP82" s="139" t="s">
        <v>109</v>
      </c>
      <c r="FAQ82" s="140"/>
      <c r="FAR82" s="66">
        <v>100</v>
      </c>
      <c r="FAS82" s="66">
        <v>0.4</v>
      </c>
      <c r="FAT82" s="66">
        <v>0.4</v>
      </c>
      <c r="FAU82" s="66">
        <v>9.8000000000000007</v>
      </c>
      <c r="FAV82" s="66">
        <v>47</v>
      </c>
      <c r="FAW82" s="66">
        <v>0.03</v>
      </c>
      <c r="FAX82" s="66">
        <v>10</v>
      </c>
      <c r="FAY82" s="66">
        <v>0</v>
      </c>
      <c r="FAZ82" s="66">
        <v>0.2</v>
      </c>
      <c r="FBA82" s="66">
        <v>16</v>
      </c>
      <c r="FBB82" s="66">
        <v>11</v>
      </c>
      <c r="FBC82" s="66">
        <v>9</v>
      </c>
      <c r="FBD82" s="66">
        <v>2.2000000000000002</v>
      </c>
      <c r="FBE82" s="67"/>
      <c r="FBF82" s="139" t="s">
        <v>109</v>
      </c>
      <c r="FBG82" s="140"/>
      <c r="FBH82" s="66">
        <v>100</v>
      </c>
      <c r="FBI82" s="66">
        <v>0.4</v>
      </c>
      <c r="FBJ82" s="66">
        <v>0.4</v>
      </c>
      <c r="FBK82" s="66">
        <v>9.8000000000000007</v>
      </c>
      <c r="FBL82" s="66">
        <v>47</v>
      </c>
      <c r="FBM82" s="66">
        <v>0.03</v>
      </c>
      <c r="FBN82" s="66">
        <v>10</v>
      </c>
      <c r="FBO82" s="66">
        <v>0</v>
      </c>
      <c r="FBP82" s="66">
        <v>0.2</v>
      </c>
      <c r="FBQ82" s="66">
        <v>16</v>
      </c>
      <c r="FBR82" s="66">
        <v>11</v>
      </c>
      <c r="FBS82" s="66">
        <v>9</v>
      </c>
      <c r="FBT82" s="66">
        <v>2.2000000000000002</v>
      </c>
      <c r="FBU82" s="67"/>
      <c r="FBV82" s="139" t="s">
        <v>109</v>
      </c>
      <c r="FBW82" s="140"/>
      <c r="FBX82" s="66">
        <v>100</v>
      </c>
      <c r="FBY82" s="66">
        <v>0.4</v>
      </c>
      <c r="FBZ82" s="66">
        <v>0.4</v>
      </c>
      <c r="FCA82" s="66">
        <v>9.8000000000000007</v>
      </c>
      <c r="FCB82" s="66">
        <v>47</v>
      </c>
      <c r="FCC82" s="66">
        <v>0.03</v>
      </c>
      <c r="FCD82" s="66">
        <v>10</v>
      </c>
      <c r="FCE82" s="66">
        <v>0</v>
      </c>
      <c r="FCF82" s="66">
        <v>0.2</v>
      </c>
      <c r="FCG82" s="66">
        <v>16</v>
      </c>
      <c r="FCH82" s="66">
        <v>11</v>
      </c>
      <c r="FCI82" s="66">
        <v>9</v>
      </c>
      <c r="FCJ82" s="66">
        <v>2.2000000000000002</v>
      </c>
      <c r="FCK82" s="67"/>
      <c r="FCL82" s="139" t="s">
        <v>109</v>
      </c>
      <c r="FCM82" s="140"/>
      <c r="FCN82" s="66">
        <v>100</v>
      </c>
      <c r="FCO82" s="66">
        <v>0.4</v>
      </c>
      <c r="FCP82" s="66">
        <v>0.4</v>
      </c>
      <c r="FCQ82" s="66">
        <v>9.8000000000000007</v>
      </c>
      <c r="FCR82" s="66">
        <v>47</v>
      </c>
      <c r="FCS82" s="66">
        <v>0.03</v>
      </c>
      <c r="FCT82" s="66">
        <v>10</v>
      </c>
      <c r="FCU82" s="66">
        <v>0</v>
      </c>
      <c r="FCV82" s="66">
        <v>0.2</v>
      </c>
      <c r="FCW82" s="66">
        <v>16</v>
      </c>
      <c r="FCX82" s="66">
        <v>11</v>
      </c>
      <c r="FCY82" s="66">
        <v>9</v>
      </c>
      <c r="FCZ82" s="66">
        <v>2.2000000000000002</v>
      </c>
      <c r="FDA82" s="67"/>
      <c r="FDB82" s="139" t="s">
        <v>109</v>
      </c>
      <c r="FDC82" s="140"/>
      <c r="FDD82" s="66">
        <v>100</v>
      </c>
      <c r="FDE82" s="66">
        <v>0.4</v>
      </c>
      <c r="FDF82" s="66">
        <v>0.4</v>
      </c>
      <c r="FDG82" s="66">
        <v>9.8000000000000007</v>
      </c>
      <c r="FDH82" s="66">
        <v>47</v>
      </c>
      <c r="FDI82" s="66">
        <v>0.03</v>
      </c>
      <c r="FDJ82" s="66">
        <v>10</v>
      </c>
      <c r="FDK82" s="66">
        <v>0</v>
      </c>
      <c r="FDL82" s="66">
        <v>0.2</v>
      </c>
      <c r="FDM82" s="66">
        <v>16</v>
      </c>
      <c r="FDN82" s="66">
        <v>11</v>
      </c>
      <c r="FDO82" s="66">
        <v>9</v>
      </c>
      <c r="FDP82" s="66">
        <v>2.2000000000000002</v>
      </c>
      <c r="FDQ82" s="67"/>
      <c r="FDR82" s="139" t="s">
        <v>109</v>
      </c>
      <c r="FDS82" s="140"/>
      <c r="FDT82" s="66">
        <v>100</v>
      </c>
      <c r="FDU82" s="66">
        <v>0.4</v>
      </c>
      <c r="FDV82" s="66">
        <v>0.4</v>
      </c>
      <c r="FDW82" s="66">
        <v>9.8000000000000007</v>
      </c>
      <c r="FDX82" s="66">
        <v>47</v>
      </c>
      <c r="FDY82" s="66">
        <v>0.03</v>
      </c>
      <c r="FDZ82" s="66">
        <v>10</v>
      </c>
      <c r="FEA82" s="66">
        <v>0</v>
      </c>
      <c r="FEB82" s="66">
        <v>0.2</v>
      </c>
      <c r="FEC82" s="66">
        <v>16</v>
      </c>
      <c r="FED82" s="66">
        <v>11</v>
      </c>
      <c r="FEE82" s="66">
        <v>9</v>
      </c>
      <c r="FEF82" s="66">
        <v>2.2000000000000002</v>
      </c>
      <c r="FEG82" s="67"/>
      <c r="FEH82" s="139" t="s">
        <v>109</v>
      </c>
      <c r="FEI82" s="140"/>
      <c r="FEJ82" s="66">
        <v>100</v>
      </c>
      <c r="FEK82" s="66">
        <v>0.4</v>
      </c>
      <c r="FEL82" s="66">
        <v>0.4</v>
      </c>
      <c r="FEM82" s="66">
        <v>9.8000000000000007</v>
      </c>
      <c r="FEN82" s="66">
        <v>47</v>
      </c>
      <c r="FEO82" s="66">
        <v>0.03</v>
      </c>
      <c r="FEP82" s="66">
        <v>10</v>
      </c>
      <c r="FEQ82" s="66">
        <v>0</v>
      </c>
      <c r="FER82" s="66">
        <v>0.2</v>
      </c>
      <c r="FES82" s="66">
        <v>16</v>
      </c>
      <c r="FET82" s="66">
        <v>11</v>
      </c>
      <c r="FEU82" s="66">
        <v>9</v>
      </c>
      <c r="FEV82" s="66">
        <v>2.2000000000000002</v>
      </c>
      <c r="FEW82" s="67"/>
      <c r="FEX82" s="139" t="s">
        <v>109</v>
      </c>
      <c r="FEY82" s="140"/>
      <c r="FEZ82" s="66">
        <v>100</v>
      </c>
      <c r="FFA82" s="66">
        <v>0.4</v>
      </c>
      <c r="FFB82" s="66">
        <v>0.4</v>
      </c>
      <c r="FFC82" s="66">
        <v>9.8000000000000007</v>
      </c>
      <c r="FFD82" s="66">
        <v>47</v>
      </c>
      <c r="FFE82" s="66">
        <v>0.03</v>
      </c>
      <c r="FFF82" s="66">
        <v>10</v>
      </c>
      <c r="FFG82" s="66">
        <v>0</v>
      </c>
      <c r="FFH82" s="66">
        <v>0.2</v>
      </c>
      <c r="FFI82" s="66">
        <v>16</v>
      </c>
      <c r="FFJ82" s="66">
        <v>11</v>
      </c>
      <c r="FFK82" s="66">
        <v>9</v>
      </c>
      <c r="FFL82" s="66">
        <v>2.2000000000000002</v>
      </c>
      <c r="FFM82" s="67"/>
      <c r="FFN82" s="139" t="s">
        <v>109</v>
      </c>
      <c r="FFO82" s="140"/>
      <c r="FFP82" s="66">
        <v>100</v>
      </c>
      <c r="FFQ82" s="66">
        <v>0.4</v>
      </c>
      <c r="FFR82" s="66">
        <v>0.4</v>
      </c>
      <c r="FFS82" s="66">
        <v>9.8000000000000007</v>
      </c>
      <c r="FFT82" s="66">
        <v>47</v>
      </c>
      <c r="FFU82" s="66">
        <v>0.03</v>
      </c>
      <c r="FFV82" s="66">
        <v>10</v>
      </c>
      <c r="FFW82" s="66">
        <v>0</v>
      </c>
      <c r="FFX82" s="66">
        <v>0.2</v>
      </c>
      <c r="FFY82" s="66">
        <v>16</v>
      </c>
      <c r="FFZ82" s="66">
        <v>11</v>
      </c>
      <c r="FGA82" s="66">
        <v>9</v>
      </c>
      <c r="FGB82" s="66">
        <v>2.2000000000000002</v>
      </c>
      <c r="FGC82" s="67"/>
      <c r="FGD82" s="139" t="s">
        <v>109</v>
      </c>
      <c r="FGE82" s="140"/>
      <c r="FGF82" s="66">
        <v>100</v>
      </c>
      <c r="FGG82" s="66">
        <v>0.4</v>
      </c>
      <c r="FGH82" s="66">
        <v>0.4</v>
      </c>
      <c r="FGI82" s="66">
        <v>9.8000000000000007</v>
      </c>
      <c r="FGJ82" s="66">
        <v>47</v>
      </c>
      <c r="FGK82" s="66">
        <v>0.03</v>
      </c>
      <c r="FGL82" s="66">
        <v>10</v>
      </c>
      <c r="FGM82" s="66">
        <v>0</v>
      </c>
      <c r="FGN82" s="66">
        <v>0.2</v>
      </c>
      <c r="FGO82" s="66">
        <v>16</v>
      </c>
      <c r="FGP82" s="66">
        <v>11</v>
      </c>
      <c r="FGQ82" s="66">
        <v>9</v>
      </c>
      <c r="FGR82" s="66">
        <v>2.2000000000000002</v>
      </c>
      <c r="FGS82" s="67"/>
      <c r="FGT82" s="139" t="s">
        <v>109</v>
      </c>
      <c r="FGU82" s="140"/>
      <c r="FGV82" s="66">
        <v>100</v>
      </c>
      <c r="FGW82" s="66">
        <v>0.4</v>
      </c>
      <c r="FGX82" s="66">
        <v>0.4</v>
      </c>
      <c r="FGY82" s="66">
        <v>9.8000000000000007</v>
      </c>
      <c r="FGZ82" s="66">
        <v>47</v>
      </c>
      <c r="FHA82" s="66">
        <v>0.03</v>
      </c>
      <c r="FHB82" s="66">
        <v>10</v>
      </c>
      <c r="FHC82" s="66">
        <v>0</v>
      </c>
      <c r="FHD82" s="66">
        <v>0.2</v>
      </c>
      <c r="FHE82" s="66">
        <v>16</v>
      </c>
      <c r="FHF82" s="66">
        <v>11</v>
      </c>
      <c r="FHG82" s="66">
        <v>9</v>
      </c>
      <c r="FHH82" s="66">
        <v>2.2000000000000002</v>
      </c>
      <c r="FHI82" s="67"/>
      <c r="FHJ82" s="139" t="s">
        <v>109</v>
      </c>
      <c r="FHK82" s="140"/>
      <c r="FHL82" s="66">
        <v>100</v>
      </c>
      <c r="FHM82" s="66">
        <v>0.4</v>
      </c>
      <c r="FHN82" s="66">
        <v>0.4</v>
      </c>
      <c r="FHO82" s="66">
        <v>9.8000000000000007</v>
      </c>
      <c r="FHP82" s="66">
        <v>47</v>
      </c>
      <c r="FHQ82" s="66">
        <v>0.03</v>
      </c>
      <c r="FHR82" s="66">
        <v>10</v>
      </c>
      <c r="FHS82" s="66">
        <v>0</v>
      </c>
      <c r="FHT82" s="66">
        <v>0.2</v>
      </c>
      <c r="FHU82" s="66">
        <v>16</v>
      </c>
      <c r="FHV82" s="66">
        <v>11</v>
      </c>
      <c r="FHW82" s="66">
        <v>9</v>
      </c>
      <c r="FHX82" s="66">
        <v>2.2000000000000002</v>
      </c>
      <c r="FHY82" s="67"/>
      <c r="FHZ82" s="139" t="s">
        <v>109</v>
      </c>
      <c r="FIA82" s="140"/>
      <c r="FIB82" s="66">
        <v>100</v>
      </c>
      <c r="FIC82" s="66">
        <v>0.4</v>
      </c>
      <c r="FID82" s="66">
        <v>0.4</v>
      </c>
      <c r="FIE82" s="66">
        <v>9.8000000000000007</v>
      </c>
      <c r="FIF82" s="66">
        <v>47</v>
      </c>
      <c r="FIG82" s="66">
        <v>0.03</v>
      </c>
      <c r="FIH82" s="66">
        <v>10</v>
      </c>
      <c r="FII82" s="66">
        <v>0</v>
      </c>
      <c r="FIJ82" s="66">
        <v>0.2</v>
      </c>
      <c r="FIK82" s="66">
        <v>16</v>
      </c>
      <c r="FIL82" s="66">
        <v>11</v>
      </c>
      <c r="FIM82" s="66">
        <v>9</v>
      </c>
      <c r="FIN82" s="66">
        <v>2.2000000000000002</v>
      </c>
      <c r="FIO82" s="67"/>
      <c r="FIP82" s="139" t="s">
        <v>109</v>
      </c>
      <c r="FIQ82" s="140"/>
      <c r="FIR82" s="66">
        <v>100</v>
      </c>
      <c r="FIS82" s="66">
        <v>0.4</v>
      </c>
      <c r="FIT82" s="66">
        <v>0.4</v>
      </c>
      <c r="FIU82" s="66">
        <v>9.8000000000000007</v>
      </c>
      <c r="FIV82" s="66">
        <v>47</v>
      </c>
      <c r="FIW82" s="66">
        <v>0.03</v>
      </c>
      <c r="FIX82" s="66">
        <v>10</v>
      </c>
      <c r="FIY82" s="66">
        <v>0</v>
      </c>
      <c r="FIZ82" s="66">
        <v>0.2</v>
      </c>
      <c r="FJA82" s="66">
        <v>16</v>
      </c>
      <c r="FJB82" s="66">
        <v>11</v>
      </c>
      <c r="FJC82" s="66">
        <v>9</v>
      </c>
      <c r="FJD82" s="66">
        <v>2.2000000000000002</v>
      </c>
      <c r="FJE82" s="67"/>
      <c r="FJF82" s="139" t="s">
        <v>109</v>
      </c>
      <c r="FJG82" s="140"/>
      <c r="FJH82" s="66">
        <v>100</v>
      </c>
      <c r="FJI82" s="66">
        <v>0.4</v>
      </c>
      <c r="FJJ82" s="66">
        <v>0.4</v>
      </c>
      <c r="FJK82" s="66">
        <v>9.8000000000000007</v>
      </c>
      <c r="FJL82" s="66">
        <v>47</v>
      </c>
      <c r="FJM82" s="66">
        <v>0.03</v>
      </c>
      <c r="FJN82" s="66">
        <v>10</v>
      </c>
      <c r="FJO82" s="66">
        <v>0</v>
      </c>
      <c r="FJP82" s="66">
        <v>0.2</v>
      </c>
      <c r="FJQ82" s="66">
        <v>16</v>
      </c>
      <c r="FJR82" s="66">
        <v>11</v>
      </c>
      <c r="FJS82" s="66">
        <v>9</v>
      </c>
      <c r="FJT82" s="66">
        <v>2.2000000000000002</v>
      </c>
      <c r="FJU82" s="67"/>
      <c r="FJV82" s="139" t="s">
        <v>109</v>
      </c>
      <c r="FJW82" s="140"/>
      <c r="FJX82" s="66">
        <v>100</v>
      </c>
      <c r="FJY82" s="66">
        <v>0.4</v>
      </c>
      <c r="FJZ82" s="66">
        <v>0.4</v>
      </c>
      <c r="FKA82" s="66">
        <v>9.8000000000000007</v>
      </c>
      <c r="FKB82" s="66">
        <v>47</v>
      </c>
      <c r="FKC82" s="66">
        <v>0.03</v>
      </c>
      <c r="FKD82" s="66">
        <v>10</v>
      </c>
      <c r="FKE82" s="66">
        <v>0</v>
      </c>
      <c r="FKF82" s="66">
        <v>0.2</v>
      </c>
      <c r="FKG82" s="66">
        <v>16</v>
      </c>
      <c r="FKH82" s="66">
        <v>11</v>
      </c>
      <c r="FKI82" s="66">
        <v>9</v>
      </c>
      <c r="FKJ82" s="66">
        <v>2.2000000000000002</v>
      </c>
      <c r="FKK82" s="67"/>
      <c r="FKL82" s="139" t="s">
        <v>109</v>
      </c>
      <c r="FKM82" s="140"/>
      <c r="FKN82" s="66">
        <v>100</v>
      </c>
      <c r="FKO82" s="66">
        <v>0.4</v>
      </c>
      <c r="FKP82" s="66">
        <v>0.4</v>
      </c>
      <c r="FKQ82" s="66">
        <v>9.8000000000000007</v>
      </c>
      <c r="FKR82" s="66">
        <v>47</v>
      </c>
      <c r="FKS82" s="66">
        <v>0.03</v>
      </c>
      <c r="FKT82" s="66">
        <v>10</v>
      </c>
      <c r="FKU82" s="66">
        <v>0</v>
      </c>
      <c r="FKV82" s="66">
        <v>0.2</v>
      </c>
      <c r="FKW82" s="66">
        <v>16</v>
      </c>
      <c r="FKX82" s="66">
        <v>11</v>
      </c>
      <c r="FKY82" s="66">
        <v>9</v>
      </c>
      <c r="FKZ82" s="66">
        <v>2.2000000000000002</v>
      </c>
      <c r="FLA82" s="67"/>
      <c r="FLB82" s="139" t="s">
        <v>109</v>
      </c>
      <c r="FLC82" s="140"/>
      <c r="FLD82" s="66">
        <v>100</v>
      </c>
      <c r="FLE82" s="66">
        <v>0.4</v>
      </c>
      <c r="FLF82" s="66">
        <v>0.4</v>
      </c>
      <c r="FLG82" s="66">
        <v>9.8000000000000007</v>
      </c>
      <c r="FLH82" s="66">
        <v>47</v>
      </c>
      <c r="FLI82" s="66">
        <v>0.03</v>
      </c>
      <c r="FLJ82" s="66">
        <v>10</v>
      </c>
      <c r="FLK82" s="66">
        <v>0</v>
      </c>
      <c r="FLL82" s="66">
        <v>0.2</v>
      </c>
      <c r="FLM82" s="66">
        <v>16</v>
      </c>
      <c r="FLN82" s="66">
        <v>11</v>
      </c>
      <c r="FLO82" s="66">
        <v>9</v>
      </c>
      <c r="FLP82" s="66">
        <v>2.2000000000000002</v>
      </c>
      <c r="FLQ82" s="67"/>
      <c r="FLR82" s="139" t="s">
        <v>109</v>
      </c>
      <c r="FLS82" s="140"/>
      <c r="FLT82" s="66">
        <v>100</v>
      </c>
      <c r="FLU82" s="66">
        <v>0.4</v>
      </c>
      <c r="FLV82" s="66">
        <v>0.4</v>
      </c>
      <c r="FLW82" s="66">
        <v>9.8000000000000007</v>
      </c>
      <c r="FLX82" s="66">
        <v>47</v>
      </c>
      <c r="FLY82" s="66">
        <v>0.03</v>
      </c>
      <c r="FLZ82" s="66">
        <v>10</v>
      </c>
      <c r="FMA82" s="66">
        <v>0</v>
      </c>
      <c r="FMB82" s="66">
        <v>0.2</v>
      </c>
      <c r="FMC82" s="66">
        <v>16</v>
      </c>
      <c r="FMD82" s="66">
        <v>11</v>
      </c>
      <c r="FME82" s="66">
        <v>9</v>
      </c>
      <c r="FMF82" s="66">
        <v>2.2000000000000002</v>
      </c>
      <c r="FMG82" s="67"/>
      <c r="FMH82" s="139" t="s">
        <v>109</v>
      </c>
      <c r="FMI82" s="140"/>
      <c r="FMJ82" s="66">
        <v>100</v>
      </c>
      <c r="FMK82" s="66">
        <v>0.4</v>
      </c>
      <c r="FML82" s="66">
        <v>0.4</v>
      </c>
      <c r="FMM82" s="66">
        <v>9.8000000000000007</v>
      </c>
      <c r="FMN82" s="66">
        <v>47</v>
      </c>
      <c r="FMO82" s="66">
        <v>0.03</v>
      </c>
      <c r="FMP82" s="66">
        <v>10</v>
      </c>
      <c r="FMQ82" s="66">
        <v>0</v>
      </c>
      <c r="FMR82" s="66">
        <v>0.2</v>
      </c>
      <c r="FMS82" s="66">
        <v>16</v>
      </c>
      <c r="FMT82" s="66">
        <v>11</v>
      </c>
      <c r="FMU82" s="66">
        <v>9</v>
      </c>
      <c r="FMV82" s="66">
        <v>2.2000000000000002</v>
      </c>
      <c r="FMW82" s="67"/>
      <c r="FMX82" s="139" t="s">
        <v>109</v>
      </c>
      <c r="FMY82" s="140"/>
      <c r="FMZ82" s="66">
        <v>100</v>
      </c>
      <c r="FNA82" s="66">
        <v>0.4</v>
      </c>
      <c r="FNB82" s="66">
        <v>0.4</v>
      </c>
      <c r="FNC82" s="66">
        <v>9.8000000000000007</v>
      </c>
      <c r="FND82" s="66">
        <v>47</v>
      </c>
      <c r="FNE82" s="66">
        <v>0.03</v>
      </c>
      <c r="FNF82" s="66">
        <v>10</v>
      </c>
      <c r="FNG82" s="66">
        <v>0</v>
      </c>
      <c r="FNH82" s="66">
        <v>0.2</v>
      </c>
      <c r="FNI82" s="66">
        <v>16</v>
      </c>
      <c r="FNJ82" s="66">
        <v>11</v>
      </c>
      <c r="FNK82" s="66">
        <v>9</v>
      </c>
      <c r="FNL82" s="66">
        <v>2.2000000000000002</v>
      </c>
      <c r="FNM82" s="67"/>
      <c r="FNN82" s="139" t="s">
        <v>109</v>
      </c>
      <c r="FNO82" s="140"/>
      <c r="FNP82" s="66">
        <v>100</v>
      </c>
      <c r="FNQ82" s="66">
        <v>0.4</v>
      </c>
      <c r="FNR82" s="66">
        <v>0.4</v>
      </c>
      <c r="FNS82" s="66">
        <v>9.8000000000000007</v>
      </c>
      <c r="FNT82" s="66">
        <v>47</v>
      </c>
      <c r="FNU82" s="66">
        <v>0.03</v>
      </c>
      <c r="FNV82" s="66">
        <v>10</v>
      </c>
      <c r="FNW82" s="66">
        <v>0</v>
      </c>
      <c r="FNX82" s="66">
        <v>0.2</v>
      </c>
      <c r="FNY82" s="66">
        <v>16</v>
      </c>
      <c r="FNZ82" s="66">
        <v>11</v>
      </c>
      <c r="FOA82" s="66">
        <v>9</v>
      </c>
      <c r="FOB82" s="66">
        <v>2.2000000000000002</v>
      </c>
      <c r="FOC82" s="67"/>
      <c r="FOD82" s="139" t="s">
        <v>109</v>
      </c>
      <c r="FOE82" s="140"/>
      <c r="FOF82" s="66">
        <v>100</v>
      </c>
      <c r="FOG82" s="66">
        <v>0.4</v>
      </c>
      <c r="FOH82" s="66">
        <v>0.4</v>
      </c>
      <c r="FOI82" s="66">
        <v>9.8000000000000007</v>
      </c>
      <c r="FOJ82" s="66">
        <v>47</v>
      </c>
      <c r="FOK82" s="66">
        <v>0.03</v>
      </c>
      <c r="FOL82" s="66">
        <v>10</v>
      </c>
      <c r="FOM82" s="66">
        <v>0</v>
      </c>
      <c r="FON82" s="66">
        <v>0.2</v>
      </c>
      <c r="FOO82" s="66">
        <v>16</v>
      </c>
      <c r="FOP82" s="66">
        <v>11</v>
      </c>
      <c r="FOQ82" s="66">
        <v>9</v>
      </c>
      <c r="FOR82" s="66">
        <v>2.2000000000000002</v>
      </c>
      <c r="FOS82" s="67"/>
      <c r="FOT82" s="139" t="s">
        <v>109</v>
      </c>
      <c r="FOU82" s="140"/>
      <c r="FOV82" s="66">
        <v>100</v>
      </c>
      <c r="FOW82" s="66">
        <v>0.4</v>
      </c>
      <c r="FOX82" s="66">
        <v>0.4</v>
      </c>
      <c r="FOY82" s="66">
        <v>9.8000000000000007</v>
      </c>
      <c r="FOZ82" s="66">
        <v>47</v>
      </c>
      <c r="FPA82" s="66">
        <v>0.03</v>
      </c>
      <c r="FPB82" s="66">
        <v>10</v>
      </c>
      <c r="FPC82" s="66">
        <v>0</v>
      </c>
      <c r="FPD82" s="66">
        <v>0.2</v>
      </c>
      <c r="FPE82" s="66">
        <v>16</v>
      </c>
      <c r="FPF82" s="66">
        <v>11</v>
      </c>
      <c r="FPG82" s="66">
        <v>9</v>
      </c>
      <c r="FPH82" s="66">
        <v>2.2000000000000002</v>
      </c>
      <c r="FPI82" s="67"/>
      <c r="FPJ82" s="139" t="s">
        <v>109</v>
      </c>
      <c r="FPK82" s="140"/>
      <c r="FPL82" s="66">
        <v>100</v>
      </c>
      <c r="FPM82" s="66">
        <v>0.4</v>
      </c>
      <c r="FPN82" s="66">
        <v>0.4</v>
      </c>
      <c r="FPO82" s="66">
        <v>9.8000000000000007</v>
      </c>
      <c r="FPP82" s="66">
        <v>47</v>
      </c>
      <c r="FPQ82" s="66">
        <v>0.03</v>
      </c>
      <c r="FPR82" s="66">
        <v>10</v>
      </c>
      <c r="FPS82" s="66">
        <v>0</v>
      </c>
      <c r="FPT82" s="66">
        <v>0.2</v>
      </c>
      <c r="FPU82" s="66">
        <v>16</v>
      </c>
      <c r="FPV82" s="66">
        <v>11</v>
      </c>
      <c r="FPW82" s="66">
        <v>9</v>
      </c>
      <c r="FPX82" s="66">
        <v>2.2000000000000002</v>
      </c>
      <c r="FPY82" s="67"/>
      <c r="FPZ82" s="139" t="s">
        <v>109</v>
      </c>
      <c r="FQA82" s="140"/>
      <c r="FQB82" s="66">
        <v>100</v>
      </c>
      <c r="FQC82" s="66">
        <v>0.4</v>
      </c>
      <c r="FQD82" s="66">
        <v>0.4</v>
      </c>
      <c r="FQE82" s="66">
        <v>9.8000000000000007</v>
      </c>
      <c r="FQF82" s="66">
        <v>47</v>
      </c>
      <c r="FQG82" s="66">
        <v>0.03</v>
      </c>
      <c r="FQH82" s="66">
        <v>10</v>
      </c>
      <c r="FQI82" s="66">
        <v>0</v>
      </c>
      <c r="FQJ82" s="66">
        <v>0.2</v>
      </c>
      <c r="FQK82" s="66">
        <v>16</v>
      </c>
      <c r="FQL82" s="66">
        <v>11</v>
      </c>
      <c r="FQM82" s="66">
        <v>9</v>
      </c>
      <c r="FQN82" s="66">
        <v>2.2000000000000002</v>
      </c>
      <c r="FQO82" s="67"/>
      <c r="FQP82" s="139" t="s">
        <v>109</v>
      </c>
      <c r="FQQ82" s="140"/>
      <c r="FQR82" s="66">
        <v>100</v>
      </c>
      <c r="FQS82" s="66">
        <v>0.4</v>
      </c>
      <c r="FQT82" s="66">
        <v>0.4</v>
      </c>
      <c r="FQU82" s="66">
        <v>9.8000000000000007</v>
      </c>
      <c r="FQV82" s="66">
        <v>47</v>
      </c>
      <c r="FQW82" s="66">
        <v>0.03</v>
      </c>
      <c r="FQX82" s="66">
        <v>10</v>
      </c>
      <c r="FQY82" s="66">
        <v>0</v>
      </c>
      <c r="FQZ82" s="66">
        <v>0.2</v>
      </c>
      <c r="FRA82" s="66">
        <v>16</v>
      </c>
      <c r="FRB82" s="66">
        <v>11</v>
      </c>
      <c r="FRC82" s="66">
        <v>9</v>
      </c>
      <c r="FRD82" s="66">
        <v>2.2000000000000002</v>
      </c>
      <c r="FRE82" s="67"/>
      <c r="FRF82" s="139" t="s">
        <v>109</v>
      </c>
      <c r="FRG82" s="140"/>
      <c r="FRH82" s="66">
        <v>100</v>
      </c>
      <c r="FRI82" s="66">
        <v>0.4</v>
      </c>
      <c r="FRJ82" s="66">
        <v>0.4</v>
      </c>
      <c r="FRK82" s="66">
        <v>9.8000000000000007</v>
      </c>
      <c r="FRL82" s="66">
        <v>47</v>
      </c>
      <c r="FRM82" s="66">
        <v>0.03</v>
      </c>
      <c r="FRN82" s="66">
        <v>10</v>
      </c>
      <c r="FRO82" s="66">
        <v>0</v>
      </c>
      <c r="FRP82" s="66">
        <v>0.2</v>
      </c>
      <c r="FRQ82" s="66">
        <v>16</v>
      </c>
      <c r="FRR82" s="66">
        <v>11</v>
      </c>
      <c r="FRS82" s="66">
        <v>9</v>
      </c>
      <c r="FRT82" s="66">
        <v>2.2000000000000002</v>
      </c>
      <c r="FRU82" s="67"/>
      <c r="FRV82" s="139" t="s">
        <v>109</v>
      </c>
      <c r="FRW82" s="140"/>
      <c r="FRX82" s="66">
        <v>100</v>
      </c>
      <c r="FRY82" s="66">
        <v>0.4</v>
      </c>
      <c r="FRZ82" s="66">
        <v>0.4</v>
      </c>
      <c r="FSA82" s="66">
        <v>9.8000000000000007</v>
      </c>
      <c r="FSB82" s="66">
        <v>47</v>
      </c>
      <c r="FSC82" s="66">
        <v>0.03</v>
      </c>
      <c r="FSD82" s="66">
        <v>10</v>
      </c>
      <c r="FSE82" s="66">
        <v>0</v>
      </c>
      <c r="FSF82" s="66">
        <v>0.2</v>
      </c>
      <c r="FSG82" s="66">
        <v>16</v>
      </c>
      <c r="FSH82" s="66">
        <v>11</v>
      </c>
      <c r="FSI82" s="66">
        <v>9</v>
      </c>
      <c r="FSJ82" s="66">
        <v>2.2000000000000002</v>
      </c>
      <c r="FSK82" s="67"/>
      <c r="FSL82" s="139" t="s">
        <v>109</v>
      </c>
      <c r="FSM82" s="140"/>
      <c r="FSN82" s="66">
        <v>100</v>
      </c>
      <c r="FSO82" s="66">
        <v>0.4</v>
      </c>
      <c r="FSP82" s="66">
        <v>0.4</v>
      </c>
      <c r="FSQ82" s="66">
        <v>9.8000000000000007</v>
      </c>
      <c r="FSR82" s="66">
        <v>47</v>
      </c>
      <c r="FSS82" s="66">
        <v>0.03</v>
      </c>
      <c r="FST82" s="66">
        <v>10</v>
      </c>
      <c r="FSU82" s="66">
        <v>0</v>
      </c>
      <c r="FSV82" s="66">
        <v>0.2</v>
      </c>
      <c r="FSW82" s="66">
        <v>16</v>
      </c>
      <c r="FSX82" s="66">
        <v>11</v>
      </c>
      <c r="FSY82" s="66">
        <v>9</v>
      </c>
      <c r="FSZ82" s="66">
        <v>2.2000000000000002</v>
      </c>
      <c r="FTA82" s="67"/>
      <c r="FTB82" s="139" t="s">
        <v>109</v>
      </c>
      <c r="FTC82" s="140"/>
      <c r="FTD82" s="66">
        <v>100</v>
      </c>
      <c r="FTE82" s="66">
        <v>0.4</v>
      </c>
      <c r="FTF82" s="66">
        <v>0.4</v>
      </c>
      <c r="FTG82" s="66">
        <v>9.8000000000000007</v>
      </c>
      <c r="FTH82" s="66">
        <v>47</v>
      </c>
      <c r="FTI82" s="66">
        <v>0.03</v>
      </c>
      <c r="FTJ82" s="66">
        <v>10</v>
      </c>
      <c r="FTK82" s="66">
        <v>0</v>
      </c>
      <c r="FTL82" s="66">
        <v>0.2</v>
      </c>
      <c r="FTM82" s="66">
        <v>16</v>
      </c>
      <c r="FTN82" s="66">
        <v>11</v>
      </c>
      <c r="FTO82" s="66">
        <v>9</v>
      </c>
      <c r="FTP82" s="66">
        <v>2.2000000000000002</v>
      </c>
      <c r="FTQ82" s="67"/>
      <c r="FTR82" s="139" t="s">
        <v>109</v>
      </c>
      <c r="FTS82" s="140"/>
      <c r="FTT82" s="66">
        <v>100</v>
      </c>
      <c r="FTU82" s="66">
        <v>0.4</v>
      </c>
      <c r="FTV82" s="66">
        <v>0.4</v>
      </c>
      <c r="FTW82" s="66">
        <v>9.8000000000000007</v>
      </c>
      <c r="FTX82" s="66">
        <v>47</v>
      </c>
      <c r="FTY82" s="66">
        <v>0.03</v>
      </c>
      <c r="FTZ82" s="66">
        <v>10</v>
      </c>
      <c r="FUA82" s="66">
        <v>0</v>
      </c>
      <c r="FUB82" s="66">
        <v>0.2</v>
      </c>
      <c r="FUC82" s="66">
        <v>16</v>
      </c>
      <c r="FUD82" s="66">
        <v>11</v>
      </c>
      <c r="FUE82" s="66">
        <v>9</v>
      </c>
      <c r="FUF82" s="66">
        <v>2.2000000000000002</v>
      </c>
      <c r="FUG82" s="67"/>
      <c r="FUH82" s="139" t="s">
        <v>109</v>
      </c>
      <c r="FUI82" s="140"/>
      <c r="FUJ82" s="66">
        <v>100</v>
      </c>
      <c r="FUK82" s="66">
        <v>0.4</v>
      </c>
      <c r="FUL82" s="66">
        <v>0.4</v>
      </c>
      <c r="FUM82" s="66">
        <v>9.8000000000000007</v>
      </c>
      <c r="FUN82" s="66">
        <v>47</v>
      </c>
      <c r="FUO82" s="66">
        <v>0.03</v>
      </c>
      <c r="FUP82" s="66">
        <v>10</v>
      </c>
      <c r="FUQ82" s="66">
        <v>0</v>
      </c>
      <c r="FUR82" s="66">
        <v>0.2</v>
      </c>
      <c r="FUS82" s="66">
        <v>16</v>
      </c>
      <c r="FUT82" s="66">
        <v>11</v>
      </c>
      <c r="FUU82" s="66">
        <v>9</v>
      </c>
      <c r="FUV82" s="66">
        <v>2.2000000000000002</v>
      </c>
      <c r="FUW82" s="67"/>
      <c r="FUX82" s="139" t="s">
        <v>109</v>
      </c>
      <c r="FUY82" s="140"/>
      <c r="FUZ82" s="66">
        <v>100</v>
      </c>
      <c r="FVA82" s="66">
        <v>0.4</v>
      </c>
      <c r="FVB82" s="66">
        <v>0.4</v>
      </c>
      <c r="FVC82" s="66">
        <v>9.8000000000000007</v>
      </c>
      <c r="FVD82" s="66">
        <v>47</v>
      </c>
      <c r="FVE82" s="66">
        <v>0.03</v>
      </c>
      <c r="FVF82" s="66">
        <v>10</v>
      </c>
      <c r="FVG82" s="66">
        <v>0</v>
      </c>
      <c r="FVH82" s="66">
        <v>0.2</v>
      </c>
      <c r="FVI82" s="66">
        <v>16</v>
      </c>
      <c r="FVJ82" s="66">
        <v>11</v>
      </c>
      <c r="FVK82" s="66">
        <v>9</v>
      </c>
      <c r="FVL82" s="66">
        <v>2.2000000000000002</v>
      </c>
      <c r="FVM82" s="67"/>
      <c r="FVN82" s="139" t="s">
        <v>109</v>
      </c>
      <c r="FVO82" s="140"/>
      <c r="FVP82" s="66">
        <v>100</v>
      </c>
      <c r="FVQ82" s="66">
        <v>0.4</v>
      </c>
      <c r="FVR82" s="66">
        <v>0.4</v>
      </c>
      <c r="FVS82" s="66">
        <v>9.8000000000000007</v>
      </c>
      <c r="FVT82" s="66">
        <v>47</v>
      </c>
      <c r="FVU82" s="66">
        <v>0.03</v>
      </c>
      <c r="FVV82" s="66">
        <v>10</v>
      </c>
      <c r="FVW82" s="66">
        <v>0</v>
      </c>
      <c r="FVX82" s="66">
        <v>0.2</v>
      </c>
      <c r="FVY82" s="66">
        <v>16</v>
      </c>
      <c r="FVZ82" s="66">
        <v>11</v>
      </c>
      <c r="FWA82" s="66">
        <v>9</v>
      </c>
      <c r="FWB82" s="66">
        <v>2.2000000000000002</v>
      </c>
      <c r="FWC82" s="67"/>
      <c r="FWD82" s="139" t="s">
        <v>109</v>
      </c>
      <c r="FWE82" s="140"/>
      <c r="FWF82" s="66">
        <v>100</v>
      </c>
      <c r="FWG82" s="66">
        <v>0.4</v>
      </c>
      <c r="FWH82" s="66">
        <v>0.4</v>
      </c>
      <c r="FWI82" s="66">
        <v>9.8000000000000007</v>
      </c>
      <c r="FWJ82" s="66">
        <v>47</v>
      </c>
      <c r="FWK82" s="66">
        <v>0.03</v>
      </c>
      <c r="FWL82" s="66">
        <v>10</v>
      </c>
      <c r="FWM82" s="66">
        <v>0</v>
      </c>
      <c r="FWN82" s="66">
        <v>0.2</v>
      </c>
      <c r="FWO82" s="66">
        <v>16</v>
      </c>
      <c r="FWP82" s="66">
        <v>11</v>
      </c>
      <c r="FWQ82" s="66">
        <v>9</v>
      </c>
      <c r="FWR82" s="66">
        <v>2.2000000000000002</v>
      </c>
      <c r="FWS82" s="67"/>
      <c r="FWT82" s="139" t="s">
        <v>109</v>
      </c>
      <c r="FWU82" s="140"/>
      <c r="FWV82" s="66">
        <v>100</v>
      </c>
      <c r="FWW82" s="66">
        <v>0.4</v>
      </c>
      <c r="FWX82" s="66">
        <v>0.4</v>
      </c>
      <c r="FWY82" s="66">
        <v>9.8000000000000007</v>
      </c>
      <c r="FWZ82" s="66">
        <v>47</v>
      </c>
      <c r="FXA82" s="66">
        <v>0.03</v>
      </c>
      <c r="FXB82" s="66">
        <v>10</v>
      </c>
      <c r="FXC82" s="66">
        <v>0</v>
      </c>
      <c r="FXD82" s="66">
        <v>0.2</v>
      </c>
      <c r="FXE82" s="66">
        <v>16</v>
      </c>
      <c r="FXF82" s="66">
        <v>11</v>
      </c>
      <c r="FXG82" s="66">
        <v>9</v>
      </c>
      <c r="FXH82" s="66">
        <v>2.2000000000000002</v>
      </c>
      <c r="FXI82" s="67"/>
      <c r="FXJ82" s="139" t="s">
        <v>109</v>
      </c>
      <c r="FXK82" s="140"/>
      <c r="FXL82" s="66">
        <v>100</v>
      </c>
      <c r="FXM82" s="66">
        <v>0.4</v>
      </c>
      <c r="FXN82" s="66">
        <v>0.4</v>
      </c>
      <c r="FXO82" s="66">
        <v>9.8000000000000007</v>
      </c>
      <c r="FXP82" s="66">
        <v>47</v>
      </c>
      <c r="FXQ82" s="66">
        <v>0.03</v>
      </c>
      <c r="FXR82" s="66">
        <v>10</v>
      </c>
      <c r="FXS82" s="66">
        <v>0</v>
      </c>
      <c r="FXT82" s="66">
        <v>0.2</v>
      </c>
      <c r="FXU82" s="66">
        <v>16</v>
      </c>
      <c r="FXV82" s="66">
        <v>11</v>
      </c>
      <c r="FXW82" s="66">
        <v>9</v>
      </c>
      <c r="FXX82" s="66">
        <v>2.2000000000000002</v>
      </c>
      <c r="FXY82" s="67"/>
      <c r="FXZ82" s="139" t="s">
        <v>109</v>
      </c>
      <c r="FYA82" s="140"/>
      <c r="FYB82" s="66">
        <v>100</v>
      </c>
      <c r="FYC82" s="66">
        <v>0.4</v>
      </c>
      <c r="FYD82" s="66">
        <v>0.4</v>
      </c>
      <c r="FYE82" s="66">
        <v>9.8000000000000007</v>
      </c>
      <c r="FYF82" s="66">
        <v>47</v>
      </c>
      <c r="FYG82" s="66">
        <v>0.03</v>
      </c>
      <c r="FYH82" s="66">
        <v>10</v>
      </c>
      <c r="FYI82" s="66">
        <v>0</v>
      </c>
      <c r="FYJ82" s="66">
        <v>0.2</v>
      </c>
      <c r="FYK82" s="66">
        <v>16</v>
      </c>
      <c r="FYL82" s="66">
        <v>11</v>
      </c>
      <c r="FYM82" s="66">
        <v>9</v>
      </c>
      <c r="FYN82" s="66">
        <v>2.2000000000000002</v>
      </c>
      <c r="FYO82" s="67"/>
      <c r="FYP82" s="139" t="s">
        <v>109</v>
      </c>
      <c r="FYQ82" s="140"/>
      <c r="FYR82" s="66">
        <v>100</v>
      </c>
      <c r="FYS82" s="66">
        <v>0.4</v>
      </c>
      <c r="FYT82" s="66">
        <v>0.4</v>
      </c>
      <c r="FYU82" s="66">
        <v>9.8000000000000007</v>
      </c>
      <c r="FYV82" s="66">
        <v>47</v>
      </c>
      <c r="FYW82" s="66">
        <v>0.03</v>
      </c>
      <c r="FYX82" s="66">
        <v>10</v>
      </c>
      <c r="FYY82" s="66">
        <v>0</v>
      </c>
      <c r="FYZ82" s="66">
        <v>0.2</v>
      </c>
      <c r="FZA82" s="66">
        <v>16</v>
      </c>
      <c r="FZB82" s="66">
        <v>11</v>
      </c>
      <c r="FZC82" s="66">
        <v>9</v>
      </c>
      <c r="FZD82" s="66">
        <v>2.2000000000000002</v>
      </c>
      <c r="FZE82" s="67"/>
      <c r="FZF82" s="139" t="s">
        <v>109</v>
      </c>
      <c r="FZG82" s="140"/>
      <c r="FZH82" s="66">
        <v>100</v>
      </c>
      <c r="FZI82" s="66">
        <v>0.4</v>
      </c>
      <c r="FZJ82" s="66">
        <v>0.4</v>
      </c>
      <c r="FZK82" s="66">
        <v>9.8000000000000007</v>
      </c>
      <c r="FZL82" s="66">
        <v>47</v>
      </c>
      <c r="FZM82" s="66">
        <v>0.03</v>
      </c>
      <c r="FZN82" s="66">
        <v>10</v>
      </c>
      <c r="FZO82" s="66">
        <v>0</v>
      </c>
      <c r="FZP82" s="66">
        <v>0.2</v>
      </c>
      <c r="FZQ82" s="66">
        <v>16</v>
      </c>
      <c r="FZR82" s="66">
        <v>11</v>
      </c>
      <c r="FZS82" s="66">
        <v>9</v>
      </c>
      <c r="FZT82" s="66">
        <v>2.2000000000000002</v>
      </c>
      <c r="FZU82" s="67"/>
      <c r="FZV82" s="139" t="s">
        <v>109</v>
      </c>
      <c r="FZW82" s="140"/>
      <c r="FZX82" s="66">
        <v>100</v>
      </c>
      <c r="FZY82" s="66">
        <v>0.4</v>
      </c>
      <c r="FZZ82" s="66">
        <v>0.4</v>
      </c>
      <c r="GAA82" s="66">
        <v>9.8000000000000007</v>
      </c>
      <c r="GAB82" s="66">
        <v>47</v>
      </c>
      <c r="GAC82" s="66">
        <v>0.03</v>
      </c>
      <c r="GAD82" s="66">
        <v>10</v>
      </c>
      <c r="GAE82" s="66">
        <v>0</v>
      </c>
      <c r="GAF82" s="66">
        <v>0.2</v>
      </c>
      <c r="GAG82" s="66">
        <v>16</v>
      </c>
      <c r="GAH82" s="66">
        <v>11</v>
      </c>
      <c r="GAI82" s="66">
        <v>9</v>
      </c>
      <c r="GAJ82" s="66">
        <v>2.2000000000000002</v>
      </c>
      <c r="GAK82" s="67"/>
      <c r="GAL82" s="139" t="s">
        <v>109</v>
      </c>
      <c r="GAM82" s="140"/>
      <c r="GAN82" s="66">
        <v>100</v>
      </c>
      <c r="GAO82" s="66">
        <v>0.4</v>
      </c>
      <c r="GAP82" s="66">
        <v>0.4</v>
      </c>
      <c r="GAQ82" s="66">
        <v>9.8000000000000007</v>
      </c>
      <c r="GAR82" s="66">
        <v>47</v>
      </c>
      <c r="GAS82" s="66">
        <v>0.03</v>
      </c>
      <c r="GAT82" s="66">
        <v>10</v>
      </c>
      <c r="GAU82" s="66">
        <v>0</v>
      </c>
      <c r="GAV82" s="66">
        <v>0.2</v>
      </c>
      <c r="GAW82" s="66">
        <v>16</v>
      </c>
      <c r="GAX82" s="66">
        <v>11</v>
      </c>
      <c r="GAY82" s="66">
        <v>9</v>
      </c>
      <c r="GAZ82" s="66">
        <v>2.2000000000000002</v>
      </c>
      <c r="GBA82" s="67"/>
      <c r="GBB82" s="139" t="s">
        <v>109</v>
      </c>
      <c r="GBC82" s="140"/>
      <c r="GBD82" s="66">
        <v>100</v>
      </c>
      <c r="GBE82" s="66">
        <v>0.4</v>
      </c>
      <c r="GBF82" s="66">
        <v>0.4</v>
      </c>
      <c r="GBG82" s="66">
        <v>9.8000000000000007</v>
      </c>
      <c r="GBH82" s="66">
        <v>47</v>
      </c>
      <c r="GBI82" s="66">
        <v>0.03</v>
      </c>
      <c r="GBJ82" s="66">
        <v>10</v>
      </c>
      <c r="GBK82" s="66">
        <v>0</v>
      </c>
      <c r="GBL82" s="66">
        <v>0.2</v>
      </c>
      <c r="GBM82" s="66">
        <v>16</v>
      </c>
      <c r="GBN82" s="66">
        <v>11</v>
      </c>
      <c r="GBO82" s="66">
        <v>9</v>
      </c>
      <c r="GBP82" s="66">
        <v>2.2000000000000002</v>
      </c>
      <c r="GBQ82" s="67"/>
      <c r="GBR82" s="139" t="s">
        <v>109</v>
      </c>
      <c r="GBS82" s="140"/>
      <c r="GBT82" s="66">
        <v>100</v>
      </c>
      <c r="GBU82" s="66">
        <v>0.4</v>
      </c>
      <c r="GBV82" s="66">
        <v>0.4</v>
      </c>
      <c r="GBW82" s="66">
        <v>9.8000000000000007</v>
      </c>
      <c r="GBX82" s="66">
        <v>47</v>
      </c>
      <c r="GBY82" s="66">
        <v>0.03</v>
      </c>
      <c r="GBZ82" s="66">
        <v>10</v>
      </c>
      <c r="GCA82" s="66">
        <v>0</v>
      </c>
      <c r="GCB82" s="66">
        <v>0.2</v>
      </c>
      <c r="GCC82" s="66">
        <v>16</v>
      </c>
      <c r="GCD82" s="66">
        <v>11</v>
      </c>
      <c r="GCE82" s="66">
        <v>9</v>
      </c>
      <c r="GCF82" s="66">
        <v>2.2000000000000002</v>
      </c>
      <c r="GCG82" s="67"/>
      <c r="GCH82" s="139" t="s">
        <v>109</v>
      </c>
      <c r="GCI82" s="140"/>
      <c r="GCJ82" s="66">
        <v>100</v>
      </c>
      <c r="GCK82" s="66">
        <v>0.4</v>
      </c>
      <c r="GCL82" s="66">
        <v>0.4</v>
      </c>
      <c r="GCM82" s="66">
        <v>9.8000000000000007</v>
      </c>
      <c r="GCN82" s="66">
        <v>47</v>
      </c>
      <c r="GCO82" s="66">
        <v>0.03</v>
      </c>
      <c r="GCP82" s="66">
        <v>10</v>
      </c>
      <c r="GCQ82" s="66">
        <v>0</v>
      </c>
      <c r="GCR82" s="66">
        <v>0.2</v>
      </c>
      <c r="GCS82" s="66">
        <v>16</v>
      </c>
      <c r="GCT82" s="66">
        <v>11</v>
      </c>
      <c r="GCU82" s="66">
        <v>9</v>
      </c>
      <c r="GCV82" s="66">
        <v>2.2000000000000002</v>
      </c>
      <c r="GCW82" s="67"/>
      <c r="GCX82" s="139" t="s">
        <v>109</v>
      </c>
      <c r="GCY82" s="140"/>
      <c r="GCZ82" s="66">
        <v>100</v>
      </c>
      <c r="GDA82" s="66">
        <v>0.4</v>
      </c>
      <c r="GDB82" s="66">
        <v>0.4</v>
      </c>
      <c r="GDC82" s="66">
        <v>9.8000000000000007</v>
      </c>
      <c r="GDD82" s="66">
        <v>47</v>
      </c>
      <c r="GDE82" s="66">
        <v>0.03</v>
      </c>
      <c r="GDF82" s="66">
        <v>10</v>
      </c>
      <c r="GDG82" s="66">
        <v>0</v>
      </c>
      <c r="GDH82" s="66">
        <v>0.2</v>
      </c>
      <c r="GDI82" s="66">
        <v>16</v>
      </c>
      <c r="GDJ82" s="66">
        <v>11</v>
      </c>
      <c r="GDK82" s="66">
        <v>9</v>
      </c>
      <c r="GDL82" s="66">
        <v>2.2000000000000002</v>
      </c>
      <c r="GDM82" s="67"/>
      <c r="GDN82" s="139" t="s">
        <v>109</v>
      </c>
      <c r="GDO82" s="140"/>
      <c r="GDP82" s="66">
        <v>100</v>
      </c>
      <c r="GDQ82" s="66">
        <v>0.4</v>
      </c>
      <c r="GDR82" s="66">
        <v>0.4</v>
      </c>
      <c r="GDS82" s="66">
        <v>9.8000000000000007</v>
      </c>
      <c r="GDT82" s="66">
        <v>47</v>
      </c>
      <c r="GDU82" s="66">
        <v>0.03</v>
      </c>
      <c r="GDV82" s="66">
        <v>10</v>
      </c>
      <c r="GDW82" s="66">
        <v>0</v>
      </c>
      <c r="GDX82" s="66">
        <v>0.2</v>
      </c>
      <c r="GDY82" s="66">
        <v>16</v>
      </c>
      <c r="GDZ82" s="66">
        <v>11</v>
      </c>
      <c r="GEA82" s="66">
        <v>9</v>
      </c>
      <c r="GEB82" s="66">
        <v>2.2000000000000002</v>
      </c>
      <c r="GEC82" s="67"/>
      <c r="GED82" s="139" t="s">
        <v>109</v>
      </c>
      <c r="GEE82" s="140"/>
      <c r="GEF82" s="66">
        <v>100</v>
      </c>
      <c r="GEG82" s="66">
        <v>0.4</v>
      </c>
      <c r="GEH82" s="66">
        <v>0.4</v>
      </c>
      <c r="GEI82" s="66">
        <v>9.8000000000000007</v>
      </c>
      <c r="GEJ82" s="66">
        <v>47</v>
      </c>
      <c r="GEK82" s="66">
        <v>0.03</v>
      </c>
      <c r="GEL82" s="66">
        <v>10</v>
      </c>
      <c r="GEM82" s="66">
        <v>0</v>
      </c>
      <c r="GEN82" s="66">
        <v>0.2</v>
      </c>
      <c r="GEO82" s="66">
        <v>16</v>
      </c>
      <c r="GEP82" s="66">
        <v>11</v>
      </c>
      <c r="GEQ82" s="66">
        <v>9</v>
      </c>
      <c r="GER82" s="66">
        <v>2.2000000000000002</v>
      </c>
      <c r="GES82" s="67"/>
      <c r="GET82" s="139" t="s">
        <v>109</v>
      </c>
      <c r="GEU82" s="140"/>
      <c r="GEV82" s="66">
        <v>100</v>
      </c>
      <c r="GEW82" s="66">
        <v>0.4</v>
      </c>
      <c r="GEX82" s="66">
        <v>0.4</v>
      </c>
      <c r="GEY82" s="66">
        <v>9.8000000000000007</v>
      </c>
      <c r="GEZ82" s="66">
        <v>47</v>
      </c>
      <c r="GFA82" s="66">
        <v>0.03</v>
      </c>
      <c r="GFB82" s="66">
        <v>10</v>
      </c>
      <c r="GFC82" s="66">
        <v>0</v>
      </c>
      <c r="GFD82" s="66">
        <v>0.2</v>
      </c>
      <c r="GFE82" s="66">
        <v>16</v>
      </c>
      <c r="GFF82" s="66">
        <v>11</v>
      </c>
      <c r="GFG82" s="66">
        <v>9</v>
      </c>
      <c r="GFH82" s="66">
        <v>2.2000000000000002</v>
      </c>
      <c r="GFI82" s="67"/>
      <c r="GFJ82" s="139" t="s">
        <v>109</v>
      </c>
      <c r="GFK82" s="140"/>
      <c r="GFL82" s="66">
        <v>100</v>
      </c>
      <c r="GFM82" s="66">
        <v>0.4</v>
      </c>
      <c r="GFN82" s="66">
        <v>0.4</v>
      </c>
      <c r="GFO82" s="66">
        <v>9.8000000000000007</v>
      </c>
      <c r="GFP82" s="66">
        <v>47</v>
      </c>
      <c r="GFQ82" s="66">
        <v>0.03</v>
      </c>
      <c r="GFR82" s="66">
        <v>10</v>
      </c>
      <c r="GFS82" s="66">
        <v>0</v>
      </c>
      <c r="GFT82" s="66">
        <v>0.2</v>
      </c>
      <c r="GFU82" s="66">
        <v>16</v>
      </c>
      <c r="GFV82" s="66">
        <v>11</v>
      </c>
      <c r="GFW82" s="66">
        <v>9</v>
      </c>
      <c r="GFX82" s="66">
        <v>2.2000000000000002</v>
      </c>
      <c r="GFY82" s="67"/>
      <c r="GFZ82" s="139" t="s">
        <v>109</v>
      </c>
      <c r="GGA82" s="140"/>
      <c r="GGB82" s="66">
        <v>100</v>
      </c>
      <c r="GGC82" s="66">
        <v>0.4</v>
      </c>
      <c r="GGD82" s="66">
        <v>0.4</v>
      </c>
      <c r="GGE82" s="66">
        <v>9.8000000000000007</v>
      </c>
      <c r="GGF82" s="66">
        <v>47</v>
      </c>
      <c r="GGG82" s="66">
        <v>0.03</v>
      </c>
      <c r="GGH82" s="66">
        <v>10</v>
      </c>
      <c r="GGI82" s="66">
        <v>0</v>
      </c>
      <c r="GGJ82" s="66">
        <v>0.2</v>
      </c>
      <c r="GGK82" s="66">
        <v>16</v>
      </c>
      <c r="GGL82" s="66">
        <v>11</v>
      </c>
      <c r="GGM82" s="66">
        <v>9</v>
      </c>
      <c r="GGN82" s="66">
        <v>2.2000000000000002</v>
      </c>
      <c r="GGO82" s="67"/>
      <c r="GGP82" s="139" t="s">
        <v>109</v>
      </c>
      <c r="GGQ82" s="140"/>
      <c r="GGR82" s="66">
        <v>100</v>
      </c>
      <c r="GGS82" s="66">
        <v>0.4</v>
      </c>
      <c r="GGT82" s="66">
        <v>0.4</v>
      </c>
      <c r="GGU82" s="66">
        <v>9.8000000000000007</v>
      </c>
      <c r="GGV82" s="66">
        <v>47</v>
      </c>
      <c r="GGW82" s="66">
        <v>0.03</v>
      </c>
      <c r="GGX82" s="66">
        <v>10</v>
      </c>
      <c r="GGY82" s="66">
        <v>0</v>
      </c>
      <c r="GGZ82" s="66">
        <v>0.2</v>
      </c>
      <c r="GHA82" s="66">
        <v>16</v>
      </c>
      <c r="GHB82" s="66">
        <v>11</v>
      </c>
      <c r="GHC82" s="66">
        <v>9</v>
      </c>
      <c r="GHD82" s="66">
        <v>2.2000000000000002</v>
      </c>
      <c r="GHE82" s="67"/>
      <c r="GHF82" s="139" t="s">
        <v>109</v>
      </c>
      <c r="GHG82" s="140"/>
      <c r="GHH82" s="66">
        <v>100</v>
      </c>
      <c r="GHI82" s="66">
        <v>0.4</v>
      </c>
      <c r="GHJ82" s="66">
        <v>0.4</v>
      </c>
      <c r="GHK82" s="66">
        <v>9.8000000000000007</v>
      </c>
      <c r="GHL82" s="66">
        <v>47</v>
      </c>
      <c r="GHM82" s="66">
        <v>0.03</v>
      </c>
      <c r="GHN82" s="66">
        <v>10</v>
      </c>
      <c r="GHO82" s="66">
        <v>0</v>
      </c>
      <c r="GHP82" s="66">
        <v>0.2</v>
      </c>
      <c r="GHQ82" s="66">
        <v>16</v>
      </c>
      <c r="GHR82" s="66">
        <v>11</v>
      </c>
      <c r="GHS82" s="66">
        <v>9</v>
      </c>
      <c r="GHT82" s="66">
        <v>2.2000000000000002</v>
      </c>
      <c r="GHU82" s="67"/>
      <c r="GHV82" s="139" t="s">
        <v>109</v>
      </c>
      <c r="GHW82" s="140"/>
      <c r="GHX82" s="66">
        <v>100</v>
      </c>
      <c r="GHY82" s="66">
        <v>0.4</v>
      </c>
      <c r="GHZ82" s="66">
        <v>0.4</v>
      </c>
      <c r="GIA82" s="66">
        <v>9.8000000000000007</v>
      </c>
      <c r="GIB82" s="66">
        <v>47</v>
      </c>
      <c r="GIC82" s="66">
        <v>0.03</v>
      </c>
      <c r="GID82" s="66">
        <v>10</v>
      </c>
      <c r="GIE82" s="66">
        <v>0</v>
      </c>
      <c r="GIF82" s="66">
        <v>0.2</v>
      </c>
      <c r="GIG82" s="66">
        <v>16</v>
      </c>
      <c r="GIH82" s="66">
        <v>11</v>
      </c>
      <c r="GII82" s="66">
        <v>9</v>
      </c>
      <c r="GIJ82" s="66">
        <v>2.2000000000000002</v>
      </c>
      <c r="GIK82" s="67"/>
      <c r="GIL82" s="139" t="s">
        <v>109</v>
      </c>
      <c r="GIM82" s="140"/>
      <c r="GIN82" s="66">
        <v>100</v>
      </c>
      <c r="GIO82" s="66">
        <v>0.4</v>
      </c>
      <c r="GIP82" s="66">
        <v>0.4</v>
      </c>
      <c r="GIQ82" s="66">
        <v>9.8000000000000007</v>
      </c>
      <c r="GIR82" s="66">
        <v>47</v>
      </c>
      <c r="GIS82" s="66">
        <v>0.03</v>
      </c>
      <c r="GIT82" s="66">
        <v>10</v>
      </c>
      <c r="GIU82" s="66">
        <v>0</v>
      </c>
      <c r="GIV82" s="66">
        <v>0.2</v>
      </c>
      <c r="GIW82" s="66">
        <v>16</v>
      </c>
      <c r="GIX82" s="66">
        <v>11</v>
      </c>
      <c r="GIY82" s="66">
        <v>9</v>
      </c>
      <c r="GIZ82" s="66">
        <v>2.2000000000000002</v>
      </c>
      <c r="GJA82" s="67"/>
      <c r="GJB82" s="139" t="s">
        <v>109</v>
      </c>
      <c r="GJC82" s="140"/>
      <c r="GJD82" s="66">
        <v>100</v>
      </c>
      <c r="GJE82" s="66">
        <v>0.4</v>
      </c>
      <c r="GJF82" s="66">
        <v>0.4</v>
      </c>
      <c r="GJG82" s="66">
        <v>9.8000000000000007</v>
      </c>
      <c r="GJH82" s="66">
        <v>47</v>
      </c>
      <c r="GJI82" s="66">
        <v>0.03</v>
      </c>
      <c r="GJJ82" s="66">
        <v>10</v>
      </c>
      <c r="GJK82" s="66">
        <v>0</v>
      </c>
      <c r="GJL82" s="66">
        <v>0.2</v>
      </c>
      <c r="GJM82" s="66">
        <v>16</v>
      </c>
      <c r="GJN82" s="66">
        <v>11</v>
      </c>
      <c r="GJO82" s="66">
        <v>9</v>
      </c>
      <c r="GJP82" s="66">
        <v>2.2000000000000002</v>
      </c>
      <c r="GJQ82" s="67"/>
      <c r="GJR82" s="139" t="s">
        <v>109</v>
      </c>
      <c r="GJS82" s="140"/>
      <c r="GJT82" s="66">
        <v>100</v>
      </c>
      <c r="GJU82" s="66">
        <v>0.4</v>
      </c>
      <c r="GJV82" s="66">
        <v>0.4</v>
      </c>
      <c r="GJW82" s="66">
        <v>9.8000000000000007</v>
      </c>
      <c r="GJX82" s="66">
        <v>47</v>
      </c>
      <c r="GJY82" s="66">
        <v>0.03</v>
      </c>
      <c r="GJZ82" s="66">
        <v>10</v>
      </c>
      <c r="GKA82" s="66">
        <v>0</v>
      </c>
      <c r="GKB82" s="66">
        <v>0.2</v>
      </c>
      <c r="GKC82" s="66">
        <v>16</v>
      </c>
      <c r="GKD82" s="66">
        <v>11</v>
      </c>
      <c r="GKE82" s="66">
        <v>9</v>
      </c>
      <c r="GKF82" s="66">
        <v>2.2000000000000002</v>
      </c>
      <c r="GKG82" s="67"/>
      <c r="GKH82" s="139" t="s">
        <v>109</v>
      </c>
      <c r="GKI82" s="140"/>
      <c r="GKJ82" s="66">
        <v>100</v>
      </c>
      <c r="GKK82" s="66">
        <v>0.4</v>
      </c>
      <c r="GKL82" s="66">
        <v>0.4</v>
      </c>
      <c r="GKM82" s="66">
        <v>9.8000000000000007</v>
      </c>
      <c r="GKN82" s="66">
        <v>47</v>
      </c>
      <c r="GKO82" s="66">
        <v>0.03</v>
      </c>
      <c r="GKP82" s="66">
        <v>10</v>
      </c>
      <c r="GKQ82" s="66">
        <v>0</v>
      </c>
      <c r="GKR82" s="66">
        <v>0.2</v>
      </c>
      <c r="GKS82" s="66">
        <v>16</v>
      </c>
      <c r="GKT82" s="66">
        <v>11</v>
      </c>
      <c r="GKU82" s="66">
        <v>9</v>
      </c>
      <c r="GKV82" s="66">
        <v>2.2000000000000002</v>
      </c>
      <c r="GKW82" s="67"/>
      <c r="GKX82" s="139" t="s">
        <v>109</v>
      </c>
      <c r="GKY82" s="140"/>
      <c r="GKZ82" s="66">
        <v>100</v>
      </c>
      <c r="GLA82" s="66">
        <v>0.4</v>
      </c>
      <c r="GLB82" s="66">
        <v>0.4</v>
      </c>
      <c r="GLC82" s="66">
        <v>9.8000000000000007</v>
      </c>
      <c r="GLD82" s="66">
        <v>47</v>
      </c>
      <c r="GLE82" s="66">
        <v>0.03</v>
      </c>
      <c r="GLF82" s="66">
        <v>10</v>
      </c>
      <c r="GLG82" s="66">
        <v>0</v>
      </c>
      <c r="GLH82" s="66">
        <v>0.2</v>
      </c>
      <c r="GLI82" s="66">
        <v>16</v>
      </c>
      <c r="GLJ82" s="66">
        <v>11</v>
      </c>
      <c r="GLK82" s="66">
        <v>9</v>
      </c>
      <c r="GLL82" s="66">
        <v>2.2000000000000002</v>
      </c>
      <c r="GLM82" s="67"/>
      <c r="GLN82" s="139" t="s">
        <v>109</v>
      </c>
      <c r="GLO82" s="140"/>
      <c r="GLP82" s="66">
        <v>100</v>
      </c>
      <c r="GLQ82" s="66">
        <v>0.4</v>
      </c>
      <c r="GLR82" s="66">
        <v>0.4</v>
      </c>
      <c r="GLS82" s="66">
        <v>9.8000000000000007</v>
      </c>
      <c r="GLT82" s="66">
        <v>47</v>
      </c>
      <c r="GLU82" s="66">
        <v>0.03</v>
      </c>
      <c r="GLV82" s="66">
        <v>10</v>
      </c>
      <c r="GLW82" s="66">
        <v>0</v>
      </c>
      <c r="GLX82" s="66">
        <v>0.2</v>
      </c>
      <c r="GLY82" s="66">
        <v>16</v>
      </c>
      <c r="GLZ82" s="66">
        <v>11</v>
      </c>
      <c r="GMA82" s="66">
        <v>9</v>
      </c>
      <c r="GMB82" s="66">
        <v>2.2000000000000002</v>
      </c>
      <c r="GMC82" s="67"/>
      <c r="GMD82" s="139" t="s">
        <v>109</v>
      </c>
      <c r="GME82" s="140"/>
      <c r="GMF82" s="66">
        <v>100</v>
      </c>
      <c r="GMG82" s="66">
        <v>0.4</v>
      </c>
      <c r="GMH82" s="66">
        <v>0.4</v>
      </c>
      <c r="GMI82" s="66">
        <v>9.8000000000000007</v>
      </c>
      <c r="GMJ82" s="66">
        <v>47</v>
      </c>
      <c r="GMK82" s="66">
        <v>0.03</v>
      </c>
      <c r="GML82" s="66">
        <v>10</v>
      </c>
      <c r="GMM82" s="66">
        <v>0</v>
      </c>
      <c r="GMN82" s="66">
        <v>0.2</v>
      </c>
      <c r="GMO82" s="66">
        <v>16</v>
      </c>
      <c r="GMP82" s="66">
        <v>11</v>
      </c>
      <c r="GMQ82" s="66">
        <v>9</v>
      </c>
      <c r="GMR82" s="66">
        <v>2.2000000000000002</v>
      </c>
      <c r="GMS82" s="67"/>
      <c r="GMT82" s="139" t="s">
        <v>109</v>
      </c>
      <c r="GMU82" s="140"/>
      <c r="GMV82" s="66">
        <v>100</v>
      </c>
      <c r="GMW82" s="66">
        <v>0.4</v>
      </c>
      <c r="GMX82" s="66">
        <v>0.4</v>
      </c>
      <c r="GMY82" s="66">
        <v>9.8000000000000007</v>
      </c>
      <c r="GMZ82" s="66">
        <v>47</v>
      </c>
      <c r="GNA82" s="66">
        <v>0.03</v>
      </c>
      <c r="GNB82" s="66">
        <v>10</v>
      </c>
      <c r="GNC82" s="66">
        <v>0</v>
      </c>
      <c r="GND82" s="66">
        <v>0.2</v>
      </c>
      <c r="GNE82" s="66">
        <v>16</v>
      </c>
      <c r="GNF82" s="66">
        <v>11</v>
      </c>
      <c r="GNG82" s="66">
        <v>9</v>
      </c>
      <c r="GNH82" s="66">
        <v>2.2000000000000002</v>
      </c>
      <c r="GNI82" s="67"/>
      <c r="GNJ82" s="139" t="s">
        <v>109</v>
      </c>
      <c r="GNK82" s="140"/>
      <c r="GNL82" s="66">
        <v>100</v>
      </c>
      <c r="GNM82" s="66">
        <v>0.4</v>
      </c>
      <c r="GNN82" s="66">
        <v>0.4</v>
      </c>
      <c r="GNO82" s="66">
        <v>9.8000000000000007</v>
      </c>
      <c r="GNP82" s="66">
        <v>47</v>
      </c>
      <c r="GNQ82" s="66">
        <v>0.03</v>
      </c>
      <c r="GNR82" s="66">
        <v>10</v>
      </c>
      <c r="GNS82" s="66">
        <v>0</v>
      </c>
      <c r="GNT82" s="66">
        <v>0.2</v>
      </c>
      <c r="GNU82" s="66">
        <v>16</v>
      </c>
      <c r="GNV82" s="66">
        <v>11</v>
      </c>
      <c r="GNW82" s="66">
        <v>9</v>
      </c>
      <c r="GNX82" s="66">
        <v>2.2000000000000002</v>
      </c>
      <c r="GNY82" s="67"/>
      <c r="GNZ82" s="139" t="s">
        <v>109</v>
      </c>
      <c r="GOA82" s="140"/>
      <c r="GOB82" s="66">
        <v>100</v>
      </c>
      <c r="GOC82" s="66">
        <v>0.4</v>
      </c>
      <c r="GOD82" s="66">
        <v>0.4</v>
      </c>
      <c r="GOE82" s="66">
        <v>9.8000000000000007</v>
      </c>
      <c r="GOF82" s="66">
        <v>47</v>
      </c>
      <c r="GOG82" s="66">
        <v>0.03</v>
      </c>
      <c r="GOH82" s="66">
        <v>10</v>
      </c>
      <c r="GOI82" s="66">
        <v>0</v>
      </c>
      <c r="GOJ82" s="66">
        <v>0.2</v>
      </c>
      <c r="GOK82" s="66">
        <v>16</v>
      </c>
      <c r="GOL82" s="66">
        <v>11</v>
      </c>
      <c r="GOM82" s="66">
        <v>9</v>
      </c>
      <c r="GON82" s="66">
        <v>2.2000000000000002</v>
      </c>
      <c r="GOO82" s="67"/>
      <c r="GOP82" s="139" t="s">
        <v>109</v>
      </c>
      <c r="GOQ82" s="140"/>
      <c r="GOR82" s="66">
        <v>100</v>
      </c>
      <c r="GOS82" s="66">
        <v>0.4</v>
      </c>
      <c r="GOT82" s="66">
        <v>0.4</v>
      </c>
      <c r="GOU82" s="66">
        <v>9.8000000000000007</v>
      </c>
      <c r="GOV82" s="66">
        <v>47</v>
      </c>
      <c r="GOW82" s="66">
        <v>0.03</v>
      </c>
      <c r="GOX82" s="66">
        <v>10</v>
      </c>
      <c r="GOY82" s="66">
        <v>0</v>
      </c>
      <c r="GOZ82" s="66">
        <v>0.2</v>
      </c>
      <c r="GPA82" s="66">
        <v>16</v>
      </c>
      <c r="GPB82" s="66">
        <v>11</v>
      </c>
      <c r="GPC82" s="66">
        <v>9</v>
      </c>
      <c r="GPD82" s="66">
        <v>2.2000000000000002</v>
      </c>
      <c r="GPE82" s="67"/>
      <c r="GPF82" s="139" t="s">
        <v>109</v>
      </c>
      <c r="GPG82" s="140"/>
      <c r="GPH82" s="66">
        <v>100</v>
      </c>
      <c r="GPI82" s="66">
        <v>0.4</v>
      </c>
      <c r="GPJ82" s="66">
        <v>0.4</v>
      </c>
      <c r="GPK82" s="66">
        <v>9.8000000000000007</v>
      </c>
      <c r="GPL82" s="66">
        <v>47</v>
      </c>
      <c r="GPM82" s="66">
        <v>0.03</v>
      </c>
      <c r="GPN82" s="66">
        <v>10</v>
      </c>
      <c r="GPO82" s="66">
        <v>0</v>
      </c>
      <c r="GPP82" s="66">
        <v>0.2</v>
      </c>
      <c r="GPQ82" s="66">
        <v>16</v>
      </c>
      <c r="GPR82" s="66">
        <v>11</v>
      </c>
      <c r="GPS82" s="66">
        <v>9</v>
      </c>
      <c r="GPT82" s="66">
        <v>2.2000000000000002</v>
      </c>
      <c r="GPU82" s="67"/>
      <c r="GPV82" s="139" t="s">
        <v>109</v>
      </c>
      <c r="GPW82" s="140"/>
      <c r="GPX82" s="66">
        <v>100</v>
      </c>
      <c r="GPY82" s="66">
        <v>0.4</v>
      </c>
      <c r="GPZ82" s="66">
        <v>0.4</v>
      </c>
      <c r="GQA82" s="66">
        <v>9.8000000000000007</v>
      </c>
      <c r="GQB82" s="66">
        <v>47</v>
      </c>
      <c r="GQC82" s="66">
        <v>0.03</v>
      </c>
      <c r="GQD82" s="66">
        <v>10</v>
      </c>
      <c r="GQE82" s="66">
        <v>0</v>
      </c>
      <c r="GQF82" s="66">
        <v>0.2</v>
      </c>
      <c r="GQG82" s="66">
        <v>16</v>
      </c>
      <c r="GQH82" s="66">
        <v>11</v>
      </c>
      <c r="GQI82" s="66">
        <v>9</v>
      </c>
      <c r="GQJ82" s="66">
        <v>2.2000000000000002</v>
      </c>
      <c r="GQK82" s="67"/>
      <c r="GQL82" s="139" t="s">
        <v>109</v>
      </c>
      <c r="GQM82" s="140"/>
      <c r="GQN82" s="66">
        <v>100</v>
      </c>
      <c r="GQO82" s="66">
        <v>0.4</v>
      </c>
      <c r="GQP82" s="66">
        <v>0.4</v>
      </c>
      <c r="GQQ82" s="66">
        <v>9.8000000000000007</v>
      </c>
      <c r="GQR82" s="66">
        <v>47</v>
      </c>
      <c r="GQS82" s="66">
        <v>0.03</v>
      </c>
      <c r="GQT82" s="66">
        <v>10</v>
      </c>
      <c r="GQU82" s="66">
        <v>0</v>
      </c>
      <c r="GQV82" s="66">
        <v>0.2</v>
      </c>
      <c r="GQW82" s="66">
        <v>16</v>
      </c>
      <c r="GQX82" s="66">
        <v>11</v>
      </c>
      <c r="GQY82" s="66">
        <v>9</v>
      </c>
      <c r="GQZ82" s="66">
        <v>2.2000000000000002</v>
      </c>
      <c r="GRA82" s="67"/>
      <c r="GRB82" s="139" t="s">
        <v>109</v>
      </c>
      <c r="GRC82" s="140"/>
      <c r="GRD82" s="66">
        <v>100</v>
      </c>
      <c r="GRE82" s="66">
        <v>0.4</v>
      </c>
      <c r="GRF82" s="66">
        <v>0.4</v>
      </c>
      <c r="GRG82" s="66">
        <v>9.8000000000000007</v>
      </c>
      <c r="GRH82" s="66">
        <v>47</v>
      </c>
      <c r="GRI82" s="66">
        <v>0.03</v>
      </c>
      <c r="GRJ82" s="66">
        <v>10</v>
      </c>
      <c r="GRK82" s="66">
        <v>0</v>
      </c>
      <c r="GRL82" s="66">
        <v>0.2</v>
      </c>
      <c r="GRM82" s="66">
        <v>16</v>
      </c>
      <c r="GRN82" s="66">
        <v>11</v>
      </c>
      <c r="GRO82" s="66">
        <v>9</v>
      </c>
      <c r="GRP82" s="66">
        <v>2.2000000000000002</v>
      </c>
      <c r="GRQ82" s="67"/>
      <c r="GRR82" s="139" t="s">
        <v>109</v>
      </c>
      <c r="GRS82" s="140"/>
      <c r="GRT82" s="66">
        <v>100</v>
      </c>
      <c r="GRU82" s="66">
        <v>0.4</v>
      </c>
      <c r="GRV82" s="66">
        <v>0.4</v>
      </c>
      <c r="GRW82" s="66">
        <v>9.8000000000000007</v>
      </c>
      <c r="GRX82" s="66">
        <v>47</v>
      </c>
      <c r="GRY82" s="66">
        <v>0.03</v>
      </c>
      <c r="GRZ82" s="66">
        <v>10</v>
      </c>
      <c r="GSA82" s="66">
        <v>0</v>
      </c>
      <c r="GSB82" s="66">
        <v>0.2</v>
      </c>
      <c r="GSC82" s="66">
        <v>16</v>
      </c>
      <c r="GSD82" s="66">
        <v>11</v>
      </c>
      <c r="GSE82" s="66">
        <v>9</v>
      </c>
      <c r="GSF82" s="66">
        <v>2.2000000000000002</v>
      </c>
      <c r="GSG82" s="67"/>
      <c r="GSH82" s="139" t="s">
        <v>109</v>
      </c>
      <c r="GSI82" s="140"/>
      <c r="GSJ82" s="66">
        <v>100</v>
      </c>
      <c r="GSK82" s="66">
        <v>0.4</v>
      </c>
      <c r="GSL82" s="66">
        <v>0.4</v>
      </c>
      <c r="GSM82" s="66">
        <v>9.8000000000000007</v>
      </c>
      <c r="GSN82" s="66">
        <v>47</v>
      </c>
      <c r="GSO82" s="66">
        <v>0.03</v>
      </c>
      <c r="GSP82" s="66">
        <v>10</v>
      </c>
      <c r="GSQ82" s="66">
        <v>0</v>
      </c>
      <c r="GSR82" s="66">
        <v>0.2</v>
      </c>
      <c r="GSS82" s="66">
        <v>16</v>
      </c>
      <c r="GST82" s="66">
        <v>11</v>
      </c>
      <c r="GSU82" s="66">
        <v>9</v>
      </c>
      <c r="GSV82" s="66">
        <v>2.2000000000000002</v>
      </c>
      <c r="GSW82" s="67"/>
      <c r="GSX82" s="139" t="s">
        <v>109</v>
      </c>
      <c r="GSY82" s="140"/>
      <c r="GSZ82" s="66">
        <v>100</v>
      </c>
      <c r="GTA82" s="66">
        <v>0.4</v>
      </c>
      <c r="GTB82" s="66">
        <v>0.4</v>
      </c>
      <c r="GTC82" s="66">
        <v>9.8000000000000007</v>
      </c>
      <c r="GTD82" s="66">
        <v>47</v>
      </c>
      <c r="GTE82" s="66">
        <v>0.03</v>
      </c>
      <c r="GTF82" s="66">
        <v>10</v>
      </c>
      <c r="GTG82" s="66">
        <v>0</v>
      </c>
      <c r="GTH82" s="66">
        <v>0.2</v>
      </c>
      <c r="GTI82" s="66">
        <v>16</v>
      </c>
      <c r="GTJ82" s="66">
        <v>11</v>
      </c>
      <c r="GTK82" s="66">
        <v>9</v>
      </c>
      <c r="GTL82" s="66">
        <v>2.2000000000000002</v>
      </c>
      <c r="GTM82" s="67"/>
      <c r="GTN82" s="139" t="s">
        <v>109</v>
      </c>
      <c r="GTO82" s="140"/>
      <c r="GTP82" s="66">
        <v>100</v>
      </c>
      <c r="GTQ82" s="66">
        <v>0.4</v>
      </c>
      <c r="GTR82" s="66">
        <v>0.4</v>
      </c>
      <c r="GTS82" s="66">
        <v>9.8000000000000007</v>
      </c>
      <c r="GTT82" s="66">
        <v>47</v>
      </c>
      <c r="GTU82" s="66">
        <v>0.03</v>
      </c>
      <c r="GTV82" s="66">
        <v>10</v>
      </c>
      <c r="GTW82" s="66">
        <v>0</v>
      </c>
      <c r="GTX82" s="66">
        <v>0.2</v>
      </c>
      <c r="GTY82" s="66">
        <v>16</v>
      </c>
      <c r="GTZ82" s="66">
        <v>11</v>
      </c>
      <c r="GUA82" s="66">
        <v>9</v>
      </c>
      <c r="GUB82" s="66">
        <v>2.2000000000000002</v>
      </c>
      <c r="GUC82" s="67"/>
      <c r="GUD82" s="139" t="s">
        <v>109</v>
      </c>
      <c r="GUE82" s="140"/>
      <c r="GUF82" s="66">
        <v>100</v>
      </c>
      <c r="GUG82" s="66">
        <v>0.4</v>
      </c>
      <c r="GUH82" s="66">
        <v>0.4</v>
      </c>
      <c r="GUI82" s="66">
        <v>9.8000000000000007</v>
      </c>
      <c r="GUJ82" s="66">
        <v>47</v>
      </c>
      <c r="GUK82" s="66">
        <v>0.03</v>
      </c>
      <c r="GUL82" s="66">
        <v>10</v>
      </c>
      <c r="GUM82" s="66">
        <v>0</v>
      </c>
      <c r="GUN82" s="66">
        <v>0.2</v>
      </c>
      <c r="GUO82" s="66">
        <v>16</v>
      </c>
      <c r="GUP82" s="66">
        <v>11</v>
      </c>
      <c r="GUQ82" s="66">
        <v>9</v>
      </c>
      <c r="GUR82" s="66">
        <v>2.2000000000000002</v>
      </c>
      <c r="GUS82" s="67"/>
      <c r="GUT82" s="139" t="s">
        <v>109</v>
      </c>
      <c r="GUU82" s="140"/>
      <c r="GUV82" s="66">
        <v>100</v>
      </c>
      <c r="GUW82" s="66">
        <v>0.4</v>
      </c>
      <c r="GUX82" s="66">
        <v>0.4</v>
      </c>
      <c r="GUY82" s="66">
        <v>9.8000000000000007</v>
      </c>
      <c r="GUZ82" s="66">
        <v>47</v>
      </c>
      <c r="GVA82" s="66">
        <v>0.03</v>
      </c>
      <c r="GVB82" s="66">
        <v>10</v>
      </c>
      <c r="GVC82" s="66">
        <v>0</v>
      </c>
      <c r="GVD82" s="66">
        <v>0.2</v>
      </c>
      <c r="GVE82" s="66">
        <v>16</v>
      </c>
      <c r="GVF82" s="66">
        <v>11</v>
      </c>
      <c r="GVG82" s="66">
        <v>9</v>
      </c>
      <c r="GVH82" s="66">
        <v>2.2000000000000002</v>
      </c>
      <c r="GVI82" s="67"/>
      <c r="GVJ82" s="139" t="s">
        <v>109</v>
      </c>
      <c r="GVK82" s="140"/>
      <c r="GVL82" s="66">
        <v>100</v>
      </c>
      <c r="GVM82" s="66">
        <v>0.4</v>
      </c>
      <c r="GVN82" s="66">
        <v>0.4</v>
      </c>
      <c r="GVO82" s="66">
        <v>9.8000000000000007</v>
      </c>
      <c r="GVP82" s="66">
        <v>47</v>
      </c>
      <c r="GVQ82" s="66">
        <v>0.03</v>
      </c>
      <c r="GVR82" s="66">
        <v>10</v>
      </c>
      <c r="GVS82" s="66">
        <v>0</v>
      </c>
      <c r="GVT82" s="66">
        <v>0.2</v>
      </c>
      <c r="GVU82" s="66">
        <v>16</v>
      </c>
      <c r="GVV82" s="66">
        <v>11</v>
      </c>
      <c r="GVW82" s="66">
        <v>9</v>
      </c>
      <c r="GVX82" s="66">
        <v>2.2000000000000002</v>
      </c>
      <c r="GVY82" s="67"/>
      <c r="GVZ82" s="139" t="s">
        <v>109</v>
      </c>
      <c r="GWA82" s="140"/>
      <c r="GWB82" s="66">
        <v>100</v>
      </c>
      <c r="GWC82" s="66">
        <v>0.4</v>
      </c>
      <c r="GWD82" s="66">
        <v>0.4</v>
      </c>
      <c r="GWE82" s="66">
        <v>9.8000000000000007</v>
      </c>
      <c r="GWF82" s="66">
        <v>47</v>
      </c>
      <c r="GWG82" s="66">
        <v>0.03</v>
      </c>
      <c r="GWH82" s="66">
        <v>10</v>
      </c>
      <c r="GWI82" s="66">
        <v>0</v>
      </c>
      <c r="GWJ82" s="66">
        <v>0.2</v>
      </c>
      <c r="GWK82" s="66">
        <v>16</v>
      </c>
      <c r="GWL82" s="66">
        <v>11</v>
      </c>
      <c r="GWM82" s="66">
        <v>9</v>
      </c>
      <c r="GWN82" s="66">
        <v>2.2000000000000002</v>
      </c>
      <c r="GWO82" s="67"/>
      <c r="GWP82" s="139" t="s">
        <v>109</v>
      </c>
      <c r="GWQ82" s="140"/>
      <c r="GWR82" s="66">
        <v>100</v>
      </c>
      <c r="GWS82" s="66">
        <v>0.4</v>
      </c>
      <c r="GWT82" s="66">
        <v>0.4</v>
      </c>
      <c r="GWU82" s="66">
        <v>9.8000000000000007</v>
      </c>
      <c r="GWV82" s="66">
        <v>47</v>
      </c>
      <c r="GWW82" s="66">
        <v>0.03</v>
      </c>
      <c r="GWX82" s="66">
        <v>10</v>
      </c>
      <c r="GWY82" s="66">
        <v>0</v>
      </c>
      <c r="GWZ82" s="66">
        <v>0.2</v>
      </c>
      <c r="GXA82" s="66">
        <v>16</v>
      </c>
      <c r="GXB82" s="66">
        <v>11</v>
      </c>
      <c r="GXC82" s="66">
        <v>9</v>
      </c>
      <c r="GXD82" s="66">
        <v>2.2000000000000002</v>
      </c>
      <c r="GXE82" s="67"/>
      <c r="GXF82" s="139" t="s">
        <v>109</v>
      </c>
      <c r="GXG82" s="140"/>
      <c r="GXH82" s="66">
        <v>100</v>
      </c>
      <c r="GXI82" s="66">
        <v>0.4</v>
      </c>
      <c r="GXJ82" s="66">
        <v>0.4</v>
      </c>
      <c r="GXK82" s="66">
        <v>9.8000000000000007</v>
      </c>
      <c r="GXL82" s="66">
        <v>47</v>
      </c>
      <c r="GXM82" s="66">
        <v>0.03</v>
      </c>
      <c r="GXN82" s="66">
        <v>10</v>
      </c>
      <c r="GXO82" s="66">
        <v>0</v>
      </c>
      <c r="GXP82" s="66">
        <v>0.2</v>
      </c>
      <c r="GXQ82" s="66">
        <v>16</v>
      </c>
      <c r="GXR82" s="66">
        <v>11</v>
      </c>
      <c r="GXS82" s="66">
        <v>9</v>
      </c>
      <c r="GXT82" s="66">
        <v>2.2000000000000002</v>
      </c>
      <c r="GXU82" s="67"/>
      <c r="GXV82" s="139" t="s">
        <v>109</v>
      </c>
      <c r="GXW82" s="140"/>
      <c r="GXX82" s="66">
        <v>100</v>
      </c>
      <c r="GXY82" s="66">
        <v>0.4</v>
      </c>
      <c r="GXZ82" s="66">
        <v>0.4</v>
      </c>
      <c r="GYA82" s="66">
        <v>9.8000000000000007</v>
      </c>
      <c r="GYB82" s="66">
        <v>47</v>
      </c>
      <c r="GYC82" s="66">
        <v>0.03</v>
      </c>
      <c r="GYD82" s="66">
        <v>10</v>
      </c>
      <c r="GYE82" s="66">
        <v>0</v>
      </c>
      <c r="GYF82" s="66">
        <v>0.2</v>
      </c>
      <c r="GYG82" s="66">
        <v>16</v>
      </c>
      <c r="GYH82" s="66">
        <v>11</v>
      </c>
      <c r="GYI82" s="66">
        <v>9</v>
      </c>
      <c r="GYJ82" s="66">
        <v>2.2000000000000002</v>
      </c>
      <c r="GYK82" s="67"/>
      <c r="GYL82" s="139" t="s">
        <v>109</v>
      </c>
      <c r="GYM82" s="140"/>
      <c r="GYN82" s="66">
        <v>100</v>
      </c>
      <c r="GYO82" s="66">
        <v>0.4</v>
      </c>
      <c r="GYP82" s="66">
        <v>0.4</v>
      </c>
      <c r="GYQ82" s="66">
        <v>9.8000000000000007</v>
      </c>
      <c r="GYR82" s="66">
        <v>47</v>
      </c>
      <c r="GYS82" s="66">
        <v>0.03</v>
      </c>
      <c r="GYT82" s="66">
        <v>10</v>
      </c>
      <c r="GYU82" s="66">
        <v>0</v>
      </c>
      <c r="GYV82" s="66">
        <v>0.2</v>
      </c>
      <c r="GYW82" s="66">
        <v>16</v>
      </c>
      <c r="GYX82" s="66">
        <v>11</v>
      </c>
      <c r="GYY82" s="66">
        <v>9</v>
      </c>
      <c r="GYZ82" s="66">
        <v>2.2000000000000002</v>
      </c>
      <c r="GZA82" s="67"/>
      <c r="GZB82" s="139" t="s">
        <v>109</v>
      </c>
      <c r="GZC82" s="140"/>
      <c r="GZD82" s="66">
        <v>100</v>
      </c>
      <c r="GZE82" s="66">
        <v>0.4</v>
      </c>
      <c r="GZF82" s="66">
        <v>0.4</v>
      </c>
      <c r="GZG82" s="66">
        <v>9.8000000000000007</v>
      </c>
      <c r="GZH82" s="66">
        <v>47</v>
      </c>
      <c r="GZI82" s="66">
        <v>0.03</v>
      </c>
      <c r="GZJ82" s="66">
        <v>10</v>
      </c>
      <c r="GZK82" s="66">
        <v>0</v>
      </c>
      <c r="GZL82" s="66">
        <v>0.2</v>
      </c>
      <c r="GZM82" s="66">
        <v>16</v>
      </c>
      <c r="GZN82" s="66">
        <v>11</v>
      </c>
      <c r="GZO82" s="66">
        <v>9</v>
      </c>
      <c r="GZP82" s="66">
        <v>2.2000000000000002</v>
      </c>
      <c r="GZQ82" s="67"/>
      <c r="GZR82" s="139" t="s">
        <v>109</v>
      </c>
      <c r="GZS82" s="140"/>
      <c r="GZT82" s="66">
        <v>100</v>
      </c>
      <c r="GZU82" s="66">
        <v>0.4</v>
      </c>
      <c r="GZV82" s="66">
        <v>0.4</v>
      </c>
      <c r="GZW82" s="66">
        <v>9.8000000000000007</v>
      </c>
      <c r="GZX82" s="66">
        <v>47</v>
      </c>
      <c r="GZY82" s="66">
        <v>0.03</v>
      </c>
      <c r="GZZ82" s="66">
        <v>10</v>
      </c>
      <c r="HAA82" s="66">
        <v>0</v>
      </c>
      <c r="HAB82" s="66">
        <v>0.2</v>
      </c>
      <c r="HAC82" s="66">
        <v>16</v>
      </c>
      <c r="HAD82" s="66">
        <v>11</v>
      </c>
      <c r="HAE82" s="66">
        <v>9</v>
      </c>
      <c r="HAF82" s="66">
        <v>2.2000000000000002</v>
      </c>
      <c r="HAG82" s="67"/>
      <c r="HAH82" s="139" t="s">
        <v>109</v>
      </c>
      <c r="HAI82" s="140"/>
      <c r="HAJ82" s="66">
        <v>100</v>
      </c>
      <c r="HAK82" s="66">
        <v>0.4</v>
      </c>
      <c r="HAL82" s="66">
        <v>0.4</v>
      </c>
      <c r="HAM82" s="66">
        <v>9.8000000000000007</v>
      </c>
      <c r="HAN82" s="66">
        <v>47</v>
      </c>
      <c r="HAO82" s="66">
        <v>0.03</v>
      </c>
      <c r="HAP82" s="66">
        <v>10</v>
      </c>
      <c r="HAQ82" s="66">
        <v>0</v>
      </c>
      <c r="HAR82" s="66">
        <v>0.2</v>
      </c>
      <c r="HAS82" s="66">
        <v>16</v>
      </c>
      <c r="HAT82" s="66">
        <v>11</v>
      </c>
      <c r="HAU82" s="66">
        <v>9</v>
      </c>
      <c r="HAV82" s="66">
        <v>2.2000000000000002</v>
      </c>
      <c r="HAW82" s="67"/>
      <c r="HAX82" s="139" t="s">
        <v>109</v>
      </c>
      <c r="HAY82" s="140"/>
      <c r="HAZ82" s="66">
        <v>100</v>
      </c>
      <c r="HBA82" s="66">
        <v>0.4</v>
      </c>
      <c r="HBB82" s="66">
        <v>0.4</v>
      </c>
      <c r="HBC82" s="66">
        <v>9.8000000000000007</v>
      </c>
      <c r="HBD82" s="66">
        <v>47</v>
      </c>
      <c r="HBE82" s="66">
        <v>0.03</v>
      </c>
      <c r="HBF82" s="66">
        <v>10</v>
      </c>
      <c r="HBG82" s="66">
        <v>0</v>
      </c>
      <c r="HBH82" s="66">
        <v>0.2</v>
      </c>
      <c r="HBI82" s="66">
        <v>16</v>
      </c>
      <c r="HBJ82" s="66">
        <v>11</v>
      </c>
      <c r="HBK82" s="66">
        <v>9</v>
      </c>
      <c r="HBL82" s="66">
        <v>2.2000000000000002</v>
      </c>
      <c r="HBM82" s="67"/>
      <c r="HBN82" s="139" t="s">
        <v>109</v>
      </c>
      <c r="HBO82" s="140"/>
      <c r="HBP82" s="66">
        <v>100</v>
      </c>
      <c r="HBQ82" s="66">
        <v>0.4</v>
      </c>
      <c r="HBR82" s="66">
        <v>0.4</v>
      </c>
      <c r="HBS82" s="66">
        <v>9.8000000000000007</v>
      </c>
      <c r="HBT82" s="66">
        <v>47</v>
      </c>
      <c r="HBU82" s="66">
        <v>0.03</v>
      </c>
      <c r="HBV82" s="66">
        <v>10</v>
      </c>
      <c r="HBW82" s="66">
        <v>0</v>
      </c>
      <c r="HBX82" s="66">
        <v>0.2</v>
      </c>
      <c r="HBY82" s="66">
        <v>16</v>
      </c>
      <c r="HBZ82" s="66">
        <v>11</v>
      </c>
      <c r="HCA82" s="66">
        <v>9</v>
      </c>
      <c r="HCB82" s="66">
        <v>2.2000000000000002</v>
      </c>
      <c r="HCC82" s="67"/>
      <c r="HCD82" s="139" t="s">
        <v>109</v>
      </c>
      <c r="HCE82" s="140"/>
      <c r="HCF82" s="66">
        <v>100</v>
      </c>
      <c r="HCG82" s="66">
        <v>0.4</v>
      </c>
      <c r="HCH82" s="66">
        <v>0.4</v>
      </c>
      <c r="HCI82" s="66">
        <v>9.8000000000000007</v>
      </c>
      <c r="HCJ82" s="66">
        <v>47</v>
      </c>
      <c r="HCK82" s="66">
        <v>0.03</v>
      </c>
      <c r="HCL82" s="66">
        <v>10</v>
      </c>
      <c r="HCM82" s="66">
        <v>0</v>
      </c>
      <c r="HCN82" s="66">
        <v>0.2</v>
      </c>
      <c r="HCO82" s="66">
        <v>16</v>
      </c>
      <c r="HCP82" s="66">
        <v>11</v>
      </c>
      <c r="HCQ82" s="66">
        <v>9</v>
      </c>
      <c r="HCR82" s="66">
        <v>2.2000000000000002</v>
      </c>
      <c r="HCS82" s="67"/>
      <c r="HCT82" s="139" t="s">
        <v>109</v>
      </c>
      <c r="HCU82" s="140"/>
      <c r="HCV82" s="66">
        <v>100</v>
      </c>
      <c r="HCW82" s="66">
        <v>0.4</v>
      </c>
      <c r="HCX82" s="66">
        <v>0.4</v>
      </c>
      <c r="HCY82" s="66">
        <v>9.8000000000000007</v>
      </c>
      <c r="HCZ82" s="66">
        <v>47</v>
      </c>
      <c r="HDA82" s="66">
        <v>0.03</v>
      </c>
      <c r="HDB82" s="66">
        <v>10</v>
      </c>
      <c r="HDC82" s="66">
        <v>0</v>
      </c>
      <c r="HDD82" s="66">
        <v>0.2</v>
      </c>
      <c r="HDE82" s="66">
        <v>16</v>
      </c>
      <c r="HDF82" s="66">
        <v>11</v>
      </c>
      <c r="HDG82" s="66">
        <v>9</v>
      </c>
      <c r="HDH82" s="66">
        <v>2.2000000000000002</v>
      </c>
      <c r="HDI82" s="67"/>
      <c r="HDJ82" s="139" t="s">
        <v>109</v>
      </c>
      <c r="HDK82" s="140"/>
      <c r="HDL82" s="66">
        <v>100</v>
      </c>
      <c r="HDM82" s="66">
        <v>0.4</v>
      </c>
      <c r="HDN82" s="66">
        <v>0.4</v>
      </c>
      <c r="HDO82" s="66">
        <v>9.8000000000000007</v>
      </c>
      <c r="HDP82" s="66">
        <v>47</v>
      </c>
      <c r="HDQ82" s="66">
        <v>0.03</v>
      </c>
      <c r="HDR82" s="66">
        <v>10</v>
      </c>
      <c r="HDS82" s="66">
        <v>0</v>
      </c>
      <c r="HDT82" s="66">
        <v>0.2</v>
      </c>
      <c r="HDU82" s="66">
        <v>16</v>
      </c>
      <c r="HDV82" s="66">
        <v>11</v>
      </c>
      <c r="HDW82" s="66">
        <v>9</v>
      </c>
      <c r="HDX82" s="66">
        <v>2.2000000000000002</v>
      </c>
      <c r="HDY82" s="67"/>
      <c r="HDZ82" s="139" t="s">
        <v>109</v>
      </c>
      <c r="HEA82" s="140"/>
      <c r="HEB82" s="66">
        <v>100</v>
      </c>
      <c r="HEC82" s="66">
        <v>0.4</v>
      </c>
      <c r="HED82" s="66">
        <v>0.4</v>
      </c>
      <c r="HEE82" s="66">
        <v>9.8000000000000007</v>
      </c>
      <c r="HEF82" s="66">
        <v>47</v>
      </c>
      <c r="HEG82" s="66">
        <v>0.03</v>
      </c>
      <c r="HEH82" s="66">
        <v>10</v>
      </c>
      <c r="HEI82" s="66">
        <v>0</v>
      </c>
      <c r="HEJ82" s="66">
        <v>0.2</v>
      </c>
      <c r="HEK82" s="66">
        <v>16</v>
      </c>
      <c r="HEL82" s="66">
        <v>11</v>
      </c>
      <c r="HEM82" s="66">
        <v>9</v>
      </c>
      <c r="HEN82" s="66">
        <v>2.2000000000000002</v>
      </c>
      <c r="HEO82" s="67"/>
      <c r="HEP82" s="139" t="s">
        <v>109</v>
      </c>
      <c r="HEQ82" s="140"/>
      <c r="HER82" s="66">
        <v>100</v>
      </c>
      <c r="HES82" s="66">
        <v>0.4</v>
      </c>
      <c r="HET82" s="66">
        <v>0.4</v>
      </c>
      <c r="HEU82" s="66">
        <v>9.8000000000000007</v>
      </c>
      <c r="HEV82" s="66">
        <v>47</v>
      </c>
      <c r="HEW82" s="66">
        <v>0.03</v>
      </c>
      <c r="HEX82" s="66">
        <v>10</v>
      </c>
      <c r="HEY82" s="66">
        <v>0</v>
      </c>
      <c r="HEZ82" s="66">
        <v>0.2</v>
      </c>
      <c r="HFA82" s="66">
        <v>16</v>
      </c>
      <c r="HFB82" s="66">
        <v>11</v>
      </c>
      <c r="HFC82" s="66">
        <v>9</v>
      </c>
      <c r="HFD82" s="66">
        <v>2.2000000000000002</v>
      </c>
      <c r="HFE82" s="67"/>
      <c r="HFF82" s="139" t="s">
        <v>109</v>
      </c>
      <c r="HFG82" s="140"/>
      <c r="HFH82" s="66">
        <v>100</v>
      </c>
      <c r="HFI82" s="66">
        <v>0.4</v>
      </c>
      <c r="HFJ82" s="66">
        <v>0.4</v>
      </c>
      <c r="HFK82" s="66">
        <v>9.8000000000000007</v>
      </c>
      <c r="HFL82" s="66">
        <v>47</v>
      </c>
      <c r="HFM82" s="66">
        <v>0.03</v>
      </c>
      <c r="HFN82" s="66">
        <v>10</v>
      </c>
      <c r="HFO82" s="66">
        <v>0</v>
      </c>
      <c r="HFP82" s="66">
        <v>0.2</v>
      </c>
      <c r="HFQ82" s="66">
        <v>16</v>
      </c>
      <c r="HFR82" s="66">
        <v>11</v>
      </c>
      <c r="HFS82" s="66">
        <v>9</v>
      </c>
      <c r="HFT82" s="66">
        <v>2.2000000000000002</v>
      </c>
      <c r="HFU82" s="67"/>
      <c r="HFV82" s="139" t="s">
        <v>109</v>
      </c>
      <c r="HFW82" s="140"/>
      <c r="HFX82" s="66">
        <v>100</v>
      </c>
      <c r="HFY82" s="66">
        <v>0.4</v>
      </c>
      <c r="HFZ82" s="66">
        <v>0.4</v>
      </c>
      <c r="HGA82" s="66">
        <v>9.8000000000000007</v>
      </c>
      <c r="HGB82" s="66">
        <v>47</v>
      </c>
      <c r="HGC82" s="66">
        <v>0.03</v>
      </c>
      <c r="HGD82" s="66">
        <v>10</v>
      </c>
      <c r="HGE82" s="66">
        <v>0</v>
      </c>
      <c r="HGF82" s="66">
        <v>0.2</v>
      </c>
      <c r="HGG82" s="66">
        <v>16</v>
      </c>
      <c r="HGH82" s="66">
        <v>11</v>
      </c>
      <c r="HGI82" s="66">
        <v>9</v>
      </c>
      <c r="HGJ82" s="66">
        <v>2.2000000000000002</v>
      </c>
      <c r="HGK82" s="67"/>
      <c r="HGL82" s="139" t="s">
        <v>109</v>
      </c>
      <c r="HGM82" s="140"/>
      <c r="HGN82" s="66">
        <v>100</v>
      </c>
      <c r="HGO82" s="66">
        <v>0.4</v>
      </c>
      <c r="HGP82" s="66">
        <v>0.4</v>
      </c>
      <c r="HGQ82" s="66">
        <v>9.8000000000000007</v>
      </c>
      <c r="HGR82" s="66">
        <v>47</v>
      </c>
      <c r="HGS82" s="66">
        <v>0.03</v>
      </c>
      <c r="HGT82" s="66">
        <v>10</v>
      </c>
      <c r="HGU82" s="66">
        <v>0</v>
      </c>
      <c r="HGV82" s="66">
        <v>0.2</v>
      </c>
      <c r="HGW82" s="66">
        <v>16</v>
      </c>
      <c r="HGX82" s="66">
        <v>11</v>
      </c>
      <c r="HGY82" s="66">
        <v>9</v>
      </c>
      <c r="HGZ82" s="66">
        <v>2.2000000000000002</v>
      </c>
      <c r="HHA82" s="67"/>
      <c r="HHB82" s="139" t="s">
        <v>109</v>
      </c>
      <c r="HHC82" s="140"/>
      <c r="HHD82" s="66">
        <v>100</v>
      </c>
      <c r="HHE82" s="66">
        <v>0.4</v>
      </c>
      <c r="HHF82" s="66">
        <v>0.4</v>
      </c>
      <c r="HHG82" s="66">
        <v>9.8000000000000007</v>
      </c>
      <c r="HHH82" s="66">
        <v>47</v>
      </c>
      <c r="HHI82" s="66">
        <v>0.03</v>
      </c>
      <c r="HHJ82" s="66">
        <v>10</v>
      </c>
      <c r="HHK82" s="66">
        <v>0</v>
      </c>
      <c r="HHL82" s="66">
        <v>0.2</v>
      </c>
      <c r="HHM82" s="66">
        <v>16</v>
      </c>
      <c r="HHN82" s="66">
        <v>11</v>
      </c>
      <c r="HHO82" s="66">
        <v>9</v>
      </c>
      <c r="HHP82" s="66">
        <v>2.2000000000000002</v>
      </c>
      <c r="HHQ82" s="67"/>
      <c r="HHR82" s="139" t="s">
        <v>109</v>
      </c>
      <c r="HHS82" s="140"/>
      <c r="HHT82" s="66">
        <v>100</v>
      </c>
      <c r="HHU82" s="66">
        <v>0.4</v>
      </c>
      <c r="HHV82" s="66">
        <v>0.4</v>
      </c>
      <c r="HHW82" s="66">
        <v>9.8000000000000007</v>
      </c>
      <c r="HHX82" s="66">
        <v>47</v>
      </c>
      <c r="HHY82" s="66">
        <v>0.03</v>
      </c>
      <c r="HHZ82" s="66">
        <v>10</v>
      </c>
      <c r="HIA82" s="66">
        <v>0</v>
      </c>
      <c r="HIB82" s="66">
        <v>0.2</v>
      </c>
      <c r="HIC82" s="66">
        <v>16</v>
      </c>
      <c r="HID82" s="66">
        <v>11</v>
      </c>
      <c r="HIE82" s="66">
        <v>9</v>
      </c>
      <c r="HIF82" s="66">
        <v>2.2000000000000002</v>
      </c>
      <c r="HIG82" s="67"/>
      <c r="HIH82" s="139" t="s">
        <v>109</v>
      </c>
      <c r="HII82" s="140"/>
      <c r="HIJ82" s="66">
        <v>100</v>
      </c>
      <c r="HIK82" s="66">
        <v>0.4</v>
      </c>
      <c r="HIL82" s="66">
        <v>0.4</v>
      </c>
      <c r="HIM82" s="66">
        <v>9.8000000000000007</v>
      </c>
      <c r="HIN82" s="66">
        <v>47</v>
      </c>
      <c r="HIO82" s="66">
        <v>0.03</v>
      </c>
      <c r="HIP82" s="66">
        <v>10</v>
      </c>
      <c r="HIQ82" s="66">
        <v>0</v>
      </c>
      <c r="HIR82" s="66">
        <v>0.2</v>
      </c>
      <c r="HIS82" s="66">
        <v>16</v>
      </c>
      <c r="HIT82" s="66">
        <v>11</v>
      </c>
      <c r="HIU82" s="66">
        <v>9</v>
      </c>
      <c r="HIV82" s="66">
        <v>2.2000000000000002</v>
      </c>
      <c r="HIW82" s="67"/>
      <c r="HIX82" s="139" t="s">
        <v>109</v>
      </c>
      <c r="HIY82" s="140"/>
      <c r="HIZ82" s="66">
        <v>100</v>
      </c>
      <c r="HJA82" s="66">
        <v>0.4</v>
      </c>
      <c r="HJB82" s="66">
        <v>0.4</v>
      </c>
      <c r="HJC82" s="66">
        <v>9.8000000000000007</v>
      </c>
      <c r="HJD82" s="66">
        <v>47</v>
      </c>
      <c r="HJE82" s="66">
        <v>0.03</v>
      </c>
      <c r="HJF82" s="66">
        <v>10</v>
      </c>
      <c r="HJG82" s="66">
        <v>0</v>
      </c>
      <c r="HJH82" s="66">
        <v>0.2</v>
      </c>
      <c r="HJI82" s="66">
        <v>16</v>
      </c>
      <c r="HJJ82" s="66">
        <v>11</v>
      </c>
      <c r="HJK82" s="66">
        <v>9</v>
      </c>
      <c r="HJL82" s="66">
        <v>2.2000000000000002</v>
      </c>
      <c r="HJM82" s="67"/>
      <c r="HJN82" s="139" t="s">
        <v>109</v>
      </c>
      <c r="HJO82" s="140"/>
      <c r="HJP82" s="66">
        <v>100</v>
      </c>
      <c r="HJQ82" s="66">
        <v>0.4</v>
      </c>
      <c r="HJR82" s="66">
        <v>0.4</v>
      </c>
      <c r="HJS82" s="66">
        <v>9.8000000000000007</v>
      </c>
      <c r="HJT82" s="66">
        <v>47</v>
      </c>
      <c r="HJU82" s="66">
        <v>0.03</v>
      </c>
      <c r="HJV82" s="66">
        <v>10</v>
      </c>
      <c r="HJW82" s="66">
        <v>0</v>
      </c>
      <c r="HJX82" s="66">
        <v>0.2</v>
      </c>
      <c r="HJY82" s="66">
        <v>16</v>
      </c>
      <c r="HJZ82" s="66">
        <v>11</v>
      </c>
      <c r="HKA82" s="66">
        <v>9</v>
      </c>
      <c r="HKB82" s="66">
        <v>2.2000000000000002</v>
      </c>
      <c r="HKC82" s="67"/>
      <c r="HKD82" s="139" t="s">
        <v>109</v>
      </c>
      <c r="HKE82" s="140"/>
      <c r="HKF82" s="66">
        <v>100</v>
      </c>
      <c r="HKG82" s="66">
        <v>0.4</v>
      </c>
      <c r="HKH82" s="66">
        <v>0.4</v>
      </c>
      <c r="HKI82" s="66">
        <v>9.8000000000000007</v>
      </c>
      <c r="HKJ82" s="66">
        <v>47</v>
      </c>
      <c r="HKK82" s="66">
        <v>0.03</v>
      </c>
      <c r="HKL82" s="66">
        <v>10</v>
      </c>
      <c r="HKM82" s="66">
        <v>0</v>
      </c>
      <c r="HKN82" s="66">
        <v>0.2</v>
      </c>
      <c r="HKO82" s="66">
        <v>16</v>
      </c>
      <c r="HKP82" s="66">
        <v>11</v>
      </c>
      <c r="HKQ82" s="66">
        <v>9</v>
      </c>
      <c r="HKR82" s="66">
        <v>2.2000000000000002</v>
      </c>
      <c r="HKS82" s="67"/>
      <c r="HKT82" s="139" t="s">
        <v>109</v>
      </c>
      <c r="HKU82" s="140"/>
      <c r="HKV82" s="66">
        <v>100</v>
      </c>
      <c r="HKW82" s="66">
        <v>0.4</v>
      </c>
      <c r="HKX82" s="66">
        <v>0.4</v>
      </c>
      <c r="HKY82" s="66">
        <v>9.8000000000000007</v>
      </c>
      <c r="HKZ82" s="66">
        <v>47</v>
      </c>
      <c r="HLA82" s="66">
        <v>0.03</v>
      </c>
      <c r="HLB82" s="66">
        <v>10</v>
      </c>
      <c r="HLC82" s="66">
        <v>0</v>
      </c>
      <c r="HLD82" s="66">
        <v>0.2</v>
      </c>
      <c r="HLE82" s="66">
        <v>16</v>
      </c>
      <c r="HLF82" s="66">
        <v>11</v>
      </c>
      <c r="HLG82" s="66">
        <v>9</v>
      </c>
      <c r="HLH82" s="66">
        <v>2.2000000000000002</v>
      </c>
      <c r="HLI82" s="67"/>
      <c r="HLJ82" s="139" t="s">
        <v>109</v>
      </c>
      <c r="HLK82" s="140"/>
      <c r="HLL82" s="66">
        <v>100</v>
      </c>
      <c r="HLM82" s="66">
        <v>0.4</v>
      </c>
      <c r="HLN82" s="66">
        <v>0.4</v>
      </c>
      <c r="HLO82" s="66">
        <v>9.8000000000000007</v>
      </c>
      <c r="HLP82" s="66">
        <v>47</v>
      </c>
      <c r="HLQ82" s="66">
        <v>0.03</v>
      </c>
      <c r="HLR82" s="66">
        <v>10</v>
      </c>
      <c r="HLS82" s="66">
        <v>0</v>
      </c>
      <c r="HLT82" s="66">
        <v>0.2</v>
      </c>
      <c r="HLU82" s="66">
        <v>16</v>
      </c>
      <c r="HLV82" s="66">
        <v>11</v>
      </c>
      <c r="HLW82" s="66">
        <v>9</v>
      </c>
      <c r="HLX82" s="66">
        <v>2.2000000000000002</v>
      </c>
      <c r="HLY82" s="67"/>
      <c r="HLZ82" s="139" t="s">
        <v>109</v>
      </c>
      <c r="HMA82" s="140"/>
      <c r="HMB82" s="66">
        <v>100</v>
      </c>
      <c r="HMC82" s="66">
        <v>0.4</v>
      </c>
      <c r="HMD82" s="66">
        <v>0.4</v>
      </c>
      <c r="HME82" s="66">
        <v>9.8000000000000007</v>
      </c>
      <c r="HMF82" s="66">
        <v>47</v>
      </c>
      <c r="HMG82" s="66">
        <v>0.03</v>
      </c>
      <c r="HMH82" s="66">
        <v>10</v>
      </c>
      <c r="HMI82" s="66">
        <v>0</v>
      </c>
      <c r="HMJ82" s="66">
        <v>0.2</v>
      </c>
      <c r="HMK82" s="66">
        <v>16</v>
      </c>
      <c r="HML82" s="66">
        <v>11</v>
      </c>
      <c r="HMM82" s="66">
        <v>9</v>
      </c>
      <c r="HMN82" s="66">
        <v>2.2000000000000002</v>
      </c>
      <c r="HMO82" s="67"/>
      <c r="HMP82" s="139" t="s">
        <v>109</v>
      </c>
      <c r="HMQ82" s="140"/>
      <c r="HMR82" s="66">
        <v>100</v>
      </c>
      <c r="HMS82" s="66">
        <v>0.4</v>
      </c>
      <c r="HMT82" s="66">
        <v>0.4</v>
      </c>
      <c r="HMU82" s="66">
        <v>9.8000000000000007</v>
      </c>
      <c r="HMV82" s="66">
        <v>47</v>
      </c>
      <c r="HMW82" s="66">
        <v>0.03</v>
      </c>
      <c r="HMX82" s="66">
        <v>10</v>
      </c>
      <c r="HMY82" s="66">
        <v>0</v>
      </c>
      <c r="HMZ82" s="66">
        <v>0.2</v>
      </c>
      <c r="HNA82" s="66">
        <v>16</v>
      </c>
      <c r="HNB82" s="66">
        <v>11</v>
      </c>
      <c r="HNC82" s="66">
        <v>9</v>
      </c>
      <c r="HND82" s="66">
        <v>2.2000000000000002</v>
      </c>
      <c r="HNE82" s="67"/>
      <c r="HNF82" s="139" t="s">
        <v>109</v>
      </c>
      <c r="HNG82" s="140"/>
      <c r="HNH82" s="66">
        <v>100</v>
      </c>
      <c r="HNI82" s="66">
        <v>0.4</v>
      </c>
      <c r="HNJ82" s="66">
        <v>0.4</v>
      </c>
      <c r="HNK82" s="66">
        <v>9.8000000000000007</v>
      </c>
      <c r="HNL82" s="66">
        <v>47</v>
      </c>
      <c r="HNM82" s="66">
        <v>0.03</v>
      </c>
      <c r="HNN82" s="66">
        <v>10</v>
      </c>
      <c r="HNO82" s="66">
        <v>0</v>
      </c>
      <c r="HNP82" s="66">
        <v>0.2</v>
      </c>
      <c r="HNQ82" s="66">
        <v>16</v>
      </c>
      <c r="HNR82" s="66">
        <v>11</v>
      </c>
      <c r="HNS82" s="66">
        <v>9</v>
      </c>
      <c r="HNT82" s="66">
        <v>2.2000000000000002</v>
      </c>
      <c r="HNU82" s="67"/>
      <c r="HNV82" s="139" t="s">
        <v>109</v>
      </c>
      <c r="HNW82" s="140"/>
      <c r="HNX82" s="66">
        <v>100</v>
      </c>
      <c r="HNY82" s="66">
        <v>0.4</v>
      </c>
      <c r="HNZ82" s="66">
        <v>0.4</v>
      </c>
      <c r="HOA82" s="66">
        <v>9.8000000000000007</v>
      </c>
      <c r="HOB82" s="66">
        <v>47</v>
      </c>
      <c r="HOC82" s="66">
        <v>0.03</v>
      </c>
      <c r="HOD82" s="66">
        <v>10</v>
      </c>
      <c r="HOE82" s="66">
        <v>0</v>
      </c>
      <c r="HOF82" s="66">
        <v>0.2</v>
      </c>
      <c r="HOG82" s="66">
        <v>16</v>
      </c>
      <c r="HOH82" s="66">
        <v>11</v>
      </c>
      <c r="HOI82" s="66">
        <v>9</v>
      </c>
      <c r="HOJ82" s="66">
        <v>2.2000000000000002</v>
      </c>
      <c r="HOK82" s="67"/>
      <c r="HOL82" s="139" t="s">
        <v>109</v>
      </c>
      <c r="HOM82" s="140"/>
      <c r="HON82" s="66">
        <v>100</v>
      </c>
      <c r="HOO82" s="66">
        <v>0.4</v>
      </c>
      <c r="HOP82" s="66">
        <v>0.4</v>
      </c>
      <c r="HOQ82" s="66">
        <v>9.8000000000000007</v>
      </c>
      <c r="HOR82" s="66">
        <v>47</v>
      </c>
      <c r="HOS82" s="66">
        <v>0.03</v>
      </c>
      <c r="HOT82" s="66">
        <v>10</v>
      </c>
      <c r="HOU82" s="66">
        <v>0</v>
      </c>
      <c r="HOV82" s="66">
        <v>0.2</v>
      </c>
      <c r="HOW82" s="66">
        <v>16</v>
      </c>
      <c r="HOX82" s="66">
        <v>11</v>
      </c>
      <c r="HOY82" s="66">
        <v>9</v>
      </c>
      <c r="HOZ82" s="66">
        <v>2.2000000000000002</v>
      </c>
      <c r="HPA82" s="67"/>
      <c r="HPB82" s="139" t="s">
        <v>109</v>
      </c>
      <c r="HPC82" s="140"/>
      <c r="HPD82" s="66">
        <v>100</v>
      </c>
      <c r="HPE82" s="66">
        <v>0.4</v>
      </c>
      <c r="HPF82" s="66">
        <v>0.4</v>
      </c>
      <c r="HPG82" s="66">
        <v>9.8000000000000007</v>
      </c>
      <c r="HPH82" s="66">
        <v>47</v>
      </c>
      <c r="HPI82" s="66">
        <v>0.03</v>
      </c>
      <c r="HPJ82" s="66">
        <v>10</v>
      </c>
      <c r="HPK82" s="66">
        <v>0</v>
      </c>
      <c r="HPL82" s="66">
        <v>0.2</v>
      </c>
      <c r="HPM82" s="66">
        <v>16</v>
      </c>
      <c r="HPN82" s="66">
        <v>11</v>
      </c>
      <c r="HPO82" s="66">
        <v>9</v>
      </c>
      <c r="HPP82" s="66">
        <v>2.2000000000000002</v>
      </c>
      <c r="HPQ82" s="67"/>
      <c r="HPR82" s="139" t="s">
        <v>109</v>
      </c>
      <c r="HPS82" s="140"/>
      <c r="HPT82" s="66">
        <v>100</v>
      </c>
      <c r="HPU82" s="66">
        <v>0.4</v>
      </c>
      <c r="HPV82" s="66">
        <v>0.4</v>
      </c>
      <c r="HPW82" s="66">
        <v>9.8000000000000007</v>
      </c>
      <c r="HPX82" s="66">
        <v>47</v>
      </c>
      <c r="HPY82" s="66">
        <v>0.03</v>
      </c>
      <c r="HPZ82" s="66">
        <v>10</v>
      </c>
      <c r="HQA82" s="66">
        <v>0</v>
      </c>
      <c r="HQB82" s="66">
        <v>0.2</v>
      </c>
      <c r="HQC82" s="66">
        <v>16</v>
      </c>
      <c r="HQD82" s="66">
        <v>11</v>
      </c>
      <c r="HQE82" s="66">
        <v>9</v>
      </c>
      <c r="HQF82" s="66">
        <v>2.2000000000000002</v>
      </c>
      <c r="HQG82" s="67"/>
      <c r="HQH82" s="139" t="s">
        <v>109</v>
      </c>
      <c r="HQI82" s="140"/>
      <c r="HQJ82" s="66">
        <v>100</v>
      </c>
      <c r="HQK82" s="66">
        <v>0.4</v>
      </c>
      <c r="HQL82" s="66">
        <v>0.4</v>
      </c>
      <c r="HQM82" s="66">
        <v>9.8000000000000007</v>
      </c>
      <c r="HQN82" s="66">
        <v>47</v>
      </c>
      <c r="HQO82" s="66">
        <v>0.03</v>
      </c>
      <c r="HQP82" s="66">
        <v>10</v>
      </c>
      <c r="HQQ82" s="66">
        <v>0</v>
      </c>
      <c r="HQR82" s="66">
        <v>0.2</v>
      </c>
      <c r="HQS82" s="66">
        <v>16</v>
      </c>
      <c r="HQT82" s="66">
        <v>11</v>
      </c>
      <c r="HQU82" s="66">
        <v>9</v>
      </c>
      <c r="HQV82" s="66">
        <v>2.2000000000000002</v>
      </c>
      <c r="HQW82" s="67"/>
      <c r="HQX82" s="139" t="s">
        <v>109</v>
      </c>
      <c r="HQY82" s="140"/>
      <c r="HQZ82" s="66">
        <v>100</v>
      </c>
      <c r="HRA82" s="66">
        <v>0.4</v>
      </c>
      <c r="HRB82" s="66">
        <v>0.4</v>
      </c>
      <c r="HRC82" s="66">
        <v>9.8000000000000007</v>
      </c>
      <c r="HRD82" s="66">
        <v>47</v>
      </c>
      <c r="HRE82" s="66">
        <v>0.03</v>
      </c>
      <c r="HRF82" s="66">
        <v>10</v>
      </c>
      <c r="HRG82" s="66">
        <v>0</v>
      </c>
      <c r="HRH82" s="66">
        <v>0.2</v>
      </c>
      <c r="HRI82" s="66">
        <v>16</v>
      </c>
      <c r="HRJ82" s="66">
        <v>11</v>
      </c>
      <c r="HRK82" s="66">
        <v>9</v>
      </c>
      <c r="HRL82" s="66">
        <v>2.2000000000000002</v>
      </c>
      <c r="HRM82" s="67"/>
      <c r="HRN82" s="139" t="s">
        <v>109</v>
      </c>
      <c r="HRO82" s="140"/>
      <c r="HRP82" s="66">
        <v>100</v>
      </c>
      <c r="HRQ82" s="66">
        <v>0.4</v>
      </c>
      <c r="HRR82" s="66">
        <v>0.4</v>
      </c>
      <c r="HRS82" s="66">
        <v>9.8000000000000007</v>
      </c>
      <c r="HRT82" s="66">
        <v>47</v>
      </c>
      <c r="HRU82" s="66">
        <v>0.03</v>
      </c>
      <c r="HRV82" s="66">
        <v>10</v>
      </c>
      <c r="HRW82" s="66">
        <v>0</v>
      </c>
      <c r="HRX82" s="66">
        <v>0.2</v>
      </c>
      <c r="HRY82" s="66">
        <v>16</v>
      </c>
      <c r="HRZ82" s="66">
        <v>11</v>
      </c>
      <c r="HSA82" s="66">
        <v>9</v>
      </c>
      <c r="HSB82" s="66">
        <v>2.2000000000000002</v>
      </c>
      <c r="HSC82" s="67"/>
      <c r="HSD82" s="139" t="s">
        <v>109</v>
      </c>
      <c r="HSE82" s="140"/>
      <c r="HSF82" s="66">
        <v>100</v>
      </c>
      <c r="HSG82" s="66">
        <v>0.4</v>
      </c>
      <c r="HSH82" s="66">
        <v>0.4</v>
      </c>
      <c r="HSI82" s="66">
        <v>9.8000000000000007</v>
      </c>
      <c r="HSJ82" s="66">
        <v>47</v>
      </c>
      <c r="HSK82" s="66">
        <v>0.03</v>
      </c>
      <c r="HSL82" s="66">
        <v>10</v>
      </c>
      <c r="HSM82" s="66">
        <v>0</v>
      </c>
      <c r="HSN82" s="66">
        <v>0.2</v>
      </c>
      <c r="HSO82" s="66">
        <v>16</v>
      </c>
      <c r="HSP82" s="66">
        <v>11</v>
      </c>
      <c r="HSQ82" s="66">
        <v>9</v>
      </c>
      <c r="HSR82" s="66">
        <v>2.2000000000000002</v>
      </c>
      <c r="HSS82" s="67"/>
      <c r="HST82" s="139" t="s">
        <v>109</v>
      </c>
      <c r="HSU82" s="140"/>
      <c r="HSV82" s="66">
        <v>100</v>
      </c>
      <c r="HSW82" s="66">
        <v>0.4</v>
      </c>
      <c r="HSX82" s="66">
        <v>0.4</v>
      </c>
      <c r="HSY82" s="66">
        <v>9.8000000000000007</v>
      </c>
      <c r="HSZ82" s="66">
        <v>47</v>
      </c>
      <c r="HTA82" s="66">
        <v>0.03</v>
      </c>
      <c r="HTB82" s="66">
        <v>10</v>
      </c>
      <c r="HTC82" s="66">
        <v>0</v>
      </c>
      <c r="HTD82" s="66">
        <v>0.2</v>
      </c>
      <c r="HTE82" s="66">
        <v>16</v>
      </c>
      <c r="HTF82" s="66">
        <v>11</v>
      </c>
      <c r="HTG82" s="66">
        <v>9</v>
      </c>
      <c r="HTH82" s="66">
        <v>2.2000000000000002</v>
      </c>
      <c r="HTI82" s="67"/>
      <c r="HTJ82" s="139" t="s">
        <v>109</v>
      </c>
      <c r="HTK82" s="140"/>
      <c r="HTL82" s="66">
        <v>100</v>
      </c>
      <c r="HTM82" s="66">
        <v>0.4</v>
      </c>
      <c r="HTN82" s="66">
        <v>0.4</v>
      </c>
      <c r="HTO82" s="66">
        <v>9.8000000000000007</v>
      </c>
      <c r="HTP82" s="66">
        <v>47</v>
      </c>
      <c r="HTQ82" s="66">
        <v>0.03</v>
      </c>
      <c r="HTR82" s="66">
        <v>10</v>
      </c>
      <c r="HTS82" s="66">
        <v>0</v>
      </c>
      <c r="HTT82" s="66">
        <v>0.2</v>
      </c>
      <c r="HTU82" s="66">
        <v>16</v>
      </c>
      <c r="HTV82" s="66">
        <v>11</v>
      </c>
      <c r="HTW82" s="66">
        <v>9</v>
      </c>
      <c r="HTX82" s="66">
        <v>2.2000000000000002</v>
      </c>
      <c r="HTY82" s="67"/>
      <c r="HTZ82" s="139" t="s">
        <v>109</v>
      </c>
      <c r="HUA82" s="140"/>
      <c r="HUB82" s="66">
        <v>100</v>
      </c>
      <c r="HUC82" s="66">
        <v>0.4</v>
      </c>
      <c r="HUD82" s="66">
        <v>0.4</v>
      </c>
      <c r="HUE82" s="66">
        <v>9.8000000000000007</v>
      </c>
      <c r="HUF82" s="66">
        <v>47</v>
      </c>
      <c r="HUG82" s="66">
        <v>0.03</v>
      </c>
      <c r="HUH82" s="66">
        <v>10</v>
      </c>
      <c r="HUI82" s="66">
        <v>0</v>
      </c>
      <c r="HUJ82" s="66">
        <v>0.2</v>
      </c>
      <c r="HUK82" s="66">
        <v>16</v>
      </c>
      <c r="HUL82" s="66">
        <v>11</v>
      </c>
      <c r="HUM82" s="66">
        <v>9</v>
      </c>
      <c r="HUN82" s="66">
        <v>2.2000000000000002</v>
      </c>
      <c r="HUO82" s="67"/>
      <c r="HUP82" s="139" t="s">
        <v>109</v>
      </c>
      <c r="HUQ82" s="140"/>
      <c r="HUR82" s="66">
        <v>100</v>
      </c>
      <c r="HUS82" s="66">
        <v>0.4</v>
      </c>
      <c r="HUT82" s="66">
        <v>0.4</v>
      </c>
      <c r="HUU82" s="66">
        <v>9.8000000000000007</v>
      </c>
      <c r="HUV82" s="66">
        <v>47</v>
      </c>
      <c r="HUW82" s="66">
        <v>0.03</v>
      </c>
      <c r="HUX82" s="66">
        <v>10</v>
      </c>
      <c r="HUY82" s="66">
        <v>0</v>
      </c>
      <c r="HUZ82" s="66">
        <v>0.2</v>
      </c>
      <c r="HVA82" s="66">
        <v>16</v>
      </c>
      <c r="HVB82" s="66">
        <v>11</v>
      </c>
      <c r="HVC82" s="66">
        <v>9</v>
      </c>
      <c r="HVD82" s="66">
        <v>2.2000000000000002</v>
      </c>
      <c r="HVE82" s="67"/>
      <c r="HVF82" s="139" t="s">
        <v>109</v>
      </c>
      <c r="HVG82" s="140"/>
      <c r="HVH82" s="66">
        <v>100</v>
      </c>
      <c r="HVI82" s="66">
        <v>0.4</v>
      </c>
      <c r="HVJ82" s="66">
        <v>0.4</v>
      </c>
      <c r="HVK82" s="66">
        <v>9.8000000000000007</v>
      </c>
      <c r="HVL82" s="66">
        <v>47</v>
      </c>
      <c r="HVM82" s="66">
        <v>0.03</v>
      </c>
      <c r="HVN82" s="66">
        <v>10</v>
      </c>
      <c r="HVO82" s="66">
        <v>0</v>
      </c>
      <c r="HVP82" s="66">
        <v>0.2</v>
      </c>
      <c r="HVQ82" s="66">
        <v>16</v>
      </c>
      <c r="HVR82" s="66">
        <v>11</v>
      </c>
      <c r="HVS82" s="66">
        <v>9</v>
      </c>
      <c r="HVT82" s="66">
        <v>2.2000000000000002</v>
      </c>
      <c r="HVU82" s="67"/>
      <c r="HVV82" s="139" t="s">
        <v>109</v>
      </c>
      <c r="HVW82" s="140"/>
      <c r="HVX82" s="66">
        <v>100</v>
      </c>
      <c r="HVY82" s="66">
        <v>0.4</v>
      </c>
      <c r="HVZ82" s="66">
        <v>0.4</v>
      </c>
      <c r="HWA82" s="66">
        <v>9.8000000000000007</v>
      </c>
      <c r="HWB82" s="66">
        <v>47</v>
      </c>
      <c r="HWC82" s="66">
        <v>0.03</v>
      </c>
      <c r="HWD82" s="66">
        <v>10</v>
      </c>
      <c r="HWE82" s="66">
        <v>0</v>
      </c>
      <c r="HWF82" s="66">
        <v>0.2</v>
      </c>
      <c r="HWG82" s="66">
        <v>16</v>
      </c>
      <c r="HWH82" s="66">
        <v>11</v>
      </c>
      <c r="HWI82" s="66">
        <v>9</v>
      </c>
      <c r="HWJ82" s="66">
        <v>2.2000000000000002</v>
      </c>
      <c r="HWK82" s="67"/>
      <c r="HWL82" s="139" t="s">
        <v>109</v>
      </c>
      <c r="HWM82" s="140"/>
      <c r="HWN82" s="66">
        <v>100</v>
      </c>
      <c r="HWO82" s="66">
        <v>0.4</v>
      </c>
      <c r="HWP82" s="66">
        <v>0.4</v>
      </c>
      <c r="HWQ82" s="66">
        <v>9.8000000000000007</v>
      </c>
      <c r="HWR82" s="66">
        <v>47</v>
      </c>
      <c r="HWS82" s="66">
        <v>0.03</v>
      </c>
      <c r="HWT82" s="66">
        <v>10</v>
      </c>
      <c r="HWU82" s="66">
        <v>0</v>
      </c>
      <c r="HWV82" s="66">
        <v>0.2</v>
      </c>
      <c r="HWW82" s="66">
        <v>16</v>
      </c>
      <c r="HWX82" s="66">
        <v>11</v>
      </c>
      <c r="HWY82" s="66">
        <v>9</v>
      </c>
      <c r="HWZ82" s="66">
        <v>2.2000000000000002</v>
      </c>
      <c r="HXA82" s="67"/>
      <c r="HXB82" s="139" t="s">
        <v>109</v>
      </c>
      <c r="HXC82" s="140"/>
      <c r="HXD82" s="66">
        <v>100</v>
      </c>
      <c r="HXE82" s="66">
        <v>0.4</v>
      </c>
      <c r="HXF82" s="66">
        <v>0.4</v>
      </c>
      <c r="HXG82" s="66">
        <v>9.8000000000000007</v>
      </c>
      <c r="HXH82" s="66">
        <v>47</v>
      </c>
      <c r="HXI82" s="66">
        <v>0.03</v>
      </c>
      <c r="HXJ82" s="66">
        <v>10</v>
      </c>
      <c r="HXK82" s="66">
        <v>0</v>
      </c>
      <c r="HXL82" s="66">
        <v>0.2</v>
      </c>
      <c r="HXM82" s="66">
        <v>16</v>
      </c>
      <c r="HXN82" s="66">
        <v>11</v>
      </c>
      <c r="HXO82" s="66">
        <v>9</v>
      </c>
      <c r="HXP82" s="66">
        <v>2.2000000000000002</v>
      </c>
      <c r="HXQ82" s="67"/>
      <c r="HXR82" s="139" t="s">
        <v>109</v>
      </c>
      <c r="HXS82" s="140"/>
      <c r="HXT82" s="66">
        <v>100</v>
      </c>
      <c r="HXU82" s="66">
        <v>0.4</v>
      </c>
      <c r="HXV82" s="66">
        <v>0.4</v>
      </c>
      <c r="HXW82" s="66">
        <v>9.8000000000000007</v>
      </c>
      <c r="HXX82" s="66">
        <v>47</v>
      </c>
      <c r="HXY82" s="66">
        <v>0.03</v>
      </c>
      <c r="HXZ82" s="66">
        <v>10</v>
      </c>
      <c r="HYA82" s="66">
        <v>0</v>
      </c>
      <c r="HYB82" s="66">
        <v>0.2</v>
      </c>
      <c r="HYC82" s="66">
        <v>16</v>
      </c>
      <c r="HYD82" s="66">
        <v>11</v>
      </c>
      <c r="HYE82" s="66">
        <v>9</v>
      </c>
      <c r="HYF82" s="66">
        <v>2.2000000000000002</v>
      </c>
      <c r="HYG82" s="67"/>
      <c r="HYH82" s="139" t="s">
        <v>109</v>
      </c>
      <c r="HYI82" s="140"/>
      <c r="HYJ82" s="66">
        <v>100</v>
      </c>
      <c r="HYK82" s="66">
        <v>0.4</v>
      </c>
      <c r="HYL82" s="66">
        <v>0.4</v>
      </c>
      <c r="HYM82" s="66">
        <v>9.8000000000000007</v>
      </c>
      <c r="HYN82" s="66">
        <v>47</v>
      </c>
      <c r="HYO82" s="66">
        <v>0.03</v>
      </c>
      <c r="HYP82" s="66">
        <v>10</v>
      </c>
      <c r="HYQ82" s="66">
        <v>0</v>
      </c>
      <c r="HYR82" s="66">
        <v>0.2</v>
      </c>
      <c r="HYS82" s="66">
        <v>16</v>
      </c>
      <c r="HYT82" s="66">
        <v>11</v>
      </c>
      <c r="HYU82" s="66">
        <v>9</v>
      </c>
      <c r="HYV82" s="66">
        <v>2.2000000000000002</v>
      </c>
      <c r="HYW82" s="67"/>
      <c r="HYX82" s="139" t="s">
        <v>109</v>
      </c>
      <c r="HYY82" s="140"/>
      <c r="HYZ82" s="66">
        <v>100</v>
      </c>
      <c r="HZA82" s="66">
        <v>0.4</v>
      </c>
      <c r="HZB82" s="66">
        <v>0.4</v>
      </c>
      <c r="HZC82" s="66">
        <v>9.8000000000000007</v>
      </c>
      <c r="HZD82" s="66">
        <v>47</v>
      </c>
      <c r="HZE82" s="66">
        <v>0.03</v>
      </c>
      <c r="HZF82" s="66">
        <v>10</v>
      </c>
      <c r="HZG82" s="66">
        <v>0</v>
      </c>
      <c r="HZH82" s="66">
        <v>0.2</v>
      </c>
      <c r="HZI82" s="66">
        <v>16</v>
      </c>
      <c r="HZJ82" s="66">
        <v>11</v>
      </c>
      <c r="HZK82" s="66">
        <v>9</v>
      </c>
      <c r="HZL82" s="66">
        <v>2.2000000000000002</v>
      </c>
      <c r="HZM82" s="67"/>
      <c r="HZN82" s="139" t="s">
        <v>109</v>
      </c>
      <c r="HZO82" s="140"/>
      <c r="HZP82" s="66">
        <v>100</v>
      </c>
      <c r="HZQ82" s="66">
        <v>0.4</v>
      </c>
      <c r="HZR82" s="66">
        <v>0.4</v>
      </c>
      <c r="HZS82" s="66">
        <v>9.8000000000000007</v>
      </c>
      <c r="HZT82" s="66">
        <v>47</v>
      </c>
      <c r="HZU82" s="66">
        <v>0.03</v>
      </c>
      <c r="HZV82" s="66">
        <v>10</v>
      </c>
      <c r="HZW82" s="66">
        <v>0</v>
      </c>
      <c r="HZX82" s="66">
        <v>0.2</v>
      </c>
      <c r="HZY82" s="66">
        <v>16</v>
      </c>
      <c r="HZZ82" s="66">
        <v>11</v>
      </c>
      <c r="IAA82" s="66">
        <v>9</v>
      </c>
      <c r="IAB82" s="66">
        <v>2.2000000000000002</v>
      </c>
      <c r="IAC82" s="67"/>
      <c r="IAD82" s="139" t="s">
        <v>109</v>
      </c>
      <c r="IAE82" s="140"/>
      <c r="IAF82" s="66">
        <v>100</v>
      </c>
      <c r="IAG82" s="66">
        <v>0.4</v>
      </c>
      <c r="IAH82" s="66">
        <v>0.4</v>
      </c>
      <c r="IAI82" s="66">
        <v>9.8000000000000007</v>
      </c>
      <c r="IAJ82" s="66">
        <v>47</v>
      </c>
      <c r="IAK82" s="66">
        <v>0.03</v>
      </c>
      <c r="IAL82" s="66">
        <v>10</v>
      </c>
      <c r="IAM82" s="66">
        <v>0</v>
      </c>
      <c r="IAN82" s="66">
        <v>0.2</v>
      </c>
      <c r="IAO82" s="66">
        <v>16</v>
      </c>
      <c r="IAP82" s="66">
        <v>11</v>
      </c>
      <c r="IAQ82" s="66">
        <v>9</v>
      </c>
      <c r="IAR82" s="66">
        <v>2.2000000000000002</v>
      </c>
      <c r="IAS82" s="67"/>
      <c r="IAT82" s="139" t="s">
        <v>109</v>
      </c>
      <c r="IAU82" s="140"/>
      <c r="IAV82" s="66">
        <v>100</v>
      </c>
      <c r="IAW82" s="66">
        <v>0.4</v>
      </c>
      <c r="IAX82" s="66">
        <v>0.4</v>
      </c>
      <c r="IAY82" s="66">
        <v>9.8000000000000007</v>
      </c>
      <c r="IAZ82" s="66">
        <v>47</v>
      </c>
      <c r="IBA82" s="66">
        <v>0.03</v>
      </c>
      <c r="IBB82" s="66">
        <v>10</v>
      </c>
      <c r="IBC82" s="66">
        <v>0</v>
      </c>
      <c r="IBD82" s="66">
        <v>0.2</v>
      </c>
      <c r="IBE82" s="66">
        <v>16</v>
      </c>
      <c r="IBF82" s="66">
        <v>11</v>
      </c>
      <c r="IBG82" s="66">
        <v>9</v>
      </c>
      <c r="IBH82" s="66">
        <v>2.2000000000000002</v>
      </c>
      <c r="IBI82" s="67"/>
      <c r="IBJ82" s="139" t="s">
        <v>109</v>
      </c>
      <c r="IBK82" s="140"/>
      <c r="IBL82" s="66">
        <v>100</v>
      </c>
      <c r="IBM82" s="66">
        <v>0.4</v>
      </c>
      <c r="IBN82" s="66">
        <v>0.4</v>
      </c>
      <c r="IBO82" s="66">
        <v>9.8000000000000007</v>
      </c>
      <c r="IBP82" s="66">
        <v>47</v>
      </c>
      <c r="IBQ82" s="66">
        <v>0.03</v>
      </c>
      <c r="IBR82" s="66">
        <v>10</v>
      </c>
      <c r="IBS82" s="66">
        <v>0</v>
      </c>
      <c r="IBT82" s="66">
        <v>0.2</v>
      </c>
      <c r="IBU82" s="66">
        <v>16</v>
      </c>
      <c r="IBV82" s="66">
        <v>11</v>
      </c>
      <c r="IBW82" s="66">
        <v>9</v>
      </c>
      <c r="IBX82" s="66">
        <v>2.2000000000000002</v>
      </c>
      <c r="IBY82" s="67"/>
      <c r="IBZ82" s="139" t="s">
        <v>109</v>
      </c>
      <c r="ICA82" s="140"/>
      <c r="ICB82" s="66">
        <v>100</v>
      </c>
      <c r="ICC82" s="66">
        <v>0.4</v>
      </c>
      <c r="ICD82" s="66">
        <v>0.4</v>
      </c>
      <c r="ICE82" s="66">
        <v>9.8000000000000007</v>
      </c>
      <c r="ICF82" s="66">
        <v>47</v>
      </c>
      <c r="ICG82" s="66">
        <v>0.03</v>
      </c>
      <c r="ICH82" s="66">
        <v>10</v>
      </c>
      <c r="ICI82" s="66">
        <v>0</v>
      </c>
      <c r="ICJ82" s="66">
        <v>0.2</v>
      </c>
      <c r="ICK82" s="66">
        <v>16</v>
      </c>
      <c r="ICL82" s="66">
        <v>11</v>
      </c>
      <c r="ICM82" s="66">
        <v>9</v>
      </c>
      <c r="ICN82" s="66">
        <v>2.2000000000000002</v>
      </c>
      <c r="ICO82" s="67"/>
      <c r="ICP82" s="139" t="s">
        <v>109</v>
      </c>
      <c r="ICQ82" s="140"/>
      <c r="ICR82" s="66">
        <v>100</v>
      </c>
      <c r="ICS82" s="66">
        <v>0.4</v>
      </c>
      <c r="ICT82" s="66">
        <v>0.4</v>
      </c>
      <c r="ICU82" s="66">
        <v>9.8000000000000007</v>
      </c>
      <c r="ICV82" s="66">
        <v>47</v>
      </c>
      <c r="ICW82" s="66">
        <v>0.03</v>
      </c>
      <c r="ICX82" s="66">
        <v>10</v>
      </c>
      <c r="ICY82" s="66">
        <v>0</v>
      </c>
      <c r="ICZ82" s="66">
        <v>0.2</v>
      </c>
      <c r="IDA82" s="66">
        <v>16</v>
      </c>
      <c r="IDB82" s="66">
        <v>11</v>
      </c>
      <c r="IDC82" s="66">
        <v>9</v>
      </c>
      <c r="IDD82" s="66">
        <v>2.2000000000000002</v>
      </c>
      <c r="IDE82" s="67"/>
      <c r="IDF82" s="139" t="s">
        <v>109</v>
      </c>
      <c r="IDG82" s="140"/>
      <c r="IDH82" s="66">
        <v>100</v>
      </c>
      <c r="IDI82" s="66">
        <v>0.4</v>
      </c>
      <c r="IDJ82" s="66">
        <v>0.4</v>
      </c>
      <c r="IDK82" s="66">
        <v>9.8000000000000007</v>
      </c>
      <c r="IDL82" s="66">
        <v>47</v>
      </c>
      <c r="IDM82" s="66">
        <v>0.03</v>
      </c>
      <c r="IDN82" s="66">
        <v>10</v>
      </c>
      <c r="IDO82" s="66">
        <v>0</v>
      </c>
      <c r="IDP82" s="66">
        <v>0.2</v>
      </c>
      <c r="IDQ82" s="66">
        <v>16</v>
      </c>
      <c r="IDR82" s="66">
        <v>11</v>
      </c>
      <c r="IDS82" s="66">
        <v>9</v>
      </c>
      <c r="IDT82" s="66">
        <v>2.2000000000000002</v>
      </c>
      <c r="IDU82" s="67"/>
      <c r="IDV82" s="139" t="s">
        <v>109</v>
      </c>
      <c r="IDW82" s="140"/>
      <c r="IDX82" s="66">
        <v>100</v>
      </c>
      <c r="IDY82" s="66">
        <v>0.4</v>
      </c>
      <c r="IDZ82" s="66">
        <v>0.4</v>
      </c>
      <c r="IEA82" s="66">
        <v>9.8000000000000007</v>
      </c>
      <c r="IEB82" s="66">
        <v>47</v>
      </c>
      <c r="IEC82" s="66">
        <v>0.03</v>
      </c>
      <c r="IED82" s="66">
        <v>10</v>
      </c>
      <c r="IEE82" s="66">
        <v>0</v>
      </c>
      <c r="IEF82" s="66">
        <v>0.2</v>
      </c>
      <c r="IEG82" s="66">
        <v>16</v>
      </c>
      <c r="IEH82" s="66">
        <v>11</v>
      </c>
      <c r="IEI82" s="66">
        <v>9</v>
      </c>
      <c r="IEJ82" s="66">
        <v>2.2000000000000002</v>
      </c>
      <c r="IEK82" s="67"/>
      <c r="IEL82" s="139" t="s">
        <v>109</v>
      </c>
      <c r="IEM82" s="140"/>
      <c r="IEN82" s="66">
        <v>100</v>
      </c>
      <c r="IEO82" s="66">
        <v>0.4</v>
      </c>
      <c r="IEP82" s="66">
        <v>0.4</v>
      </c>
      <c r="IEQ82" s="66">
        <v>9.8000000000000007</v>
      </c>
      <c r="IER82" s="66">
        <v>47</v>
      </c>
      <c r="IES82" s="66">
        <v>0.03</v>
      </c>
      <c r="IET82" s="66">
        <v>10</v>
      </c>
      <c r="IEU82" s="66">
        <v>0</v>
      </c>
      <c r="IEV82" s="66">
        <v>0.2</v>
      </c>
      <c r="IEW82" s="66">
        <v>16</v>
      </c>
      <c r="IEX82" s="66">
        <v>11</v>
      </c>
      <c r="IEY82" s="66">
        <v>9</v>
      </c>
      <c r="IEZ82" s="66">
        <v>2.2000000000000002</v>
      </c>
      <c r="IFA82" s="67"/>
      <c r="IFB82" s="139" t="s">
        <v>109</v>
      </c>
      <c r="IFC82" s="140"/>
      <c r="IFD82" s="66">
        <v>100</v>
      </c>
      <c r="IFE82" s="66">
        <v>0.4</v>
      </c>
      <c r="IFF82" s="66">
        <v>0.4</v>
      </c>
      <c r="IFG82" s="66">
        <v>9.8000000000000007</v>
      </c>
      <c r="IFH82" s="66">
        <v>47</v>
      </c>
      <c r="IFI82" s="66">
        <v>0.03</v>
      </c>
      <c r="IFJ82" s="66">
        <v>10</v>
      </c>
      <c r="IFK82" s="66">
        <v>0</v>
      </c>
      <c r="IFL82" s="66">
        <v>0.2</v>
      </c>
      <c r="IFM82" s="66">
        <v>16</v>
      </c>
      <c r="IFN82" s="66">
        <v>11</v>
      </c>
      <c r="IFO82" s="66">
        <v>9</v>
      </c>
      <c r="IFP82" s="66">
        <v>2.2000000000000002</v>
      </c>
      <c r="IFQ82" s="67"/>
      <c r="IFR82" s="139" t="s">
        <v>109</v>
      </c>
      <c r="IFS82" s="140"/>
      <c r="IFT82" s="66">
        <v>100</v>
      </c>
      <c r="IFU82" s="66">
        <v>0.4</v>
      </c>
      <c r="IFV82" s="66">
        <v>0.4</v>
      </c>
      <c r="IFW82" s="66">
        <v>9.8000000000000007</v>
      </c>
      <c r="IFX82" s="66">
        <v>47</v>
      </c>
      <c r="IFY82" s="66">
        <v>0.03</v>
      </c>
      <c r="IFZ82" s="66">
        <v>10</v>
      </c>
      <c r="IGA82" s="66">
        <v>0</v>
      </c>
      <c r="IGB82" s="66">
        <v>0.2</v>
      </c>
      <c r="IGC82" s="66">
        <v>16</v>
      </c>
      <c r="IGD82" s="66">
        <v>11</v>
      </c>
      <c r="IGE82" s="66">
        <v>9</v>
      </c>
      <c r="IGF82" s="66">
        <v>2.2000000000000002</v>
      </c>
      <c r="IGG82" s="67"/>
      <c r="IGH82" s="139" t="s">
        <v>109</v>
      </c>
      <c r="IGI82" s="140"/>
      <c r="IGJ82" s="66">
        <v>100</v>
      </c>
      <c r="IGK82" s="66">
        <v>0.4</v>
      </c>
      <c r="IGL82" s="66">
        <v>0.4</v>
      </c>
      <c r="IGM82" s="66">
        <v>9.8000000000000007</v>
      </c>
      <c r="IGN82" s="66">
        <v>47</v>
      </c>
      <c r="IGO82" s="66">
        <v>0.03</v>
      </c>
      <c r="IGP82" s="66">
        <v>10</v>
      </c>
      <c r="IGQ82" s="66">
        <v>0</v>
      </c>
      <c r="IGR82" s="66">
        <v>0.2</v>
      </c>
      <c r="IGS82" s="66">
        <v>16</v>
      </c>
      <c r="IGT82" s="66">
        <v>11</v>
      </c>
      <c r="IGU82" s="66">
        <v>9</v>
      </c>
      <c r="IGV82" s="66">
        <v>2.2000000000000002</v>
      </c>
      <c r="IGW82" s="67"/>
      <c r="IGX82" s="139" t="s">
        <v>109</v>
      </c>
      <c r="IGY82" s="140"/>
      <c r="IGZ82" s="66">
        <v>100</v>
      </c>
      <c r="IHA82" s="66">
        <v>0.4</v>
      </c>
      <c r="IHB82" s="66">
        <v>0.4</v>
      </c>
      <c r="IHC82" s="66">
        <v>9.8000000000000007</v>
      </c>
      <c r="IHD82" s="66">
        <v>47</v>
      </c>
      <c r="IHE82" s="66">
        <v>0.03</v>
      </c>
      <c r="IHF82" s="66">
        <v>10</v>
      </c>
      <c r="IHG82" s="66">
        <v>0</v>
      </c>
      <c r="IHH82" s="66">
        <v>0.2</v>
      </c>
      <c r="IHI82" s="66">
        <v>16</v>
      </c>
      <c r="IHJ82" s="66">
        <v>11</v>
      </c>
      <c r="IHK82" s="66">
        <v>9</v>
      </c>
      <c r="IHL82" s="66">
        <v>2.2000000000000002</v>
      </c>
      <c r="IHM82" s="67"/>
      <c r="IHN82" s="139" t="s">
        <v>109</v>
      </c>
      <c r="IHO82" s="140"/>
      <c r="IHP82" s="66">
        <v>100</v>
      </c>
      <c r="IHQ82" s="66">
        <v>0.4</v>
      </c>
      <c r="IHR82" s="66">
        <v>0.4</v>
      </c>
      <c r="IHS82" s="66">
        <v>9.8000000000000007</v>
      </c>
      <c r="IHT82" s="66">
        <v>47</v>
      </c>
      <c r="IHU82" s="66">
        <v>0.03</v>
      </c>
      <c r="IHV82" s="66">
        <v>10</v>
      </c>
      <c r="IHW82" s="66">
        <v>0</v>
      </c>
      <c r="IHX82" s="66">
        <v>0.2</v>
      </c>
      <c r="IHY82" s="66">
        <v>16</v>
      </c>
      <c r="IHZ82" s="66">
        <v>11</v>
      </c>
      <c r="IIA82" s="66">
        <v>9</v>
      </c>
      <c r="IIB82" s="66">
        <v>2.2000000000000002</v>
      </c>
      <c r="IIC82" s="67"/>
      <c r="IID82" s="139" t="s">
        <v>109</v>
      </c>
      <c r="IIE82" s="140"/>
      <c r="IIF82" s="66">
        <v>100</v>
      </c>
      <c r="IIG82" s="66">
        <v>0.4</v>
      </c>
      <c r="IIH82" s="66">
        <v>0.4</v>
      </c>
      <c r="III82" s="66">
        <v>9.8000000000000007</v>
      </c>
      <c r="IIJ82" s="66">
        <v>47</v>
      </c>
      <c r="IIK82" s="66">
        <v>0.03</v>
      </c>
      <c r="IIL82" s="66">
        <v>10</v>
      </c>
      <c r="IIM82" s="66">
        <v>0</v>
      </c>
      <c r="IIN82" s="66">
        <v>0.2</v>
      </c>
      <c r="IIO82" s="66">
        <v>16</v>
      </c>
      <c r="IIP82" s="66">
        <v>11</v>
      </c>
      <c r="IIQ82" s="66">
        <v>9</v>
      </c>
      <c r="IIR82" s="66">
        <v>2.2000000000000002</v>
      </c>
      <c r="IIS82" s="67"/>
      <c r="IIT82" s="139" t="s">
        <v>109</v>
      </c>
      <c r="IIU82" s="140"/>
      <c r="IIV82" s="66">
        <v>100</v>
      </c>
      <c r="IIW82" s="66">
        <v>0.4</v>
      </c>
      <c r="IIX82" s="66">
        <v>0.4</v>
      </c>
      <c r="IIY82" s="66">
        <v>9.8000000000000007</v>
      </c>
      <c r="IIZ82" s="66">
        <v>47</v>
      </c>
      <c r="IJA82" s="66">
        <v>0.03</v>
      </c>
      <c r="IJB82" s="66">
        <v>10</v>
      </c>
      <c r="IJC82" s="66">
        <v>0</v>
      </c>
      <c r="IJD82" s="66">
        <v>0.2</v>
      </c>
      <c r="IJE82" s="66">
        <v>16</v>
      </c>
      <c r="IJF82" s="66">
        <v>11</v>
      </c>
      <c r="IJG82" s="66">
        <v>9</v>
      </c>
      <c r="IJH82" s="66">
        <v>2.2000000000000002</v>
      </c>
      <c r="IJI82" s="67"/>
      <c r="IJJ82" s="139" t="s">
        <v>109</v>
      </c>
      <c r="IJK82" s="140"/>
      <c r="IJL82" s="66">
        <v>100</v>
      </c>
      <c r="IJM82" s="66">
        <v>0.4</v>
      </c>
      <c r="IJN82" s="66">
        <v>0.4</v>
      </c>
      <c r="IJO82" s="66">
        <v>9.8000000000000007</v>
      </c>
      <c r="IJP82" s="66">
        <v>47</v>
      </c>
      <c r="IJQ82" s="66">
        <v>0.03</v>
      </c>
      <c r="IJR82" s="66">
        <v>10</v>
      </c>
      <c r="IJS82" s="66">
        <v>0</v>
      </c>
      <c r="IJT82" s="66">
        <v>0.2</v>
      </c>
      <c r="IJU82" s="66">
        <v>16</v>
      </c>
      <c r="IJV82" s="66">
        <v>11</v>
      </c>
      <c r="IJW82" s="66">
        <v>9</v>
      </c>
      <c r="IJX82" s="66">
        <v>2.2000000000000002</v>
      </c>
      <c r="IJY82" s="67"/>
      <c r="IJZ82" s="139" t="s">
        <v>109</v>
      </c>
      <c r="IKA82" s="140"/>
      <c r="IKB82" s="66">
        <v>100</v>
      </c>
      <c r="IKC82" s="66">
        <v>0.4</v>
      </c>
      <c r="IKD82" s="66">
        <v>0.4</v>
      </c>
      <c r="IKE82" s="66">
        <v>9.8000000000000007</v>
      </c>
      <c r="IKF82" s="66">
        <v>47</v>
      </c>
      <c r="IKG82" s="66">
        <v>0.03</v>
      </c>
      <c r="IKH82" s="66">
        <v>10</v>
      </c>
      <c r="IKI82" s="66">
        <v>0</v>
      </c>
      <c r="IKJ82" s="66">
        <v>0.2</v>
      </c>
      <c r="IKK82" s="66">
        <v>16</v>
      </c>
      <c r="IKL82" s="66">
        <v>11</v>
      </c>
      <c r="IKM82" s="66">
        <v>9</v>
      </c>
      <c r="IKN82" s="66">
        <v>2.2000000000000002</v>
      </c>
      <c r="IKO82" s="67"/>
      <c r="IKP82" s="139" t="s">
        <v>109</v>
      </c>
      <c r="IKQ82" s="140"/>
      <c r="IKR82" s="66">
        <v>100</v>
      </c>
      <c r="IKS82" s="66">
        <v>0.4</v>
      </c>
      <c r="IKT82" s="66">
        <v>0.4</v>
      </c>
      <c r="IKU82" s="66">
        <v>9.8000000000000007</v>
      </c>
      <c r="IKV82" s="66">
        <v>47</v>
      </c>
      <c r="IKW82" s="66">
        <v>0.03</v>
      </c>
      <c r="IKX82" s="66">
        <v>10</v>
      </c>
      <c r="IKY82" s="66">
        <v>0</v>
      </c>
      <c r="IKZ82" s="66">
        <v>0.2</v>
      </c>
      <c r="ILA82" s="66">
        <v>16</v>
      </c>
      <c r="ILB82" s="66">
        <v>11</v>
      </c>
      <c r="ILC82" s="66">
        <v>9</v>
      </c>
      <c r="ILD82" s="66">
        <v>2.2000000000000002</v>
      </c>
      <c r="ILE82" s="67"/>
      <c r="ILF82" s="139" t="s">
        <v>109</v>
      </c>
      <c r="ILG82" s="140"/>
      <c r="ILH82" s="66">
        <v>100</v>
      </c>
      <c r="ILI82" s="66">
        <v>0.4</v>
      </c>
      <c r="ILJ82" s="66">
        <v>0.4</v>
      </c>
      <c r="ILK82" s="66">
        <v>9.8000000000000007</v>
      </c>
      <c r="ILL82" s="66">
        <v>47</v>
      </c>
      <c r="ILM82" s="66">
        <v>0.03</v>
      </c>
      <c r="ILN82" s="66">
        <v>10</v>
      </c>
      <c r="ILO82" s="66">
        <v>0</v>
      </c>
      <c r="ILP82" s="66">
        <v>0.2</v>
      </c>
      <c r="ILQ82" s="66">
        <v>16</v>
      </c>
      <c r="ILR82" s="66">
        <v>11</v>
      </c>
      <c r="ILS82" s="66">
        <v>9</v>
      </c>
      <c r="ILT82" s="66">
        <v>2.2000000000000002</v>
      </c>
      <c r="ILU82" s="67"/>
      <c r="ILV82" s="139" t="s">
        <v>109</v>
      </c>
      <c r="ILW82" s="140"/>
      <c r="ILX82" s="66">
        <v>100</v>
      </c>
      <c r="ILY82" s="66">
        <v>0.4</v>
      </c>
      <c r="ILZ82" s="66">
        <v>0.4</v>
      </c>
      <c r="IMA82" s="66">
        <v>9.8000000000000007</v>
      </c>
      <c r="IMB82" s="66">
        <v>47</v>
      </c>
      <c r="IMC82" s="66">
        <v>0.03</v>
      </c>
      <c r="IMD82" s="66">
        <v>10</v>
      </c>
      <c r="IME82" s="66">
        <v>0</v>
      </c>
      <c r="IMF82" s="66">
        <v>0.2</v>
      </c>
      <c r="IMG82" s="66">
        <v>16</v>
      </c>
      <c r="IMH82" s="66">
        <v>11</v>
      </c>
      <c r="IMI82" s="66">
        <v>9</v>
      </c>
      <c r="IMJ82" s="66">
        <v>2.2000000000000002</v>
      </c>
      <c r="IMK82" s="67"/>
      <c r="IML82" s="139" t="s">
        <v>109</v>
      </c>
      <c r="IMM82" s="140"/>
      <c r="IMN82" s="66">
        <v>100</v>
      </c>
      <c r="IMO82" s="66">
        <v>0.4</v>
      </c>
      <c r="IMP82" s="66">
        <v>0.4</v>
      </c>
      <c r="IMQ82" s="66">
        <v>9.8000000000000007</v>
      </c>
      <c r="IMR82" s="66">
        <v>47</v>
      </c>
      <c r="IMS82" s="66">
        <v>0.03</v>
      </c>
      <c r="IMT82" s="66">
        <v>10</v>
      </c>
      <c r="IMU82" s="66">
        <v>0</v>
      </c>
      <c r="IMV82" s="66">
        <v>0.2</v>
      </c>
      <c r="IMW82" s="66">
        <v>16</v>
      </c>
      <c r="IMX82" s="66">
        <v>11</v>
      </c>
      <c r="IMY82" s="66">
        <v>9</v>
      </c>
      <c r="IMZ82" s="66">
        <v>2.2000000000000002</v>
      </c>
      <c r="INA82" s="67"/>
      <c r="INB82" s="139" t="s">
        <v>109</v>
      </c>
      <c r="INC82" s="140"/>
      <c r="IND82" s="66">
        <v>100</v>
      </c>
      <c r="INE82" s="66">
        <v>0.4</v>
      </c>
      <c r="INF82" s="66">
        <v>0.4</v>
      </c>
      <c r="ING82" s="66">
        <v>9.8000000000000007</v>
      </c>
      <c r="INH82" s="66">
        <v>47</v>
      </c>
      <c r="INI82" s="66">
        <v>0.03</v>
      </c>
      <c r="INJ82" s="66">
        <v>10</v>
      </c>
      <c r="INK82" s="66">
        <v>0</v>
      </c>
      <c r="INL82" s="66">
        <v>0.2</v>
      </c>
      <c r="INM82" s="66">
        <v>16</v>
      </c>
      <c r="INN82" s="66">
        <v>11</v>
      </c>
      <c r="INO82" s="66">
        <v>9</v>
      </c>
      <c r="INP82" s="66">
        <v>2.2000000000000002</v>
      </c>
      <c r="INQ82" s="67"/>
      <c r="INR82" s="139" t="s">
        <v>109</v>
      </c>
      <c r="INS82" s="140"/>
      <c r="INT82" s="66">
        <v>100</v>
      </c>
      <c r="INU82" s="66">
        <v>0.4</v>
      </c>
      <c r="INV82" s="66">
        <v>0.4</v>
      </c>
      <c r="INW82" s="66">
        <v>9.8000000000000007</v>
      </c>
      <c r="INX82" s="66">
        <v>47</v>
      </c>
      <c r="INY82" s="66">
        <v>0.03</v>
      </c>
      <c r="INZ82" s="66">
        <v>10</v>
      </c>
      <c r="IOA82" s="66">
        <v>0</v>
      </c>
      <c r="IOB82" s="66">
        <v>0.2</v>
      </c>
      <c r="IOC82" s="66">
        <v>16</v>
      </c>
      <c r="IOD82" s="66">
        <v>11</v>
      </c>
      <c r="IOE82" s="66">
        <v>9</v>
      </c>
      <c r="IOF82" s="66">
        <v>2.2000000000000002</v>
      </c>
      <c r="IOG82" s="67"/>
      <c r="IOH82" s="139" t="s">
        <v>109</v>
      </c>
      <c r="IOI82" s="140"/>
      <c r="IOJ82" s="66">
        <v>100</v>
      </c>
      <c r="IOK82" s="66">
        <v>0.4</v>
      </c>
      <c r="IOL82" s="66">
        <v>0.4</v>
      </c>
      <c r="IOM82" s="66">
        <v>9.8000000000000007</v>
      </c>
      <c r="ION82" s="66">
        <v>47</v>
      </c>
      <c r="IOO82" s="66">
        <v>0.03</v>
      </c>
      <c r="IOP82" s="66">
        <v>10</v>
      </c>
      <c r="IOQ82" s="66">
        <v>0</v>
      </c>
      <c r="IOR82" s="66">
        <v>0.2</v>
      </c>
      <c r="IOS82" s="66">
        <v>16</v>
      </c>
      <c r="IOT82" s="66">
        <v>11</v>
      </c>
      <c r="IOU82" s="66">
        <v>9</v>
      </c>
      <c r="IOV82" s="66">
        <v>2.2000000000000002</v>
      </c>
      <c r="IOW82" s="67"/>
      <c r="IOX82" s="139" t="s">
        <v>109</v>
      </c>
      <c r="IOY82" s="140"/>
      <c r="IOZ82" s="66">
        <v>100</v>
      </c>
      <c r="IPA82" s="66">
        <v>0.4</v>
      </c>
      <c r="IPB82" s="66">
        <v>0.4</v>
      </c>
      <c r="IPC82" s="66">
        <v>9.8000000000000007</v>
      </c>
      <c r="IPD82" s="66">
        <v>47</v>
      </c>
      <c r="IPE82" s="66">
        <v>0.03</v>
      </c>
      <c r="IPF82" s="66">
        <v>10</v>
      </c>
      <c r="IPG82" s="66">
        <v>0</v>
      </c>
      <c r="IPH82" s="66">
        <v>0.2</v>
      </c>
      <c r="IPI82" s="66">
        <v>16</v>
      </c>
      <c r="IPJ82" s="66">
        <v>11</v>
      </c>
      <c r="IPK82" s="66">
        <v>9</v>
      </c>
      <c r="IPL82" s="66">
        <v>2.2000000000000002</v>
      </c>
      <c r="IPM82" s="67"/>
      <c r="IPN82" s="139" t="s">
        <v>109</v>
      </c>
      <c r="IPO82" s="140"/>
      <c r="IPP82" s="66">
        <v>100</v>
      </c>
      <c r="IPQ82" s="66">
        <v>0.4</v>
      </c>
      <c r="IPR82" s="66">
        <v>0.4</v>
      </c>
      <c r="IPS82" s="66">
        <v>9.8000000000000007</v>
      </c>
      <c r="IPT82" s="66">
        <v>47</v>
      </c>
      <c r="IPU82" s="66">
        <v>0.03</v>
      </c>
      <c r="IPV82" s="66">
        <v>10</v>
      </c>
      <c r="IPW82" s="66">
        <v>0</v>
      </c>
      <c r="IPX82" s="66">
        <v>0.2</v>
      </c>
      <c r="IPY82" s="66">
        <v>16</v>
      </c>
      <c r="IPZ82" s="66">
        <v>11</v>
      </c>
      <c r="IQA82" s="66">
        <v>9</v>
      </c>
      <c r="IQB82" s="66">
        <v>2.2000000000000002</v>
      </c>
      <c r="IQC82" s="67"/>
      <c r="IQD82" s="139" t="s">
        <v>109</v>
      </c>
      <c r="IQE82" s="140"/>
      <c r="IQF82" s="66">
        <v>100</v>
      </c>
      <c r="IQG82" s="66">
        <v>0.4</v>
      </c>
      <c r="IQH82" s="66">
        <v>0.4</v>
      </c>
      <c r="IQI82" s="66">
        <v>9.8000000000000007</v>
      </c>
      <c r="IQJ82" s="66">
        <v>47</v>
      </c>
      <c r="IQK82" s="66">
        <v>0.03</v>
      </c>
      <c r="IQL82" s="66">
        <v>10</v>
      </c>
      <c r="IQM82" s="66">
        <v>0</v>
      </c>
      <c r="IQN82" s="66">
        <v>0.2</v>
      </c>
      <c r="IQO82" s="66">
        <v>16</v>
      </c>
      <c r="IQP82" s="66">
        <v>11</v>
      </c>
      <c r="IQQ82" s="66">
        <v>9</v>
      </c>
      <c r="IQR82" s="66">
        <v>2.2000000000000002</v>
      </c>
      <c r="IQS82" s="67"/>
      <c r="IQT82" s="139" t="s">
        <v>109</v>
      </c>
      <c r="IQU82" s="140"/>
      <c r="IQV82" s="66">
        <v>100</v>
      </c>
      <c r="IQW82" s="66">
        <v>0.4</v>
      </c>
      <c r="IQX82" s="66">
        <v>0.4</v>
      </c>
      <c r="IQY82" s="66">
        <v>9.8000000000000007</v>
      </c>
      <c r="IQZ82" s="66">
        <v>47</v>
      </c>
      <c r="IRA82" s="66">
        <v>0.03</v>
      </c>
      <c r="IRB82" s="66">
        <v>10</v>
      </c>
      <c r="IRC82" s="66">
        <v>0</v>
      </c>
      <c r="IRD82" s="66">
        <v>0.2</v>
      </c>
      <c r="IRE82" s="66">
        <v>16</v>
      </c>
      <c r="IRF82" s="66">
        <v>11</v>
      </c>
      <c r="IRG82" s="66">
        <v>9</v>
      </c>
      <c r="IRH82" s="66">
        <v>2.2000000000000002</v>
      </c>
      <c r="IRI82" s="67"/>
      <c r="IRJ82" s="139" t="s">
        <v>109</v>
      </c>
      <c r="IRK82" s="140"/>
      <c r="IRL82" s="66">
        <v>100</v>
      </c>
      <c r="IRM82" s="66">
        <v>0.4</v>
      </c>
      <c r="IRN82" s="66">
        <v>0.4</v>
      </c>
      <c r="IRO82" s="66">
        <v>9.8000000000000007</v>
      </c>
      <c r="IRP82" s="66">
        <v>47</v>
      </c>
      <c r="IRQ82" s="66">
        <v>0.03</v>
      </c>
      <c r="IRR82" s="66">
        <v>10</v>
      </c>
      <c r="IRS82" s="66">
        <v>0</v>
      </c>
      <c r="IRT82" s="66">
        <v>0.2</v>
      </c>
      <c r="IRU82" s="66">
        <v>16</v>
      </c>
      <c r="IRV82" s="66">
        <v>11</v>
      </c>
      <c r="IRW82" s="66">
        <v>9</v>
      </c>
      <c r="IRX82" s="66">
        <v>2.2000000000000002</v>
      </c>
      <c r="IRY82" s="67"/>
      <c r="IRZ82" s="139" t="s">
        <v>109</v>
      </c>
      <c r="ISA82" s="140"/>
      <c r="ISB82" s="66">
        <v>100</v>
      </c>
      <c r="ISC82" s="66">
        <v>0.4</v>
      </c>
      <c r="ISD82" s="66">
        <v>0.4</v>
      </c>
      <c r="ISE82" s="66">
        <v>9.8000000000000007</v>
      </c>
      <c r="ISF82" s="66">
        <v>47</v>
      </c>
      <c r="ISG82" s="66">
        <v>0.03</v>
      </c>
      <c r="ISH82" s="66">
        <v>10</v>
      </c>
      <c r="ISI82" s="66">
        <v>0</v>
      </c>
      <c r="ISJ82" s="66">
        <v>0.2</v>
      </c>
      <c r="ISK82" s="66">
        <v>16</v>
      </c>
      <c r="ISL82" s="66">
        <v>11</v>
      </c>
      <c r="ISM82" s="66">
        <v>9</v>
      </c>
      <c r="ISN82" s="66">
        <v>2.2000000000000002</v>
      </c>
      <c r="ISO82" s="67"/>
      <c r="ISP82" s="139" t="s">
        <v>109</v>
      </c>
      <c r="ISQ82" s="140"/>
      <c r="ISR82" s="66">
        <v>100</v>
      </c>
      <c r="ISS82" s="66">
        <v>0.4</v>
      </c>
      <c r="IST82" s="66">
        <v>0.4</v>
      </c>
      <c r="ISU82" s="66">
        <v>9.8000000000000007</v>
      </c>
      <c r="ISV82" s="66">
        <v>47</v>
      </c>
      <c r="ISW82" s="66">
        <v>0.03</v>
      </c>
      <c r="ISX82" s="66">
        <v>10</v>
      </c>
      <c r="ISY82" s="66">
        <v>0</v>
      </c>
      <c r="ISZ82" s="66">
        <v>0.2</v>
      </c>
      <c r="ITA82" s="66">
        <v>16</v>
      </c>
      <c r="ITB82" s="66">
        <v>11</v>
      </c>
      <c r="ITC82" s="66">
        <v>9</v>
      </c>
      <c r="ITD82" s="66">
        <v>2.2000000000000002</v>
      </c>
      <c r="ITE82" s="67"/>
      <c r="ITF82" s="139" t="s">
        <v>109</v>
      </c>
      <c r="ITG82" s="140"/>
      <c r="ITH82" s="66">
        <v>100</v>
      </c>
      <c r="ITI82" s="66">
        <v>0.4</v>
      </c>
      <c r="ITJ82" s="66">
        <v>0.4</v>
      </c>
      <c r="ITK82" s="66">
        <v>9.8000000000000007</v>
      </c>
      <c r="ITL82" s="66">
        <v>47</v>
      </c>
      <c r="ITM82" s="66">
        <v>0.03</v>
      </c>
      <c r="ITN82" s="66">
        <v>10</v>
      </c>
      <c r="ITO82" s="66">
        <v>0</v>
      </c>
      <c r="ITP82" s="66">
        <v>0.2</v>
      </c>
      <c r="ITQ82" s="66">
        <v>16</v>
      </c>
      <c r="ITR82" s="66">
        <v>11</v>
      </c>
      <c r="ITS82" s="66">
        <v>9</v>
      </c>
      <c r="ITT82" s="66">
        <v>2.2000000000000002</v>
      </c>
      <c r="ITU82" s="67"/>
      <c r="ITV82" s="139" t="s">
        <v>109</v>
      </c>
      <c r="ITW82" s="140"/>
      <c r="ITX82" s="66">
        <v>100</v>
      </c>
      <c r="ITY82" s="66">
        <v>0.4</v>
      </c>
      <c r="ITZ82" s="66">
        <v>0.4</v>
      </c>
      <c r="IUA82" s="66">
        <v>9.8000000000000007</v>
      </c>
      <c r="IUB82" s="66">
        <v>47</v>
      </c>
      <c r="IUC82" s="66">
        <v>0.03</v>
      </c>
      <c r="IUD82" s="66">
        <v>10</v>
      </c>
      <c r="IUE82" s="66">
        <v>0</v>
      </c>
      <c r="IUF82" s="66">
        <v>0.2</v>
      </c>
      <c r="IUG82" s="66">
        <v>16</v>
      </c>
      <c r="IUH82" s="66">
        <v>11</v>
      </c>
      <c r="IUI82" s="66">
        <v>9</v>
      </c>
      <c r="IUJ82" s="66">
        <v>2.2000000000000002</v>
      </c>
      <c r="IUK82" s="67"/>
      <c r="IUL82" s="139" t="s">
        <v>109</v>
      </c>
      <c r="IUM82" s="140"/>
      <c r="IUN82" s="66">
        <v>100</v>
      </c>
      <c r="IUO82" s="66">
        <v>0.4</v>
      </c>
      <c r="IUP82" s="66">
        <v>0.4</v>
      </c>
      <c r="IUQ82" s="66">
        <v>9.8000000000000007</v>
      </c>
      <c r="IUR82" s="66">
        <v>47</v>
      </c>
      <c r="IUS82" s="66">
        <v>0.03</v>
      </c>
      <c r="IUT82" s="66">
        <v>10</v>
      </c>
      <c r="IUU82" s="66">
        <v>0</v>
      </c>
      <c r="IUV82" s="66">
        <v>0.2</v>
      </c>
      <c r="IUW82" s="66">
        <v>16</v>
      </c>
      <c r="IUX82" s="66">
        <v>11</v>
      </c>
      <c r="IUY82" s="66">
        <v>9</v>
      </c>
      <c r="IUZ82" s="66">
        <v>2.2000000000000002</v>
      </c>
      <c r="IVA82" s="67"/>
      <c r="IVB82" s="139" t="s">
        <v>109</v>
      </c>
      <c r="IVC82" s="140"/>
      <c r="IVD82" s="66">
        <v>100</v>
      </c>
      <c r="IVE82" s="66">
        <v>0.4</v>
      </c>
      <c r="IVF82" s="66">
        <v>0.4</v>
      </c>
      <c r="IVG82" s="66">
        <v>9.8000000000000007</v>
      </c>
      <c r="IVH82" s="66">
        <v>47</v>
      </c>
      <c r="IVI82" s="66">
        <v>0.03</v>
      </c>
      <c r="IVJ82" s="66">
        <v>10</v>
      </c>
      <c r="IVK82" s="66">
        <v>0</v>
      </c>
      <c r="IVL82" s="66">
        <v>0.2</v>
      </c>
      <c r="IVM82" s="66">
        <v>16</v>
      </c>
      <c r="IVN82" s="66">
        <v>11</v>
      </c>
      <c r="IVO82" s="66">
        <v>9</v>
      </c>
      <c r="IVP82" s="66">
        <v>2.2000000000000002</v>
      </c>
      <c r="IVQ82" s="67"/>
      <c r="IVR82" s="139" t="s">
        <v>109</v>
      </c>
      <c r="IVS82" s="140"/>
      <c r="IVT82" s="66">
        <v>100</v>
      </c>
      <c r="IVU82" s="66">
        <v>0.4</v>
      </c>
      <c r="IVV82" s="66">
        <v>0.4</v>
      </c>
      <c r="IVW82" s="66">
        <v>9.8000000000000007</v>
      </c>
      <c r="IVX82" s="66">
        <v>47</v>
      </c>
      <c r="IVY82" s="66">
        <v>0.03</v>
      </c>
      <c r="IVZ82" s="66">
        <v>10</v>
      </c>
      <c r="IWA82" s="66">
        <v>0</v>
      </c>
      <c r="IWB82" s="66">
        <v>0.2</v>
      </c>
      <c r="IWC82" s="66">
        <v>16</v>
      </c>
      <c r="IWD82" s="66">
        <v>11</v>
      </c>
      <c r="IWE82" s="66">
        <v>9</v>
      </c>
      <c r="IWF82" s="66">
        <v>2.2000000000000002</v>
      </c>
      <c r="IWG82" s="67"/>
      <c r="IWH82" s="139" t="s">
        <v>109</v>
      </c>
      <c r="IWI82" s="140"/>
      <c r="IWJ82" s="66">
        <v>100</v>
      </c>
      <c r="IWK82" s="66">
        <v>0.4</v>
      </c>
      <c r="IWL82" s="66">
        <v>0.4</v>
      </c>
      <c r="IWM82" s="66">
        <v>9.8000000000000007</v>
      </c>
      <c r="IWN82" s="66">
        <v>47</v>
      </c>
      <c r="IWO82" s="66">
        <v>0.03</v>
      </c>
      <c r="IWP82" s="66">
        <v>10</v>
      </c>
      <c r="IWQ82" s="66">
        <v>0</v>
      </c>
      <c r="IWR82" s="66">
        <v>0.2</v>
      </c>
      <c r="IWS82" s="66">
        <v>16</v>
      </c>
      <c r="IWT82" s="66">
        <v>11</v>
      </c>
      <c r="IWU82" s="66">
        <v>9</v>
      </c>
      <c r="IWV82" s="66">
        <v>2.2000000000000002</v>
      </c>
      <c r="IWW82" s="67"/>
      <c r="IWX82" s="139" t="s">
        <v>109</v>
      </c>
      <c r="IWY82" s="140"/>
      <c r="IWZ82" s="66">
        <v>100</v>
      </c>
      <c r="IXA82" s="66">
        <v>0.4</v>
      </c>
      <c r="IXB82" s="66">
        <v>0.4</v>
      </c>
      <c r="IXC82" s="66">
        <v>9.8000000000000007</v>
      </c>
      <c r="IXD82" s="66">
        <v>47</v>
      </c>
      <c r="IXE82" s="66">
        <v>0.03</v>
      </c>
      <c r="IXF82" s="66">
        <v>10</v>
      </c>
      <c r="IXG82" s="66">
        <v>0</v>
      </c>
      <c r="IXH82" s="66">
        <v>0.2</v>
      </c>
      <c r="IXI82" s="66">
        <v>16</v>
      </c>
      <c r="IXJ82" s="66">
        <v>11</v>
      </c>
      <c r="IXK82" s="66">
        <v>9</v>
      </c>
      <c r="IXL82" s="66">
        <v>2.2000000000000002</v>
      </c>
      <c r="IXM82" s="67"/>
      <c r="IXN82" s="139" t="s">
        <v>109</v>
      </c>
      <c r="IXO82" s="140"/>
      <c r="IXP82" s="66">
        <v>100</v>
      </c>
      <c r="IXQ82" s="66">
        <v>0.4</v>
      </c>
      <c r="IXR82" s="66">
        <v>0.4</v>
      </c>
      <c r="IXS82" s="66">
        <v>9.8000000000000007</v>
      </c>
      <c r="IXT82" s="66">
        <v>47</v>
      </c>
      <c r="IXU82" s="66">
        <v>0.03</v>
      </c>
      <c r="IXV82" s="66">
        <v>10</v>
      </c>
      <c r="IXW82" s="66">
        <v>0</v>
      </c>
      <c r="IXX82" s="66">
        <v>0.2</v>
      </c>
      <c r="IXY82" s="66">
        <v>16</v>
      </c>
      <c r="IXZ82" s="66">
        <v>11</v>
      </c>
      <c r="IYA82" s="66">
        <v>9</v>
      </c>
      <c r="IYB82" s="66">
        <v>2.2000000000000002</v>
      </c>
      <c r="IYC82" s="67"/>
      <c r="IYD82" s="139" t="s">
        <v>109</v>
      </c>
      <c r="IYE82" s="140"/>
      <c r="IYF82" s="66">
        <v>100</v>
      </c>
      <c r="IYG82" s="66">
        <v>0.4</v>
      </c>
      <c r="IYH82" s="66">
        <v>0.4</v>
      </c>
      <c r="IYI82" s="66">
        <v>9.8000000000000007</v>
      </c>
      <c r="IYJ82" s="66">
        <v>47</v>
      </c>
      <c r="IYK82" s="66">
        <v>0.03</v>
      </c>
      <c r="IYL82" s="66">
        <v>10</v>
      </c>
      <c r="IYM82" s="66">
        <v>0</v>
      </c>
      <c r="IYN82" s="66">
        <v>0.2</v>
      </c>
      <c r="IYO82" s="66">
        <v>16</v>
      </c>
      <c r="IYP82" s="66">
        <v>11</v>
      </c>
      <c r="IYQ82" s="66">
        <v>9</v>
      </c>
      <c r="IYR82" s="66">
        <v>2.2000000000000002</v>
      </c>
      <c r="IYS82" s="67"/>
      <c r="IYT82" s="139" t="s">
        <v>109</v>
      </c>
      <c r="IYU82" s="140"/>
      <c r="IYV82" s="66">
        <v>100</v>
      </c>
      <c r="IYW82" s="66">
        <v>0.4</v>
      </c>
      <c r="IYX82" s="66">
        <v>0.4</v>
      </c>
      <c r="IYY82" s="66">
        <v>9.8000000000000007</v>
      </c>
      <c r="IYZ82" s="66">
        <v>47</v>
      </c>
      <c r="IZA82" s="66">
        <v>0.03</v>
      </c>
      <c r="IZB82" s="66">
        <v>10</v>
      </c>
      <c r="IZC82" s="66">
        <v>0</v>
      </c>
      <c r="IZD82" s="66">
        <v>0.2</v>
      </c>
      <c r="IZE82" s="66">
        <v>16</v>
      </c>
      <c r="IZF82" s="66">
        <v>11</v>
      </c>
      <c r="IZG82" s="66">
        <v>9</v>
      </c>
      <c r="IZH82" s="66">
        <v>2.2000000000000002</v>
      </c>
      <c r="IZI82" s="67"/>
      <c r="IZJ82" s="139" t="s">
        <v>109</v>
      </c>
      <c r="IZK82" s="140"/>
      <c r="IZL82" s="66">
        <v>100</v>
      </c>
      <c r="IZM82" s="66">
        <v>0.4</v>
      </c>
      <c r="IZN82" s="66">
        <v>0.4</v>
      </c>
      <c r="IZO82" s="66">
        <v>9.8000000000000007</v>
      </c>
      <c r="IZP82" s="66">
        <v>47</v>
      </c>
      <c r="IZQ82" s="66">
        <v>0.03</v>
      </c>
      <c r="IZR82" s="66">
        <v>10</v>
      </c>
      <c r="IZS82" s="66">
        <v>0</v>
      </c>
      <c r="IZT82" s="66">
        <v>0.2</v>
      </c>
      <c r="IZU82" s="66">
        <v>16</v>
      </c>
      <c r="IZV82" s="66">
        <v>11</v>
      </c>
      <c r="IZW82" s="66">
        <v>9</v>
      </c>
      <c r="IZX82" s="66">
        <v>2.2000000000000002</v>
      </c>
      <c r="IZY82" s="67"/>
      <c r="IZZ82" s="139" t="s">
        <v>109</v>
      </c>
      <c r="JAA82" s="140"/>
      <c r="JAB82" s="66">
        <v>100</v>
      </c>
      <c r="JAC82" s="66">
        <v>0.4</v>
      </c>
      <c r="JAD82" s="66">
        <v>0.4</v>
      </c>
      <c r="JAE82" s="66">
        <v>9.8000000000000007</v>
      </c>
      <c r="JAF82" s="66">
        <v>47</v>
      </c>
      <c r="JAG82" s="66">
        <v>0.03</v>
      </c>
      <c r="JAH82" s="66">
        <v>10</v>
      </c>
      <c r="JAI82" s="66">
        <v>0</v>
      </c>
      <c r="JAJ82" s="66">
        <v>0.2</v>
      </c>
      <c r="JAK82" s="66">
        <v>16</v>
      </c>
      <c r="JAL82" s="66">
        <v>11</v>
      </c>
      <c r="JAM82" s="66">
        <v>9</v>
      </c>
      <c r="JAN82" s="66">
        <v>2.2000000000000002</v>
      </c>
      <c r="JAO82" s="67"/>
      <c r="JAP82" s="139" t="s">
        <v>109</v>
      </c>
      <c r="JAQ82" s="140"/>
      <c r="JAR82" s="66">
        <v>100</v>
      </c>
      <c r="JAS82" s="66">
        <v>0.4</v>
      </c>
      <c r="JAT82" s="66">
        <v>0.4</v>
      </c>
      <c r="JAU82" s="66">
        <v>9.8000000000000007</v>
      </c>
      <c r="JAV82" s="66">
        <v>47</v>
      </c>
      <c r="JAW82" s="66">
        <v>0.03</v>
      </c>
      <c r="JAX82" s="66">
        <v>10</v>
      </c>
      <c r="JAY82" s="66">
        <v>0</v>
      </c>
      <c r="JAZ82" s="66">
        <v>0.2</v>
      </c>
      <c r="JBA82" s="66">
        <v>16</v>
      </c>
      <c r="JBB82" s="66">
        <v>11</v>
      </c>
      <c r="JBC82" s="66">
        <v>9</v>
      </c>
      <c r="JBD82" s="66">
        <v>2.2000000000000002</v>
      </c>
      <c r="JBE82" s="67"/>
      <c r="JBF82" s="139" t="s">
        <v>109</v>
      </c>
      <c r="JBG82" s="140"/>
      <c r="JBH82" s="66">
        <v>100</v>
      </c>
      <c r="JBI82" s="66">
        <v>0.4</v>
      </c>
      <c r="JBJ82" s="66">
        <v>0.4</v>
      </c>
      <c r="JBK82" s="66">
        <v>9.8000000000000007</v>
      </c>
      <c r="JBL82" s="66">
        <v>47</v>
      </c>
      <c r="JBM82" s="66">
        <v>0.03</v>
      </c>
      <c r="JBN82" s="66">
        <v>10</v>
      </c>
      <c r="JBO82" s="66">
        <v>0</v>
      </c>
      <c r="JBP82" s="66">
        <v>0.2</v>
      </c>
      <c r="JBQ82" s="66">
        <v>16</v>
      </c>
      <c r="JBR82" s="66">
        <v>11</v>
      </c>
      <c r="JBS82" s="66">
        <v>9</v>
      </c>
      <c r="JBT82" s="66">
        <v>2.2000000000000002</v>
      </c>
      <c r="JBU82" s="67"/>
      <c r="JBV82" s="139" t="s">
        <v>109</v>
      </c>
      <c r="JBW82" s="140"/>
      <c r="JBX82" s="66">
        <v>100</v>
      </c>
      <c r="JBY82" s="66">
        <v>0.4</v>
      </c>
      <c r="JBZ82" s="66">
        <v>0.4</v>
      </c>
      <c r="JCA82" s="66">
        <v>9.8000000000000007</v>
      </c>
      <c r="JCB82" s="66">
        <v>47</v>
      </c>
      <c r="JCC82" s="66">
        <v>0.03</v>
      </c>
      <c r="JCD82" s="66">
        <v>10</v>
      </c>
      <c r="JCE82" s="66">
        <v>0</v>
      </c>
      <c r="JCF82" s="66">
        <v>0.2</v>
      </c>
      <c r="JCG82" s="66">
        <v>16</v>
      </c>
      <c r="JCH82" s="66">
        <v>11</v>
      </c>
      <c r="JCI82" s="66">
        <v>9</v>
      </c>
      <c r="JCJ82" s="66">
        <v>2.2000000000000002</v>
      </c>
      <c r="JCK82" s="67"/>
      <c r="JCL82" s="139" t="s">
        <v>109</v>
      </c>
      <c r="JCM82" s="140"/>
      <c r="JCN82" s="66">
        <v>100</v>
      </c>
      <c r="JCO82" s="66">
        <v>0.4</v>
      </c>
      <c r="JCP82" s="66">
        <v>0.4</v>
      </c>
      <c r="JCQ82" s="66">
        <v>9.8000000000000007</v>
      </c>
      <c r="JCR82" s="66">
        <v>47</v>
      </c>
      <c r="JCS82" s="66">
        <v>0.03</v>
      </c>
      <c r="JCT82" s="66">
        <v>10</v>
      </c>
      <c r="JCU82" s="66">
        <v>0</v>
      </c>
      <c r="JCV82" s="66">
        <v>0.2</v>
      </c>
      <c r="JCW82" s="66">
        <v>16</v>
      </c>
      <c r="JCX82" s="66">
        <v>11</v>
      </c>
      <c r="JCY82" s="66">
        <v>9</v>
      </c>
      <c r="JCZ82" s="66">
        <v>2.2000000000000002</v>
      </c>
      <c r="JDA82" s="67"/>
      <c r="JDB82" s="139" t="s">
        <v>109</v>
      </c>
      <c r="JDC82" s="140"/>
      <c r="JDD82" s="66">
        <v>100</v>
      </c>
      <c r="JDE82" s="66">
        <v>0.4</v>
      </c>
      <c r="JDF82" s="66">
        <v>0.4</v>
      </c>
      <c r="JDG82" s="66">
        <v>9.8000000000000007</v>
      </c>
      <c r="JDH82" s="66">
        <v>47</v>
      </c>
      <c r="JDI82" s="66">
        <v>0.03</v>
      </c>
      <c r="JDJ82" s="66">
        <v>10</v>
      </c>
      <c r="JDK82" s="66">
        <v>0</v>
      </c>
      <c r="JDL82" s="66">
        <v>0.2</v>
      </c>
      <c r="JDM82" s="66">
        <v>16</v>
      </c>
      <c r="JDN82" s="66">
        <v>11</v>
      </c>
      <c r="JDO82" s="66">
        <v>9</v>
      </c>
      <c r="JDP82" s="66">
        <v>2.2000000000000002</v>
      </c>
      <c r="JDQ82" s="67"/>
      <c r="JDR82" s="139" t="s">
        <v>109</v>
      </c>
      <c r="JDS82" s="140"/>
      <c r="JDT82" s="66">
        <v>100</v>
      </c>
      <c r="JDU82" s="66">
        <v>0.4</v>
      </c>
      <c r="JDV82" s="66">
        <v>0.4</v>
      </c>
      <c r="JDW82" s="66">
        <v>9.8000000000000007</v>
      </c>
      <c r="JDX82" s="66">
        <v>47</v>
      </c>
      <c r="JDY82" s="66">
        <v>0.03</v>
      </c>
      <c r="JDZ82" s="66">
        <v>10</v>
      </c>
      <c r="JEA82" s="66">
        <v>0</v>
      </c>
      <c r="JEB82" s="66">
        <v>0.2</v>
      </c>
      <c r="JEC82" s="66">
        <v>16</v>
      </c>
      <c r="JED82" s="66">
        <v>11</v>
      </c>
      <c r="JEE82" s="66">
        <v>9</v>
      </c>
      <c r="JEF82" s="66">
        <v>2.2000000000000002</v>
      </c>
      <c r="JEG82" s="67"/>
      <c r="JEH82" s="139" t="s">
        <v>109</v>
      </c>
      <c r="JEI82" s="140"/>
      <c r="JEJ82" s="66">
        <v>100</v>
      </c>
      <c r="JEK82" s="66">
        <v>0.4</v>
      </c>
      <c r="JEL82" s="66">
        <v>0.4</v>
      </c>
      <c r="JEM82" s="66">
        <v>9.8000000000000007</v>
      </c>
      <c r="JEN82" s="66">
        <v>47</v>
      </c>
      <c r="JEO82" s="66">
        <v>0.03</v>
      </c>
      <c r="JEP82" s="66">
        <v>10</v>
      </c>
      <c r="JEQ82" s="66">
        <v>0</v>
      </c>
      <c r="JER82" s="66">
        <v>0.2</v>
      </c>
      <c r="JES82" s="66">
        <v>16</v>
      </c>
      <c r="JET82" s="66">
        <v>11</v>
      </c>
      <c r="JEU82" s="66">
        <v>9</v>
      </c>
      <c r="JEV82" s="66">
        <v>2.2000000000000002</v>
      </c>
      <c r="JEW82" s="67"/>
      <c r="JEX82" s="139" t="s">
        <v>109</v>
      </c>
      <c r="JEY82" s="140"/>
      <c r="JEZ82" s="66">
        <v>100</v>
      </c>
      <c r="JFA82" s="66">
        <v>0.4</v>
      </c>
      <c r="JFB82" s="66">
        <v>0.4</v>
      </c>
      <c r="JFC82" s="66">
        <v>9.8000000000000007</v>
      </c>
      <c r="JFD82" s="66">
        <v>47</v>
      </c>
      <c r="JFE82" s="66">
        <v>0.03</v>
      </c>
      <c r="JFF82" s="66">
        <v>10</v>
      </c>
      <c r="JFG82" s="66">
        <v>0</v>
      </c>
      <c r="JFH82" s="66">
        <v>0.2</v>
      </c>
      <c r="JFI82" s="66">
        <v>16</v>
      </c>
      <c r="JFJ82" s="66">
        <v>11</v>
      </c>
      <c r="JFK82" s="66">
        <v>9</v>
      </c>
      <c r="JFL82" s="66">
        <v>2.2000000000000002</v>
      </c>
      <c r="JFM82" s="67"/>
      <c r="JFN82" s="139" t="s">
        <v>109</v>
      </c>
      <c r="JFO82" s="140"/>
      <c r="JFP82" s="66">
        <v>100</v>
      </c>
      <c r="JFQ82" s="66">
        <v>0.4</v>
      </c>
      <c r="JFR82" s="66">
        <v>0.4</v>
      </c>
      <c r="JFS82" s="66">
        <v>9.8000000000000007</v>
      </c>
      <c r="JFT82" s="66">
        <v>47</v>
      </c>
      <c r="JFU82" s="66">
        <v>0.03</v>
      </c>
      <c r="JFV82" s="66">
        <v>10</v>
      </c>
      <c r="JFW82" s="66">
        <v>0</v>
      </c>
      <c r="JFX82" s="66">
        <v>0.2</v>
      </c>
      <c r="JFY82" s="66">
        <v>16</v>
      </c>
      <c r="JFZ82" s="66">
        <v>11</v>
      </c>
      <c r="JGA82" s="66">
        <v>9</v>
      </c>
      <c r="JGB82" s="66">
        <v>2.2000000000000002</v>
      </c>
      <c r="JGC82" s="67"/>
      <c r="JGD82" s="139" t="s">
        <v>109</v>
      </c>
      <c r="JGE82" s="140"/>
      <c r="JGF82" s="66">
        <v>100</v>
      </c>
      <c r="JGG82" s="66">
        <v>0.4</v>
      </c>
      <c r="JGH82" s="66">
        <v>0.4</v>
      </c>
      <c r="JGI82" s="66">
        <v>9.8000000000000007</v>
      </c>
      <c r="JGJ82" s="66">
        <v>47</v>
      </c>
      <c r="JGK82" s="66">
        <v>0.03</v>
      </c>
      <c r="JGL82" s="66">
        <v>10</v>
      </c>
      <c r="JGM82" s="66">
        <v>0</v>
      </c>
      <c r="JGN82" s="66">
        <v>0.2</v>
      </c>
      <c r="JGO82" s="66">
        <v>16</v>
      </c>
      <c r="JGP82" s="66">
        <v>11</v>
      </c>
      <c r="JGQ82" s="66">
        <v>9</v>
      </c>
      <c r="JGR82" s="66">
        <v>2.2000000000000002</v>
      </c>
      <c r="JGS82" s="67"/>
      <c r="JGT82" s="139" t="s">
        <v>109</v>
      </c>
      <c r="JGU82" s="140"/>
      <c r="JGV82" s="66">
        <v>100</v>
      </c>
      <c r="JGW82" s="66">
        <v>0.4</v>
      </c>
      <c r="JGX82" s="66">
        <v>0.4</v>
      </c>
      <c r="JGY82" s="66">
        <v>9.8000000000000007</v>
      </c>
      <c r="JGZ82" s="66">
        <v>47</v>
      </c>
      <c r="JHA82" s="66">
        <v>0.03</v>
      </c>
      <c r="JHB82" s="66">
        <v>10</v>
      </c>
      <c r="JHC82" s="66">
        <v>0</v>
      </c>
      <c r="JHD82" s="66">
        <v>0.2</v>
      </c>
      <c r="JHE82" s="66">
        <v>16</v>
      </c>
      <c r="JHF82" s="66">
        <v>11</v>
      </c>
      <c r="JHG82" s="66">
        <v>9</v>
      </c>
      <c r="JHH82" s="66">
        <v>2.2000000000000002</v>
      </c>
      <c r="JHI82" s="67"/>
      <c r="JHJ82" s="139" t="s">
        <v>109</v>
      </c>
      <c r="JHK82" s="140"/>
      <c r="JHL82" s="66">
        <v>100</v>
      </c>
      <c r="JHM82" s="66">
        <v>0.4</v>
      </c>
      <c r="JHN82" s="66">
        <v>0.4</v>
      </c>
      <c r="JHO82" s="66">
        <v>9.8000000000000007</v>
      </c>
      <c r="JHP82" s="66">
        <v>47</v>
      </c>
      <c r="JHQ82" s="66">
        <v>0.03</v>
      </c>
      <c r="JHR82" s="66">
        <v>10</v>
      </c>
      <c r="JHS82" s="66">
        <v>0</v>
      </c>
      <c r="JHT82" s="66">
        <v>0.2</v>
      </c>
      <c r="JHU82" s="66">
        <v>16</v>
      </c>
      <c r="JHV82" s="66">
        <v>11</v>
      </c>
      <c r="JHW82" s="66">
        <v>9</v>
      </c>
      <c r="JHX82" s="66">
        <v>2.2000000000000002</v>
      </c>
      <c r="JHY82" s="67"/>
      <c r="JHZ82" s="139" t="s">
        <v>109</v>
      </c>
      <c r="JIA82" s="140"/>
      <c r="JIB82" s="66">
        <v>100</v>
      </c>
      <c r="JIC82" s="66">
        <v>0.4</v>
      </c>
      <c r="JID82" s="66">
        <v>0.4</v>
      </c>
      <c r="JIE82" s="66">
        <v>9.8000000000000007</v>
      </c>
      <c r="JIF82" s="66">
        <v>47</v>
      </c>
      <c r="JIG82" s="66">
        <v>0.03</v>
      </c>
      <c r="JIH82" s="66">
        <v>10</v>
      </c>
      <c r="JII82" s="66">
        <v>0</v>
      </c>
      <c r="JIJ82" s="66">
        <v>0.2</v>
      </c>
      <c r="JIK82" s="66">
        <v>16</v>
      </c>
      <c r="JIL82" s="66">
        <v>11</v>
      </c>
      <c r="JIM82" s="66">
        <v>9</v>
      </c>
      <c r="JIN82" s="66">
        <v>2.2000000000000002</v>
      </c>
      <c r="JIO82" s="67"/>
      <c r="JIP82" s="139" t="s">
        <v>109</v>
      </c>
      <c r="JIQ82" s="140"/>
      <c r="JIR82" s="66">
        <v>100</v>
      </c>
      <c r="JIS82" s="66">
        <v>0.4</v>
      </c>
      <c r="JIT82" s="66">
        <v>0.4</v>
      </c>
      <c r="JIU82" s="66">
        <v>9.8000000000000007</v>
      </c>
      <c r="JIV82" s="66">
        <v>47</v>
      </c>
      <c r="JIW82" s="66">
        <v>0.03</v>
      </c>
      <c r="JIX82" s="66">
        <v>10</v>
      </c>
      <c r="JIY82" s="66">
        <v>0</v>
      </c>
      <c r="JIZ82" s="66">
        <v>0.2</v>
      </c>
      <c r="JJA82" s="66">
        <v>16</v>
      </c>
      <c r="JJB82" s="66">
        <v>11</v>
      </c>
      <c r="JJC82" s="66">
        <v>9</v>
      </c>
      <c r="JJD82" s="66">
        <v>2.2000000000000002</v>
      </c>
      <c r="JJE82" s="67"/>
      <c r="JJF82" s="139" t="s">
        <v>109</v>
      </c>
      <c r="JJG82" s="140"/>
      <c r="JJH82" s="66">
        <v>100</v>
      </c>
      <c r="JJI82" s="66">
        <v>0.4</v>
      </c>
      <c r="JJJ82" s="66">
        <v>0.4</v>
      </c>
      <c r="JJK82" s="66">
        <v>9.8000000000000007</v>
      </c>
      <c r="JJL82" s="66">
        <v>47</v>
      </c>
      <c r="JJM82" s="66">
        <v>0.03</v>
      </c>
      <c r="JJN82" s="66">
        <v>10</v>
      </c>
      <c r="JJO82" s="66">
        <v>0</v>
      </c>
      <c r="JJP82" s="66">
        <v>0.2</v>
      </c>
      <c r="JJQ82" s="66">
        <v>16</v>
      </c>
      <c r="JJR82" s="66">
        <v>11</v>
      </c>
      <c r="JJS82" s="66">
        <v>9</v>
      </c>
      <c r="JJT82" s="66">
        <v>2.2000000000000002</v>
      </c>
      <c r="JJU82" s="67"/>
      <c r="JJV82" s="139" t="s">
        <v>109</v>
      </c>
      <c r="JJW82" s="140"/>
      <c r="JJX82" s="66">
        <v>100</v>
      </c>
      <c r="JJY82" s="66">
        <v>0.4</v>
      </c>
      <c r="JJZ82" s="66">
        <v>0.4</v>
      </c>
      <c r="JKA82" s="66">
        <v>9.8000000000000007</v>
      </c>
      <c r="JKB82" s="66">
        <v>47</v>
      </c>
      <c r="JKC82" s="66">
        <v>0.03</v>
      </c>
      <c r="JKD82" s="66">
        <v>10</v>
      </c>
      <c r="JKE82" s="66">
        <v>0</v>
      </c>
      <c r="JKF82" s="66">
        <v>0.2</v>
      </c>
      <c r="JKG82" s="66">
        <v>16</v>
      </c>
      <c r="JKH82" s="66">
        <v>11</v>
      </c>
      <c r="JKI82" s="66">
        <v>9</v>
      </c>
      <c r="JKJ82" s="66">
        <v>2.2000000000000002</v>
      </c>
      <c r="JKK82" s="67"/>
      <c r="JKL82" s="139" t="s">
        <v>109</v>
      </c>
      <c r="JKM82" s="140"/>
      <c r="JKN82" s="66">
        <v>100</v>
      </c>
      <c r="JKO82" s="66">
        <v>0.4</v>
      </c>
      <c r="JKP82" s="66">
        <v>0.4</v>
      </c>
      <c r="JKQ82" s="66">
        <v>9.8000000000000007</v>
      </c>
      <c r="JKR82" s="66">
        <v>47</v>
      </c>
      <c r="JKS82" s="66">
        <v>0.03</v>
      </c>
      <c r="JKT82" s="66">
        <v>10</v>
      </c>
      <c r="JKU82" s="66">
        <v>0</v>
      </c>
      <c r="JKV82" s="66">
        <v>0.2</v>
      </c>
      <c r="JKW82" s="66">
        <v>16</v>
      </c>
      <c r="JKX82" s="66">
        <v>11</v>
      </c>
      <c r="JKY82" s="66">
        <v>9</v>
      </c>
      <c r="JKZ82" s="66">
        <v>2.2000000000000002</v>
      </c>
      <c r="JLA82" s="67"/>
      <c r="JLB82" s="139" t="s">
        <v>109</v>
      </c>
      <c r="JLC82" s="140"/>
      <c r="JLD82" s="66">
        <v>100</v>
      </c>
      <c r="JLE82" s="66">
        <v>0.4</v>
      </c>
      <c r="JLF82" s="66">
        <v>0.4</v>
      </c>
      <c r="JLG82" s="66">
        <v>9.8000000000000007</v>
      </c>
      <c r="JLH82" s="66">
        <v>47</v>
      </c>
      <c r="JLI82" s="66">
        <v>0.03</v>
      </c>
      <c r="JLJ82" s="66">
        <v>10</v>
      </c>
      <c r="JLK82" s="66">
        <v>0</v>
      </c>
      <c r="JLL82" s="66">
        <v>0.2</v>
      </c>
      <c r="JLM82" s="66">
        <v>16</v>
      </c>
      <c r="JLN82" s="66">
        <v>11</v>
      </c>
      <c r="JLO82" s="66">
        <v>9</v>
      </c>
      <c r="JLP82" s="66">
        <v>2.2000000000000002</v>
      </c>
      <c r="JLQ82" s="67"/>
      <c r="JLR82" s="139" t="s">
        <v>109</v>
      </c>
      <c r="JLS82" s="140"/>
      <c r="JLT82" s="66">
        <v>100</v>
      </c>
      <c r="JLU82" s="66">
        <v>0.4</v>
      </c>
      <c r="JLV82" s="66">
        <v>0.4</v>
      </c>
      <c r="JLW82" s="66">
        <v>9.8000000000000007</v>
      </c>
      <c r="JLX82" s="66">
        <v>47</v>
      </c>
      <c r="JLY82" s="66">
        <v>0.03</v>
      </c>
      <c r="JLZ82" s="66">
        <v>10</v>
      </c>
      <c r="JMA82" s="66">
        <v>0</v>
      </c>
      <c r="JMB82" s="66">
        <v>0.2</v>
      </c>
      <c r="JMC82" s="66">
        <v>16</v>
      </c>
      <c r="JMD82" s="66">
        <v>11</v>
      </c>
      <c r="JME82" s="66">
        <v>9</v>
      </c>
      <c r="JMF82" s="66">
        <v>2.2000000000000002</v>
      </c>
      <c r="JMG82" s="67"/>
      <c r="JMH82" s="139" t="s">
        <v>109</v>
      </c>
      <c r="JMI82" s="140"/>
      <c r="JMJ82" s="66">
        <v>100</v>
      </c>
      <c r="JMK82" s="66">
        <v>0.4</v>
      </c>
      <c r="JML82" s="66">
        <v>0.4</v>
      </c>
      <c r="JMM82" s="66">
        <v>9.8000000000000007</v>
      </c>
      <c r="JMN82" s="66">
        <v>47</v>
      </c>
      <c r="JMO82" s="66">
        <v>0.03</v>
      </c>
      <c r="JMP82" s="66">
        <v>10</v>
      </c>
      <c r="JMQ82" s="66">
        <v>0</v>
      </c>
      <c r="JMR82" s="66">
        <v>0.2</v>
      </c>
      <c r="JMS82" s="66">
        <v>16</v>
      </c>
      <c r="JMT82" s="66">
        <v>11</v>
      </c>
      <c r="JMU82" s="66">
        <v>9</v>
      </c>
      <c r="JMV82" s="66">
        <v>2.2000000000000002</v>
      </c>
      <c r="JMW82" s="67"/>
      <c r="JMX82" s="139" t="s">
        <v>109</v>
      </c>
      <c r="JMY82" s="140"/>
      <c r="JMZ82" s="66">
        <v>100</v>
      </c>
      <c r="JNA82" s="66">
        <v>0.4</v>
      </c>
      <c r="JNB82" s="66">
        <v>0.4</v>
      </c>
      <c r="JNC82" s="66">
        <v>9.8000000000000007</v>
      </c>
      <c r="JND82" s="66">
        <v>47</v>
      </c>
      <c r="JNE82" s="66">
        <v>0.03</v>
      </c>
      <c r="JNF82" s="66">
        <v>10</v>
      </c>
      <c r="JNG82" s="66">
        <v>0</v>
      </c>
      <c r="JNH82" s="66">
        <v>0.2</v>
      </c>
      <c r="JNI82" s="66">
        <v>16</v>
      </c>
      <c r="JNJ82" s="66">
        <v>11</v>
      </c>
      <c r="JNK82" s="66">
        <v>9</v>
      </c>
      <c r="JNL82" s="66">
        <v>2.2000000000000002</v>
      </c>
      <c r="JNM82" s="67"/>
      <c r="JNN82" s="139" t="s">
        <v>109</v>
      </c>
      <c r="JNO82" s="140"/>
      <c r="JNP82" s="66">
        <v>100</v>
      </c>
      <c r="JNQ82" s="66">
        <v>0.4</v>
      </c>
      <c r="JNR82" s="66">
        <v>0.4</v>
      </c>
      <c r="JNS82" s="66">
        <v>9.8000000000000007</v>
      </c>
      <c r="JNT82" s="66">
        <v>47</v>
      </c>
      <c r="JNU82" s="66">
        <v>0.03</v>
      </c>
      <c r="JNV82" s="66">
        <v>10</v>
      </c>
      <c r="JNW82" s="66">
        <v>0</v>
      </c>
      <c r="JNX82" s="66">
        <v>0.2</v>
      </c>
      <c r="JNY82" s="66">
        <v>16</v>
      </c>
      <c r="JNZ82" s="66">
        <v>11</v>
      </c>
      <c r="JOA82" s="66">
        <v>9</v>
      </c>
      <c r="JOB82" s="66">
        <v>2.2000000000000002</v>
      </c>
      <c r="JOC82" s="67"/>
      <c r="JOD82" s="139" t="s">
        <v>109</v>
      </c>
      <c r="JOE82" s="140"/>
      <c r="JOF82" s="66">
        <v>100</v>
      </c>
      <c r="JOG82" s="66">
        <v>0.4</v>
      </c>
      <c r="JOH82" s="66">
        <v>0.4</v>
      </c>
      <c r="JOI82" s="66">
        <v>9.8000000000000007</v>
      </c>
      <c r="JOJ82" s="66">
        <v>47</v>
      </c>
      <c r="JOK82" s="66">
        <v>0.03</v>
      </c>
      <c r="JOL82" s="66">
        <v>10</v>
      </c>
      <c r="JOM82" s="66">
        <v>0</v>
      </c>
      <c r="JON82" s="66">
        <v>0.2</v>
      </c>
      <c r="JOO82" s="66">
        <v>16</v>
      </c>
      <c r="JOP82" s="66">
        <v>11</v>
      </c>
      <c r="JOQ82" s="66">
        <v>9</v>
      </c>
      <c r="JOR82" s="66">
        <v>2.2000000000000002</v>
      </c>
      <c r="JOS82" s="67"/>
      <c r="JOT82" s="139" t="s">
        <v>109</v>
      </c>
      <c r="JOU82" s="140"/>
      <c r="JOV82" s="66">
        <v>100</v>
      </c>
      <c r="JOW82" s="66">
        <v>0.4</v>
      </c>
      <c r="JOX82" s="66">
        <v>0.4</v>
      </c>
      <c r="JOY82" s="66">
        <v>9.8000000000000007</v>
      </c>
      <c r="JOZ82" s="66">
        <v>47</v>
      </c>
      <c r="JPA82" s="66">
        <v>0.03</v>
      </c>
      <c r="JPB82" s="66">
        <v>10</v>
      </c>
      <c r="JPC82" s="66">
        <v>0</v>
      </c>
      <c r="JPD82" s="66">
        <v>0.2</v>
      </c>
      <c r="JPE82" s="66">
        <v>16</v>
      </c>
      <c r="JPF82" s="66">
        <v>11</v>
      </c>
      <c r="JPG82" s="66">
        <v>9</v>
      </c>
      <c r="JPH82" s="66">
        <v>2.2000000000000002</v>
      </c>
      <c r="JPI82" s="67"/>
      <c r="JPJ82" s="139" t="s">
        <v>109</v>
      </c>
      <c r="JPK82" s="140"/>
      <c r="JPL82" s="66">
        <v>100</v>
      </c>
      <c r="JPM82" s="66">
        <v>0.4</v>
      </c>
      <c r="JPN82" s="66">
        <v>0.4</v>
      </c>
      <c r="JPO82" s="66">
        <v>9.8000000000000007</v>
      </c>
      <c r="JPP82" s="66">
        <v>47</v>
      </c>
      <c r="JPQ82" s="66">
        <v>0.03</v>
      </c>
      <c r="JPR82" s="66">
        <v>10</v>
      </c>
      <c r="JPS82" s="66">
        <v>0</v>
      </c>
      <c r="JPT82" s="66">
        <v>0.2</v>
      </c>
      <c r="JPU82" s="66">
        <v>16</v>
      </c>
      <c r="JPV82" s="66">
        <v>11</v>
      </c>
      <c r="JPW82" s="66">
        <v>9</v>
      </c>
      <c r="JPX82" s="66">
        <v>2.2000000000000002</v>
      </c>
      <c r="JPY82" s="67"/>
      <c r="JPZ82" s="139" t="s">
        <v>109</v>
      </c>
      <c r="JQA82" s="140"/>
      <c r="JQB82" s="66">
        <v>100</v>
      </c>
      <c r="JQC82" s="66">
        <v>0.4</v>
      </c>
      <c r="JQD82" s="66">
        <v>0.4</v>
      </c>
      <c r="JQE82" s="66">
        <v>9.8000000000000007</v>
      </c>
      <c r="JQF82" s="66">
        <v>47</v>
      </c>
      <c r="JQG82" s="66">
        <v>0.03</v>
      </c>
      <c r="JQH82" s="66">
        <v>10</v>
      </c>
      <c r="JQI82" s="66">
        <v>0</v>
      </c>
      <c r="JQJ82" s="66">
        <v>0.2</v>
      </c>
      <c r="JQK82" s="66">
        <v>16</v>
      </c>
      <c r="JQL82" s="66">
        <v>11</v>
      </c>
      <c r="JQM82" s="66">
        <v>9</v>
      </c>
      <c r="JQN82" s="66">
        <v>2.2000000000000002</v>
      </c>
      <c r="JQO82" s="67"/>
      <c r="JQP82" s="139" t="s">
        <v>109</v>
      </c>
      <c r="JQQ82" s="140"/>
      <c r="JQR82" s="66">
        <v>100</v>
      </c>
      <c r="JQS82" s="66">
        <v>0.4</v>
      </c>
      <c r="JQT82" s="66">
        <v>0.4</v>
      </c>
      <c r="JQU82" s="66">
        <v>9.8000000000000007</v>
      </c>
      <c r="JQV82" s="66">
        <v>47</v>
      </c>
      <c r="JQW82" s="66">
        <v>0.03</v>
      </c>
      <c r="JQX82" s="66">
        <v>10</v>
      </c>
      <c r="JQY82" s="66">
        <v>0</v>
      </c>
      <c r="JQZ82" s="66">
        <v>0.2</v>
      </c>
      <c r="JRA82" s="66">
        <v>16</v>
      </c>
      <c r="JRB82" s="66">
        <v>11</v>
      </c>
      <c r="JRC82" s="66">
        <v>9</v>
      </c>
      <c r="JRD82" s="66">
        <v>2.2000000000000002</v>
      </c>
      <c r="JRE82" s="67"/>
      <c r="JRF82" s="139" t="s">
        <v>109</v>
      </c>
      <c r="JRG82" s="140"/>
      <c r="JRH82" s="66">
        <v>100</v>
      </c>
      <c r="JRI82" s="66">
        <v>0.4</v>
      </c>
      <c r="JRJ82" s="66">
        <v>0.4</v>
      </c>
      <c r="JRK82" s="66">
        <v>9.8000000000000007</v>
      </c>
      <c r="JRL82" s="66">
        <v>47</v>
      </c>
      <c r="JRM82" s="66">
        <v>0.03</v>
      </c>
      <c r="JRN82" s="66">
        <v>10</v>
      </c>
      <c r="JRO82" s="66">
        <v>0</v>
      </c>
      <c r="JRP82" s="66">
        <v>0.2</v>
      </c>
      <c r="JRQ82" s="66">
        <v>16</v>
      </c>
      <c r="JRR82" s="66">
        <v>11</v>
      </c>
      <c r="JRS82" s="66">
        <v>9</v>
      </c>
      <c r="JRT82" s="66">
        <v>2.2000000000000002</v>
      </c>
      <c r="JRU82" s="67"/>
      <c r="JRV82" s="139" t="s">
        <v>109</v>
      </c>
      <c r="JRW82" s="140"/>
      <c r="JRX82" s="66">
        <v>100</v>
      </c>
      <c r="JRY82" s="66">
        <v>0.4</v>
      </c>
      <c r="JRZ82" s="66">
        <v>0.4</v>
      </c>
      <c r="JSA82" s="66">
        <v>9.8000000000000007</v>
      </c>
      <c r="JSB82" s="66">
        <v>47</v>
      </c>
      <c r="JSC82" s="66">
        <v>0.03</v>
      </c>
      <c r="JSD82" s="66">
        <v>10</v>
      </c>
      <c r="JSE82" s="66">
        <v>0</v>
      </c>
      <c r="JSF82" s="66">
        <v>0.2</v>
      </c>
      <c r="JSG82" s="66">
        <v>16</v>
      </c>
      <c r="JSH82" s="66">
        <v>11</v>
      </c>
      <c r="JSI82" s="66">
        <v>9</v>
      </c>
      <c r="JSJ82" s="66">
        <v>2.2000000000000002</v>
      </c>
      <c r="JSK82" s="67"/>
      <c r="JSL82" s="139" t="s">
        <v>109</v>
      </c>
      <c r="JSM82" s="140"/>
      <c r="JSN82" s="66">
        <v>100</v>
      </c>
      <c r="JSO82" s="66">
        <v>0.4</v>
      </c>
      <c r="JSP82" s="66">
        <v>0.4</v>
      </c>
      <c r="JSQ82" s="66">
        <v>9.8000000000000007</v>
      </c>
      <c r="JSR82" s="66">
        <v>47</v>
      </c>
      <c r="JSS82" s="66">
        <v>0.03</v>
      </c>
      <c r="JST82" s="66">
        <v>10</v>
      </c>
      <c r="JSU82" s="66">
        <v>0</v>
      </c>
      <c r="JSV82" s="66">
        <v>0.2</v>
      </c>
      <c r="JSW82" s="66">
        <v>16</v>
      </c>
      <c r="JSX82" s="66">
        <v>11</v>
      </c>
      <c r="JSY82" s="66">
        <v>9</v>
      </c>
      <c r="JSZ82" s="66">
        <v>2.2000000000000002</v>
      </c>
      <c r="JTA82" s="67"/>
      <c r="JTB82" s="139" t="s">
        <v>109</v>
      </c>
      <c r="JTC82" s="140"/>
      <c r="JTD82" s="66">
        <v>100</v>
      </c>
      <c r="JTE82" s="66">
        <v>0.4</v>
      </c>
      <c r="JTF82" s="66">
        <v>0.4</v>
      </c>
      <c r="JTG82" s="66">
        <v>9.8000000000000007</v>
      </c>
      <c r="JTH82" s="66">
        <v>47</v>
      </c>
      <c r="JTI82" s="66">
        <v>0.03</v>
      </c>
      <c r="JTJ82" s="66">
        <v>10</v>
      </c>
      <c r="JTK82" s="66">
        <v>0</v>
      </c>
      <c r="JTL82" s="66">
        <v>0.2</v>
      </c>
      <c r="JTM82" s="66">
        <v>16</v>
      </c>
      <c r="JTN82" s="66">
        <v>11</v>
      </c>
      <c r="JTO82" s="66">
        <v>9</v>
      </c>
      <c r="JTP82" s="66">
        <v>2.2000000000000002</v>
      </c>
      <c r="JTQ82" s="67"/>
      <c r="JTR82" s="139" t="s">
        <v>109</v>
      </c>
      <c r="JTS82" s="140"/>
      <c r="JTT82" s="66">
        <v>100</v>
      </c>
      <c r="JTU82" s="66">
        <v>0.4</v>
      </c>
      <c r="JTV82" s="66">
        <v>0.4</v>
      </c>
      <c r="JTW82" s="66">
        <v>9.8000000000000007</v>
      </c>
      <c r="JTX82" s="66">
        <v>47</v>
      </c>
      <c r="JTY82" s="66">
        <v>0.03</v>
      </c>
      <c r="JTZ82" s="66">
        <v>10</v>
      </c>
      <c r="JUA82" s="66">
        <v>0</v>
      </c>
      <c r="JUB82" s="66">
        <v>0.2</v>
      </c>
      <c r="JUC82" s="66">
        <v>16</v>
      </c>
      <c r="JUD82" s="66">
        <v>11</v>
      </c>
      <c r="JUE82" s="66">
        <v>9</v>
      </c>
      <c r="JUF82" s="66">
        <v>2.2000000000000002</v>
      </c>
      <c r="JUG82" s="67"/>
      <c r="JUH82" s="139" t="s">
        <v>109</v>
      </c>
      <c r="JUI82" s="140"/>
      <c r="JUJ82" s="66">
        <v>100</v>
      </c>
      <c r="JUK82" s="66">
        <v>0.4</v>
      </c>
      <c r="JUL82" s="66">
        <v>0.4</v>
      </c>
      <c r="JUM82" s="66">
        <v>9.8000000000000007</v>
      </c>
      <c r="JUN82" s="66">
        <v>47</v>
      </c>
      <c r="JUO82" s="66">
        <v>0.03</v>
      </c>
      <c r="JUP82" s="66">
        <v>10</v>
      </c>
      <c r="JUQ82" s="66">
        <v>0</v>
      </c>
      <c r="JUR82" s="66">
        <v>0.2</v>
      </c>
      <c r="JUS82" s="66">
        <v>16</v>
      </c>
      <c r="JUT82" s="66">
        <v>11</v>
      </c>
      <c r="JUU82" s="66">
        <v>9</v>
      </c>
      <c r="JUV82" s="66">
        <v>2.2000000000000002</v>
      </c>
      <c r="JUW82" s="67"/>
      <c r="JUX82" s="139" t="s">
        <v>109</v>
      </c>
      <c r="JUY82" s="140"/>
      <c r="JUZ82" s="66">
        <v>100</v>
      </c>
      <c r="JVA82" s="66">
        <v>0.4</v>
      </c>
      <c r="JVB82" s="66">
        <v>0.4</v>
      </c>
      <c r="JVC82" s="66">
        <v>9.8000000000000007</v>
      </c>
      <c r="JVD82" s="66">
        <v>47</v>
      </c>
      <c r="JVE82" s="66">
        <v>0.03</v>
      </c>
      <c r="JVF82" s="66">
        <v>10</v>
      </c>
      <c r="JVG82" s="66">
        <v>0</v>
      </c>
      <c r="JVH82" s="66">
        <v>0.2</v>
      </c>
      <c r="JVI82" s="66">
        <v>16</v>
      </c>
      <c r="JVJ82" s="66">
        <v>11</v>
      </c>
      <c r="JVK82" s="66">
        <v>9</v>
      </c>
      <c r="JVL82" s="66">
        <v>2.2000000000000002</v>
      </c>
      <c r="JVM82" s="67"/>
      <c r="JVN82" s="139" t="s">
        <v>109</v>
      </c>
      <c r="JVO82" s="140"/>
      <c r="JVP82" s="66">
        <v>100</v>
      </c>
      <c r="JVQ82" s="66">
        <v>0.4</v>
      </c>
      <c r="JVR82" s="66">
        <v>0.4</v>
      </c>
      <c r="JVS82" s="66">
        <v>9.8000000000000007</v>
      </c>
      <c r="JVT82" s="66">
        <v>47</v>
      </c>
      <c r="JVU82" s="66">
        <v>0.03</v>
      </c>
      <c r="JVV82" s="66">
        <v>10</v>
      </c>
      <c r="JVW82" s="66">
        <v>0</v>
      </c>
      <c r="JVX82" s="66">
        <v>0.2</v>
      </c>
      <c r="JVY82" s="66">
        <v>16</v>
      </c>
      <c r="JVZ82" s="66">
        <v>11</v>
      </c>
      <c r="JWA82" s="66">
        <v>9</v>
      </c>
      <c r="JWB82" s="66">
        <v>2.2000000000000002</v>
      </c>
      <c r="JWC82" s="67"/>
      <c r="JWD82" s="139" t="s">
        <v>109</v>
      </c>
      <c r="JWE82" s="140"/>
      <c r="JWF82" s="66">
        <v>100</v>
      </c>
      <c r="JWG82" s="66">
        <v>0.4</v>
      </c>
      <c r="JWH82" s="66">
        <v>0.4</v>
      </c>
      <c r="JWI82" s="66">
        <v>9.8000000000000007</v>
      </c>
      <c r="JWJ82" s="66">
        <v>47</v>
      </c>
      <c r="JWK82" s="66">
        <v>0.03</v>
      </c>
      <c r="JWL82" s="66">
        <v>10</v>
      </c>
      <c r="JWM82" s="66">
        <v>0</v>
      </c>
      <c r="JWN82" s="66">
        <v>0.2</v>
      </c>
      <c r="JWO82" s="66">
        <v>16</v>
      </c>
      <c r="JWP82" s="66">
        <v>11</v>
      </c>
      <c r="JWQ82" s="66">
        <v>9</v>
      </c>
      <c r="JWR82" s="66">
        <v>2.2000000000000002</v>
      </c>
      <c r="JWS82" s="67"/>
      <c r="JWT82" s="139" t="s">
        <v>109</v>
      </c>
      <c r="JWU82" s="140"/>
      <c r="JWV82" s="66">
        <v>100</v>
      </c>
      <c r="JWW82" s="66">
        <v>0.4</v>
      </c>
      <c r="JWX82" s="66">
        <v>0.4</v>
      </c>
      <c r="JWY82" s="66">
        <v>9.8000000000000007</v>
      </c>
      <c r="JWZ82" s="66">
        <v>47</v>
      </c>
      <c r="JXA82" s="66">
        <v>0.03</v>
      </c>
      <c r="JXB82" s="66">
        <v>10</v>
      </c>
      <c r="JXC82" s="66">
        <v>0</v>
      </c>
      <c r="JXD82" s="66">
        <v>0.2</v>
      </c>
      <c r="JXE82" s="66">
        <v>16</v>
      </c>
      <c r="JXF82" s="66">
        <v>11</v>
      </c>
      <c r="JXG82" s="66">
        <v>9</v>
      </c>
      <c r="JXH82" s="66">
        <v>2.2000000000000002</v>
      </c>
      <c r="JXI82" s="67"/>
      <c r="JXJ82" s="139" t="s">
        <v>109</v>
      </c>
      <c r="JXK82" s="140"/>
      <c r="JXL82" s="66">
        <v>100</v>
      </c>
      <c r="JXM82" s="66">
        <v>0.4</v>
      </c>
      <c r="JXN82" s="66">
        <v>0.4</v>
      </c>
      <c r="JXO82" s="66">
        <v>9.8000000000000007</v>
      </c>
      <c r="JXP82" s="66">
        <v>47</v>
      </c>
      <c r="JXQ82" s="66">
        <v>0.03</v>
      </c>
      <c r="JXR82" s="66">
        <v>10</v>
      </c>
      <c r="JXS82" s="66">
        <v>0</v>
      </c>
      <c r="JXT82" s="66">
        <v>0.2</v>
      </c>
      <c r="JXU82" s="66">
        <v>16</v>
      </c>
      <c r="JXV82" s="66">
        <v>11</v>
      </c>
      <c r="JXW82" s="66">
        <v>9</v>
      </c>
      <c r="JXX82" s="66">
        <v>2.2000000000000002</v>
      </c>
      <c r="JXY82" s="67"/>
      <c r="JXZ82" s="139" t="s">
        <v>109</v>
      </c>
      <c r="JYA82" s="140"/>
      <c r="JYB82" s="66">
        <v>100</v>
      </c>
      <c r="JYC82" s="66">
        <v>0.4</v>
      </c>
      <c r="JYD82" s="66">
        <v>0.4</v>
      </c>
      <c r="JYE82" s="66">
        <v>9.8000000000000007</v>
      </c>
      <c r="JYF82" s="66">
        <v>47</v>
      </c>
      <c r="JYG82" s="66">
        <v>0.03</v>
      </c>
      <c r="JYH82" s="66">
        <v>10</v>
      </c>
      <c r="JYI82" s="66">
        <v>0</v>
      </c>
      <c r="JYJ82" s="66">
        <v>0.2</v>
      </c>
      <c r="JYK82" s="66">
        <v>16</v>
      </c>
      <c r="JYL82" s="66">
        <v>11</v>
      </c>
      <c r="JYM82" s="66">
        <v>9</v>
      </c>
      <c r="JYN82" s="66">
        <v>2.2000000000000002</v>
      </c>
      <c r="JYO82" s="67"/>
      <c r="JYP82" s="139" t="s">
        <v>109</v>
      </c>
      <c r="JYQ82" s="140"/>
      <c r="JYR82" s="66">
        <v>100</v>
      </c>
      <c r="JYS82" s="66">
        <v>0.4</v>
      </c>
      <c r="JYT82" s="66">
        <v>0.4</v>
      </c>
      <c r="JYU82" s="66">
        <v>9.8000000000000007</v>
      </c>
      <c r="JYV82" s="66">
        <v>47</v>
      </c>
      <c r="JYW82" s="66">
        <v>0.03</v>
      </c>
      <c r="JYX82" s="66">
        <v>10</v>
      </c>
      <c r="JYY82" s="66">
        <v>0</v>
      </c>
      <c r="JYZ82" s="66">
        <v>0.2</v>
      </c>
      <c r="JZA82" s="66">
        <v>16</v>
      </c>
      <c r="JZB82" s="66">
        <v>11</v>
      </c>
      <c r="JZC82" s="66">
        <v>9</v>
      </c>
      <c r="JZD82" s="66">
        <v>2.2000000000000002</v>
      </c>
      <c r="JZE82" s="67"/>
      <c r="JZF82" s="139" t="s">
        <v>109</v>
      </c>
      <c r="JZG82" s="140"/>
      <c r="JZH82" s="66">
        <v>100</v>
      </c>
      <c r="JZI82" s="66">
        <v>0.4</v>
      </c>
      <c r="JZJ82" s="66">
        <v>0.4</v>
      </c>
      <c r="JZK82" s="66">
        <v>9.8000000000000007</v>
      </c>
      <c r="JZL82" s="66">
        <v>47</v>
      </c>
      <c r="JZM82" s="66">
        <v>0.03</v>
      </c>
      <c r="JZN82" s="66">
        <v>10</v>
      </c>
      <c r="JZO82" s="66">
        <v>0</v>
      </c>
      <c r="JZP82" s="66">
        <v>0.2</v>
      </c>
      <c r="JZQ82" s="66">
        <v>16</v>
      </c>
      <c r="JZR82" s="66">
        <v>11</v>
      </c>
      <c r="JZS82" s="66">
        <v>9</v>
      </c>
      <c r="JZT82" s="66">
        <v>2.2000000000000002</v>
      </c>
      <c r="JZU82" s="67"/>
      <c r="JZV82" s="139" t="s">
        <v>109</v>
      </c>
      <c r="JZW82" s="140"/>
      <c r="JZX82" s="66">
        <v>100</v>
      </c>
      <c r="JZY82" s="66">
        <v>0.4</v>
      </c>
      <c r="JZZ82" s="66">
        <v>0.4</v>
      </c>
      <c r="KAA82" s="66">
        <v>9.8000000000000007</v>
      </c>
      <c r="KAB82" s="66">
        <v>47</v>
      </c>
      <c r="KAC82" s="66">
        <v>0.03</v>
      </c>
      <c r="KAD82" s="66">
        <v>10</v>
      </c>
      <c r="KAE82" s="66">
        <v>0</v>
      </c>
      <c r="KAF82" s="66">
        <v>0.2</v>
      </c>
      <c r="KAG82" s="66">
        <v>16</v>
      </c>
      <c r="KAH82" s="66">
        <v>11</v>
      </c>
      <c r="KAI82" s="66">
        <v>9</v>
      </c>
      <c r="KAJ82" s="66">
        <v>2.2000000000000002</v>
      </c>
      <c r="KAK82" s="67"/>
      <c r="KAL82" s="139" t="s">
        <v>109</v>
      </c>
      <c r="KAM82" s="140"/>
      <c r="KAN82" s="66">
        <v>100</v>
      </c>
      <c r="KAO82" s="66">
        <v>0.4</v>
      </c>
      <c r="KAP82" s="66">
        <v>0.4</v>
      </c>
      <c r="KAQ82" s="66">
        <v>9.8000000000000007</v>
      </c>
      <c r="KAR82" s="66">
        <v>47</v>
      </c>
      <c r="KAS82" s="66">
        <v>0.03</v>
      </c>
      <c r="KAT82" s="66">
        <v>10</v>
      </c>
      <c r="KAU82" s="66">
        <v>0</v>
      </c>
      <c r="KAV82" s="66">
        <v>0.2</v>
      </c>
      <c r="KAW82" s="66">
        <v>16</v>
      </c>
      <c r="KAX82" s="66">
        <v>11</v>
      </c>
      <c r="KAY82" s="66">
        <v>9</v>
      </c>
      <c r="KAZ82" s="66">
        <v>2.2000000000000002</v>
      </c>
      <c r="KBA82" s="67"/>
      <c r="KBB82" s="139" t="s">
        <v>109</v>
      </c>
      <c r="KBC82" s="140"/>
      <c r="KBD82" s="66">
        <v>100</v>
      </c>
      <c r="KBE82" s="66">
        <v>0.4</v>
      </c>
      <c r="KBF82" s="66">
        <v>0.4</v>
      </c>
      <c r="KBG82" s="66">
        <v>9.8000000000000007</v>
      </c>
      <c r="KBH82" s="66">
        <v>47</v>
      </c>
      <c r="KBI82" s="66">
        <v>0.03</v>
      </c>
      <c r="KBJ82" s="66">
        <v>10</v>
      </c>
      <c r="KBK82" s="66">
        <v>0</v>
      </c>
      <c r="KBL82" s="66">
        <v>0.2</v>
      </c>
      <c r="KBM82" s="66">
        <v>16</v>
      </c>
      <c r="KBN82" s="66">
        <v>11</v>
      </c>
      <c r="KBO82" s="66">
        <v>9</v>
      </c>
      <c r="KBP82" s="66">
        <v>2.2000000000000002</v>
      </c>
      <c r="KBQ82" s="67"/>
      <c r="KBR82" s="139" t="s">
        <v>109</v>
      </c>
      <c r="KBS82" s="140"/>
      <c r="KBT82" s="66">
        <v>100</v>
      </c>
      <c r="KBU82" s="66">
        <v>0.4</v>
      </c>
      <c r="KBV82" s="66">
        <v>0.4</v>
      </c>
      <c r="KBW82" s="66">
        <v>9.8000000000000007</v>
      </c>
      <c r="KBX82" s="66">
        <v>47</v>
      </c>
      <c r="KBY82" s="66">
        <v>0.03</v>
      </c>
      <c r="KBZ82" s="66">
        <v>10</v>
      </c>
      <c r="KCA82" s="66">
        <v>0</v>
      </c>
      <c r="KCB82" s="66">
        <v>0.2</v>
      </c>
      <c r="KCC82" s="66">
        <v>16</v>
      </c>
      <c r="KCD82" s="66">
        <v>11</v>
      </c>
      <c r="KCE82" s="66">
        <v>9</v>
      </c>
      <c r="KCF82" s="66">
        <v>2.2000000000000002</v>
      </c>
      <c r="KCG82" s="67"/>
      <c r="KCH82" s="139" t="s">
        <v>109</v>
      </c>
      <c r="KCI82" s="140"/>
      <c r="KCJ82" s="66">
        <v>100</v>
      </c>
      <c r="KCK82" s="66">
        <v>0.4</v>
      </c>
      <c r="KCL82" s="66">
        <v>0.4</v>
      </c>
      <c r="KCM82" s="66">
        <v>9.8000000000000007</v>
      </c>
      <c r="KCN82" s="66">
        <v>47</v>
      </c>
      <c r="KCO82" s="66">
        <v>0.03</v>
      </c>
      <c r="KCP82" s="66">
        <v>10</v>
      </c>
      <c r="KCQ82" s="66">
        <v>0</v>
      </c>
      <c r="KCR82" s="66">
        <v>0.2</v>
      </c>
      <c r="KCS82" s="66">
        <v>16</v>
      </c>
      <c r="KCT82" s="66">
        <v>11</v>
      </c>
      <c r="KCU82" s="66">
        <v>9</v>
      </c>
      <c r="KCV82" s="66">
        <v>2.2000000000000002</v>
      </c>
      <c r="KCW82" s="67"/>
      <c r="KCX82" s="139" t="s">
        <v>109</v>
      </c>
      <c r="KCY82" s="140"/>
      <c r="KCZ82" s="66">
        <v>100</v>
      </c>
      <c r="KDA82" s="66">
        <v>0.4</v>
      </c>
      <c r="KDB82" s="66">
        <v>0.4</v>
      </c>
      <c r="KDC82" s="66">
        <v>9.8000000000000007</v>
      </c>
      <c r="KDD82" s="66">
        <v>47</v>
      </c>
      <c r="KDE82" s="66">
        <v>0.03</v>
      </c>
      <c r="KDF82" s="66">
        <v>10</v>
      </c>
      <c r="KDG82" s="66">
        <v>0</v>
      </c>
      <c r="KDH82" s="66">
        <v>0.2</v>
      </c>
      <c r="KDI82" s="66">
        <v>16</v>
      </c>
      <c r="KDJ82" s="66">
        <v>11</v>
      </c>
      <c r="KDK82" s="66">
        <v>9</v>
      </c>
      <c r="KDL82" s="66">
        <v>2.2000000000000002</v>
      </c>
      <c r="KDM82" s="67"/>
      <c r="KDN82" s="139" t="s">
        <v>109</v>
      </c>
      <c r="KDO82" s="140"/>
      <c r="KDP82" s="66">
        <v>100</v>
      </c>
      <c r="KDQ82" s="66">
        <v>0.4</v>
      </c>
      <c r="KDR82" s="66">
        <v>0.4</v>
      </c>
      <c r="KDS82" s="66">
        <v>9.8000000000000007</v>
      </c>
      <c r="KDT82" s="66">
        <v>47</v>
      </c>
      <c r="KDU82" s="66">
        <v>0.03</v>
      </c>
      <c r="KDV82" s="66">
        <v>10</v>
      </c>
      <c r="KDW82" s="66">
        <v>0</v>
      </c>
      <c r="KDX82" s="66">
        <v>0.2</v>
      </c>
      <c r="KDY82" s="66">
        <v>16</v>
      </c>
      <c r="KDZ82" s="66">
        <v>11</v>
      </c>
      <c r="KEA82" s="66">
        <v>9</v>
      </c>
      <c r="KEB82" s="66">
        <v>2.2000000000000002</v>
      </c>
      <c r="KEC82" s="67"/>
      <c r="KED82" s="139" t="s">
        <v>109</v>
      </c>
      <c r="KEE82" s="140"/>
      <c r="KEF82" s="66">
        <v>100</v>
      </c>
      <c r="KEG82" s="66">
        <v>0.4</v>
      </c>
      <c r="KEH82" s="66">
        <v>0.4</v>
      </c>
      <c r="KEI82" s="66">
        <v>9.8000000000000007</v>
      </c>
      <c r="KEJ82" s="66">
        <v>47</v>
      </c>
      <c r="KEK82" s="66">
        <v>0.03</v>
      </c>
      <c r="KEL82" s="66">
        <v>10</v>
      </c>
      <c r="KEM82" s="66">
        <v>0</v>
      </c>
      <c r="KEN82" s="66">
        <v>0.2</v>
      </c>
      <c r="KEO82" s="66">
        <v>16</v>
      </c>
      <c r="KEP82" s="66">
        <v>11</v>
      </c>
      <c r="KEQ82" s="66">
        <v>9</v>
      </c>
      <c r="KER82" s="66">
        <v>2.2000000000000002</v>
      </c>
      <c r="KES82" s="67"/>
      <c r="KET82" s="139" t="s">
        <v>109</v>
      </c>
      <c r="KEU82" s="140"/>
      <c r="KEV82" s="66">
        <v>100</v>
      </c>
      <c r="KEW82" s="66">
        <v>0.4</v>
      </c>
      <c r="KEX82" s="66">
        <v>0.4</v>
      </c>
      <c r="KEY82" s="66">
        <v>9.8000000000000007</v>
      </c>
      <c r="KEZ82" s="66">
        <v>47</v>
      </c>
      <c r="KFA82" s="66">
        <v>0.03</v>
      </c>
      <c r="KFB82" s="66">
        <v>10</v>
      </c>
      <c r="KFC82" s="66">
        <v>0</v>
      </c>
      <c r="KFD82" s="66">
        <v>0.2</v>
      </c>
      <c r="KFE82" s="66">
        <v>16</v>
      </c>
      <c r="KFF82" s="66">
        <v>11</v>
      </c>
      <c r="KFG82" s="66">
        <v>9</v>
      </c>
      <c r="KFH82" s="66">
        <v>2.2000000000000002</v>
      </c>
      <c r="KFI82" s="67"/>
      <c r="KFJ82" s="139" t="s">
        <v>109</v>
      </c>
      <c r="KFK82" s="140"/>
      <c r="KFL82" s="66">
        <v>100</v>
      </c>
      <c r="KFM82" s="66">
        <v>0.4</v>
      </c>
      <c r="KFN82" s="66">
        <v>0.4</v>
      </c>
      <c r="KFO82" s="66">
        <v>9.8000000000000007</v>
      </c>
      <c r="KFP82" s="66">
        <v>47</v>
      </c>
      <c r="KFQ82" s="66">
        <v>0.03</v>
      </c>
      <c r="KFR82" s="66">
        <v>10</v>
      </c>
      <c r="KFS82" s="66">
        <v>0</v>
      </c>
      <c r="KFT82" s="66">
        <v>0.2</v>
      </c>
      <c r="KFU82" s="66">
        <v>16</v>
      </c>
      <c r="KFV82" s="66">
        <v>11</v>
      </c>
      <c r="KFW82" s="66">
        <v>9</v>
      </c>
      <c r="KFX82" s="66">
        <v>2.2000000000000002</v>
      </c>
      <c r="KFY82" s="67"/>
      <c r="KFZ82" s="139" t="s">
        <v>109</v>
      </c>
      <c r="KGA82" s="140"/>
      <c r="KGB82" s="66">
        <v>100</v>
      </c>
      <c r="KGC82" s="66">
        <v>0.4</v>
      </c>
      <c r="KGD82" s="66">
        <v>0.4</v>
      </c>
      <c r="KGE82" s="66">
        <v>9.8000000000000007</v>
      </c>
      <c r="KGF82" s="66">
        <v>47</v>
      </c>
      <c r="KGG82" s="66">
        <v>0.03</v>
      </c>
      <c r="KGH82" s="66">
        <v>10</v>
      </c>
      <c r="KGI82" s="66">
        <v>0</v>
      </c>
      <c r="KGJ82" s="66">
        <v>0.2</v>
      </c>
      <c r="KGK82" s="66">
        <v>16</v>
      </c>
      <c r="KGL82" s="66">
        <v>11</v>
      </c>
      <c r="KGM82" s="66">
        <v>9</v>
      </c>
      <c r="KGN82" s="66">
        <v>2.2000000000000002</v>
      </c>
      <c r="KGO82" s="67"/>
      <c r="KGP82" s="139" t="s">
        <v>109</v>
      </c>
      <c r="KGQ82" s="140"/>
      <c r="KGR82" s="66">
        <v>100</v>
      </c>
      <c r="KGS82" s="66">
        <v>0.4</v>
      </c>
      <c r="KGT82" s="66">
        <v>0.4</v>
      </c>
      <c r="KGU82" s="66">
        <v>9.8000000000000007</v>
      </c>
      <c r="KGV82" s="66">
        <v>47</v>
      </c>
      <c r="KGW82" s="66">
        <v>0.03</v>
      </c>
      <c r="KGX82" s="66">
        <v>10</v>
      </c>
      <c r="KGY82" s="66">
        <v>0</v>
      </c>
      <c r="KGZ82" s="66">
        <v>0.2</v>
      </c>
      <c r="KHA82" s="66">
        <v>16</v>
      </c>
      <c r="KHB82" s="66">
        <v>11</v>
      </c>
      <c r="KHC82" s="66">
        <v>9</v>
      </c>
      <c r="KHD82" s="66">
        <v>2.2000000000000002</v>
      </c>
      <c r="KHE82" s="67"/>
      <c r="KHF82" s="139" t="s">
        <v>109</v>
      </c>
      <c r="KHG82" s="140"/>
      <c r="KHH82" s="66">
        <v>100</v>
      </c>
      <c r="KHI82" s="66">
        <v>0.4</v>
      </c>
      <c r="KHJ82" s="66">
        <v>0.4</v>
      </c>
      <c r="KHK82" s="66">
        <v>9.8000000000000007</v>
      </c>
      <c r="KHL82" s="66">
        <v>47</v>
      </c>
      <c r="KHM82" s="66">
        <v>0.03</v>
      </c>
      <c r="KHN82" s="66">
        <v>10</v>
      </c>
      <c r="KHO82" s="66">
        <v>0</v>
      </c>
      <c r="KHP82" s="66">
        <v>0.2</v>
      </c>
      <c r="KHQ82" s="66">
        <v>16</v>
      </c>
      <c r="KHR82" s="66">
        <v>11</v>
      </c>
      <c r="KHS82" s="66">
        <v>9</v>
      </c>
      <c r="KHT82" s="66">
        <v>2.2000000000000002</v>
      </c>
      <c r="KHU82" s="67"/>
      <c r="KHV82" s="139" t="s">
        <v>109</v>
      </c>
      <c r="KHW82" s="140"/>
      <c r="KHX82" s="66">
        <v>100</v>
      </c>
      <c r="KHY82" s="66">
        <v>0.4</v>
      </c>
      <c r="KHZ82" s="66">
        <v>0.4</v>
      </c>
      <c r="KIA82" s="66">
        <v>9.8000000000000007</v>
      </c>
      <c r="KIB82" s="66">
        <v>47</v>
      </c>
      <c r="KIC82" s="66">
        <v>0.03</v>
      </c>
      <c r="KID82" s="66">
        <v>10</v>
      </c>
      <c r="KIE82" s="66">
        <v>0</v>
      </c>
      <c r="KIF82" s="66">
        <v>0.2</v>
      </c>
      <c r="KIG82" s="66">
        <v>16</v>
      </c>
      <c r="KIH82" s="66">
        <v>11</v>
      </c>
      <c r="KII82" s="66">
        <v>9</v>
      </c>
      <c r="KIJ82" s="66">
        <v>2.2000000000000002</v>
      </c>
      <c r="KIK82" s="67"/>
      <c r="KIL82" s="139" t="s">
        <v>109</v>
      </c>
      <c r="KIM82" s="140"/>
      <c r="KIN82" s="66">
        <v>100</v>
      </c>
      <c r="KIO82" s="66">
        <v>0.4</v>
      </c>
      <c r="KIP82" s="66">
        <v>0.4</v>
      </c>
      <c r="KIQ82" s="66">
        <v>9.8000000000000007</v>
      </c>
      <c r="KIR82" s="66">
        <v>47</v>
      </c>
      <c r="KIS82" s="66">
        <v>0.03</v>
      </c>
      <c r="KIT82" s="66">
        <v>10</v>
      </c>
      <c r="KIU82" s="66">
        <v>0</v>
      </c>
      <c r="KIV82" s="66">
        <v>0.2</v>
      </c>
      <c r="KIW82" s="66">
        <v>16</v>
      </c>
      <c r="KIX82" s="66">
        <v>11</v>
      </c>
      <c r="KIY82" s="66">
        <v>9</v>
      </c>
      <c r="KIZ82" s="66">
        <v>2.2000000000000002</v>
      </c>
      <c r="KJA82" s="67"/>
      <c r="KJB82" s="139" t="s">
        <v>109</v>
      </c>
      <c r="KJC82" s="140"/>
      <c r="KJD82" s="66">
        <v>100</v>
      </c>
      <c r="KJE82" s="66">
        <v>0.4</v>
      </c>
      <c r="KJF82" s="66">
        <v>0.4</v>
      </c>
      <c r="KJG82" s="66">
        <v>9.8000000000000007</v>
      </c>
      <c r="KJH82" s="66">
        <v>47</v>
      </c>
      <c r="KJI82" s="66">
        <v>0.03</v>
      </c>
      <c r="KJJ82" s="66">
        <v>10</v>
      </c>
      <c r="KJK82" s="66">
        <v>0</v>
      </c>
      <c r="KJL82" s="66">
        <v>0.2</v>
      </c>
      <c r="KJM82" s="66">
        <v>16</v>
      </c>
      <c r="KJN82" s="66">
        <v>11</v>
      </c>
      <c r="KJO82" s="66">
        <v>9</v>
      </c>
      <c r="KJP82" s="66">
        <v>2.2000000000000002</v>
      </c>
      <c r="KJQ82" s="67"/>
      <c r="KJR82" s="139" t="s">
        <v>109</v>
      </c>
      <c r="KJS82" s="140"/>
      <c r="KJT82" s="66">
        <v>100</v>
      </c>
      <c r="KJU82" s="66">
        <v>0.4</v>
      </c>
      <c r="KJV82" s="66">
        <v>0.4</v>
      </c>
      <c r="KJW82" s="66">
        <v>9.8000000000000007</v>
      </c>
      <c r="KJX82" s="66">
        <v>47</v>
      </c>
      <c r="KJY82" s="66">
        <v>0.03</v>
      </c>
      <c r="KJZ82" s="66">
        <v>10</v>
      </c>
      <c r="KKA82" s="66">
        <v>0</v>
      </c>
      <c r="KKB82" s="66">
        <v>0.2</v>
      </c>
      <c r="KKC82" s="66">
        <v>16</v>
      </c>
      <c r="KKD82" s="66">
        <v>11</v>
      </c>
      <c r="KKE82" s="66">
        <v>9</v>
      </c>
      <c r="KKF82" s="66">
        <v>2.2000000000000002</v>
      </c>
      <c r="KKG82" s="67"/>
      <c r="KKH82" s="139" t="s">
        <v>109</v>
      </c>
      <c r="KKI82" s="140"/>
      <c r="KKJ82" s="66">
        <v>100</v>
      </c>
      <c r="KKK82" s="66">
        <v>0.4</v>
      </c>
      <c r="KKL82" s="66">
        <v>0.4</v>
      </c>
      <c r="KKM82" s="66">
        <v>9.8000000000000007</v>
      </c>
      <c r="KKN82" s="66">
        <v>47</v>
      </c>
      <c r="KKO82" s="66">
        <v>0.03</v>
      </c>
      <c r="KKP82" s="66">
        <v>10</v>
      </c>
      <c r="KKQ82" s="66">
        <v>0</v>
      </c>
      <c r="KKR82" s="66">
        <v>0.2</v>
      </c>
      <c r="KKS82" s="66">
        <v>16</v>
      </c>
      <c r="KKT82" s="66">
        <v>11</v>
      </c>
      <c r="KKU82" s="66">
        <v>9</v>
      </c>
      <c r="KKV82" s="66">
        <v>2.2000000000000002</v>
      </c>
      <c r="KKW82" s="67"/>
      <c r="KKX82" s="139" t="s">
        <v>109</v>
      </c>
      <c r="KKY82" s="140"/>
      <c r="KKZ82" s="66">
        <v>100</v>
      </c>
      <c r="KLA82" s="66">
        <v>0.4</v>
      </c>
      <c r="KLB82" s="66">
        <v>0.4</v>
      </c>
      <c r="KLC82" s="66">
        <v>9.8000000000000007</v>
      </c>
      <c r="KLD82" s="66">
        <v>47</v>
      </c>
      <c r="KLE82" s="66">
        <v>0.03</v>
      </c>
      <c r="KLF82" s="66">
        <v>10</v>
      </c>
      <c r="KLG82" s="66">
        <v>0</v>
      </c>
      <c r="KLH82" s="66">
        <v>0.2</v>
      </c>
      <c r="KLI82" s="66">
        <v>16</v>
      </c>
      <c r="KLJ82" s="66">
        <v>11</v>
      </c>
      <c r="KLK82" s="66">
        <v>9</v>
      </c>
      <c r="KLL82" s="66">
        <v>2.2000000000000002</v>
      </c>
      <c r="KLM82" s="67"/>
      <c r="KLN82" s="139" t="s">
        <v>109</v>
      </c>
      <c r="KLO82" s="140"/>
      <c r="KLP82" s="66">
        <v>100</v>
      </c>
      <c r="KLQ82" s="66">
        <v>0.4</v>
      </c>
      <c r="KLR82" s="66">
        <v>0.4</v>
      </c>
      <c r="KLS82" s="66">
        <v>9.8000000000000007</v>
      </c>
      <c r="KLT82" s="66">
        <v>47</v>
      </c>
      <c r="KLU82" s="66">
        <v>0.03</v>
      </c>
      <c r="KLV82" s="66">
        <v>10</v>
      </c>
      <c r="KLW82" s="66">
        <v>0</v>
      </c>
      <c r="KLX82" s="66">
        <v>0.2</v>
      </c>
      <c r="KLY82" s="66">
        <v>16</v>
      </c>
      <c r="KLZ82" s="66">
        <v>11</v>
      </c>
      <c r="KMA82" s="66">
        <v>9</v>
      </c>
      <c r="KMB82" s="66">
        <v>2.2000000000000002</v>
      </c>
      <c r="KMC82" s="67"/>
      <c r="KMD82" s="139" t="s">
        <v>109</v>
      </c>
      <c r="KME82" s="140"/>
      <c r="KMF82" s="66">
        <v>100</v>
      </c>
      <c r="KMG82" s="66">
        <v>0.4</v>
      </c>
      <c r="KMH82" s="66">
        <v>0.4</v>
      </c>
      <c r="KMI82" s="66">
        <v>9.8000000000000007</v>
      </c>
      <c r="KMJ82" s="66">
        <v>47</v>
      </c>
      <c r="KMK82" s="66">
        <v>0.03</v>
      </c>
      <c r="KML82" s="66">
        <v>10</v>
      </c>
      <c r="KMM82" s="66">
        <v>0</v>
      </c>
      <c r="KMN82" s="66">
        <v>0.2</v>
      </c>
      <c r="KMO82" s="66">
        <v>16</v>
      </c>
      <c r="KMP82" s="66">
        <v>11</v>
      </c>
      <c r="KMQ82" s="66">
        <v>9</v>
      </c>
      <c r="KMR82" s="66">
        <v>2.2000000000000002</v>
      </c>
      <c r="KMS82" s="67"/>
      <c r="KMT82" s="139" t="s">
        <v>109</v>
      </c>
      <c r="KMU82" s="140"/>
      <c r="KMV82" s="66">
        <v>100</v>
      </c>
      <c r="KMW82" s="66">
        <v>0.4</v>
      </c>
      <c r="KMX82" s="66">
        <v>0.4</v>
      </c>
      <c r="KMY82" s="66">
        <v>9.8000000000000007</v>
      </c>
      <c r="KMZ82" s="66">
        <v>47</v>
      </c>
      <c r="KNA82" s="66">
        <v>0.03</v>
      </c>
      <c r="KNB82" s="66">
        <v>10</v>
      </c>
      <c r="KNC82" s="66">
        <v>0</v>
      </c>
      <c r="KND82" s="66">
        <v>0.2</v>
      </c>
      <c r="KNE82" s="66">
        <v>16</v>
      </c>
      <c r="KNF82" s="66">
        <v>11</v>
      </c>
      <c r="KNG82" s="66">
        <v>9</v>
      </c>
      <c r="KNH82" s="66">
        <v>2.2000000000000002</v>
      </c>
      <c r="KNI82" s="67"/>
      <c r="KNJ82" s="139" t="s">
        <v>109</v>
      </c>
      <c r="KNK82" s="140"/>
      <c r="KNL82" s="66">
        <v>100</v>
      </c>
      <c r="KNM82" s="66">
        <v>0.4</v>
      </c>
      <c r="KNN82" s="66">
        <v>0.4</v>
      </c>
      <c r="KNO82" s="66">
        <v>9.8000000000000007</v>
      </c>
      <c r="KNP82" s="66">
        <v>47</v>
      </c>
      <c r="KNQ82" s="66">
        <v>0.03</v>
      </c>
      <c r="KNR82" s="66">
        <v>10</v>
      </c>
      <c r="KNS82" s="66">
        <v>0</v>
      </c>
      <c r="KNT82" s="66">
        <v>0.2</v>
      </c>
      <c r="KNU82" s="66">
        <v>16</v>
      </c>
      <c r="KNV82" s="66">
        <v>11</v>
      </c>
      <c r="KNW82" s="66">
        <v>9</v>
      </c>
      <c r="KNX82" s="66">
        <v>2.2000000000000002</v>
      </c>
      <c r="KNY82" s="67"/>
      <c r="KNZ82" s="139" t="s">
        <v>109</v>
      </c>
      <c r="KOA82" s="140"/>
      <c r="KOB82" s="66">
        <v>100</v>
      </c>
      <c r="KOC82" s="66">
        <v>0.4</v>
      </c>
      <c r="KOD82" s="66">
        <v>0.4</v>
      </c>
      <c r="KOE82" s="66">
        <v>9.8000000000000007</v>
      </c>
      <c r="KOF82" s="66">
        <v>47</v>
      </c>
      <c r="KOG82" s="66">
        <v>0.03</v>
      </c>
      <c r="KOH82" s="66">
        <v>10</v>
      </c>
      <c r="KOI82" s="66">
        <v>0</v>
      </c>
      <c r="KOJ82" s="66">
        <v>0.2</v>
      </c>
      <c r="KOK82" s="66">
        <v>16</v>
      </c>
      <c r="KOL82" s="66">
        <v>11</v>
      </c>
      <c r="KOM82" s="66">
        <v>9</v>
      </c>
      <c r="KON82" s="66">
        <v>2.2000000000000002</v>
      </c>
      <c r="KOO82" s="67"/>
      <c r="KOP82" s="139" t="s">
        <v>109</v>
      </c>
      <c r="KOQ82" s="140"/>
      <c r="KOR82" s="66">
        <v>100</v>
      </c>
      <c r="KOS82" s="66">
        <v>0.4</v>
      </c>
      <c r="KOT82" s="66">
        <v>0.4</v>
      </c>
      <c r="KOU82" s="66">
        <v>9.8000000000000007</v>
      </c>
      <c r="KOV82" s="66">
        <v>47</v>
      </c>
      <c r="KOW82" s="66">
        <v>0.03</v>
      </c>
      <c r="KOX82" s="66">
        <v>10</v>
      </c>
      <c r="KOY82" s="66">
        <v>0</v>
      </c>
      <c r="KOZ82" s="66">
        <v>0.2</v>
      </c>
      <c r="KPA82" s="66">
        <v>16</v>
      </c>
      <c r="KPB82" s="66">
        <v>11</v>
      </c>
      <c r="KPC82" s="66">
        <v>9</v>
      </c>
      <c r="KPD82" s="66">
        <v>2.2000000000000002</v>
      </c>
      <c r="KPE82" s="67"/>
      <c r="KPF82" s="139" t="s">
        <v>109</v>
      </c>
      <c r="KPG82" s="140"/>
      <c r="KPH82" s="66">
        <v>100</v>
      </c>
      <c r="KPI82" s="66">
        <v>0.4</v>
      </c>
      <c r="KPJ82" s="66">
        <v>0.4</v>
      </c>
      <c r="KPK82" s="66">
        <v>9.8000000000000007</v>
      </c>
      <c r="KPL82" s="66">
        <v>47</v>
      </c>
      <c r="KPM82" s="66">
        <v>0.03</v>
      </c>
      <c r="KPN82" s="66">
        <v>10</v>
      </c>
      <c r="KPO82" s="66">
        <v>0</v>
      </c>
      <c r="KPP82" s="66">
        <v>0.2</v>
      </c>
      <c r="KPQ82" s="66">
        <v>16</v>
      </c>
      <c r="KPR82" s="66">
        <v>11</v>
      </c>
      <c r="KPS82" s="66">
        <v>9</v>
      </c>
      <c r="KPT82" s="66">
        <v>2.2000000000000002</v>
      </c>
      <c r="KPU82" s="67"/>
      <c r="KPV82" s="139" t="s">
        <v>109</v>
      </c>
      <c r="KPW82" s="140"/>
      <c r="KPX82" s="66">
        <v>100</v>
      </c>
      <c r="KPY82" s="66">
        <v>0.4</v>
      </c>
      <c r="KPZ82" s="66">
        <v>0.4</v>
      </c>
      <c r="KQA82" s="66">
        <v>9.8000000000000007</v>
      </c>
      <c r="KQB82" s="66">
        <v>47</v>
      </c>
      <c r="KQC82" s="66">
        <v>0.03</v>
      </c>
      <c r="KQD82" s="66">
        <v>10</v>
      </c>
      <c r="KQE82" s="66">
        <v>0</v>
      </c>
      <c r="KQF82" s="66">
        <v>0.2</v>
      </c>
      <c r="KQG82" s="66">
        <v>16</v>
      </c>
      <c r="KQH82" s="66">
        <v>11</v>
      </c>
      <c r="KQI82" s="66">
        <v>9</v>
      </c>
      <c r="KQJ82" s="66">
        <v>2.2000000000000002</v>
      </c>
      <c r="KQK82" s="67"/>
      <c r="KQL82" s="139" t="s">
        <v>109</v>
      </c>
      <c r="KQM82" s="140"/>
      <c r="KQN82" s="66">
        <v>100</v>
      </c>
      <c r="KQO82" s="66">
        <v>0.4</v>
      </c>
      <c r="KQP82" s="66">
        <v>0.4</v>
      </c>
      <c r="KQQ82" s="66">
        <v>9.8000000000000007</v>
      </c>
      <c r="KQR82" s="66">
        <v>47</v>
      </c>
      <c r="KQS82" s="66">
        <v>0.03</v>
      </c>
      <c r="KQT82" s="66">
        <v>10</v>
      </c>
      <c r="KQU82" s="66">
        <v>0</v>
      </c>
      <c r="KQV82" s="66">
        <v>0.2</v>
      </c>
      <c r="KQW82" s="66">
        <v>16</v>
      </c>
      <c r="KQX82" s="66">
        <v>11</v>
      </c>
      <c r="KQY82" s="66">
        <v>9</v>
      </c>
      <c r="KQZ82" s="66">
        <v>2.2000000000000002</v>
      </c>
      <c r="KRA82" s="67"/>
      <c r="KRB82" s="139" t="s">
        <v>109</v>
      </c>
      <c r="KRC82" s="140"/>
      <c r="KRD82" s="66">
        <v>100</v>
      </c>
      <c r="KRE82" s="66">
        <v>0.4</v>
      </c>
      <c r="KRF82" s="66">
        <v>0.4</v>
      </c>
      <c r="KRG82" s="66">
        <v>9.8000000000000007</v>
      </c>
      <c r="KRH82" s="66">
        <v>47</v>
      </c>
      <c r="KRI82" s="66">
        <v>0.03</v>
      </c>
      <c r="KRJ82" s="66">
        <v>10</v>
      </c>
      <c r="KRK82" s="66">
        <v>0</v>
      </c>
      <c r="KRL82" s="66">
        <v>0.2</v>
      </c>
      <c r="KRM82" s="66">
        <v>16</v>
      </c>
      <c r="KRN82" s="66">
        <v>11</v>
      </c>
      <c r="KRO82" s="66">
        <v>9</v>
      </c>
      <c r="KRP82" s="66">
        <v>2.2000000000000002</v>
      </c>
      <c r="KRQ82" s="67"/>
      <c r="KRR82" s="139" t="s">
        <v>109</v>
      </c>
      <c r="KRS82" s="140"/>
      <c r="KRT82" s="66">
        <v>100</v>
      </c>
      <c r="KRU82" s="66">
        <v>0.4</v>
      </c>
      <c r="KRV82" s="66">
        <v>0.4</v>
      </c>
      <c r="KRW82" s="66">
        <v>9.8000000000000007</v>
      </c>
      <c r="KRX82" s="66">
        <v>47</v>
      </c>
      <c r="KRY82" s="66">
        <v>0.03</v>
      </c>
      <c r="KRZ82" s="66">
        <v>10</v>
      </c>
      <c r="KSA82" s="66">
        <v>0</v>
      </c>
      <c r="KSB82" s="66">
        <v>0.2</v>
      </c>
      <c r="KSC82" s="66">
        <v>16</v>
      </c>
      <c r="KSD82" s="66">
        <v>11</v>
      </c>
      <c r="KSE82" s="66">
        <v>9</v>
      </c>
      <c r="KSF82" s="66">
        <v>2.2000000000000002</v>
      </c>
      <c r="KSG82" s="67"/>
      <c r="KSH82" s="139" t="s">
        <v>109</v>
      </c>
      <c r="KSI82" s="140"/>
      <c r="KSJ82" s="66">
        <v>100</v>
      </c>
      <c r="KSK82" s="66">
        <v>0.4</v>
      </c>
      <c r="KSL82" s="66">
        <v>0.4</v>
      </c>
      <c r="KSM82" s="66">
        <v>9.8000000000000007</v>
      </c>
      <c r="KSN82" s="66">
        <v>47</v>
      </c>
      <c r="KSO82" s="66">
        <v>0.03</v>
      </c>
      <c r="KSP82" s="66">
        <v>10</v>
      </c>
      <c r="KSQ82" s="66">
        <v>0</v>
      </c>
      <c r="KSR82" s="66">
        <v>0.2</v>
      </c>
      <c r="KSS82" s="66">
        <v>16</v>
      </c>
      <c r="KST82" s="66">
        <v>11</v>
      </c>
      <c r="KSU82" s="66">
        <v>9</v>
      </c>
      <c r="KSV82" s="66">
        <v>2.2000000000000002</v>
      </c>
      <c r="KSW82" s="67"/>
      <c r="KSX82" s="139" t="s">
        <v>109</v>
      </c>
      <c r="KSY82" s="140"/>
      <c r="KSZ82" s="66">
        <v>100</v>
      </c>
      <c r="KTA82" s="66">
        <v>0.4</v>
      </c>
      <c r="KTB82" s="66">
        <v>0.4</v>
      </c>
      <c r="KTC82" s="66">
        <v>9.8000000000000007</v>
      </c>
      <c r="KTD82" s="66">
        <v>47</v>
      </c>
      <c r="KTE82" s="66">
        <v>0.03</v>
      </c>
      <c r="KTF82" s="66">
        <v>10</v>
      </c>
      <c r="KTG82" s="66">
        <v>0</v>
      </c>
      <c r="KTH82" s="66">
        <v>0.2</v>
      </c>
      <c r="KTI82" s="66">
        <v>16</v>
      </c>
      <c r="KTJ82" s="66">
        <v>11</v>
      </c>
      <c r="KTK82" s="66">
        <v>9</v>
      </c>
      <c r="KTL82" s="66">
        <v>2.2000000000000002</v>
      </c>
      <c r="KTM82" s="67"/>
      <c r="KTN82" s="139" t="s">
        <v>109</v>
      </c>
      <c r="KTO82" s="140"/>
      <c r="KTP82" s="66">
        <v>100</v>
      </c>
      <c r="KTQ82" s="66">
        <v>0.4</v>
      </c>
      <c r="KTR82" s="66">
        <v>0.4</v>
      </c>
      <c r="KTS82" s="66">
        <v>9.8000000000000007</v>
      </c>
      <c r="KTT82" s="66">
        <v>47</v>
      </c>
      <c r="KTU82" s="66">
        <v>0.03</v>
      </c>
      <c r="KTV82" s="66">
        <v>10</v>
      </c>
      <c r="KTW82" s="66">
        <v>0</v>
      </c>
      <c r="KTX82" s="66">
        <v>0.2</v>
      </c>
      <c r="KTY82" s="66">
        <v>16</v>
      </c>
      <c r="KTZ82" s="66">
        <v>11</v>
      </c>
      <c r="KUA82" s="66">
        <v>9</v>
      </c>
      <c r="KUB82" s="66">
        <v>2.2000000000000002</v>
      </c>
      <c r="KUC82" s="67"/>
      <c r="KUD82" s="139" t="s">
        <v>109</v>
      </c>
      <c r="KUE82" s="140"/>
      <c r="KUF82" s="66">
        <v>100</v>
      </c>
      <c r="KUG82" s="66">
        <v>0.4</v>
      </c>
      <c r="KUH82" s="66">
        <v>0.4</v>
      </c>
      <c r="KUI82" s="66">
        <v>9.8000000000000007</v>
      </c>
      <c r="KUJ82" s="66">
        <v>47</v>
      </c>
      <c r="KUK82" s="66">
        <v>0.03</v>
      </c>
      <c r="KUL82" s="66">
        <v>10</v>
      </c>
      <c r="KUM82" s="66">
        <v>0</v>
      </c>
      <c r="KUN82" s="66">
        <v>0.2</v>
      </c>
      <c r="KUO82" s="66">
        <v>16</v>
      </c>
      <c r="KUP82" s="66">
        <v>11</v>
      </c>
      <c r="KUQ82" s="66">
        <v>9</v>
      </c>
      <c r="KUR82" s="66">
        <v>2.2000000000000002</v>
      </c>
      <c r="KUS82" s="67"/>
      <c r="KUT82" s="139" t="s">
        <v>109</v>
      </c>
      <c r="KUU82" s="140"/>
      <c r="KUV82" s="66">
        <v>100</v>
      </c>
      <c r="KUW82" s="66">
        <v>0.4</v>
      </c>
      <c r="KUX82" s="66">
        <v>0.4</v>
      </c>
      <c r="KUY82" s="66">
        <v>9.8000000000000007</v>
      </c>
      <c r="KUZ82" s="66">
        <v>47</v>
      </c>
      <c r="KVA82" s="66">
        <v>0.03</v>
      </c>
      <c r="KVB82" s="66">
        <v>10</v>
      </c>
      <c r="KVC82" s="66">
        <v>0</v>
      </c>
      <c r="KVD82" s="66">
        <v>0.2</v>
      </c>
      <c r="KVE82" s="66">
        <v>16</v>
      </c>
      <c r="KVF82" s="66">
        <v>11</v>
      </c>
      <c r="KVG82" s="66">
        <v>9</v>
      </c>
      <c r="KVH82" s="66">
        <v>2.2000000000000002</v>
      </c>
      <c r="KVI82" s="67"/>
      <c r="KVJ82" s="139" t="s">
        <v>109</v>
      </c>
      <c r="KVK82" s="140"/>
      <c r="KVL82" s="66">
        <v>100</v>
      </c>
      <c r="KVM82" s="66">
        <v>0.4</v>
      </c>
      <c r="KVN82" s="66">
        <v>0.4</v>
      </c>
      <c r="KVO82" s="66">
        <v>9.8000000000000007</v>
      </c>
      <c r="KVP82" s="66">
        <v>47</v>
      </c>
      <c r="KVQ82" s="66">
        <v>0.03</v>
      </c>
      <c r="KVR82" s="66">
        <v>10</v>
      </c>
      <c r="KVS82" s="66">
        <v>0</v>
      </c>
      <c r="KVT82" s="66">
        <v>0.2</v>
      </c>
      <c r="KVU82" s="66">
        <v>16</v>
      </c>
      <c r="KVV82" s="66">
        <v>11</v>
      </c>
      <c r="KVW82" s="66">
        <v>9</v>
      </c>
      <c r="KVX82" s="66">
        <v>2.2000000000000002</v>
      </c>
      <c r="KVY82" s="67"/>
      <c r="KVZ82" s="139" t="s">
        <v>109</v>
      </c>
      <c r="KWA82" s="140"/>
      <c r="KWB82" s="66">
        <v>100</v>
      </c>
      <c r="KWC82" s="66">
        <v>0.4</v>
      </c>
      <c r="KWD82" s="66">
        <v>0.4</v>
      </c>
      <c r="KWE82" s="66">
        <v>9.8000000000000007</v>
      </c>
      <c r="KWF82" s="66">
        <v>47</v>
      </c>
      <c r="KWG82" s="66">
        <v>0.03</v>
      </c>
      <c r="KWH82" s="66">
        <v>10</v>
      </c>
      <c r="KWI82" s="66">
        <v>0</v>
      </c>
      <c r="KWJ82" s="66">
        <v>0.2</v>
      </c>
      <c r="KWK82" s="66">
        <v>16</v>
      </c>
      <c r="KWL82" s="66">
        <v>11</v>
      </c>
      <c r="KWM82" s="66">
        <v>9</v>
      </c>
      <c r="KWN82" s="66">
        <v>2.2000000000000002</v>
      </c>
      <c r="KWO82" s="67"/>
      <c r="KWP82" s="139" t="s">
        <v>109</v>
      </c>
      <c r="KWQ82" s="140"/>
      <c r="KWR82" s="66">
        <v>100</v>
      </c>
      <c r="KWS82" s="66">
        <v>0.4</v>
      </c>
      <c r="KWT82" s="66">
        <v>0.4</v>
      </c>
      <c r="KWU82" s="66">
        <v>9.8000000000000007</v>
      </c>
      <c r="KWV82" s="66">
        <v>47</v>
      </c>
      <c r="KWW82" s="66">
        <v>0.03</v>
      </c>
      <c r="KWX82" s="66">
        <v>10</v>
      </c>
      <c r="KWY82" s="66">
        <v>0</v>
      </c>
      <c r="KWZ82" s="66">
        <v>0.2</v>
      </c>
      <c r="KXA82" s="66">
        <v>16</v>
      </c>
      <c r="KXB82" s="66">
        <v>11</v>
      </c>
      <c r="KXC82" s="66">
        <v>9</v>
      </c>
      <c r="KXD82" s="66">
        <v>2.2000000000000002</v>
      </c>
      <c r="KXE82" s="67"/>
      <c r="KXF82" s="139" t="s">
        <v>109</v>
      </c>
      <c r="KXG82" s="140"/>
      <c r="KXH82" s="66">
        <v>100</v>
      </c>
      <c r="KXI82" s="66">
        <v>0.4</v>
      </c>
      <c r="KXJ82" s="66">
        <v>0.4</v>
      </c>
      <c r="KXK82" s="66">
        <v>9.8000000000000007</v>
      </c>
      <c r="KXL82" s="66">
        <v>47</v>
      </c>
      <c r="KXM82" s="66">
        <v>0.03</v>
      </c>
      <c r="KXN82" s="66">
        <v>10</v>
      </c>
      <c r="KXO82" s="66">
        <v>0</v>
      </c>
      <c r="KXP82" s="66">
        <v>0.2</v>
      </c>
      <c r="KXQ82" s="66">
        <v>16</v>
      </c>
      <c r="KXR82" s="66">
        <v>11</v>
      </c>
      <c r="KXS82" s="66">
        <v>9</v>
      </c>
      <c r="KXT82" s="66">
        <v>2.2000000000000002</v>
      </c>
      <c r="KXU82" s="67"/>
      <c r="KXV82" s="139" t="s">
        <v>109</v>
      </c>
      <c r="KXW82" s="140"/>
      <c r="KXX82" s="66">
        <v>100</v>
      </c>
      <c r="KXY82" s="66">
        <v>0.4</v>
      </c>
      <c r="KXZ82" s="66">
        <v>0.4</v>
      </c>
      <c r="KYA82" s="66">
        <v>9.8000000000000007</v>
      </c>
      <c r="KYB82" s="66">
        <v>47</v>
      </c>
      <c r="KYC82" s="66">
        <v>0.03</v>
      </c>
      <c r="KYD82" s="66">
        <v>10</v>
      </c>
      <c r="KYE82" s="66">
        <v>0</v>
      </c>
      <c r="KYF82" s="66">
        <v>0.2</v>
      </c>
      <c r="KYG82" s="66">
        <v>16</v>
      </c>
      <c r="KYH82" s="66">
        <v>11</v>
      </c>
      <c r="KYI82" s="66">
        <v>9</v>
      </c>
      <c r="KYJ82" s="66">
        <v>2.2000000000000002</v>
      </c>
      <c r="KYK82" s="67"/>
      <c r="KYL82" s="139" t="s">
        <v>109</v>
      </c>
      <c r="KYM82" s="140"/>
      <c r="KYN82" s="66">
        <v>100</v>
      </c>
      <c r="KYO82" s="66">
        <v>0.4</v>
      </c>
      <c r="KYP82" s="66">
        <v>0.4</v>
      </c>
      <c r="KYQ82" s="66">
        <v>9.8000000000000007</v>
      </c>
      <c r="KYR82" s="66">
        <v>47</v>
      </c>
      <c r="KYS82" s="66">
        <v>0.03</v>
      </c>
      <c r="KYT82" s="66">
        <v>10</v>
      </c>
      <c r="KYU82" s="66">
        <v>0</v>
      </c>
      <c r="KYV82" s="66">
        <v>0.2</v>
      </c>
      <c r="KYW82" s="66">
        <v>16</v>
      </c>
      <c r="KYX82" s="66">
        <v>11</v>
      </c>
      <c r="KYY82" s="66">
        <v>9</v>
      </c>
      <c r="KYZ82" s="66">
        <v>2.2000000000000002</v>
      </c>
      <c r="KZA82" s="67"/>
      <c r="KZB82" s="139" t="s">
        <v>109</v>
      </c>
      <c r="KZC82" s="140"/>
      <c r="KZD82" s="66">
        <v>100</v>
      </c>
      <c r="KZE82" s="66">
        <v>0.4</v>
      </c>
      <c r="KZF82" s="66">
        <v>0.4</v>
      </c>
      <c r="KZG82" s="66">
        <v>9.8000000000000007</v>
      </c>
      <c r="KZH82" s="66">
        <v>47</v>
      </c>
      <c r="KZI82" s="66">
        <v>0.03</v>
      </c>
      <c r="KZJ82" s="66">
        <v>10</v>
      </c>
      <c r="KZK82" s="66">
        <v>0</v>
      </c>
      <c r="KZL82" s="66">
        <v>0.2</v>
      </c>
      <c r="KZM82" s="66">
        <v>16</v>
      </c>
      <c r="KZN82" s="66">
        <v>11</v>
      </c>
      <c r="KZO82" s="66">
        <v>9</v>
      </c>
      <c r="KZP82" s="66">
        <v>2.2000000000000002</v>
      </c>
      <c r="KZQ82" s="67"/>
      <c r="KZR82" s="139" t="s">
        <v>109</v>
      </c>
      <c r="KZS82" s="140"/>
      <c r="KZT82" s="66">
        <v>100</v>
      </c>
      <c r="KZU82" s="66">
        <v>0.4</v>
      </c>
      <c r="KZV82" s="66">
        <v>0.4</v>
      </c>
      <c r="KZW82" s="66">
        <v>9.8000000000000007</v>
      </c>
      <c r="KZX82" s="66">
        <v>47</v>
      </c>
      <c r="KZY82" s="66">
        <v>0.03</v>
      </c>
      <c r="KZZ82" s="66">
        <v>10</v>
      </c>
      <c r="LAA82" s="66">
        <v>0</v>
      </c>
      <c r="LAB82" s="66">
        <v>0.2</v>
      </c>
      <c r="LAC82" s="66">
        <v>16</v>
      </c>
      <c r="LAD82" s="66">
        <v>11</v>
      </c>
      <c r="LAE82" s="66">
        <v>9</v>
      </c>
      <c r="LAF82" s="66">
        <v>2.2000000000000002</v>
      </c>
      <c r="LAG82" s="67"/>
      <c r="LAH82" s="139" t="s">
        <v>109</v>
      </c>
      <c r="LAI82" s="140"/>
      <c r="LAJ82" s="66">
        <v>100</v>
      </c>
      <c r="LAK82" s="66">
        <v>0.4</v>
      </c>
      <c r="LAL82" s="66">
        <v>0.4</v>
      </c>
      <c r="LAM82" s="66">
        <v>9.8000000000000007</v>
      </c>
      <c r="LAN82" s="66">
        <v>47</v>
      </c>
      <c r="LAO82" s="66">
        <v>0.03</v>
      </c>
      <c r="LAP82" s="66">
        <v>10</v>
      </c>
      <c r="LAQ82" s="66">
        <v>0</v>
      </c>
      <c r="LAR82" s="66">
        <v>0.2</v>
      </c>
      <c r="LAS82" s="66">
        <v>16</v>
      </c>
      <c r="LAT82" s="66">
        <v>11</v>
      </c>
      <c r="LAU82" s="66">
        <v>9</v>
      </c>
      <c r="LAV82" s="66">
        <v>2.2000000000000002</v>
      </c>
      <c r="LAW82" s="67"/>
      <c r="LAX82" s="139" t="s">
        <v>109</v>
      </c>
      <c r="LAY82" s="140"/>
      <c r="LAZ82" s="66">
        <v>100</v>
      </c>
      <c r="LBA82" s="66">
        <v>0.4</v>
      </c>
      <c r="LBB82" s="66">
        <v>0.4</v>
      </c>
      <c r="LBC82" s="66">
        <v>9.8000000000000007</v>
      </c>
      <c r="LBD82" s="66">
        <v>47</v>
      </c>
      <c r="LBE82" s="66">
        <v>0.03</v>
      </c>
      <c r="LBF82" s="66">
        <v>10</v>
      </c>
      <c r="LBG82" s="66">
        <v>0</v>
      </c>
      <c r="LBH82" s="66">
        <v>0.2</v>
      </c>
      <c r="LBI82" s="66">
        <v>16</v>
      </c>
      <c r="LBJ82" s="66">
        <v>11</v>
      </c>
      <c r="LBK82" s="66">
        <v>9</v>
      </c>
      <c r="LBL82" s="66">
        <v>2.2000000000000002</v>
      </c>
      <c r="LBM82" s="67"/>
      <c r="LBN82" s="139" t="s">
        <v>109</v>
      </c>
      <c r="LBO82" s="140"/>
      <c r="LBP82" s="66">
        <v>100</v>
      </c>
      <c r="LBQ82" s="66">
        <v>0.4</v>
      </c>
      <c r="LBR82" s="66">
        <v>0.4</v>
      </c>
      <c r="LBS82" s="66">
        <v>9.8000000000000007</v>
      </c>
      <c r="LBT82" s="66">
        <v>47</v>
      </c>
      <c r="LBU82" s="66">
        <v>0.03</v>
      </c>
      <c r="LBV82" s="66">
        <v>10</v>
      </c>
      <c r="LBW82" s="66">
        <v>0</v>
      </c>
      <c r="LBX82" s="66">
        <v>0.2</v>
      </c>
      <c r="LBY82" s="66">
        <v>16</v>
      </c>
      <c r="LBZ82" s="66">
        <v>11</v>
      </c>
      <c r="LCA82" s="66">
        <v>9</v>
      </c>
      <c r="LCB82" s="66">
        <v>2.2000000000000002</v>
      </c>
      <c r="LCC82" s="67"/>
      <c r="LCD82" s="139" t="s">
        <v>109</v>
      </c>
      <c r="LCE82" s="140"/>
      <c r="LCF82" s="66">
        <v>100</v>
      </c>
      <c r="LCG82" s="66">
        <v>0.4</v>
      </c>
      <c r="LCH82" s="66">
        <v>0.4</v>
      </c>
      <c r="LCI82" s="66">
        <v>9.8000000000000007</v>
      </c>
      <c r="LCJ82" s="66">
        <v>47</v>
      </c>
      <c r="LCK82" s="66">
        <v>0.03</v>
      </c>
      <c r="LCL82" s="66">
        <v>10</v>
      </c>
      <c r="LCM82" s="66">
        <v>0</v>
      </c>
      <c r="LCN82" s="66">
        <v>0.2</v>
      </c>
      <c r="LCO82" s="66">
        <v>16</v>
      </c>
      <c r="LCP82" s="66">
        <v>11</v>
      </c>
      <c r="LCQ82" s="66">
        <v>9</v>
      </c>
      <c r="LCR82" s="66">
        <v>2.2000000000000002</v>
      </c>
      <c r="LCS82" s="67"/>
      <c r="LCT82" s="139" t="s">
        <v>109</v>
      </c>
      <c r="LCU82" s="140"/>
      <c r="LCV82" s="66">
        <v>100</v>
      </c>
      <c r="LCW82" s="66">
        <v>0.4</v>
      </c>
      <c r="LCX82" s="66">
        <v>0.4</v>
      </c>
      <c r="LCY82" s="66">
        <v>9.8000000000000007</v>
      </c>
      <c r="LCZ82" s="66">
        <v>47</v>
      </c>
      <c r="LDA82" s="66">
        <v>0.03</v>
      </c>
      <c r="LDB82" s="66">
        <v>10</v>
      </c>
      <c r="LDC82" s="66">
        <v>0</v>
      </c>
      <c r="LDD82" s="66">
        <v>0.2</v>
      </c>
      <c r="LDE82" s="66">
        <v>16</v>
      </c>
      <c r="LDF82" s="66">
        <v>11</v>
      </c>
      <c r="LDG82" s="66">
        <v>9</v>
      </c>
      <c r="LDH82" s="66">
        <v>2.2000000000000002</v>
      </c>
      <c r="LDI82" s="67"/>
      <c r="LDJ82" s="139" t="s">
        <v>109</v>
      </c>
      <c r="LDK82" s="140"/>
      <c r="LDL82" s="66">
        <v>100</v>
      </c>
      <c r="LDM82" s="66">
        <v>0.4</v>
      </c>
      <c r="LDN82" s="66">
        <v>0.4</v>
      </c>
      <c r="LDO82" s="66">
        <v>9.8000000000000007</v>
      </c>
      <c r="LDP82" s="66">
        <v>47</v>
      </c>
      <c r="LDQ82" s="66">
        <v>0.03</v>
      </c>
      <c r="LDR82" s="66">
        <v>10</v>
      </c>
      <c r="LDS82" s="66">
        <v>0</v>
      </c>
      <c r="LDT82" s="66">
        <v>0.2</v>
      </c>
      <c r="LDU82" s="66">
        <v>16</v>
      </c>
      <c r="LDV82" s="66">
        <v>11</v>
      </c>
      <c r="LDW82" s="66">
        <v>9</v>
      </c>
      <c r="LDX82" s="66">
        <v>2.2000000000000002</v>
      </c>
      <c r="LDY82" s="67"/>
      <c r="LDZ82" s="139" t="s">
        <v>109</v>
      </c>
      <c r="LEA82" s="140"/>
      <c r="LEB82" s="66">
        <v>100</v>
      </c>
      <c r="LEC82" s="66">
        <v>0.4</v>
      </c>
      <c r="LED82" s="66">
        <v>0.4</v>
      </c>
      <c r="LEE82" s="66">
        <v>9.8000000000000007</v>
      </c>
      <c r="LEF82" s="66">
        <v>47</v>
      </c>
      <c r="LEG82" s="66">
        <v>0.03</v>
      </c>
      <c r="LEH82" s="66">
        <v>10</v>
      </c>
      <c r="LEI82" s="66">
        <v>0</v>
      </c>
      <c r="LEJ82" s="66">
        <v>0.2</v>
      </c>
      <c r="LEK82" s="66">
        <v>16</v>
      </c>
      <c r="LEL82" s="66">
        <v>11</v>
      </c>
      <c r="LEM82" s="66">
        <v>9</v>
      </c>
      <c r="LEN82" s="66">
        <v>2.2000000000000002</v>
      </c>
      <c r="LEO82" s="67"/>
      <c r="LEP82" s="139" t="s">
        <v>109</v>
      </c>
      <c r="LEQ82" s="140"/>
      <c r="LER82" s="66">
        <v>100</v>
      </c>
      <c r="LES82" s="66">
        <v>0.4</v>
      </c>
      <c r="LET82" s="66">
        <v>0.4</v>
      </c>
      <c r="LEU82" s="66">
        <v>9.8000000000000007</v>
      </c>
      <c r="LEV82" s="66">
        <v>47</v>
      </c>
      <c r="LEW82" s="66">
        <v>0.03</v>
      </c>
      <c r="LEX82" s="66">
        <v>10</v>
      </c>
      <c r="LEY82" s="66">
        <v>0</v>
      </c>
      <c r="LEZ82" s="66">
        <v>0.2</v>
      </c>
      <c r="LFA82" s="66">
        <v>16</v>
      </c>
      <c r="LFB82" s="66">
        <v>11</v>
      </c>
      <c r="LFC82" s="66">
        <v>9</v>
      </c>
      <c r="LFD82" s="66">
        <v>2.2000000000000002</v>
      </c>
      <c r="LFE82" s="67"/>
      <c r="LFF82" s="139" t="s">
        <v>109</v>
      </c>
      <c r="LFG82" s="140"/>
      <c r="LFH82" s="66">
        <v>100</v>
      </c>
      <c r="LFI82" s="66">
        <v>0.4</v>
      </c>
      <c r="LFJ82" s="66">
        <v>0.4</v>
      </c>
      <c r="LFK82" s="66">
        <v>9.8000000000000007</v>
      </c>
      <c r="LFL82" s="66">
        <v>47</v>
      </c>
      <c r="LFM82" s="66">
        <v>0.03</v>
      </c>
      <c r="LFN82" s="66">
        <v>10</v>
      </c>
      <c r="LFO82" s="66">
        <v>0</v>
      </c>
      <c r="LFP82" s="66">
        <v>0.2</v>
      </c>
      <c r="LFQ82" s="66">
        <v>16</v>
      </c>
      <c r="LFR82" s="66">
        <v>11</v>
      </c>
      <c r="LFS82" s="66">
        <v>9</v>
      </c>
      <c r="LFT82" s="66">
        <v>2.2000000000000002</v>
      </c>
      <c r="LFU82" s="67"/>
      <c r="LFV82" s="139" t="s">
        <v>109</v>
      </c>
      <c r="LFW82" s="140"/>
      <c r="LFX82" s="66">
        <v>100</v>
      </c>
      <c r="LFY82" s="66">
        <v>0.4</v>
      </c>
      <c r="LFZ82" s="66">
        <v>0.4</v>
      </c>
      <c r="LGA82" s="66">
        <v>9.8000000000000007</v>
      </c>
      <c r="LGB82" s="66">
        <v>47</v>
      </c>
      <c r="LGC82" s="66">
        <v>0.03</v>
      </c>
      <c r="LGD82" s="66">
        <v>10</v>
      </c>
      <c r="LGE82" s="66">
        <v>0</v>
      </c>
      <c r="LGF82" s="66">
        <v>0.2</v>
      </c>
      <c r="LGG82" s="66">
        <v>16</v>
      </c>
      <c r="LGH82" s="66">
        <v>11</v>
      </c>
      <c r="LGI82" s="66">
        <v>9</v>
      </c>
      <c r="LGJ82" s="66">
        <v>2.2000000000000002</v>
      </c>
      <c r="LGK82" s="67"/>
      <c r="LGL82" s="139" t="s">
        <v>109</v>
      </c>
      <c r="LGM82" s="140"/>
      <c r="LGN82" s="66">
        <v>100</v>
      </c>
      <c r="LGO82" s="66">
        <v>0.4</v>
      </c>
      <c r="LGP82" s="66">
        <v>0.4</v>
      </c>
      <c r="LGQ82" s="66">
        <v>9.8000000000000007</v>
      </c>
      <c r="LGR82" s="66">
        <v>47</v>
      </c>
      <c r="LGS82" s="66">
        <v>0.03</v>
      </c>
      <c r="LGT82" s="66">
        <v>10</v>
      </c>
      <c r="LGU82" s="66">
        <v>0</v>
      </c>
      <c r="LGV82" s="66">
        <v>0.2</v>
      </c>
      <c r="LGW82" s="66">
        <v>16</v>
      </c>
      <c r="LGX82" s="66">
        <v>11</v>
      </c>
      <c r="LGY82" s="66">
        <v>9</v>
      </c>
      <c r="LGZ82" s="66">
        <v>2.2000000000000002</v>
      </c>
      <c r="LHA82" s="67"/>
      <c r="LHB82" s="139" t="s">
        <v>109</v>
      </c>
      <c r="LHC82" s="140"/>
      <c r="LHD82" s="66">
        <v>100</v>
      </c>
      <c r="LHE82" s="66">
        <v>0.4</v>
      </c>
      <c r="LHF82" s="66">
        <v>0.4</v>
      </c>
      <c r="LHG82" s="66">
        <v>9.8000000000000007</v>
      </c>
      <c r="LHH82" s="66">
        <v>47</v>
      </c>
      <c r="LHI82" s="66">
        <v>0.03</v>
      </c>
      <c r="LHJ82" s="66">
        <v>10</v>
      </c>
      <c r="LHK82" s="66">
        <v>0</v>
      </c>
      <c r="LHL82" s="66">
        <v>0.2</v>
      </c>
      <c r="LHM82" s="66">
        <v>16</v>
      </c>
      <c r="LHN82" s="66">
        <v>11</v>
      </c>
      <c r="LHO82" s="66">
        <v>9</v>
      </c>
      <c r="LHP82" s="66">
        <v>2.2000000000000002</v>
      </c>
      <c r="LHQ82" s="67"/>
      <c r="LHR82" s="139" t="s">
        <v>109</v>
      </c>
      <c r="LHS82" s="140"/>
      <c r="LHT82" s="66">
        <v>100</v>
      </c>
      <c r="LHU82" s="66">
        <v>0.4</v>
      </c>
      <c r="LHV82" s="66">
        <v>0.4</v>
      </c>
      <c r="LHW82" s="66">
        <v>9.8000000000000007</v>
      </c>
      <c r="LHX82" s="66">
        <v>47</v>
      </c>
      <c r="LHY82" s="66">
        <v>0.03</v>
      </c>
      <c r="LHZ82" s="66">
        <v>10</v>
      </c>
      <c r="LIA82" s="66">
        <v>0</v>
      </c>
      <c r="LIB82" s="66">
        <v>0.2</v>
      </c>
      <c r="LIC82" s="66">
        <v>16</v>
      </c>
      <c r="LID82" s="66">
        <v>11</v>
      </c>
      <c r="LIE82" s="66">
        <v>9</v>
      </c>
      <c r="LIF82" s="66">
        <v>2.2000000000000002</v>
      </c>
      <c r="LIG82" s="67"/>
      <c r="LIH82" s="139" t="s">
        <v>109</v>
      </c>
      <c r="LII82" s="140"/>
      <c r="LIJ82" s="66">
        <v>100</v>
      </c>
      <c r="LIK82" s="66">
        <v>0.4</v>
      </c>
      <c r="LIL82" s="66">
        <v>0.4</v>
      </c>
      <c r="LIM82" s="66">
        <v>9.8000000000000007</v>
      </c>
      <c r="LIN82" s="66">
        <v>47</v>
      </c>
      <c r="LIO82" s="66">
        <v>0.03</v>
      </c>
      <c r="LIP82" s="66">
        <v>10</v>
      </c>
      <c r="LIQ82" s="66">
        <v>0</v>
      </c>
      <c r="LIR82" s="66">
        <v>0.2</v>
      </c>
      <c r="LIS82" s="66">
        <v>16</v>
      </c>
      <c r="LIT82" s="66">
        <v>11</v>
      </c>
      <c r="LIU82" s="66">
        <v>9</v>
      </c>
      <c r="LIV82" s="66">
        <v>2.2000000000000002</v>
      </c>
      <c r="LIW82" s="67"/>
      <c r="LIX82" s="139" t="s">
        <v>109</v>
      </c>
      <c r="LIY82" s="140"/>
      <c r="LIZ82" s="66">
        <v>100</v>
      </c>
      <c r="LJA82" s="66">
        <v>0.4</v>
      </c>
      <c r="LJB82" s="66">
        <v>0.4</v>
      </c>
      <c r="LJC82" s="66">
        <v>9.8000000000000007</v>
      </c>
      <c r="LJD82" s="66">
        <v>47</v>
      </c>
      <c r="LJE82" s="66">
        <v>0.03</v>
      </c>
      <c r="LJF82" s="66">
        <v>10</v>
      </c>
      <c r="LJG82" s="66">
        <v>0</v>
      </c>
      <c r="LJH82" s="66">
        <v>0.2</v>
      </c>
      <c r="LJI82" s="66">
        <v>16</v>
      </c>
      <c r="LJJ82" s="66">
        <v>11</v>
      </c>
      <c r="LJK82" s="66">
        <v>9</v>
      </c>
      <c r="LJL82" s="66">
        <v>2.2000000000000002</v>
      </c>
      <c r="LJM82" s="67"/>
      <c r="LJN82" s="139" t="s">
        <v>109</v>
      </c>
      <c r="LJO82" s="140"/>
      <c r="LJP82" s="66">
        <v>100</v>
      </c>
      <c r="LJQ82" s="66">
        <v>0.4</v>
      </c>
      <c r="LJR82" s="66">
        <v>0.4</v>
      </c>
      <c r="LJS82" s="66">
        <v>9.8000000000000007</v>
      </c>
      <c r="LJT82" s="66">
        <v>47</v>
      </c>
      <c r="LJU82" s="66">
        <v>0.03</v>
      </c>
      <c r="LJV82" s="66">
        <v>10</v>
      </c>
      <c r="LJW82" s="66">
        <v>0</v>
      </c>
      <c r="LJX82" s="66">
        <v>0.2</v>
      </c>
      <c r="LJY82" s="66">
        <v>16</v>
      </c>
      <c r="LJZ82" s="66">
        <v>11</v>
      </c>
      <c r="LKA82" s="66">
        <v>9</v>
      </c>
      <c r="LKB82" s="66">
        <v>2.2000000000000002</v>
      </c>
      <c r="LKC82" s="67"/>
      <c r="LKD82" s="139" t="s">
        <v>109</v>
      </c>
      <c r="LKE82" s="140"/>
      <c r="LKF82" s="66">
        <v>100</v>
      </c>
      <c r="LKG82" s="66">
        <v>0.4</v>
      </c>
      <c r="LKH82" s="66">
        <v>0.4</v>
      </c>
      <c r="LKI82" s="66">
        <v>9.8000000000000007</v>
      </c>
      <c r="LKJ82" s="66">
        <v>47</v>
      </c>
      <c r="LKK82" s="66">
        <v>0.03</v>
      </c>
      <c r="LKL82" s="66">
        <v>10</v>
      </c>
      <c r="LKM82" s="66">
        <v>0</v>
      </c>
      <c r="LKN82" s="66">
        <v>0.2</v>
      </c>
      <c r="LKO82" s="66">
        <v>16</v>
      </c>
      <c r="LKP82" s="66">
        <v>11</v>
      </c>
      <c r="LKQ82" s="66">
        <v>9</v>
      </c>
      <c r="LKR82" s="66">
        <v>2.2000000000000002</v>
      </c>
      <c r="LKS82" s="67"/>
      <c r="LKT82" s="139" t="s">
        <v>109</v>
      </c>
      <c r="LKU82" s="140"/>
      <c r="LKV82" s="66">
        <v>100</v>
      </c>
      <c r="LKW82" s="66">
        <v>0.4</v>
      </c>
      <c r="LKX82" s="66">
        <v>0.4</v>
      </c>
      <c r="LKY82" s="66">
        <v>9.8000000000000007</v>
      </c>
      <c r="LKZ82" s="66">
        <v>47</v>
      </c>
      <c r="LLA82" s="66">
        <v>0.03</v>
      </c>
      <c r="LLB82" s="66">
        <v>10</v>
      </c>
      <c r="LLC82" s="66">
        <v>0</v>
      </c>
      <c r="LLD82" s="66">
        <v>0.2</v>
      </c>
      <c r="LLE82" s="66">
        <v>16</v>
      </c>
      <c r="LLF82" s="66">
        <v>11</v>
      </c>
      <c r="LLG82" s="66">
        <v>9</v>
      </c>
      <c r="LLH82" s="66">
        <v>2.2000000000000002</v>
      </c>
      <c r="LLI82" s="67"/>
      <c r="LLJ82" s="139" t="s">
        <v>109</v>
      </c>
      <c r="LLK82" s="140"/>
      <c r="LLL82" s="66">
        <v>100</v>
      </c>
      <c r="LLM82" s="66">
        <v>0.4</v>
      </c>
      <c r="LLN82" s="66">
        <v>0.4</v>
      </c>
      <c r="LLO82" s="66">
        <v>9.8000000000000007</v>
      </c>
      <c r="LLP82" s="66">
        <v>47</v>
      </c>
      <c r="LLQ82" s="66">
        <v>0.03</v>
      </c>
      <c r="LLR82" s="66">
        <v>10</v>
      </c>
      <c r="LLS82" s="66">
        <v>0</v>
      </c>
      <c r="LLT82" s="66">
        <v>0.2</v>
      </c>
      <c r="LLU82" s="66">
        <v>16</v>
      </c>
      <c r="LLV82" s="66">
        <v>11</v>
      </c>
      <c r="LLW82" s="66">
        <v>9</v>
      </c>
      <c r="LLX82" s="66">
        <v>2.2000000000000002</v>
      </c>
      <c r="LLY82" s="67"/>
      <c r="LLZ82" s="139" t="s">
        <v>109</v>
      </c>
      <c r="LMA82" s="140"/>
      <c r="LMB82" s="66">
        <v>100</v>
      </c>
      <c r="LMC82" s="66">
        <v>0.4</v>
      </c>
      <c r="LMD82" s="66">
        <v>0.4</v>
      </c>
      <c r="LME82" s="66">
        <v>9.8000000000000007</v>
      </c>
      <c r="LMF82" s="66">
        <v>47</v>
      </c>
      <c r="LMG82" s="66">
        <v>0.03</v>
      </c>
      <c r="LMH82" s="66">
        <v>10</v>
      </c>
      <c r="LMI82" s="66">
        <v>0</v>
      </c>
      <c r="LMJ82" s="66">
        <v>0.2</v>
      </c>
      <c r="LMK82" s="66">
        <v>16</v>
      </c>
      <c r="LML82" s="66">
        <v>11</v>
      </c>
      <c r="LMM82" s="66">
        <v>9</v>
      </c>
      <c r="LMN82" s="66">
        <v>2.2000000000000002</v>
      </c>
      <c r="LMO82" s="67"/>
      <c r="LMP82" s="139" t="s">
        <v>109</v>
      </c>
      <c r="LMQ82" s="140"/>
      <c r="LMR82" s="66">
        <v>100</v>
      </c>
      <c r="LMS82" s="66">
        <v>0.4</v>
      </c>
      <c r="LMT82" s="66">
        <v>0.4</v>
      </c>
      <c r="LMU82" s="66">
        <v>9.8000000000000007</v>
      </c>
      <c r="LMV82" s="66">
        <v>47</v>
      </c>
      <c r="LMW82" s="66">
        <v>0.03</v>
      </c>
      <c r="LMX82" s="66">
        <v>10</v>
      </c>
      <c r="LMY82" s="66">
        <v>0</v>
      </c>
      <c r="LMZ82" s="66">
        <v>0.2</v>
      </c>
      <c r="LNA82" s="66">
        <v>16</v>
      </c>
      <c r="LNB82" s="66">
        <v>11</v>
      </c>
      <c r="LNC82" s="66">
        <v>9</v>
      </c>
      <c r="LND82" s="66">
        <v>2.2000000000000002</v>
      </c>
      <c r="LNE82" s="67"/>
      <c r="LNF82" s="139" t="s">
        <v>109</v>
      </c>
      <c r="LNG82" s="140"/>
      <c r="LNH82" s="66">
        <v>100</v>
      </c>
      <c r="LNI82" s="66">
        <v>0.4</v>
      </c>
      <c r="LNJ82" s="66">
        <v>0.4</v>
      </c>
      <c r="LNK82" s="66">
        <v>9.8000000000000007</v>
      </c>
      <c r="LNL82" s="66">
        <v>47</v>
      </c>
      <c r="LNM82" s="66">
        <v>0.03</v>
      </c>
      <c r="LNN82" s="66">
        <v>10</v>
      </c>
      <c r="LNO82" s="66">
        <v>0</v>
      </c>
      <c r="LNP82" s="66">
        <v>0.2</v>
      </c>
      <c r="LNQ82" s="66">
        <v>16</v>
      </c>
      <c r="LNR82" s="66">
        <v>11</v>
      </c>
      <c r="LNS82" s="66">
        <v>9</v>
      </c>
      <c r="LNT82" s="66">
        <v>2.2000000000000002</v>
      </c>
      <c r="LNU82" s="67"/>
      <c r="LNV82" s="139" t="s">
        <v>109</v>
      </c>
      <c r="LNW82" s="140"/>
      <c r="LNX82" s="66">
        <v>100</v>
      </c>
      <c r="LNY82" s="66">
        <v>0.4</v>
      </c>
      <c r="LNZ82" s="66">
        <v>0.4</v>
      </c>
      <c r="LOA82" s="66">
        <v>9.8000000000000007</v>
      </c>
      <c r="LOB82" s="66">
        <v>47</v>
      </c>
      <c r="LOC82" s="66">
        <v>0.03</v>
      </c>
      <c r="LOD82" s="66">
        <v>10</v>
      </c>
      <c r="LOE82" s="66">
        <v>0</v>
      </c>
      <c r="LOF82" s="66">
        <v>0.2</v>
      </c>
      <c r="LOG82" s="66">
        <v>16</v>
      </c>
      <c r="LOH82" s="66">
        <v>11</v>
      </c>
      <c r="LOI82" s="66">
        <v>9</v>
      </c>
      <c r="LOJ82" s="66">
        <v>2.2000000000000002</v>
      </c>
      <c r="LOK82" s="67"/>
      <c r="LOL82" s="139" t="s">
        <v>109</v>
      </c>
      <c r="LOM82" s="140"/>
      <c r="LON82" s="66">
        <v>100</v>
      </c>
      <c r="LOO82" s="66">
        <v>0.4</v>
      </c>
      <c r="LOP82" s="66">
        <v>0.4</v>
      </c>
      <c r="LOQ82" s="66">
        <v>9.8000000000000007</v>
      </c>
      <c r="LOR82" s="66">
        <v>47</v>
      </c>
      <c r="LOS82" s="66">
        <v>0.03</v>
      </c>
      <c r="LOT82" s="66">
        <v>10</v>
      </c>
      <c r="LOU82" s="66">
        <v>0</v>
      </c>
      <c r="LOV82" s="66">
        <v>0.2</v>
      </c>
      <c r="LOW82" s="66">
        <v>16</v>
      </c>
      <c r="LOX82" s="66">
        <v>11</v>
      </c>
      <c r="LOY82" s="66">
        <v>9</v>
      </c>
      <c r="LOZ82" s="66">
        <v>2.2000000000000002</v>
      </c>
      <c r="LPA82" s="67"/>
      <c r="LPB82" s="139" t="s">
        <v>109</v>
      </c>
      <c r="LPC82" s="140"/>
      <c r="LPD82" s="66">
        <v>100</v>
      </c>
      <c r="LPE82" s="66">
        <v>0.4</v>
      </c>
      <c r="LPF82" s="66">
        <v>0.4</v>
      </c>
      <c r="LPG82" s="66">
        <v>9.8000000000000007</v>
      </c>
      <c r="LPH82" s="66">
        <v>47</v>
      </c>
      <c r="LPI82" s="66">
        <v>0.03</v>
      </c>
      <c r="LPJ82" s="66">
        <v>10</v>
      </c>
      <c r="LPK82" s="66">
        <v>0</v>
      </c>
      <c r="LPL82" s="66">
        <v>0.2</v>
      </c>
      <c r="LPM82" s="66">
        <v>16</v>
      </c>
      <c r="LPN82" s="66">
        <v>11</v>
      </c>
      <c r="LPO82" s="66">
        <v>9</v>
      </c>
      <c r="LPP82" s="66">
        <v>2.2000000000000002</v>
      </c>
      <c r="LPQ82" s="67"/>
      <c r="LPR82" s="139" t="s">
        <v>109</v>
      </c>
      <c r="LPS82" s="140"/>
      <c r="LPT82" s="66">
        <v>100</v>
      </c>
      <c r="LPU82" s="66">
        <v>0.4</v>
      </c>
      <c r="LPV82" s="66">
        <v>0.4</v>
      </c>
      <c r="LPW82" s="66">
        <v>9.8000000000000007</v>
      </c>
      <c r="LPX82" s="66">
        <v>47</v>
      </c>
      <c r="LPY82" s="66">
        <v>0.03</v>
      </c>
      <c r="LPZ82" s="66">
        <v>10</v>
      </c>
      <c r="LQA82" s="66">
        <v>0</v>
      </c>
      <c r="LQB82" s="66">
        <v>0.2</v>
      </c>
      <c r="LQC82" s="66">
        <v>16</v>
      </c>
      <c r="LQD82" s="66">
        <v>11</v>
      </c>
      <c r="LQE82" s="66">
        <v>9</v>
      </c>
      <c r="LQF82" s="66">
        <v>2.2000000000000002</v>
      </c>
      <c r="LQG82" s="67"/>
      <c r="LQH82" s="139" t="s">
        <v>109</v>
      </c>
      <c r="LQI82" s="140"/>
      <c r="LQJ82" s="66">
        <v>100</v>
      </c>
      <c r="LQK82" s="66">
        <v>0.4</v>
      </c>
      <c r="LQL82" s="66">
        <v>0.4</v>
      </c>
      <c r="LQM82" s="66">
        <v>9.8000000000000007</v>
      </c>
      <c r="LQN82" s="66">
        <v>47</v>
      </c>
      <c r="LQO82" s="66">
        <v>0.03</v>
      </c>
      <c r="LQP82" s="66">
        <v>10</v>
      </c>
      <c r="LQQ82" s="66">
        <v>0</v>
      </c>
      <c r="LQR82" s="66">
        <v>0.2</v>
      </c>
      <c r="LQS82" s="66">
        <v>16</v>
      </c>
      <c r="LQT82" s="66">
        <v>11</v>
      </c>
      <c r="LQU82" s="66">
        <v>9</v>
      </c>
      <c r="LQV82" s="66">
        <v>2.2000000000000002</v>
      </c>
      <c r="LQW82" s="67"/>
      <c r="LQX82" s="139" t="s">
        <v>109</v>
      </c>
      <c r="LQY82" s="140"/>
      <c r="LQZ82" s="66">
        <v>100</v>
      </c>
      <c r="LRA82" s="66">
        <v>0.4</v>
      </c>
      <c r="LRB82" s="66">
        <v>0.4</v>
      </c>
      <c r="LRC82" s="66">
        <v>9.8000000000000007</v>
      </c>
      <c r="LRD82" s="66">
        <v>47</v>
      </c>
      <c r="LRE82" s="66">
        <v>0.03</v>
      </c>
      <c r="LRF82" s="66">
        <v>10</v>
      </c>
      <c r="LRG82" s="66">
        <v>0</v>
      </c>
      <c r="LRH82" s="66">
        <v>0.2</v>
      </c>
      <c r="LRI82" s="66">
        <v>16</v>
      </c>
      <c r="LRJ82" s="66">
        <v>11</v>
      </c>
      <c r="LRK82" s="66">
        <v>9</v>
      </c>
      <c r="LRL82" s="66">
        <v>2.2000000000000002</v>
      </c>
      <c r="LRM82" s="67"/>
      <c r="LRN82" s="139" t="s">
        <v>109</v>
      </c>
      <c r="LRO82" s="140"/>
      <c r="LRP82" s="66">
        <v>100</v>
      </c>
      <c r="LRQ82" s="66">
        <v>0.4</v>
      </c>
      <c r="LRR82" s="66">
        <v>0.4</v>
      </c>
      <c r="LRS82" s="66">
        <v>9.8000000000000007</v>
      </c>
      <c r="LRT82" s="66">
        <v>47</v>
      </c>
      <c r="LRU82" s="66">
        <v>0.03</v>
      </c>
      <c r="LRV82" s="66">
        <v>10</v>
      </c>
      <c r="LRW82" s="66">
        <v>0</v>
      </c>
      <c r="LRX82" s="66">
        <v>0.2</v>
      </c>
      <c r="LRY82" s="66">
        <v>16</v>
      </c>
      <c r="LRZ82" s="66">
        <v>11</v>
      </c>
      <c r="LSA82" s="66">
        <v>9</v>
      </c>
      <c r="LSB82" s="66">
        <v>2.2000000000000002</v>
      </c>
      <c r="LSC82" s="67"/>
      <c r="LSD82" s="139" t="s">
        <v>109</v>
      </c>
      <c r="LSE82" s="140"/>
      <c r="LSF82" s="66">
        <v>100</v>
      </c>
      <c r="LSG82" s="66">
        <v>0.4</v>
      </c>
      <c r="LSH82" s="66">
        <v>0.4</v>
      </c>
      <c r="LSI82" s="66">
        <v>9.8000000000000007</v>
      </c>
      <c r="LSJ82" s="66">
        <v>47</v>
      </c>
      <c r="LSK82" s="66">
        <v>0.03</v>
      </c>
      <c r="LSL82" s="66">
        <v>10</v>
      </c>
      <c r="LSM82" s="66">
        <v>0</v>
      </c>
      <c r="LSN82" s="66">
        <v>0.2</v>
      </c>
      <c r="LSO82" s="66">
        <v>16</v>
      </c>
      <c r="LSP82" s="66">
        <v>11</v>
      </c>
      <c r="LSQ82" s="66">
        <v>9</v>
      </c>
      <c r="LSR82" s="66">
        <v>2.2000000000000002</v>
      </c>
      <c r="LSS82" s="67"/>
      <c r="LST82" s="139" t="s">
        <v>109</v>
      </c>
      <c r="LSU82" s="140"/>
      <c r="LSV82" s="66">
        <v>100</v>
      </c>
      <c r="LSW82" s="66">
        <v>0.4</v>
      </c>
      <c r="LSX82" s="66">
        <v>0.4</v>
      </c>
      <c r="LSY82" s="66">
        <v>9.8000000000000007</v>
      </c>
      <c r="LSZ82" s="66">
        <v>47</v>
      </c>
      <c r="LTA82" s="66">
        <v>0.03</v>
      </c>
      <c r="LTB82" s="66">
        <v>10</v>
      </c>
      <c r="LTC82" s="66">
        <v>0</v>
      </c>
      <c r="LTD82" s="66">
        <v>0.2</v>
      </c>
      <c r="LTE82" s="66">
        <v>16</v>
      </c>
      <c r="LTF82" s="66">
        <v>11</v>
      </c>
      <c r="LTG82" s="66">
        <v>9</v>
      </c>
      <c r="LTH82" s="66">
        <v>2.2000000000000002</v>
      </c>
      <c r="LTI82" s="67"/>
      <c r="LTJ82" s="139" t="s">
        <v>109</v>
      </c>
      <c r="LTK82" s="140"/>
      <c r="LTL82" s="66">
        <v>100</v>
      </c>
      <c r="LTM82" s="66">
        <v>0.4</v>
      </c>
      <c r="LTN82" s="66">
        <v>0.4</v>
      </c>
      <c r="LTO82" s="66">
        <v>9.8000000000000007</v>
      </c>
      <c r="LTP82" s="66">
        <v>47</v>
      </c>
      <c r="LTQ82" s="66">
        <v>0.03</v>
      </c>
      <c r="LTR82" s="66">
        <v>10</v>
      </c>
      <c r="LTS82" s="66">
        <v>0</v>
      </c>
      <c r="LTT82" s="66">
        <v>0.2</v>
      </c>
      <c r="LTU82" s="66">
        <v>16</v>
      </c>
      <c r="LTV82" s="66">
        <v>11</v>
      </c>
      <c r="LTW82" s="66">
        <v>9</v>
      </c>
      <c r="LTX82" s="66">
        <v>2.2000000000000002</v>
      </c>
      <c r="LTY82" s="67"/>
      <c r="LTZ82" s="139" t="s">
        <v>109</v>
      </c>
      <c r="LUA82" s="140"/>
      <c r="LUB82" s="66">
        <v>100</v>
      </c>
      <c r="LUC82" s="66">
        <v>0.4</v>
      </c>
      <c r="LUD82" s="66">
        <v>0.4</v>
      </c>
      <c r="LUE82" s="66">
        <v>9.8000000000000007</v>
      </c>
      <c r="LUF82" s="66">
        <v>47</v>
      </c>
      <c r="LUG82" s="66">
        <v>0.03</v>
      </c>
      <c r="LUH82" s="66">
        <v>10</v>
      </c>
      <c r="LUI82" s="66">
        <v>0</v>
      </c>
      <c r="LUJ82" s="66">
        <v>0.2</v>
      </c>
      <c r="LUK82" s="66">
        <v>16</v>
      </c>
      <c r="LUL82" s="66">
        <v>11</v>
      </c>
      <c r="LUM82" s="66">
        <v>9</v>
      </c>
      <c r="LUN82" s="66">
        <v>2.2000000000000002</v>
      </c>
      <c r="LUO82" s="67"/>
      <c r="LUP82" s="139" t="s">
        <v>109</v>
      </c>
      <c r="LUQ82" s="140"/>
      <c r="LUR82" s="66">
        <v>100</v>
      </c>
      <c r="LUS82" s="66">
        <v>0.4</v>
      </c>
      <c r="LUT82" s="66">
        <v>0.4</v>
      </c>
      <c r="LUU82" s="66">
        <v>9.8000000000000007</v>
      </c>
      <c r="LUV82" s="66">
        <v>47</v>
      </c>
      <c r="LUW82" s="66">
        <v>0.03</v>
      </c>
      <c r="LUX82" s="66">
        <v>10</v>
      </c>
      <c r="LUY82" s="66">
        <v>0</v>
      </c>
      <c r="LUZ82" s="66">
        <v>0.2</v>
      </c>
      <c r="LVA82" s="66">
        <v>16</v>
      </c>
      <c r="LVB82" s="66">
        <v>11</v>
      </c>
      <c r="LVC82" s="66">
        <v>9</v>
      </c>
      <c r="LVD82" s="66">
        <v>2.2000000000000002</v>
      </c>
      <c r="LVE82" s="67"/>
      <c r="LVF82" s="139" t="s">
        <v>109</v>
      </c>
      <c r="LVG82" s="140"/>
      <c r="LVH82" s="66">
        <v>100</v>
      </c>
      <c r="LVI82" s="66">
        <v>0.4</v>
      </c>
      <c r="LVJ82" s="66">
        <v>0.4</v>
      </c>
      <c r="LVK82" s="66">
        <v>9.8000000000000007</v>
      </c>
      <c r="LVL82" s="66">
        <v>47</v>
      </c>
      <c r="LVM82" s="66">
        <v>0.03</v>
      </c>
      <c r="LVN82" s="66">
        <v>10</v>
      </c>
      <c r="LVO82" s="66">
        <v>0</v>
      </c>
      <c r="LVP82" s="66">
        <v>0.2</v>
      </c>
      <c r="LVQ82" s="66">
        <v>16</v>
      </c>
      <c r="LVR82" s="66">
        <v>11</v>
      </c>
      <c r="LVS82" s="66">
        <v>9</v>
      </c>
      <c r="LVT82" s="66">
        <v>2.2000000000000002</v>
      </c>
      <c r="LVU82" s="67"/>
      <c r="LVV82" s="139" t="s">
        <v>109</v>
      </c>
      <c r="LVW82" s="140"/>
      <c r="LVX82" s="66">
        <v>100</v>
      </c>
      <c r="LVY82" s="66">
        <v>0.4</v>
      </c>
      <c r="LVZ82" s="66">
        <v>0.4</v>
      </c>
      <c r="LWA82" s="66">
        <v>9.8000000000000007</v>
      </c>
      <c r="LWB82" s="66">
        <v>47</v>
      </c>
      <c r="LWC82" s="66">
        <v>0.03</v>
      </c>
      <c r="LWD82" s="66">
        <v>10</v>
      </c>
      <c r="LWE82" s="66">
        <v>0</v>
      </c>
      <c r="LWF82" s="66">
        <v>0.2</v>
      </c>
      <c r="LWG82" s="66">
        <v>16</v>
      </c>
      <c r="LWH82" s="66">
        <v>11</v>
      </c>
      <c r="LWI82" s="66">
        <v>9</v>
      </c>
      <c r="LWJ82" s="66">
        <v>2.2000000000000002</v>
      </c>
      <c r="LWK82" s="67"/>
      <c r="LWL82" s="139" t="s">
        <v>109</v>
      </c>
      <c r="LWM82" s="140"/>
      <c r="LWN82" s="66">
        <v>100</v>
      </c>
      <c r="LWO82" s="66">
        <v>0.4</v>
      </c>
      <c r="LWP82" s="66">
        <v>0.4</v>
      </c>
      <c r="LWQ82" s="66">
        <v>9.8000000000000007</v>
      </c>
      <c r="LWR82" s="66">
        <v>47</v>
      </c>
      <c r="LWS82" s="66">
        <v>0.03</v>
      </c>
      <c r="LWT82" s="66">
        <v>10</v>
      </c>
      <c r="LWU82" s="66">
        <v>0</v>
      </c>
      <c r="LWV82" s="66">
        <v>0.2</v>
      </c>
      <c r="LWW82" s="66">
        <v>16</v>
      </c>
      <c r="LWX82" s="66">
        <v>11</v>
      </c>
      <c r="LWY82" s="66">
        <v>9</v>
      </c>
      <c r="LWZ82" s="66">
        <v>2.2000000000000002</v>
      </c>
      <c r="LXA82" s="67"/>
      <c r="LXB82" s="139" t="s">
        <v>109</v>
      </c>
      <c r="LXC82" s="140"/>
      <c r="LXD82" s="66">
        <v>100</v>
      </c>
      <c r="LXE82" s="66">
        <v>0.4</v>
      </c>
      <c r="LXF82" s="66">
        <v>0.4</v>
      </c>
      <c r="LXG82" s="66">
        <v>9.8000000000000007</v>
      </c>
      <c r="LXH82" s="66">
        <v>47</v>
      </c>
      <c r="LXI82" s="66">
        <v>0.03</v>
      </c>
      <c r="LXJ82" s="66">
        <v>10</v>
      </c>
      <c r="LXK82" s="66">
        <v>0</v>
      </c>
      <c r="LXL82" s="66">
        <v>0.2</v>
      </c>
      <c r="LXM82" s="66">
        <v>16</v>
      </c>
      <c r="LXN82" s="66">
        <v>11</v>
      </c>
      <c r="LXO82" s="66">
        <v>9</v>
      </c>
      <c r="LXP82" s="66">
        <v>2.2000000000000002</v>
      </c>
      <c r="LXQ82" s="67"/>
      <c r="LXR82" s="139" t="s">
        <v>109</v>
      </c>
      <c r="LXS82" s="140"/>
      <c r="LXT82" s="66">
        <v>100</v>
      </c>
      <c r="LXU82" s="66">
        <v>0.4</v>
      </c>
      <c r="LXV82" s="66">
        <v>0.4</v>
      </c>
      <c r="LXW82" s="66">
        <v>9.8000000000000007</v>
      </c>
      <c r="LXX82" s="66">
        <v>47</v>
      </c>
      <c r="LXY82" s="66">
        <v>0.03</v>
      </c>
      <c r="LXZ82" s="66">
        <v>10</v>
      </c>
      <c r="LYA82" s="66">
        <v>0</v>
      </c>
      <c r="LYB82" s="66">
        <v>0.2</v>
      </c>
      <c r="LYC82" s="66">
        <v>16</v>
      </c>
      <c r="LYD82" s="66">
        <v>11</v>
      </c>
      <c r="LYE82" s="66">
        <v>9</v>
      </c>
      <c r="LYF82" s="66">
        <v>2.2000000000000002</v>
      </c>
      <c r="LYG82" s="67"/>
      <c r="LYH82" s="139" t="s">
        <v>109</v>
      </c>
      <c r="LYI82" s="140"/>
      <c r="LYJ82" s="66">
        <v>100</v>
      </c>
      <c r="LYK82" s="66">
        <v>0.4</v>
      </c>
      <c r="LYL82" s="66">
        <v>0.4</v>
      </c>
      <c r="LYM82" s="66">
        <v>9.8000000000000007</v>
      </c>
      <c r="LYN82" s="66">
        <v>47</v>
      </c>
      <c r="LYO82" s="66">
        <v>0.03</v>
      </c>
      <c r="LYP82" s="66">
        <v>10</v>
      </c>
      <c r="LYQ82" s="66">
        <v>0</v>
      </c>
      <c r="LYR82" s="66">
        <v>0.2</v>
      </c>
      <c r="LYS82" s="66">
        <v>16</v>
      </c>
      <c r="LYT82" s="66">
        <v>11</v>
      </c>
      <c r="LYU82" s="66">
        <v>9</v>
      </c>
      <c r="LYV82" s="66">
        <v>2.2000000000000002</v>
      </c>
      <c r="LYW82" s="67"/>
      <c r="LYX82" s="139" t="s">
        <v>109</v>
      </c>
      <c r="LYY82" s="140"/>
      <c r="LYZ82" s="66">
        <v>100</v>
      </c>
      <c r="LZA82" s="66">
        <v>0.4</v>
      </c>
      <c r="LZB82" s="66">
        <v>0.4</v>
      </c>
      <c r="LZC82" s="66">
        <v>9.8000000000000007</v>
      </c>
      <c r="LZD82" s="66">
        <v>47</v>
      </c>
      <c r="LZE82" s="66">
        <v>0.03</v>
      </c>
      <c r="LZF82" s="66">
        <v>10</v>
      </c>
      <c r="LZG82" s="66">
        <v>0</v>
      </c>
      <c r="LZH82" s="66">
        <v>0.2</v>
      </c>
      <c r="LZI82" s="66">
        <v>16</v>
      </c>
      <c r="LZJ82" s="66">
        <v>11</v>
      </c>
      <c r="LZK82" s="66">
        <v>9</v>
      </c>
      <c r="LZL82" s="66">
        <v>2.2000000000000002</v>
      </c>
      <c r="LZM82" s="67"/>
      <c r="LZN82" s="139" t="s">
        <v>109</v>
      </c>
      <c r="LZO82" s="140"/>
      <c r="LZP82" s="66">
        <v>100</v>
      </c>
      <c r="LZQ82" s="66">
        <v>0.4</v>
      </c>
      <c r="LZR82" s="66">
        <v>0.4</v>
      </c>
      <c r="LZS82" s="66">
        <v>9.8000000000000007</v>
      </c>
      <c r="LZT82" s="66">
        <v>47</v>
      </c>
      <c r="LZU82" s="66">
        <v>0.03</v>
      </c>
      <c r="LZV82" s="66">
        <v>10</v>
      </c>
      <c r="LZW82" s="66">
        <v>0</v>
      </c>
      <c r="LZX82" s="66">
        <v>0.2</v>
      </c>
      <c r="LZY82" s="66">
        <v>16</v>
      </c>
      <c r="LZZ82" s="66">
        <v>11</v>
      </c>
      <c r="MAA82" s="66">
        <v>9</v>
      </c>
      <c r="MAB82" s="66">
        <v>2.2000000000000002</v>
      </c>
      <c r="MAC82" s="67"/>
      <c r="MAD82" s="139" t="s">
        <v>109</v>
      </c>
      <c r="MAE82" s="140"/>
      <c r="MAF82" s="66">
        <v>100</v>
      </c>
      <c r="MAG82" s="66">
        <v>0.4</v>
      </c>
      <c r="MAH82" s="66">
        <v>0.4</v>
      </c>
      <c r="MAI82" s="66">
        <v>9.8000000000000007</v>
      </c>
      <c r="MAJ82" s="66">
        <v>47</v>
      </c>
      <c r="MAK82" s="66">
        <v>0.03</v>
      </c>
      <c r="MAL82" s="66">
        <v>10</v>
      </c>
      <c r="MAM82" s="66">
        <v>0</v>
      </c>
      <c r="MAN82" s="66">
        <v>0.2</v>
      </c>
      <c r="MAO82" s="66">
        <v>16</v>
      </c>
      <c r="MAP82" s="66">
        <v>11</v>
      </c>
      <c r="MAQ82" s="66">
        <v>9</v>
      </c>
      <c r="MAR82" s="66">
        <v>2.2000000000000002</v>
      </c>
      <c r="MAS82" s="67"/>
      <c r="MAT82" s="139" t="s">
        <v>109</v>
      </c>
      <c r="MAU82" s="140"/>
      <c r="MAV82" s="66">
        <v>100</v>
      </c>
      <c r="MAW82" s="66">
        <v>0.4</v>
      </c>
      <c r="MAX82" s="66">
        <v>0.4</v>
      </c>
      <c r="MAY82" s="66">
        <v>9.8000000000000007</v>
      </c>
      <c r="MAZ82" s="66">
        <v>47</v>
      </c>
      <c r="MBA82" s="66">
        <v>0.03</v>
      </c>
      <c r="MBB82" s="66">
        <v>10</v>
      </c>
      <c r="MBC82" s="66">
        <v>0</v>
      </c>
      <c r="MBD82" s="66">
        <v>0.2</v>
      </c>
      <c r="MBE82" s="66">
        <v>16</v>
      </c>
      <c r="MBF82" s="66">
        <v>11</v>
      </c>
      <c r="MBG82" s="66">
        <v>9</v>
      </c>
      <c r="MBH82" s="66">
        <v>2.2000000000000002</v>
      </c>
      <c r="MBI82" s="67"/>
      <c r="MBJ82" s="139" t="s">
        <v>109</v>
      </c>
      <c r="MBK82" s="140"/>
      <c r="MBL82" s="66">
        <v>100</v>
      </c>
      <c r="MBM82" s="66">
        <v>0.4</v>
      </c>
      <c r="MBN82" s="66">
        <v>0.4</v>
      </c>
      <c r="MBO82" s="66">
        <v>9.8000000000000007</v>
      </c>
      <c r="MBP82" s="66">
        <v>47</v>
      </c>
      <c r="MBQ82" s="66">
        <v>0.03</v>
      </c>
      <c r="MBR82" s="66">
        <v>10</v>
      </c>
      <c r="MBS82" s="66">
        <v>0</v>
      </c>
      <c r="MBT82" s="66">
        <v>0.2</v>
      </c>
      <c r="MBU82" s="66">
        <v>16</v>
      </c>
      <c r="MBV82" s="66">
        <v>11</v>
      </c>
      <c r="MBW82" s="66">
        <v>9</v>
      </c>
      <c r="MBX82" s="66">
        <v>2.2000000000000002</v>
      </c>
      <c r="MBY82" s="67"/>
      <c r="MBZ82" s="139" t="s">
        <v>109</v>
      </c>
      <c r="MCA82" s="140"/>
      <c r="MCB82" s="66">
        <v>100</v>
      </c>
      <c r="MCC82" s="66">
        <v>0.4</v>
      </c>
      <c r="MCD82" s="66">
        <v>0.4</v>
      </c>
      <c r="MCE82" s="66">
        <v>9.8000000000000007</v>
      </c>
      <c r="MCF82" s="66">
        <v>47</v>
      </c>
      <c r="MCG82" s="66">
        <v>0.03</v>
      </c>
      <c r="MCH82" s="66">
        <v>10</v>
      </c>
      <c r="MCI82" s="66">
        <v>0</v>
      </c>
      <c r="MCJ82" s="66">
        <v>0.2</v>
      </c>
      <c r="MCK82" s="66">
        <v>16</v>
      </c>
      <c r="MCL82" s="66">
        <v>11</v>
      </c>
      <c r="MCM82" s="66">
        <v>9</v>
      </c>
      <c r="MCN82" s="66">
        <v>2.2000000000000002</v>
      </c>
      <c r="MCO82" s="67"/>
      <c r="MCP82" s="139" t="s">
        <v>109</v>
      </c>
      <c r="MCQ82" s="140"/>
      <c r="MCR82" s="66">
        <v>100</v>
      </c>
      <c r="MCS82" s="66">
        <v>0.4</v>
      </c>
      <c r="MCT82" s="66">
        <v>0.4</v>
      </c>
      <c r="MCU82" s="66">
        <v>9.8000000000000007</v>
      </c>
      <c r="MCV82" s="66">
        <v>47</v>
      </c>
      <c r="MCW82" s="66">
        <v>0.03</v>
      </c>
      <c r="MCX82" s="66">
        <v>10</v>
      </c>
      <c r="MCY82" s="66">
        <v>0</v>
      </c>
      <c r="MCZ82" s="66">
        <v>0.2</v>
      </c>
      <c r="MDA82" s="66">
        <v>16</v>
      </c>
      <c r="MDB82" s="66">
        <v>11</v>
      </c>
      <c r="MDC82" s="66">
        <v>9</v>
      </c>
      <c r="MDD82" s="66">
        <v>2.2000000000000002</v>
      </c>
      <c r="MDE82" s="67"/>
      <c r="MDF82" s="139" t="s">
        <v>109</v>
      </c>
      <c r="MDG82" s="140"/>
      <c r="MDH82" s="66">
        <v>100</v>
      </c>
      <c r="MDI82" s="66">
        <v>0.4</v>
      </c>
      <c r="MDJ82" s="66">
        <v>0.4</v>
      </c>
      <c r="MDK82" s="66">
        <v>9.8000000000000007</v>
      </c>
      <c r="MDL82" s="66">
        <v>47</v>
      </c>
      <c r="MDM82" s="66">
        <v>0.03</v>
      </c>
      <c r="MDN82" s="66">
        <v>10</v>
      </c>
      <c r="MDO82" s="66">
        <v>0</v>
      </c>
      <c r="MDP82" s="66">
        <v>0.2</v>
      </c>
      <c r="MDQ82" s="66">
        <v>16</v>
      </c>
      <c r="MDR82" s="66">
        <v>11</v>
      </c>
      <c r="MDS82" s="66">
        <v>9</v>
      </c>
      <c r="MDT82" s="66">
        <v>2.2000000000000002</v>
      </c>
      <c r="MDU82" s="67"/>
      <c r="MDV82" s="139" t="s">
        <v>109</v>
      </c>
      <c r="MDW82" s="140"/>
      <c r="MDX82" s="66">
        <v>100</v>
      </c>
      <c r="MDY82" s="66">
        <v>0.4</v>
      </c>
      <c r="MDZ82" s="66">
        <v>0.4</v>
      </c>
      <c r="MEA82" s="66">
        <v>9.8000000000000007</v>
      </c>
      <c r="MEB82" s="66">
        <v>47</v>
      </c>
      <c r="MEC82" s="66">
        <v>0.03</v>
      </c>
      <c r="MED82" s="66">
        <v>10</v>
      </c>
      <c r="MEE82" s="66">
        <v>0</v>
      </c>
      <c r="MEF82" s="66">
        <v>0.2</v>
      </c>
      <c r="MEG82" s="66">
        <v>16</v>
      </c>
      <c r="MEH82" s="66">
        <v>11</v>
      </c>
      <c r="MEI82" s="66">
        <v>9</v>
      </c>
      <c r="MEJ82" s="66">
        <v>2.2000000000000002</v>
      </c>
      <c r="MEK82" s="67"/>
      <c r="MEL82" s="139" t="s">
        <v>109</v>
      </c>
      <c r="MEM82" s="140"/>
      <c r="MEN82" s="66">
        <v>100</v>
      </c>
      <c r="MEO82" s="66">
        <v>0.4</v>
      </c>
      <c r="MEP82" s="66">
        <v>0.4</v>
      </c>
      <c r="MEQ82" s="66">
        <v>9.8000000000000007</v>
      </c>
      <c r="MER82" s="66">
        <v>47</v>
      </c>
      <c r="MES82" s="66">
        <v>0.03</v>
      </c>
      <c r="MET82" s="66">
        <v>10</v>
      </c>
      <c r="MEU82" s="66">
        <v>0</v>
      </c>
      <c r="MEV82" s="66">
        <v>0.2</v>
      </c>
      <c r="MEW82" s="66">
        <v>16</v>
      </c>
      <c r="MEX82" s="66">
        <v>11</v>
      </c>
      <c r="MEY82" s="66">
        <v>9</v>
      </c>
      <c r="MEZ82" s="66">
        <v>2.2000000000000002</v>
      </c>
      <c r="MFA82" s="67"/>
      <c r="MFB82" s="139" t="s">
        <v>109</v>
      </c>
      <c r="MFC82" s="140"/>
      <c r="MFD82" s="66">
        <v>100</v>
      </c>
      <c r="MFE82" s="66">
        <v>0.4</v>
      </c>
      <c r="MFF82" s="66">
        <v>0.4</v>
      </c>
      <c r="MFG82" s="66">
        <v>9.8000000000000007</v>
      </c>
      <c r="MFH82" s="66">
        <v>47</v>
      </c>
      <c r="MFI82" s="66">
        <v>0.03</v>
      </c>
      <c r="MFJ82" s="66">
        <v>10</v>
      </c>
      <c r="MFK82" s="66">
        <v>0</v>
      </c>
      <c r="MFL82" s="66">
        <v>0.2</v>
      </c>
      <c r="MFM82" s="66">
        <v>16</v>
      </c>
      <c r="MFN82" s="66">
        <v>11</v>
      </c>
      <c r="MFO82" s="66">
        <v>9</v>
      </c>
      <c r="MFP82" s="66">
        <v>2.2000000000000002</v>
      </c>
      <c r="MFQ82" s="67"/>
      <c r="MFR82" s="139" t="s">
        <v>109</v>
      </c>
      <c r="MFS82" s="140"/>
      <c r="MFT82" s="66">
        <v>100</v>
      </c>
      <c r="MFU82" s="66">
        <v>0.4</v>
      </c>
      <c r="MFV82" s="66">
        <v>0.4</v>
      </c>
      <c r="MFW82" s="66">
        <v>9.8000000000000007</v>
      </c>
      <c r="MFX82" s="66">
        <v>47</v>
      </c>
      <c r="MFY82" s="66">
        <v>0.03</v>
      </c>
      <c r="MFZ82" s="66">
        <v>10</v>
      </c>
      <c r="MGA82" s="66">
        <v>0</v>
      </c>
      <c r="MGB82" s="66">
        <v>0.2</v>
      </c>
      <c r="MGC82" s="66">
        <v>16</v>
      </c>
      <c r="MGD82" s="66">
        <v>11</v>
      </c>
      <c r="MGE82" s="66">
        <v>9</v>
      </c>
      <c r="MGF82" s="66">
        <v>2.2000000000000002</v>
      </c>
      <c r="MGG82" s="67"/>
      <c r="MGH82" s="139" t="s">
        <v>109</v>
      </c>
      <c r="MGI82" s="140"/>
      <c r="MGJ82" s="66">
        <v>100</v>
      </c>
      <c r="MGK82" s="66">
        <v>0.4</v>
      </c>
      <c r="MGL82" s="66">
        <v>0.4</v>
      </c>
      <c r="MGM82" s="66">
        <v>9.8000000000000007</v>
      </c>
      <c r="MGN82" s="66">
        <v>47</v>
      </c>
      <c r="MGO82" s="66">
        <v>0.03</v>
      </c>
      <c r="MGP82" s="66">
        <v>10</v>
      </c>
      <c r="MGQ82" s="66">
        <v>0</v>
      </c>
      <c r="MGR82" s="66">
        <v>0.2</v>
      </c>
      <c r="MGS82" s="66">
        <v>16</v>
      </c>
      <c r="MGT82" s="66">
        <v>11</v>
      </c>
      <c r="MGU82" s="66">
        <v>9</v>
      </c>
      <c r="MGV82" s="66">
        <v>2.2000000000000002</v>
      </c>
      <c r="MGW82" s="67"/>
      <c r="MGX82" s="139" t="s">
        <v>109</v>
      </c>
      <c r="MGY82" s="140"/>
      <c r="MGZ82" s="66">
        <v>100</v>
      </c>
      <c r="MHA82" s="66">
        <v>0.4</v>
      </c>
      <c r="MHB82" s="66">
        <v>0.4</v>
      </c>
      <c r="MHC82" s="66">
        <v>9.8000000000000007</v>
      </c>
      <c r="MHD82" s="66">
        <v>47</v>
      </c>
      <c r="MHE82" s="66">
        <v>0.03</v>
      </c>
      <c r="MHF82" s="66">
        <v>10</v>
      </c>
      <c r="MHG82" s="66">
        <v>0</v>
      </c>
      <c r="MHH82" s="66">
        <v>0.2</v>
      </c>
      <c r="MHI82" s="66">
        <v>16</v>
      </c>
      <c r="MHJ82" s="66">
        <v>11</v>
      </c>
      <c r="MHK82" s="66">
        <v>9</v>
      </c>
      <c r="MHL82" s="66">
        <v>2.2000000000000002</v>
      </c>
      <c r="MHM82" s="67"/>
      <c r="MHN82" s="139" t="s">
        <v>109</v>
      </c>
      <c r="MHO82" s="140"/>
      <c r="MHP82" s="66">
        <v>100</v>
      </c>
      <c r="MHQ82" s="66">
        <v>0.4</v>
      </c>
      <c r="MHR82" s="66">
        <v>0.4</v>
      </c>
      <c r="MHS82" s="66">
        <v>9.8000000000000007</v>
      </c>
      <c r="MHT82" s="66">
        <v>47</v>
      </c>
      <c r="MHU82" s="66">
        <v>0.03</v>
      </c>
      <c r="MHV82" s="66">
        <v>10</v>
      </c>
      <c r="MHW82" s="66">
        <v>0</v>
      </c>
      <c r="MHX82" s="66">
        <v>0.2</v>
      </c>
      <c r="MHY82" s="66">
        <v>16</v>
      </c>
      <c r="MHZ82" s="66">
        <v>11</v>
      </c>
      <c r="MIA82" s="66">
        <v>9</v>
      </c>
      <c r="MIB82" s="66">
        <v>2.2000000000000002</v>
      </c>
      <c r="MIC82" s="67"/>
      <c r="MID82" s="139" t="s">
        <v>109</v>
      </c>
      <c r="MIE82" s="140"/>
      <c r="MIF82" s="66">
        <v>100</v>
      </c>
      <c r="MIG82" s="66">
        <v>0.4</v>
      </c>
      <c r="MIH82" s="66">
        <v>0.4</v>
      </c>
      <c r="MII82" s="66">
        <v>9.8000000000000007</v>
      </c>
      <c r="MIJ82" s="66">
        <v>47</v>
      </c>
      <c r="MIK82" s="66">
        <v>0.03</v>
      </c>
      <c r="MIL82" s="66">
        <v>10</v>
      </c>
      <c r="MIM82" s="66">
        <v>0</v>
      </c>
      <c r="MIN82" s="66">
        <v>0.2</v>
      </c>
      <c r="MIO82" s="66">
        <v>16</v>
      </c>
      <c r="MIP82" s="66">
        <v>11</v>
      </c>
      <c r="MIQ82" s="66">
        <v>9</v>
      </c>
      <c r="MIR82" s="66">
        <v>2.2000000000000002</v>
      </c>
      <c r="MIS82" s="67"/>
      <c r="MIT82" s="139" t="s">
        <v>109</v>
      </c>
      <c r="MIU82" s="140"/>
      <c r="MIV82" s="66">
        <v>100</v>
      </c>
      <c r="MIW82" s="66">
        <v>0.4</v>
      </c>
      <c r="MIX82" s="66">
        <v>0.4</v>
      </c>
      <c r="MIY82" s="66">
        <v>9.8000000000000007</v>
      </c>
      <c r="MIZ82" s="66">
        <v>47</v>
      </c>
      <c r="MJA82" s="66">
        <v>0.03</v>
      </c>
      <c r="MJB82" s="66">
        <v>10</v>
      </c>
      <c r="MJC82" s="66">
        <v>0</v>
      </c>
      <c r="MJD82" s="66">
        <v>0.2</v>
      </c>
      <c r="MJE82" s="66">
        <v>16</v>
      </c>
      <c r="MJF82" s="66">
        <v>11</v>
      </c>
      <c r="MJG82" s="66">
        <v>9</v>
      </c>
      <c r="MJH82" s="66">
        <v>2.2000000000000002</v>
      </c>
      <c r="MJI82" s="67"/>
      <c r="MJJ82" s="139" t="s">
        <v>109</v>
      </c>
      <c r="MJK82" s="140"/>
      <c r="MJL82" s="66">
        <v>100</v>
      </c>
      <c r="MJM82" s="66">
        <v>0.4</v>
      </c>
      <c r="MJN82" s="66">
        <v>0.4</v>
      </c>
      <c r="MJO82" s="66">
        <v>9.8000000000000007</v>
      </c>
      <c r="MJP82" s="66">
        <v>47</v>
      </c>
      <c r="MJQ82" s="66">
        <v>0.03</v>
      </c>
      <c r="MJR82" s="66">
        <v>10</v>
      </c>
      <c r="MJS82" s="66">
        <v>0</v>
      </c>
      <c r="MJT82" s="66">
        <v>0.2</v>
      </c>
      <c r="MJU82" s="66">
        <v>16</v>
      </c>
      <c r="MJV82" s="66">
        <v>11</v>
      </c>
      <c r="MJW82" s="66">
        <v>9</v>
      </c>
      <c r="MJX82" s="66">
        <v>2.2000000000000002</v>
      </c>
      <c r="MJY82" s="67"/>
      <c r="MJZ82" s="139" t="s">
        <v>109</v>
      </c>
      <c r="MKA82" s="140"/>
      <c r="MKB82" s="66">
        <v>100</v>
      </c>
      <c r="MKC82" s="66">
        <v>0.4</v>
      </c>
      <c r="MKD82" s="66">
        <v>0.4</v>
      </c>
      <c r="MKE82" s="66">
        <v>9.8000000000000007</v>
      </c>
      <c r="MKF82" s="66">
        <v>47</v>
      </c>
      <c r="MKG82" s="66">
        <v>0.03</v>
      </c>
      <c r="MKH82" s="66">
        <v>10</v>
      </c>
      <c r="MKI82" s="66">
        <v>0</v>
      </c>
      <c r="MKJ82" s="66">
        <v>0.2</v>
      </c>
      <c r="MKK82" s="66">
        <v>16</v>
      </c>
      <c r="MKL82" s="66">
        <v>11</v>
      </c>
      <c r="MKM82" s="66">
        <v>9</v>
      </c>
      <c r="MKN82" s="66">
        <v>2.2000000000000002</v>
      </c>
      <c r="MKO82" s="67"/>
      <c r="MKP82" s="139" t="s">
        <v>109</v>
      </c>
      <c r="MKQ82" s="140"/>
      <c r="MKR82" s="66">
        <v>100</v>
      </c>
      <c r="MKS82" s="66">
        <v>0.4</v>
      </c>
      <c r="MKT82" s="66">
        <v>0.4</v>
      </c>
      <c r="MKU82" s="66">
        <v>9.8000000000000007</v>
      </c>
      <c r="MKV82" s="66">
        <v>47</v>
      </c>
      <c r="MKW82" s="66">
        <v>0.03</v>
      </c>
      <c r="MKX82" s="66">
        <v>10</v>
      </c>
      <c r="MKY82" s="66">
        <v>0</v>
      </c>
      <c r="MKZ82" s="66">
        <v>0.2</v>
      </c>
      <c r="MLA82" s="66">
        <v>16</v>
      </c>
      <c r="MLB82" s="66">
        <v>11</v>
      </c>
      <c r="MLC82" s="66">
        <v>9</v>
      </c>
      <c r="MLD82" s="66">
        <v>2.2000000000000002</v>
      </c>
      <c r="MLE82" s="67"/>
      <c r="MLF82" s="139" t="s">
        <v>109</v>
      </c>
      <c r="MLG82" s="140"/>
      <c r="MLH82" s="66">
        <v>100</v>
      </c>
      <c r="MLI82" s="66">
        <v>0.4</v>
      </c>
      <c r="MLJ82" s="66">
        <v>0.4</v>
      </c>
      <c r="MLK82" s="66">
        <v>9.8000000000000007</v>
      </c>
      <c r="MLL82" s="66">
        <v>47</v>
      </c>
      <c r="MLM82" s="66">
        <v>0.03</v>
      </c>
      <c r="MLN82" s="66">
        <v>10</v>
      </c>
      <c r="MLO82" s="66">
        <v>0</v>
      </c>
      <c r="MLP82" s="66">
        <v>0.2</v>
      </c>
      <c r="MLQ82" s="66">
        <v>16</v>
      </c>
      <c r="MLR82" s="66">
        <v>11</v>
      </c>
      <c r="MLS82" s="66">
        <v>9</v>
      </c>
      <c r="MLT82" s="66">
        <v>2.2000000000000002</v>
      </c>
      <c r="MLU82" s="67"/>
      <c r="MLV82" s="139" t="s">
        <v>109</v>
      </c>
      <c r="MLW82" s="140"/>
      <c r="MLX82" s="66">
        <v>100</v>
      </c>
      <c r="MLY82" s="66">
        <v>0.4</v>
      </c>
      <c r="MLZ82" s="66">
        <v>0.4</v>
      </c>
      <c r="MMA82" s="66">
        <v>9.8000000000000007</v>
      </c>
      <c r="MMB82" s="66">
        <v>47</v>
      </c>
      <c r="MMC82" s="66">
        <v>0.03</v>
      </c>
      <c r="MMD82" s="66">
        <v>10</v>
      </c>
      <c r="MME82" s="66">
        <v>0</v>
      </c>
      <c r="MMF82" s="66">
        <v>0.2</v>
      </c>
      <c r="MMG82" s="66">
        <v>16</v>
      </c>
      <c r="MMH82" s="66">
        <v>11</v>
      </c>
      <c r="MMI82" s="66">
        <v>9</v>
      </c>
      <c r="MMJ82" s="66">
        <v>2.2000000000000002</v>
      </c>
      <c r="MMK82" s="67"/>
      <c r="MML82" s="139" t="s">
        <v>109</v>
      </c>
      <c r="MMM82" s="140"/>
      <c r="MMN82" s="66">
        <v>100</v>
      </c>
      <c r="MMO82" s="66">
        <v>0.4</v>
      </c>
      <c r="MMP82" s="66">
        <v>0.4</v>
      </c>
      <c r="MMQ82" s="66">
        <v>9.8000000000000007</v>
      </c>
      <c r="MMR82" s="66">
        <v>47</v>
      </c>
      <c r="MMS82" s="66">
        <v>0.03</v>
      </c>
      <c r="MMT82" s="66">
        <v>10</v>
      </c>
      <c r="MMU82" s="66">
        <v>0</v>
      </c>
      <c r="MMV82" s="66">
        <v>0.2</v>
      </c>
      <c r="MMW82" s="66">
        <v>16</v>
      </c>
      <c r="MMX82" s="66">
        <v>11</v>
      </c>
      <c r="MMY82" s="66">
        <v>9</v>
      </c>
      <c r="MMZ82" s="66">
        <v>2.2000000000000002</v>
      </c>
      <c r="MNA82" s="67"/>
      <c r="MNB82" s="139" t="s">
        <v>109</v>
      </c>
      <c r="MNC82" s="140"/>
      <c r="MND82" s="66">
        <v>100</v>
      </c>
      <c r="MNE82" s="66">
        <v>0.4</v>
      </c>
      <c r="MNF82" s="66">
        <v>0.4</v>
      </c>
      <c r="MNG82" s="66">
        <v>9.8000000000000007</v>
      </c>
      <c r="MNH82" s="66">
        <v>47</v>
      </c>
      <c r="MNI82" s="66">
        <v>0.03</v>
      </c>
      <c r="MNJ82" s="66">
        <v>10</v>
      </c>
      <c r="MNK82" s="66">
        <v>0</v>
      </c>
      <c r="MNL82" s="66">
        <v>0.2</v>
      </c>
      <c r="MNM82" s="66">
        <v>16</v>
      </c>
      <c r="MNN82" s="66">
        <v>11</v>
      </c>
      <c r="MNO82" s="66">
        <v>9</v>
      </c>
      <c r="MNP82" s="66">
        <v>2.2000000000000002</v>
      </c>
      <c r="MNQ82" s="67"/>
      <c r="MNR82" s="139" t="s">
        <v>109</v>
      </c>
      <c r="MNS82" s="140"/>
      <c r="MNT82" s="66">
        <v>100</v>
      </c>
      <c r="MNU82" s="66">
        <v>0.4</v>
      </c>
      <c r="MNV82" s="66">
        <v>0.4</v>
      </c>
      <c r="MNW82" s="66">
        <v>9.8000000000000007</v>
      </c>
      <c r="MNX82" s="66">
        <v>47</v>
      </c>
      <c r="MNY82" s="66">
        <v>0.03</v>
      </c>
      <c r="MNZ82" s="66">
        <v>10</v>
      </c>
      <c r="MOA82" s="66">
        <v>0</v>
      </c>
      <c r="MOB82" s="66">
        <v>0.2</v>
      </c>
      <c r="MOC82" s="66">
        <v>16</v>
      </c>
      <c r="MOD82" s="66">
        <v>11</v>
      </c>
      <c r="MOE82" s="66">
        <v>9</v>
      </c>
      <c r="MOF82" s="66">
        <v>2.2000000000000002</v>
      </c>
      <c r="MOG82" s="67"/>
      <c r="MOH82" s="139" t="s">
        <v>109</v>
      </c>
      <c r="MOI82" s="140"/>
      <c r="MOJ82" s="66">
        <v>100</v>
      </c>
      <c r="MOK82" s="66">
        <v>0.4</v>
      </c>
      <c r="MOL82" s="66">
        <v>0.4</v>
      </c>
      <c r="MOM82" s="66">
        <v>9.8000000000000007</v>
      </c>
      <c r="MON82" s="66">
        <v>47</v>
      </c>
      <c r="MOO82" s="66">
        <v>0.03</v>
      </c>
      <c r="MOP82" s="66">
        <v>10</v>
      </c>
      <c r="MOQ82" s="66">
        <v>0</v>
      </c>
      <c r="MOR82" s="66">
        <v>0.2</v>
      </c>
      <c r="MOS82" s="66">
        <v>16</v>
      </c>
      <c r="MOT82" s="66">
        <v>11</v>
      </c>
      <c r="MOU82" s="66">
        <v>9</v>
      </c>
      <c r="MOV82" s="66">
        <v>2.2000000000000002</v>
      </c>
      <c r="MOW82" s="67"/>
      <c r="MOX82" s="139" t="s">
        <v>109</v>
      </c>
      <c r="MOY82" s="140"/>
      <c r="MOZ82" s="66">
        <v>100</v>
      </c>
      <c r="MPA82" s="66">
        <v>0.4</v>
      </c>
      <c r="MPB82" s="66">
        <v>0.4</v>
      </c>
      <c r="MPC82" s="66">
        <v>9.8000000000000007</v>
      </c>
      <c r="MPD82" s="66">
        <v>47</v>
      </c>
      <c r="MPE82" s="66">
        <v>0.03</v>
      </c>
      <c r="MPF82" s="66">
        <v>10</v>
      </c>
      <c r="MPG82" s="66">
        <v>0</v>
      </c>
      <c r="MPH82" s="66">
        <v>0.2</v>
      </c>
      <c r="MPI82" s="66">
        <v>16</v>
      </c>
      <c r="MPJ82" s="66">
        <v>11</v>
      </c>
      <c r="MPK82" s="66">
        <v>9</v>
      </c>
      <c r="MPL82" s="66">
        <v>2.2000000000000002</v>
      </c>
      <c r="MPM82" s="67"/>
      <c r="MPN82" s="139" t="s">
        <v>109</v>
      </c>
      <c r="MPO82" s="140"/>
      <c r="MPP82" s="66">
        <v>100</v>
      </c>
      <c r="MPQ82" s="66">
        <v>0.4</v>
      </c>
      <c r="MPR82" s="66">
        <v>0.4</v>
      </c>
      <c r="MPS82" s="66">
        <v>9.8000000000000007</v>
      </c>
      <c r="MPT82" s="66">
        <v>47</v>
      </c>
      <c r="MPU82" s="66">
        <v>0.03</v>
      </c>
      <c r="MPV82" s="66">
        <v>10</v>
      </c>
      <c r="MPW82" s="66">
        <v>0</v>
      </c>
      <c r="MPX82" s="66">
        <v>0.2</v>
      </c>
      <c r="MPY82" s="66">
        <v>16</v>
      </c>
      <c r="MPZ82" s="66">
        <v>11</v>
      </c>
      <c r="MQA82" s="66">
        <v>9</v>
      </c>
      <c r="MQB82" s="66">
        <v>2.2000000000000002</v>
      </c>
      <c r="MQC82" s="67"/>
      <c r="MQD82" s="139" t="s">
        <v>109</v>
      </c>
      <c r="MQE82" s="140"/>
      <c r="MQF82" s="66">
        <v>100</v>
      </c>
      <c r="MQG82" s="66">
        <v>0.4</v>
      </c>
      <c r="MQH82" s="66">
        <v>0.4</v>
      </c>
      <c r="MQI82" s="66">
        <v>9.8000000000000007</v>
      </c>
      <c r="MQJ82" s="66">
        <v>47</v>
      </c>
      <c r="MQK82" s="66">
        <v>0.03</v>
      </c>
      <c r="MQL82" s="66">
        <v>10</v>
      </c>
      <c r="MQM82" s="66">
        <v>0</v>
      </c>
      <c r="MQN82" s="66">
        <v>0.2</v>
      </c>
      <c r="MQO82" s="66">
        <v>16</v>
      </c>
      <c r="MQP82" s="66">
        <v>11</v>
      </c>
      <c r="MQQ82" s="66">
        <v>9</v>
      </c>
      <c r="MQR82" s="66">
        <v>2.2000000000000002</v>
      </c>
      <c r="MQS82" s="67"/>
      <c r="MQT82" s="139" t="s">
        <v>109</v>
      </c>
      <c r="MQU82" s="140"/>
      <c r="MQV82" s="66">
        <v>100</v>
      </c>
      <c r="MQW82" s="66">
        <v>0.4</v>
      </c>
      <c r="MQX82" s="66">
        <v>0.4</v>
      </c>
      <c r="MQY82" s="66">
        <v>9.8000000000000007</v>
      </c>
      <c r="MQZ82" s="66">
        <v>47</v>
      </c>
      <c r="MRA82" s="66">
        <v>0.03</v>
      </c>
      <c r="MRB82" s="66">
        <v>10</v>
      </c>
      <c r="MRC82" s="66">
        <v>0</v>
      </c>
      <c r="MRD82" s="66">
        <v>0.2</v>
      </c>
      <c r="MRE82" s="66">
        <v>16</v>
      </c>
      <c r="MRF82" s="66">
        <v>11</v>
      </c>
      <c r="MRG82" s="66">
        <v>9</v>
      </c>
      <c r="MRH82" s="66">
        <v>2.2000000000000002</v>
      </c>
      <c r="MRI82" s="67"/>
      <c r="MRJ82" s="139" t="s">
        <v>109</v>
      </c>
      <c r="MRK82" s="140"/>
      <c r="MRL82" s="66">
        <v>100</v>
      </c>
      <c r="MRM82" s="66">
        <v>0.4</v>
      </c>
      <c r="MRN82" s="66">
        <v>0.4</v>
      </c>
      <c r="MRO82" s="66">
        <v>9.8000000000000007</v>
      </c>
      <c r="MRP82" s="66">
        <v>47</v>
      </c>
      <c r="MRQ82" s="66">
        <v>0.03</v>
      </c>
      <c r="MRR82" s="66">
        <v>10</v>
      </c>
      <c r="MRS82" s="66">
        <v>0</v>
      </c>
      <c r="MRT82" s="66">
        <v>0.2</v>
      </c>
      <c r="MRU82" s="66">
        <v>16</v>
      </c>
      <c r="MRV82" s="66">
        <v>11</v>
      </c>
      <c r="MRW82" s="66">
        <v>9</v>
      </c>
      <c r="MRX82" s="66">
        <v>2.2000000000000002</v>
      </c>
      <c r="MRY82" s="67"/>
      <c r="MRZ82" s="139" t="s">
        <v>109</v>
      </c>
      <c r="MSA82" s="140"/>
      <c r="MSB82" s="66">
        <v>100</v>
      </c>
      <c r="MSC82" s="66">
        <v>0.4</v>
      </c>
      <c r="MSD82" s="66">
        <v>0.4</v>
      </c>
      <c r="MSE82" s="66">
        <v>9.8000000000000007</v>
      </c>
      <c r="MSF82" s="66">
        <v>47</v>
      </c>
      <c r="MSG82" s="66">
        <v>0.03</v>
      </c>
      <c r="MSH82" s="66">
        <v>10</v>
      </c>
      <c r="MSI82" s="66">
        <v>0</v>
      </c>
      <c r="MSJ82" s="66">
        <v>0.2</v>
      </c>
      <c r="MSK82" s="66">
        <v>16</v>
      </c>
      <c r="MSL82" s="66">
        <v>11</v>
      </c>
      <c r="MSM82" s="66">
        <v>9</v>
      </c>
      <c r="MSN82" s="66">
        <v>2.2000000000000002</v>
      </c>
      <c r="MSO82" s="67"/>
      <c r="MSP82" s="139" t="s">
        <v>109</v>
      </c>
      <c r="MSQ82" s="140"/>
      <c r="MSR82" s="66">
        <v>100</v>
      </c>
      <c r="MSS82" s="66">
        <v>0.4</v>
      </c>
      <c r="MST82" s="66">
        <v>0.4</v>
      </c>
      <c r="MSU82" s="66">
        <v>9.8000000000000007</v>
      </c>
      <c r="MSV82" s="66">
        <v>47</v>
      </c>
      <c r="MSW82" s="66">
        <v>0.03</v>
      </c>
      <c r="MSX82" s="66">
        <v>10</v>
      </c>
      <c r="MSY82" s="66">
        <v>0</v>
      </c>
      <c r="MSZ82" s="66">
        <v>0.2</v>
      </c>
      <c r="MTA82" s="66">
        <v>16</v>
      </c>
      <c r="MTB82" s="66">
        <v>11</v>
      </c>
      <c r="MTC82" s="66">
        <v>9</v>
      </c>
      <c r="MTD82" s="66">
        <v>2.2000000000000002</v>
      </c>
      <c r="MTE82" s="67"/>
      <c r="MTF82" s="139" t="s">
        <v>109</v>
      </c>
      <c r="MTG82" s="140"/>
      <c r="MTH82" s="66">
        <v>100</v>
      </c>
      <c r="MTI82" s="66">
        <v>0.4</v>
      </c>
      <c r="MTJ82" s="66">
        <v>0.4</v>
      </c>
      <c r="MTK82" s="66">
        <v>9.8000000000000007</v>
      </c>
      <c r="MTL82" s="66">
        <v>47</v>
      </c>
      <c r="MTM82" s="66">
        <v>0.03</v>
      </c>
      <c r="MTN82" s="66">
        <v>10</v>
      </c>
      <c r="MTO82" s="66">
        <v>0</v>
      </c>
      <c r="MTP82" s="66">
        <v>0.2</v>
      </c>
      <c r="MTQ82" s="66">
        <v>16</v>
      </c>
      <c r="MTR82" s="66">
        <v>11</v>
      </c>
      <c r="MTS82" s="66">
        <v>9</v>
      </c>
      <c r="MTT82" s="66">
        <v>2.2000000000000002</v>
      </c>
      <c r="MTU82" s="67"/>
      <c r="MTV82" s="139" t="s">
        <v>109</v>
      </c>
      <c r="MTW82" s="140"/>
      <c r="MTX82" s="66">
        <v>100</v>
      </c>
      <c r="MTY82" s="66">
        <v>0.4</v>
      </c>
      <c r="MTZ82" s="66">
        <v>0.4</v>
      </c>
      <c r="MUA82" s="66">
        <v>9.8000000000000007</v>
      </c>
      <c r="MUB82" s="66">
        <v>47</v>
      </c>
      <c r="MUC82" s="66">
        <v>0.03</v>
      </c>
      <c r="MUD82" s="66">
        <v>10</v>
      </c>
      <c r="MUE82" s="66">
        <v>0</v>
      </c>
      <c r="MUF82" s="66">
        <v>0.2</v>
      </c>
      <c r="MUG82" s="66">
        <v>16</v>
      </c>
      <c r="MUH82" s="66">
        <v>11</v>
      </c>
      <c r="MUI82" s="66">
        <v>9</v>
      </c>
      <c r="MUJ82" s="66">
        <v>2.2000000000000002</v>
      </c>
      <c r="MUK82" s="67"/>
      <c r="MUL82" s="139" t="s">
        <v>109</v>
      </c>
      <c r="MUM82" s="140"/>
      <c r="MUN82" s="66">
        <v>100</v>
      </c>
      <c r="MUO82" s="66">
        <v>0.4</v>
      </c>
      <c r="MUP82" s="66">
        <v>0.4</v>
      </c>
      <c r="MUQ82" s="66">
        <v>9.8000000000000007</v>
      </c>
      <c r="MUR82" s="66">
        <v>47</v>
      </c>
      <c r="MUS82" s="66">
        <v>0.03</v>
      </c>
      <c r="MUT82" s="66">
        <v>10</v>
      </c>
      <c r="MUU82" s="66">
        <v>0</v>
      </c>
      <c r="MUV82" s="66">
        <v>0.2</v>
      </c>
      <c r="MUW82" s="66">
        <v>16</v>
      </c>
      <c r="MUX82" s="66">
        <v>11</v>
      </c>
      <c r="MUY82" s="66">
        <v>9</v>
      </c>
      <c r="MUZ82" s="66">
        <v>2.2000000000000002</v>
      </c>
      <c r="MVA82" s="67"/>
      <c r="MVB82" s="139" t="s">
        <v>109</v>
      </c>
      <c r="MVC82" s="140"/>
      <c r="MVD82" s="66">
        <v>100</v>
      </c>
      <c r="MVE82" s="66">
        <v>0.4</v>
      </c>
      <c r="MVF82" s="66">
        <v>0.4</v>
      </c>
      <c r="MVG82" s="66">
        <v>9.8000000000000007</v>
      </c>
      <c r="MVH82" s="66">
        <v>47</v>
      </c>
      <c r="MVI82" s="66">
        <v>0.03</v>
      </c>
      <c r="MVJ82" s="66">
        <v>10</v>
      </c>
      <c r="MVK82" s="66">
        <v>0</v>
      </c>
      <c r="MVL82" s="66">
        <v>0.2</v>
      </c>
      <c r="MVM82" s="66">
        <v>16</v>
      </c>
      <c r="MVN82" s="66">
        <v>11</v>
      </c>
      <c r="MVO82" s="66">
        <v>9</v>
      </c>
      <c r="MVP82" s="66">
        <v>2.2000000000000002</v>
      </c>
      <c r="MVQ82" s="67"/>
      <c r="MVR82" s="139" t="s">
        <v>109</v>
      </c>
      <c r="MVS82" s="140"/>
      <c r="MVT82" s="66">
        <v>100</v>
      </c>
      <c r="MVU82" s="66">
        <v>0.4</v>
      </c>
      <c r="MVV82" s="66">
        <v>0.4</v>
      </c>
      <c r="MVW82" s="66">
        <v>9.8000000000000007</v>
      </c>
      <c r="MVX82" s="66">
        <v>47</v>
      </c>
      <c r="MVY82" s="66">
        <v>0.03</v>
      </c>
      <c r="MVZ82" s="66">
        <v>10</v>
      </c>
      <c r="MWA82" s="66">
        <v>0</v>
      </c>
      <c r="MWB82" s="66">
        <v>0.2</v>
      </c>
      <c r="MWC82" s="66">
        <v>16</v>
      </c>
      <c r="MWD82" s="66">
        <v>11</v>
      </c>
      <c r="MWE82" s="66">
        <v>9</v>
      </c>
      <c r="MWF82" s="66">
        <v>2.2000000000000002</v>
      </c>
      <c r="MWG82" s="67"/>
      <c r="MWH82" s="139" t="s">
        <v>109</v>
      </c>
      <c r="MWI82" s="140"/>
      <c r="MWJ82" s="66">
        <v>100</v>
      </c>
      <c r="MWK82" s="66">
        <v>0.4</v>
      </c>
      <c r="MWL82" s="66">
        <v>0.4</v>
      </c>
      <c r="MWM82" s="66">
        <v>9.8000000000000007</v>
      </c>
      <c r="MWN82" s="66">
        <v>47</v>
      </c>
      <c r="MWO82" s="66">
        <v>0.03</v>
      </c>
      <c r="MWP82" s="66">
        <v>10</v>
      </c>
      <c r="MWQ82" s="66">
        <v>0</v>
      </c>
      <c r="MWR82" s="66">
        <v>0.2</v>
      </c>
      <c r="MWS82" s="66">
        <v>16</v>
      </c>
      <c r="MWT82" s="66">
        <v>11</v>
      </c>
      <c r="MWU82" s="66">
        <v>9</v>
      </c>
      <c r="MWV82" s="66">
        <v>2.2000000000000002</v>
      </c>
      <c r="MWW82" s="67"/>
      <c r="MWX82" s="139" t="s">
        <v>109</v>
      </c>
      <c r="MWY82" s="140"/>
      <c r="MWZ82" s="66">
        <v>100</v>
      </c>
      <c r="MXA82" s="66">
        <v>0.4</v>
      </c>
      <c r="MXB82" s="66">
        <v>0.4</v>
      </c>
      <c r="MXC82" s="66">
        <v>9.8000000000000007</v>
      </c>
      <c r="MXD82" s="66">
        <v>47</v>
      </c>
      <c r="MXE82" s="66">
        <v>0.03</v>
      </c>
      <c r="MXF82" s="66">
        <v>10</v>
      </c>
      <c r="MXG82" s="66">
        <v>0</v>
      </c>
      <c r="MXH82" s="66">
        <v>0.2</v>
      </c>
      <c r="MXI82" s="66">
        <v>16</v>
      </c>
      <c r="MXJ82" s="66">
        <v>11</v>
      </c>
      <c r="MXK82" s="66">
        <v>9</v>
      </c>
      <c r="MXL82" s="66">
        <v>2.2000000000000002</v>
      </c>
      <c r="MXM82" s="67"/>
      <c r="MXN82" s="139" t="s">
        <v>109</v>
      </c>
      <c r="MXO82" s="140"/>
      <c r="MXP82" s="66">
        <v>100</v>
      </c>
      <c r="MXQ82" s="66">
        <v>0.4</v>
      </c>
      <c r="MXR82" s="66">
        <v>0.4</v>
      </c>
      <c r="MXS82" s="66">
        <v>9.8000000000000007</v>
      </c>
      <c r="MXT82" s="66">
        <v>47</v>
      </c>
      <c r="MXU82" s="66">
        <v>0.03</v>
      </c>
      <c r="MXV82" s="66">
        <v>10</v>
      </c>
      <c r="MXW82" s="66">
        <v>0</v>
      </c>
      <c r="MXX82" s="66">
        <v>0.2</v>
      </c>
      <c r="MXY82" s="66">
        <v>16</v>
      </c>
      <c r="MXZ82" s="66">
        <v>11</v>
      </c>
      <c r="MYA82" s="66">
        <v>9</v>
      </c>
      <c r="MYB82" s="66">
        <v>2.2000000000000002</v>
      </c>
      <c r="MYC82" s="67"/>
      <c r="MYD82" s="139" t="s">
        <v>109</v>
      </c>
      <c r="MYE82" s="140"/>
      <c r="MYF82" s="66">
        <v>100</v>
      </c>
      <c r="MYG82" s="66">
        <v>0.4</v>
      </c>
      <c r="MYH82" s="66">
        <v>0.4</v>
      </c>
      <c r="MYI82" s="66">
        <v>9.8000000000000007</v>
      </c>
      <c r="MYJ82" s="66">
        <v>47</v>
      </c>
      <c r="MYK82" s="66">
        <v>0.03</v>
      </c>
      <c r="MYL82" s="66">
        <v>10</v>
      </c>
      <c r="MYM82" s="66">
        <v>0</v>
      </c>
      <c r="MYN82" s="66">
        <v>0.2</v>
      </c>
      <c r="MYO82" s="66">
        <v>16</v>
      </c>
      <c r="MYP82" s="66">
        <v>11</v>
      </c>
      <c r="MYQ82" s="66">
        <v>9</v>
      </c>
      <c r="MYR82" s="66">
        <v>2.2000000000000002</v>
      </c>
      <c r="MYS82" s="67"/>
      <c r="MYT82" s="139" t="s">
        <v>109</v>
      </c>
      <c r="MYU82" s="140"/>
      <c r="MYV82" s="66">
        <v>100</v>
      </c>
      <c r="MYW82" s="66">
        <v>0.4</v>
      </c>
      <c r="MYX82" s="66">
        <v>0.4</v>
      </c>
      <c r="MYY82" s="66">
        <v>9.8000000000000007</v>
      </c>
      <c r="MYZ82" s="66">
        <v>47</v>
      </c>
      <c r="MZA82" s="66">
        <v>0.03</v>
      </c>
      <c r="MZB82" s="66">
        <v>10</v>
      </c>
      <c r="MZC82" s="66">
        <v>0</v>
      </c>
      <c r="MZD82" s="66">
        <v>0.2</v>
      </c>
      <c r="MZE82" s="66">
        <v>16</v>
      </c>
      <c r="MZF82" s="66">
        <v>11</v>
      </c>
      <c r="MZG82" s="66">
        <v>9</v>
      </c>
      <c r="MZH82" s="66">
        <v>2.2000000000000002</v>
      </c>
      <c r="MZI82" s="67"/>
      <c r="MZJ82" s="139" t="s">
        <v>109</v>
      </c>
      <c r="MZK82" s="140"/>
      <c r="MZL82" s="66">
        <v>100</v>
      </c>
      <c r="MZM82" s="66">
        <v>0.4</v>
      </c>
      <c r="MZN82" s="66">
        <v>0.4</v>
      </c>
      <c r="MZO82" s="66">
        <v>9.8000000000000007</v>
      </c>
      <c r="MZP82" s="66">
        <v>47</v>
      </c>
      <c r="MZQ82" s="66">
        <v>0.03</v>
      </c>
      <c r="MZR82" s="66">
        <v>10</v>
      </c>
      <c r="MZS82" s="66">
        <v>0</v>
      </c>
      <c r="MZT82" s="66">
        <v>0.2</v>
      </c>
      <c r="MZU82" s="66">
        <v>16</v>
      </c>
      <c r="MZV82" s="66">
        <v>11</v>
      </c>
      <c r="MZW82" s="66">
        <v>9</v>
      </c>
      <c r="MZX82" s="66">
        <v>2.2000000000000002</v>
      </c>
      <c r="MZY82" s="67"/>
      <c r="MZZ82" s="139" t="s">
        <v>109</v>
      </c>
      <c r="NAA82" s="140"/>
      <c r="NAB82" s="66">
        <v>100</v>
      </c>
      <c r="NAC82" s="66">
        <v>0.4</v>
      </c>
      <c r="NAD82" s="66">
        <v>0.4</v>
      </c>
      <c r="NAE82" s="66">
        <v>9.8000000000000007</v>
      </c>
      <c r="NAF82" s="66">
        <v>47</v>
      </c>
      <c r="NAG82" s="66">
        <v>0.03</v>
      </c>
      <c r="NAH82" s="66">
        <v>10</v>
      </c>
      <c r="NAI82" s="66">
        <v>0</v>
      </c>
      <c r="NAJ82" s="66">
        <v>0.2</v>
      </c>
      <c r="NAK82" s="66">
        <v>16</v>
      </c>
      <c r="NAL82" s="66">
        <v>11</v>
      </c>
      <c r="NAM82" s="66">
        <v>9</v>
      </c>
      <c r="NAN82" s="66">
        <v>2.2000000000000002</v>
      </c>
      <c r="NAO82" s="67"/>
      <c r="NAP82" s="139" t="s">
        <v>109</v>
      </c>
      <c r="NAQ82" s="140"/>
      <c r="NAR82" s="66">
        <v>100</v>
      </c>
      <c r="NAS82" s="66">
        <v>0.4</v>
      </c>
      <c r="NAT82" s="66">
        <v>0.4</v>
      </c>
      <c r="NAU82" s="66">
        <v>9.8000000000000007</v>
      </c>
      <c r="NAV82" s="66">
        <v>47</v>
      </c>
      <c r="NAW82" s="66">
        <v>0.03</v>
      </c>
      <c r="NAX82" s="66">
        <v>10</v>
      </c>
      <c r="NAY82" s="66">
        <v>0</v>
      </c>
      <c r="NAZ82" s="66">
        <v>0.2</v>
      </c>
      <c r="NBA82" s="66">
        <v>16</v>
      </c>
      <c r="NBB82" s="66">
        <v>11</v>
      </c>
      <c r="NBC82" s="66">
        <v>9</v>
      </c>
      <c r="NBD82" s="66">
        <v>2.2000000000000002</v>
      </c>
      <c r="NBE82" s="67"/>
      <c r="NBF82" s="139" t="s">
        <v>109</v>
      </c>
      <c r="NBG82" s="140"/>
      <c r="NBH82" s="66">
        <v>100</v>
      </c>
      <c r="NBI82" s="66">
        <v>0.4</v>
      </c>
      <c r="NBJ82" s="66">
        <v>0.4</v>
      </c>
      <c r="NBK82" s="66">
        <v>9.8000000000000007</v>
      </c>
      <c r="NBL82" s="66">
        <v>47</v>
      </c>
      <c r="NBM82" s="66">
        <v>0.03</v>
      </c>
      <c r="NBN82" s="66">
        <v>10</v>
      </c>
      <c r="NBO82" s="66">
        <v>0</v>
      </c>
      <c r="NBP82" s="66">
        <v>0.2</v>
      </c>
      <c r="NBQ82" s="66">
        <v>16</v>
      </c>
      <c r="NBR82" s="66">
        <v>11</v>
      </c>
      <c r="NBS82" s="66">
        <v>9</v>
      </c>
      <c r="NBT82" s="66">
        <v>2.2000000000000002</v>
      </c>
      <c r="NBU82" s="67"/>
      <c r="NBV82" s="139" t="s">
        <v>109</v>
      </c>
      <c r="NBW82" s="140"/>
      <c r="NBX82" s="66">
        <v>100</v>
      </c>
      <c r="NBY82" s="66">
        <v>0.4</v>
      </c>
      <c r="NBZ82" s="66">
        <v>0.4</v>
      </c>
      <c r="NCA82" s="66">
        <v>9.8000000000000007</v>
      </c>
      <c r="NCB82" s="66">
        <v>47</v>
      </c>
      <c r="NCC82" s="66">
        <v>0.03</v>
      </c>
      <c r="NCD82" s="66">
        <v>10</v>
      </c>
      <c r="NCE82" s="66">
        <v>0</v>
      </c>
      <c r="NCF82" s="66">
        <v>0.2</v>
      </c>
      <c r="NCG82" s="66">
        <v>16</v>
      </c>
      <c r="NCH82" s="66">
        <v>11</v>
      </c>
      <c r="NCI82" s="66">
        <v>9</v>
      </c>
      <c r="NCJ82" s="66">
        <v>2.2000000000000002</v>
      </c>
      <c r="NCK82" s="67"/>
      <c r="NCL82" s="139" t="s">
        <v>109</v>
      </c>
      <c r="NCM82" s="140"/>
      <c r="NCN82" s="66">
        <v>100</v>
      </c>
      <c r="NCO82" s="66">
        <v>0.4</v>
      </c>
      <c r="NCP82" s="66">
        <v>0.4</v>
      </c>
      <c r="NCQ82" s="66">
        <v>9.8000000000000007</v>
      </c>
      <c r="NCR82" s="66">
        <v>47</v>
      </c>
      <c r="NCS82" s="66">
        <v>0.03</v>
      </c>
      <c r="NCT82" s="66">
        <v>10</v>
      </c>
      <c r="NCU82" s="66">
        <v>0</v>
      </c>
      <c r="NCV82" s="66">
        <v>0.2</v>
      </c>
      <c r="NCW82" s="66">
        <v>16</v>
      </c>
      <c r="NCX82" s="66">
        <v>11</v>
      </c>
      <c r="NCY82" s="66">
        <v>9</v>
      </c>
      <c r="NCZ82" s="66">
        <v>2.2000000000000002</v>
      </c>
      <c r="NDA82" s="67"/>
      <c r="NDB82" s="139" t="s">
        <v>109</v>
      </c>
      <c r="NDC82" s="140"/>
      <c r="NDD82" s="66">
        <v>100</v>
      </c>
      <c r="NDE82" s="66">
        <v>0.4</v>
      </c>
      <c r="NDF82" s="66">
        <v>0.4</v>
      </c>
      <c r="NDG82" s="66">
        <v>9.8000000000000007</v>
      </c>
      <c r="NDH82" s="66">
        <v>47</v>
      </c>
      <c r="NDI82" s="66">
        <v>0.03</v>
      </c>
      <c r="NDJ82" s="66">
        <v>10</v>
      </c>
      <c r="NDK82" s="66">
        <v>0</v>
      </c>
      <c r="NDL82" s="66">
        <v>0.2</v>
      </c>
      <c r="NDM82" s="66">
        <v>16</v>
      </c>
      <c r="NDN82" s="66">
        <v>11</v>
      </c>
      <c r="NDO82" s="66">
        <v>9</v>
      </c>
      <c r="NDP82" s="66">
        <v>2.2000000000000002</v>
      </c>
      <c r="NDQ82" s="67"/>
      <c r="NDR82" s="139" t="s">
        <v>109</v>
      </c>
      <c r="NDS82" s="140"/>
      <c r="NDT82" s="66">
        <v>100</v>
      </c>
      <c r="NDU82" s="66">
        <v>0.4</v>
      </c>
      <c r="NDV82" s="66">
        <v>0.4</v>
      </c>
      <c r="NDW82" s="66">
        <v>9.8000000000000007</v>
      </c>
      <c r="NDX82" s="66">
        <v>47</v>
      </c>
      <c r="NDY82" s="66">
        <v>0.03</v>
      </c>
      <c r="NDZ82" s="66">
        <v>10</v>
      </c>
      <c r="NEA82" s="66">
        <v>0</v>
      </c>
      <c r="NEB82" s="66">
        <v>0.2</v>
      </c>
      <c r="NEC82" s="66">
        <v>16</v>
      </c>
      <c r="NED82" s="66">
        <v>11</v>
      </c>
      <c r="NEE82" s="66">
        <v>9</v>
      </c>
      <c r="NEF82" s="66">
        <v>2.2000000000000002</v>
      </c>
      <c r="NEG82" s="67"/>
      <c r="NEH82" s="139" t="s">
        <v>109</v>
      </c>
      <c r="NEI82" s="140"/>
      <c r="NEJ82" s="66">
        <v>100</v>
      </c>
      <c r="NEK82" s="66">
        <v>0.4</v>
      </c>
      <c r="NEL82" s="66">
        <v>0.4</v>
      </c>
      <c r="NEM82" s="66">
        <v>9.8000000000000007</v>
      </c>
      <c r="NEN82" s="66">
        <v>47</v>
      </c>
      <c r="NEO82" s="66">
        <v>0.03</v>
      </c>
      <c r="NEP82" s="66">
        <v>10</v>
      </c>
      <c r="NEQ82" s="66">
        <v>0</v>
      </c>
      <c r="NER82" s="66">
        <v>0.2</v>
      </c>
      <c r="NES82" s="66">
        <v>16</v>
      </c>
      <c r="NET82" s="66">
        <v>11</v>
      </c>
      <c r="NEU82" s="66">
        <v>9</v>
      </c>
      <c r="NEV82" s="66">
        <v>2.2000000000000002</v>
      </c>
      <c r="NEW82" s="67"/>
      <c r="NEX82" s="139" t="s">
        <v>109</v>
      </c>
      <c r="NEY82" s="140"/>
      <c r="NEZ82" s="66">
        <v>100</v>
      </c>
      <c r="NFA82" s="66">
        <v>0.4</v>
      </c>
      <c r="NFB82" s="66">
        <v>0.4</v>
      </c>
      <c r="NFC82" s="66">
        <v>9.8000000000000007</v>
      </c>
      <c r="NFD82" s="66">
        <v>47</v>
      </c>
      <c r="NFE82" s="66">
        <v>0.03</v>
      </c>
      <c r="NFF82" s="66">
        <v>10</v>
      </c>
      <c r="NFG82" s="66">
        <v>0</v>
      </c>
      <c r="NFH82" s="66">
        <v>0.2</v>
      </c>
      <c r="NFI82" s="66">
        <v>16</v>
      </c>
      <c r="NFJ82" s="66">
        <v>11</v>
      </c>
      <c r="NFK82" s="66">
        <v>9</v>
      </c>
      <c r="NFL82" s="66">
        <v>2.2000000000000002</v>
      </c>
      <c r="NFM82" s="67"/>
      <c r="NFN82" s="139" t="s">
        <v>109</v>
      </c>
      <c r="NFO82" s="140"/>
      <c r="NFP82" s="66">
        <v>100</v>
      </c>
      <c r="NFQ82" s="66">
        <v>0.4</v>
      </c>
      <c r="NFR82" s="66">
        <v>0.4</v>
      </c>
      <c r="NFS82" s="66">
        <v>9.8000000000000007</v>
      </c>
      <c r="NFT82" s="66">
        <v>47</v>
      </c>
      <c r="NFU82" s="66">
        <v>0.03</v>
      </c>
      <c r="NFV82" s="66">
        <v>10</v>
      </c>
      <c r="NFW82" s="66">
        <v>0</v>
      </c>
      <c r="NFX82" s="66">
        <v>0.2</v>
      </c>
      <c r="NFY82" s="66">
        <v>16</v>
      </c>
      <c r="NFZ82" s="66">
        <v>11</v>
      </c>
      <c r="NGA82" s="66">
        <v>9</v>
      </c>
      <c r="NGB82" s="66">
        <v>2.2000000000000002</v>
      </c>
      <c r="NGC82" s="67"/>
      <c r="NGD82" s="139" t="s">
        <v>109</v>
      </c>
      <c r="NGE82" s="140"/>
      <c r="NGF82" s="66">
        <v>100</v>
      </c>
      <c r="NGG82" s="66">
        <v>0.4</v>
      </c>
      <c r="NGH82" s="66">
        <v>0.4</v>
      </c>
      <c r="NGI82" s="66">
        <v>9.8000000000000007</v>
      </c>
      <c r="NGJ82" s="66">
        <v>47</v>
      </c>
      <c r="NGK82" s="66">
        <v>0.03</v>
      </c>
      <c r="NGL82" s="66">
        <v>10</v>
      </c>
      <c r="NGM82" s="66">
        <v>0</v>
      </c>
      <c r="NGN82" s="66">
        <v>0.2</v>
      </c>
      <c r="NGO82" s="66">
        <v>16</v>
      </c>
      <c r="NGP82" s="66">
        <v>11</v>
      </c>
      <c r="NGQ82" s="66">
        <v>9</v>
      </c>
      <c r="NGR82" s="66">
        <v>2.2000000000000002</v>
      </c>
      <c r="NGS82" s="67"/>
      <c r="NGT82" s="139" t="s">
        <v>109</v>
      </c>
      <c r="NGU82" s="140"/>
      <c r="NGV82" s="66">
        <v>100</v>
      </c>
      <c r="NGW82" s="66">
        <v>0.4</v>
      </c>
      <c r="NGX82" s="66">
        <v>0.4</v>
      </c>
      <c r="NGY82" s="66">
        <v>9.8000000000000007</v>
      </c>
      <c r="NGZ82" s="66">
        <v>47</v>
      </c>
      <c r="NHA82" s="66">
        <v>0.03</v>
      </c>
      <c r="NHB82" s="66">
        <v>10</v>
      </c>
      <c r="NHC82" s="66">
        <v>0</v>
      </c>
      <c r="NHD82" s="66">
        <v>0.2</v>
      </c>
      <c r="NHE82" s="66">
        <v>16</v>
      </c>
      <c r="NHF82" s="66">
        <v>11</v>
      </c>
      <c r="NHG82" s="66">
        <v>9</v>
      </c>
      <c r="NHH82" s="66">
        <v>2.2000000000000002</v>
      </c>
      <c r="NHI82" s="67"/>
      <c r="NHJ82" s="139" t="s">
        <v>109</v>
      </c>
      <c r="NHK82" s="140"/>
      <c r="NHL82" s="66">
        <v>100</v>
      </c>
      <c r="NHM82" s="66">
        <v>0.4</v>
      </c>
      <c r="NHN82" s="66">
        <v>0.4</v>
      </c>
      <c r="NHO82" s="66">
        <v>9.8000000000000007</v>
      </c>
      <c r="NHP82" s="66">
        <v>47</v>
      </c>
      <c r="NHQ82" s="66">
        <v>0.03</v>
      </c>
      <c r="NHR82" s="66">
        <v>10</v>
      </c>
      <c r="NHS82" s="66">
        <v>0</v>
      </c>
      <c r="NHT82" s="66">
        <v>0.2</v>
      </c>
      <c r="NHU82" s="66">
        <v>16</v>
      </c>
      <c r="NHV82" s="66">
        <v>11</v>
      </c>
      <c r="NHW82" s="66">
        <v>9</v>
      </c>
      <c r="NHX82" s="66">
        <v>2.2000000000000002</v>
      </c>
      <c r="NHY82" s="67"/>
      <c r="NHZ82" s="139" t="s">
        <v>109</v>
      </c>
      <c r="NIA82" s="140"/>
      <c r="NIB82" s="66">
        <v>100</v>
      </c>
      <c r="NIC82" s="66">
        <v>0.4</v>
      </c>
      <c r="NID82" s="66">
        <v>0.4</v>
      </c>
      <c r="NIE82" s="66">
        <v>9.8000000000000007</v>
      </c>
      <c r="NIF82" s="66">
        <v>47</v>
      </c>
      <c r="NIG82" s="66">
        <v>0.03</v>
      </c>
      <c r="NIH82" s="66">
        <v>10</v>
      </c>
      <c r="NII82" s="66">
        <v>0</v>
      </c>
      <c r="NIJ82" s="66">
        <v>0.2</v>
      </c>
      <c r="NIK82" s="66">
        <v>16</v>
      </c>
      <c r="NIL82" s="66">
        <v>11</v>
      </c>
      <c r="NIM82" s="66">
        <v>9</v>
      </c>
      <c r="NIN82" s="66">
        <v>2.2000000000000002</v>
      </c>
      <c r="NIO82" s="67"/>
      <c r="NIP82" s="139" t="s">
        <v>109</v>
      </c>
      <c r="NIQ82" s="140"/>
      <c r="NIR82" s="66">
        <v>100</v>
      </c>
      <c r="NIS82" s="66">
        <v>0.4</v>
      </c>
      <c r="NIT82" s="66">
        <v>0.4</v>
      </c>
      <c r="NIU82" s="66">
        <v>9.8000000000000007</v>
      </c>
      <c r="NIV82" s="66">
        <v>47</v>
      </c>
      <c r="NIW82" s="66">
        <v>0.03</v>
      </c>
      <c r="NIX82" s="66">
        <v>10</v>
      </c>
      <c r="NIY82" s="66">
        <v>0</v>
      </c>
      <c r="NIZ82" s="66">
        <v>0.2</v>
      </c>
      <c r="NJA82" s="66">
        <v>16</v>
      </c>
      <c r="NJB82" s="66">
        <v>11</v>
      </c>
      <c r="NJC82" s="66">
        <v>9</v>
      </c>
      <c r="NJD82" s="66">
        <v>2.2000000000000002</v>
      </c>
      <c r="NJE82" s="67"/>
      <c r="NJF82" s="139" t="s">
        <v>109</v>
      </c>
      <c r="NJG82" s="140"/>
      <c r="NJH82" s="66">
        <v>100</v>
      </c>
      <c r="NJI82" s="66">
        <v>0.4</v>
      </c>
      <c r="NJJ82" s="66">
        <v>0.4</v>
      </c>
      <c r="NJK82" s="66">
        <v>9.8000000000000007</v>
      </c>
      <c r="NJL82" s="66">
        <v>47</v>
      </c>
      <c r="NJM82" s="66">
        <v>0.03</v>
      </c>
      <c r="NJN82" s="66">
        <v>10</v>
      </c>
      <c r="NJO82" s="66">
        <v>0</v>
      </c>
      <c r="NJP82" s="66">
        <v>0.2</v>
      </c>
      <c r="NJQ82" s="66">
        <v>16</v>
      </c>
      <c r="NJR82" s="66">
        <v>11</v>
      </c>
      <c r="NJS82" s="66">
        <v>9</v>
      </c>
      <c r="NJT82" s="66">
        <v>2.2000000000000002</v>
      </c>
      <c r="NJU82" s="67"/>
      <c r="NJV82" s="139" t="s">
        <v>109</v>
      </c>
      <c r="NJW82" s="140"/>
      <c r="NJX82" s="66">
        <v>100</v>
      </c>
      <c r="NJY82" s="66">
        <v>0.4</v>
      </c>
      <c r="NJZ82" s="66">
        <v>0.4</v>
      </c>
      <c r="NKA82" s="66">
        <v>9.8000000000000007</v>
      </c>
      <c r="NKB82" s="66">
        <v>47</v>
      </c>
      <c r="NKC82" s="66">
        <v>0.03</v>
      </c>
      <c r="NKD82" s="66">
        <v>10</v>
      </c>
      <c r="NKE82" s="66">
        <v>0</v>
      </c>
      <c r="NKF82" s="66">
        <v>0.2</v>
      </c>
      <c r="NKG82" s="66">
        <v>16</v>
      </c>
      <c r="NKH82" s="66">
        <v>11</v>
      </c>
      <c r="NKI82" s="66">
        <v>9</v>
      </c>
      <c r="NKJ82" s="66">
        <v>2.2000000000000002</v>
      </c>
      <c r="NKK82" s="67"/>
      <c r="NKL82" s="139" t="s">
        <v>109</v>
      </c>
      <c r="NKM82" s="140"/>
      <c r="NKN82" s="66">
        <v>100</v>
      </c>
      <c r="NKO82" s="66">
        <v>0.4</v>
      </c>
      <c r="NKP82" s="66">
        <v>0.4</v>
      </c>
      <c r="NKQ82" s="66">
        <v>9.8000000000000007</v>
      </c>
      <c r="NKR82" s="66">
        <v>47</v>
      </c>
      <c r="NKS82" s="66">
        <v>0.03</v>
      </c>
      <c r="NKT82" s="66">
        <v>10</v>
      </c>
      <c r="NKU82" s="66">
        <v>0</v>
      </c>
      <c r="NKV82" s="66">
        <v>0.2</v>
      </c>
      <c r="NKW82" s="66">
        <v>16</v>
      </c>
      <c r="NKX82" s="66">
        <v>11</v>
      </c>
      <c r="NKY82" s="66">
        <v>9</v>
      </c>
      <c r="NKZ82" s="66">
        <v>2.2000000000000002</v>
      </c>
      <c r="NLA82" s="67"/>
      <c r="NLB82" s="139" t="s">
        <v>109</v>
      </c>
      <c r="NLC82" s="140"/>
      <c r="NLD82" s="66">
        <v>100</v>
      </c>
      <c r="NLE82" s="66">
        <v>0.4</v>
      </c>
      <c r="NLF82" s="66">
        <v>0.4</v>
      </c>
      <c r="NLG82" s="66">
        <v>9.8000000000000007</v>
      </c>
      <c r="NLH82" s="66">
        <v>47</v>
      </c>
      <c r="NLI82" s="66">
        <v>0.03</v>
      </c>
      <c r="NLJ82" s="66">
        <v>10</v>
      </c>
      <c r="NLK82" s="66">
        <v>0</v>
      </c>
      <c r="NLL82" s="66">
        <v>0.2</v>
      </c>
      <c r="NLM82" s="66">
        <v>16</v>
      </c>
      <c r="NLN82" s="66">
        <v>11</v>
      </c>
      <c r="NLO82" s="66">
        <v>9</v>
      </c>
      <c r="NLP82" s="66">
        <v>2.2000000000000002</v>
      </c>
      <c r="NLQ82" s="67"/>
      <c r="NLR82" s="139" t="s">
        <v>109</v>
      </c>
      <c r="NLS82" s="140"/>
      <c r="NLT82" s="66">
        <v>100</v>
      </c>
      <c r="NLU82" s="66">
        <v>0.4</v>
      </c>
      <c r="NLV82" s="66">
        <v>0.4</v>
      </c>
      <c r="NLW82" s="66">
        <v>9.8000000000000007</v>
      </c>
      <c r="NLX82" s="66">
        <v>47</v>
      </c>
      <c r="NLY82" s="66">
        <v>0.03</v>
      </c>
      <c r="NLZ82" s="66">
        <v>10</v>
      </c>
      <c r="NMA82" s="66">
        <v>0</v>
      </c>
      <c r="NMB82" s="66">
        <v>0.2</v>
      </c>
      <c r="NMC82" s="66">
        <v>16</v>
      </c>
      <c r="NMD82" s="66">
        <v>11</v>
      </c>
      <c r="NME82" s="66">
        <v>9</v>
      </c>
      <c r="NMF82" s="66">
        <v>2.2000000000000002</v>
      </c>
      <c r="NMG82" s="67"/>
      <c r="NMH82" s="139" t="s">
        <v>109</v>
      </c>
      <c r="NMI82" s="140"/>
      <c r="NMJ82" s="66">
        <v>100</v>
      </c>
      <c r="NMK82" s="66">
        <v>0.4</v>
      </c>
      <c r="NML82" s="66">
        <v>0.4</v>
      </c>
      <c r="NMM82" s="66">
        <v>9.8000000000000007</v>
      </c>
      <c r="NMN82" s="66">
        <v>47</v>
      </c>
      <c r="NMO82" s="66">
        <v>0.03</v>
      </c>
      <c r="NMP82" s="66">
        <v>10</v>
      </c>
      <c r="NMQ82" s="66">
        <v>0</v>
      </c>
      <c r="NMR82" s="66">
        <v>0.2</v>
      </c>
      <c r="NMS82" s="66">
        <v>16</v>
      </c>
      <c r="NMT82" s="66">
        <v>11</v>
      </c>
      <c r="NMU82" s="66">
        <v>9</v>
      </c>
      <c r="NMV82" s="66">
        <v>2.2000000000000002</v>
      </c>
      <c r="NMW82" s="67"/>
      <c r="NMX82" s="139" t="s">
        <v>109</v>
      </c>
      <c r="NMY82" s="140"/>
      <c r="NMZ82" s="66">
        <v>100</v>
      </c>
      <c r="NNA82" s="66">
        <v>0.4</v>
      </c>
      <c r="NNB82" s="66">
        <v>0.4</v>
      </c>
      <c r="NNC82" s="66">
        <v>9.8000000000000007</v>
      </c>
      <c r="NND82" s="66">
        <v>47</v>
      </c>
      <c r="NNE82" s="66">
        <v>0.03</v>
      </c>
      <c r="NNF82" s="66">
        <v>10</v>
      </c>
      <c r="NNG82" s="66">
        <v>0</v>
      </c>
      <c r="NNH82" s="66">
        <v>0.2</v>
      </c>
      <c r="NNI82" s="66">
        <v>16</v>
      </c>
      <c r="NNJ82" s="66">
        <v>11</v>
      </c>
      <c r="NNK82" s="66">
        <v>9</v>
      </c>
      <c r="NNL82" s="66">
        <v>2.2000000000000002</v>
      </c>
      <c r="NNM82" s="67"/>
      <c r="NNN82" s="139" t="s">
        <v>109</v>
      </c>
      <c r="NNO82" s="140"/>
      <c r="NNP82" s="66">
        <v>100</v>
      </c>
      <c r="NNQ82" s="66">
        <v>0.4</v>
      </c>
      <c r="NNR82" s="66">
        <v>0.4</v>
      </c>
      <c r="NNS82" s="66">
        <v>9.8000000000000007</v>
      </c>
      <c r="NNT82" s="66">
        <v>47</v>
      </c>
      <c r="NNU82" s="66">
        <v>0.03</v>
      </c>
      <c r="NNV82" s="66">
        <v>10</v>
      </c>
      <c r="NNW82" s="66">
        <v>0</v>
      </c>
      <c r="NNX82" s="66">
        <v>0.2</v>
      </c>
      <c r="NNY82" s="66">
        <v>16</v>
      </c>
      <c r="NNZ82" s="66">
        <v>11</v>
      </c>
      <c r="NOA82" s="66">
        <v>9</v>
      </c>
      <c r="NOB82" s="66">
        <v>2.2000000000000002</v>
      </c>
      <c r="NOC82" s="67"/>
      <c r="NOD82" s="139" t="s">
        <v>109</v>
      </c>
      <c r="NOE82" s="140"/>
      <c r="NOF82" s="66">
        <v>100</v>
      </c>
      <c r="NOG82" s="66">
        <v>0.4</v>
      </c>
      <c r="NOH82" s="66">
        <v>0.4</v>
      </c>
      <c r="NOI82" s="66">
        <v>9.8000000000000007</v>
      </c>
      <c r="NOJ82" s="66">
        <v>47</v>
      </c>
      <c r="NOK82" s="66">
        <v>0.03</v>
      </c>
      <c r="NOL82" s="66">
        <v>10</v>
      </c>
      <c r="NOM82" s="66">
        <v>0</v>
      </c>
      <c r="NON82" s="66">
        <v>0.2</v>
      </c>
      <c r="NOO82" s="66">
        <v>16</v>
      </c>
      <c r="NOP82" s="66">
        <v>11</v>
      </c>
      <c r="NOQ82" s="66">
        <v>9</v>
      </c>
      <c r="NOR82" s="66">
        <v>2.2000000000000002</v>
      </c>
      <c r="NOS82" s="67"/>
      <c r="NOT82" s="139" t="s">
        <v>109</v>
      </c>
      <c r="NOU82" s="140"/>
      <c r="NOV82" s="66">
        <v>100</v>
      </c>
      <c r="NOW82" s="66">
        <v>0.4</v>
      </c>
      <c r="NOX82" s="66">
        <v>0.4</v>
      </c>
      <c r="NOY82" s="66">
        <v>9.8000000000000007</v>
      </c>
      <c r="NOZ82" s="66">
        <v>47</v>
      </c>
      <c r="NPA82" s="66">
        <v>0.03</v>
      </c>
      <c r="NPB82" s="66">
        <v>10</v>
      </c>
      <c r="NPC82" s="66">
        <v>0</v>
      </c>
      <c r="NPD82" s="66">
        <v>0.2</v>
      </c>
      <c r="NPE82" s="66">
        <v>16</v>
      </c>
      <c r="NPF82" s="66">
        <v>11</v>
      </c>
      <c r="NPG82" s="66">
        <v>9</v>
      </c>
      <c r="NPH82" s="66">
        <v>2.2000000000000002</v>
      </c>
      <c r="NPI82" s="67"/>
      <c r="NPJ82" s="139" t="s">
        <v>109</v>
      </c>
      <c r="NPK82" s="140"/>
      <c r="NPL82" s="66">
        <v>100</v>
      </c>
      <c r="NPM82" s="66">
        <v>0.4</v>
      </c>
      <c r="NPN82" s="66">
        <v>0.4</v>
      </c>
      <c r="NPO82" s="66">
        <v>9.8000000000000007</v>
      </c>
      <c r="NPP82" s="66">
        <v>47</v>
      </c>
      <c r="NPQ82" s="66">
        <v>0.03</v>
      </c>
      <c r="NPR82" s="66">
        <v>10</v>
      </c>
      <c r="NPS82" s="66">
        <v>0</v>
      </c>
      <c r="NPT82" s="66">
        <v>0.2</v>
      </c>
      <c r="NPU82" s="66">
        <v>16</v>
      </c>
      <c r="NPV82" s="66">
        <v>11</v>
      </c>
      <c r="NPW82" s="66">
        <v>9</v>
      </c>
      <c r="NPX82" s="66">
        <v>2.2000000000000002</v>
      </c>
      <c r="NPY82" s="67"/>
      <c r="NPZ82" s="139" t="s">
        <v>109</v>
      </c>
      <c r="NQA82" s="140"/>
      <c r="NQB82" s="66">
        <v>100</v>
      </c>
      <c r="NQC82" s="66">
        <v>0.4</v>
      </c>
      <c r="NQD82" s="66">
        <v>0.4</v>
      </c>
      <c r="NQE82" s="66">
        <v>9.8000000000000007</v>
      </c>
      <c r="NQF82" s="66">
        <v>47</v>
      </c>
      <c r="NQG82" s="66">
        <v>0.03</v>
      </c>
      <c r="NQH82" s="66">
        <v>10</v>
      </c>
      <c r="NQI82" s="66">
        <v>0</v>
      </c>
      <c r="NQJ82" s="66">
        <v>0.2</v>
      </c>
      <c r="NQK82" s="66">
        <v>16</v>
      </c>
      <c r="NQL82" s="66">
        <v>11</v>
      </c>
      <c r="NQM82" s="66">
        <v>9</v>
      </c>
      <c r="NQN82" s="66">
        <v>2.2000000000000002</v>
      </c>
      <c r="NQO82" s="67"/>
      <c r="NQP82" s="139" t="s">
        <v>109</v>
      </c>
      <c r="NQQ82" s="140"/>
      <c r="NQR82" s="66">
        <v>100</v>
      </c>
      <c r="NQS82" s="66">
        <v>0.4</v>
      </c>
      <c r="NQT82" s="66">
        <v>0.4</v>
      </c>
      <c r="NQU82" s="66">
        <v>9.8000000000000007</v>
      </c>
      <c r="NQV82" s="66">
        <v>47</v>
      </c>
      <c r="NQW82" s="66">
        <v>0.03</v>
      </c>
      <c r="NQX82" s="66">
        <v>10</v>
      </c>
      <c r="NQY82" s="66">
        <v>0</v>
      </c>
      <c r="NQZ82" s="66">
        <v>0.2</v>
      </c>
      <c r="NRA82" s="66">
        <v>16</v>
      </c>
      <c r="NRB82" s="66">
        <v>11</v>
      </c>
      <c r="NRC82" s="66">
        <v>9</v>
      </c>
      <c r="NRD82" s="66">
        <v>2.2000000000000002</v>
      </c>
      <c r="NRE82" s="67"/>
      <c r="NRF82" s="139" t="s">
        <v>109</v>
      </c>
      <c r="NRG82" s="140"/>
      <c r="NRH82" s="66">
        <v>100</v>
      </c>
      <c r="NRI82" s="66">
        <v>0.4</v>
      </c>
      <c r="NRJ82" s="66">
        <v>0.4</v>
      </c>
      <c r="NRK82" s="66">
        <v>9.8000000000000007</v>
      </c>
      <c r="NRL82" s="66">
        <v>47</v>
      </c>
      <c r="NRM82" s="66">
        <v>0.03</v>
      </c>
      <c r="NRN82" s="66">
        <v>10</v>
      </c>
      <c r="NRO82" s="66">
        <v>0</v>
      </c>
      <c r="NRP82" s="66">
        <v>0.2</v>
      </c>
      <c r="NRQ82" s="66">
        <v>16</v>
      </c>
      <c r="NRR82" s="66">
        <v>11</v>
      </c>
      <c r="NRS82" s="66">
        <v>9</v>
      </c>
      <c r="NRT82" s="66">
        <v>2.2000000000000002</v>
      </c>
      <c r="NRU82" s="67"/>
      <c r="NRV82" s="139" t="s">
        <v>109</v>
      </c>
      <c r="NRW82" s="140"/>
      <c r="NRX82" s="66">
        <v>100</v>
      </c>
      <c r="NRY82" s="66">
        <v>0.4</v>
      </c>
      <c r="NRZ82" s="66">
        <v>0.4</v>
      </c>
      <c r="NSA82" s="66">
        <v>9.8000000000000007</v>
      </c>
      <c r="NSB82" s="66">
        <v>47</v>
      </c>
      <c r="NSC82" s="66">
        <v>0.03</v>
      </c>
      <c r="NSD82" s="66">
        <v>10</v>
      </c>
      <c r="NSE82" s="66">
        <v>0</v>
      </c>
      <c r="NSF82" s="66">
        <v>0.2</v>
      </c>
      <c r="NSG82" s="66">
        <v>16</v>
      </c>
      <c r="NSH82" s="66">
        <v>11</v>
      </c>
      <c r="NSI82" s="66">
        <v>9</v>
      </c>
      <c r="NSJ82" s="66">
        <v>2.2000000000000002</v>
      </c>
      <c r="NSK82" s="67"/>
      <c r="NSL82" s="139" t="s">
        <v>109</v>
      </c>
      <c r="NSM82" s="140"/>
      <c r="NSN82" s="66">
        <v>100</v>
      </c>
      <c r="NSO82" s="66">
        <v>0.4</v>
      </c>
      <c r="NSP82" s="66">
        <v>0.4</v>
      </c>
      <c r="NSQ82" s="66">
        <v>9.8000000000000007</v>
      </c>
      <c r="NSR82" s="66">
        <v>47</v>
      </c>
      <c r="NSS82" s="66">
        <v>0.03</v>
      </c>
      <c r="NST82" s="66">
        <v>10</v>
      </c>
      <c r="NSU82" s="66">
        <v>0</v>
      </c>
      <c r="NSV82" s="66">
        <v>0.2</v>
      </c>
      <c r="NSW82" s="66">
        <v>16</v>
      </c>
      <c r="NSX82" s="66">
        <v>11</v>
      </c>
      <c r="NSY82" s="66">
        <v>9</v>
      </c>
      <c r="NSZ82" s="66">
        <v>2.2000000000000002</v>
      </c>
      <c r="NTA82" s="67"/>
      <c r="NTB82" s="139" t="s">
        <v>109</v>
      </c>
      <c r="NTC82" s="140"/>
      <c r="NTD82" s="66">
        <v>100</v>
      </c>
      <c r="NTE82" s="66">
        <v>0.4</v>
      </c>
      <c r="NTF82" s="66">
        <v>0.4</v>
      </c>
      <c r="NTG82" s="66">
        <v>9.8000000000000007</v>
      </c>
      <c r="NTH82" s="66">
        <v>47</v>
      </c>
      <c r="NTI82" s="66">
        <v>0.03</v>
      </c>
      <c r="NTJ82" s="66">
        <v>10</v>
      </c>
      <c r="NTK82" s="66">
        <v>0</v>
      </c>
      <c r="NTL82" s="66">
        <v>0.2</v>
      </c>
      <c r="NTM82" s="66">
        <v>16</v>
      </c>
      <c r="NTN82" s="66">
        <v>11</v>
      </c>
      <c r="NTO82" s="66">
        <v>9</v>
      </c>
      <c r="NTP82" s="66">
        <v>2.2000000000000002</v>
      </c>
      <c r="NTQ82" s="67"/>
      <c r="NTR82" s="139" t="s">
        <v>109</v>
      </c>
      <c r="NTS82" s="140"/>
      <c r="NTT82" s="66">
        <v>100</v>
      </c>
      <c r="NTU82" s="66">
        <v>0.4</v>
      </c>
      <c r="NTV82" s="66">
        <v>0.4</v>
      </c>
      <c r="NTW82" s="66">
        <v>9.8000000000000007</v>
      </c>
      <c r="NTX82" s="66">
        <v>47</v>
      </c>
      <c r="NTY82" s="66">
        <v>0.03</v>
      </c>
      <c r="NTZ82" s="66">
        <v>10</v>
      </c>
      <c r="NUA82" s="66">
        <v>0</v>
      </c>
      <c r="NUB82" s="66">
        <v>0.2</v>
      </c>
      <c r="NUC82" s="66">
        <v>16</v>
      </c>
      <c r="NUD82" s="66">
        <v>11</v>
      </c>
      <c r="NUE82" s="66">
        <v>9</v>
      </c>
      <c r="NUF82" s="66">
        <v>2.2000000000000002</v>
      </c>
      <c r="NUG82" s="67"/>
      <c r="NUH82" s="139" t="s">
        <v>109</v>
      </c>
      <c r="NUI82" s="140"/>
      <c r="NUJ82" s="66">
        <v>100</v>
      </c>
      <c r="NUK82" s="66">
        <v>0.4</v>
      </c>
      <c r="NUL82" s="66">
        <v>0.4</v>
      </c>
      <c r="NUM82" s="66">
        <v>9.8000000000000007</v>
      </c>
      <c r="NUN82" s="66">
        <v>47</v>
      </c>
      <c r="NUO82" s="66">
        <v>0.03</v>
      </c>
      <c r="NUP82" s="66">
        <v>10</v>
      </c>
      <c r="NUQ82" s="66">
        <v>0</v>
      </c>
      <c r="NUR82" s="66">
        <v>0.2</v>
      </c>
      <c r="NUS82" s="66">
        <v>16</v>
      </c>
      <c r="NUT82" s="66">
        <v>11</v>
      </c>
      <c r="NUU82" s="66">
        <v>9</v>
      </c>
      <c r="NUV82" s="66">
        <v>2.2000000000000002</v>
      </c>
      <c r="NUW82" s="67"/>
      <c r="NUX82" s="139" t="s">
        <v>109</v>
      </c>
      <c r="NUY82" s="140"/>
      <c r="NUZ82" s="66">
        <v>100</v>
      </c>
      <c r="NVA82" s="66">
        <v>0.4</v>
      </c>
      <c r="NVB82" s="66">
        <v>0.4</v>
      </c>
      <c r="NVC82" s="66">
        <v>9.8000000000000007</v>
      </c>
      <c r="NVD82" s="66">
        <v>47</v>
      </c>
      <c r="NVE82" s="66">
        <v>0.03</v>
      </c>
      <c r="NVF82" s="66">
        <v>10</v>
      </c>
      <c r="NVG82" s="66">
        <v>0</v>
      </c>
      <c r="NVH82" s="66">
        <v>0.2</v>
      </c>
      <c r="NVI82" s="66">
        <v>16</v>
      </c>
      <c r="NVJ82" s="66">
        <v>11</v>
      </c>
      <c r="NVK82" s="66">
        <v>9</v>
      </c>
      <c r="NVL82" s="66">
        <v>2.2000000000000002</v>
      </c>
      <c r="NVM82" s="67"/>
      <c r="NVN82" s="139" t="s">
        <v>109</v>
      </c>
      <c r="NVO82" s="140"/>
      <c r="NVP82" s="66">
        <v>100</v>
      </c>
      <c r="NVQ82" s="66">
        <v>0.4</v>
      </c>
      <c r="NVR82" s="66">
        <v>0.4</v>
      </c>
      <c r="NVS82" s="66">
        <v>9.8000000000000007</v>
      </c>
      <c r="NVT82" s="66">
        <v>47</v>
      </c>
      <c r="NVU82" s="66">
        <v>0.03</v>
      </c>
      <c r="NVV82" s="66">
        <v>10</v>
      </c>
      <c r="NVW82" s="66">
        <v>0</v>
      </c>
      <c r="NVX82" s="66">
        <v>0.2</v>
      </c>
      <c r="NVY82" s="66">
        <v>16</v>
      </c>
      <c r="NVZ82" s="66">
        <v>11</v>
      </c>
      <c r="NWA82" s="66">
        <v>9</v>
      </c>
      <c r="NWB82" s="66">
        <v>2.2000000000000002</v>
      </c>
      <c r="NWC82" s="67"/>
      <c r="NWD82" s="139" t="s">
        <v>109</v>
      </c>
      <c r="NWE82" s="140"/>
      <c r="NWF82" s="66">
        <v>100</v>
      </c>
      <c r="NWG82" s="66">
        <v>0.4</v>
      </c>
      <c r="NWH82" s="66">
        <v>0.4</v>
      </c>
      <c r="NWI82" s="66">
        <v>9.8000000000000007</v>
      </c>
      <c r="NWJ82" s="66">
        <v>47</v>
      </c>
      <c r="NWK82" s="66">
        <v>0.03</v>
      </c>
      <c r="NWL82" s="66">
        <v>10</v>
      </c>
      <c r="NWM82" s="66">
        <v>0</v>
      </c>
      <c r="NWN82" s="66">
        <v>0.2</v>
      </c>
      <c r="NWO82" s="66">
        <v>16</v>
      </c>
      <c r="NWP82" s="66">
        <v>11</v>
      </c>
      <c r="NWQ82" s="66">
        <v>9</v>
      </c>
      <c r="NWR82" s="66">
        <v>2.2000000000000002</v>
      </c>
      <c r="NWS82" s="67"/>
      <c r="NWT82" s="139" t="s">
        <v>109</v>
      </c>
      <c r="NWU82" s="140"/>
      <c r="NWV82" s="66">
        <v>100</v>
      </c>
      <c r="NWW82" s="66">
        <v>0.4</v>
      </c>
      <c r="NWX82" s="66">
        <v>0.4</v>
      </c>
      <c r="NWY82" s="66">
        <v>9.8000000000000007</v>
      </c>
      <c r="NWZ82" s="66">
        <v>47</v>
      </c>
      <c r="NXA82" s="66">
        <v>0.03</v>
      </c>
      <c r="NXB82" s="66">
        <v>10</v>
      </c>
      <c r="NXC82" s="66">
        <v>0</v>
      </c>
      <c r="NXD82" s="66">
        <v>0.2</v>
      </c>
      <c r="NXE82" s="66">
        <v>16</v>
      </c>
      <c r="NXF82" s="66">
        <v>11</v>
      </c>
      <c r="NXG82" s="66">
        <v>9</v>
      </c>
      <c r="NXH82" s="66">
        <v>2.2000000000000002</v>
      </c>
      <c r="NXI82" s="67"/>
      <c r="NXJ82" s="139" t="s">
        <v>109</v>
      </c>
      <c r="NXK82" s="140"/>
      <c r="NXL82" s="66">
        <v>100</v>
      </c>
      <c r="NXM82" s="66">
        <v>0.4</v>
      </c>
      <c r="NXN82" s="66">
        <v>0.4</v>
      </c>
      <c r="NXO82" s="66">
        <v>9.8000000000000007</v>
      </c>
      <c r="NXP82" s="66">
        <v>47</v>
      </c>
      <c r="NXQ82" s="66">
        <v>0.03</v>
      </c>
      <c r="NXR82" s="66">
        <v>10</v>
      </c>
      <c r="NXS82" s="66">
        <v>0</v>
      </c>
      <c r="NXT82" s="66">
        <v>0.2</v>
      </c>
      <c r="NXU82" s="66">
        <v>16</v>
      </c>
      <c r="NXV82" s="66">
        <v>11</v>
      </c>
      <c r="NXW82" s="66">
        <v>9</v>
      </c>
      <c r="NXX82" s="66">
        <v>2.2000000000000002</v>
      </c>
      <c r="NXY82" s="67"/>
      <c r="NXZ82" s="139" t="s">
        <v>109</v>
      </c>
      <c r="NYA82" s="140"/>
      <c r="NYB82" s="66">
        <v>100</v>
      </c>
      <c r="NYC82" s="66">
        <v>0.4</v>
      </c>
      <c r="NYD82" s="66">
        <v>0.4</v>
      </c>
      <c r="NYE82" s="66">
        <v>9.8000000000000007</v>
      </c>
      <c r="NYF82" s="66">
        <v>47</v>
      </c>
      <c r="NYG82" s="66">
        <v>0.03</v>
      </c>
      <c r="NYH82" s="66">
        <v>10</v>
      </c>
      <c r="NYI82" s="66">
        <v>0</v>
      </c>
      <c r="NYJ82" s="66">
        <v>0.2</v>
      </c>
      <c r="NYK82" s="66">
        <v>16</v>
      </c>
      <c r="NYL82" s="66">
        <v>11</v>
      </c>
      <c r="NYM82" s="66">
        <v>9</v>
      </c>
      <c r="NYN82" s="66">
        <v>2.2000000000000002</v>
      </c>
      <c r="NYO82" s="67"/>
      <c r="NYP82" s="139" t="s">
        <v>109</v>
      </c>
      <c r="NYQ82" s="140"/>
      <c r="NYR82" s="66">
        <v>100</v>
      </c>
      <c r="NYS82" s="66">
        <v>0.4</v>
      </c>
      <c r="NYT82" s="66">
        <v>0.4</v>
      </c>
      <c r="NYU82" s="66">
        <v>9.8000000000000007</v>
      </c>
      <c r="NYV82" s="66">
        <v>47</v>
      </c>
      <c r="NYW82" s="66">
        <v>0.03</v>
      </c>
      <c r="NYX82" s="66">
        <v>10</v>
      </c>
      <c r="NYY82" s="66">
        <v>0</v>
      </c>
      <c r="NYZ82" s="66">
        <v>0.2</v>
      </c>
      <c r="NZA82" s="66">
        <v>16</v>
      </c>
      <c r="NZB82" s="66">
        <v>11</v>
      </c>
      <c r="NZC82" s="66">
        <v>9</v>
      </c>
      <c r="NZD82" s="66">
        <v>2.2000000000000002</v>
      </c>
      <c r="NZE82" s="67"/>
      <c r="NZF82" s="139" t="s">
        <v>109</v>
      </c>
      <c r="NZG82" s="140"/>
      <c r="NZH82" s="66">
        <v>100</v>
      </c>
      <c r="NZI82" s="66">
        <v>0.4</v>
      </c>
      <c r="NZJ82" s="66">
        <v>0.4</v>
      </c>
      <c r="NZK82" s="66">
        <v>9.8000000000000007</v>
      </c>
      <c r="NZL82" s="66">
        <v>47</v>
      </c>
      <c r="NZM82" s="66">
        <v>0.03</v>
      </c>
      <c r="NZN82" s="66">
        <v>10</v>
      </c>
      <c r="NZO82" s="66">
        <v>0</v>
      </c>
      <c r="NZP82" s="66">
        <v>0.2</v>
      </c>
      <c r="NZQ82" s="66">
        <v>16</v>
      </c>
      <c r="NZR82" s="66">
        <v>11</v>
      </c>
      <c r="NZS82" s="66">
        <v>9</v>
      </c>
      <c r="NZT82" s="66">
        <v>2.2000000000000002</v>
      </c>
      <c r="NZU82" s="67"/>
      <c r="NZV82" s="139" t="s">
        <v>109</v>
      </c>
      <c r="NZW82" s="140"/>
      <c r="NZX82" s="66">
        <v>100</v>
      </c>
      <c r="NZY82" s="66">
        <v>0.4</v>
      </c>
      <c r="NZZ82" s="66">
        <v>0.4</v>
      </c>
      <c r="OAA82" s="66">
        <v>9.8000000000000007</v>
      </c>
      <c r="OAB82" s="66">
        <v>47</v>
      </c>
      <c r="OAC82" s="66">
        <v>0.03</v>
      </c>
      <c r="OAD82" s="66">
        <v>10</v>
      </c>
      <c r="OAE82" s="66">
        <v>0</v>
      </c>
      <c r="OAF82" s="66">
        <v>0.2</v>
      </c>
      <c r="OAG82" s="66">
        <v>16</v>
      </c>
      <c r="OAH82" s="66">
        <v>11</v>
      </c>
      <c r="OAI82" s="66">
        <v>9</v>
      </c>
      <c r="OAJ82" s="66">
        <v>2.2000000000000002</v>
      </c>
      <c r="OAK82" s="67"/>
      <c r="OAL82" s="139" t="s">
        <v>109</v>
      </c>
      <c r="OAM82" s="140"/>
      <c r="OAN82" s="66">
        <v>100</v>
      </c>
      <c r="OAO82" s="66">
        <v>0.4</v>
      </c>
      <c r="OAP82" s="66">
        <v>0.4</v>
      </c>
      <c r="OAQ82" s="66">
        <v>9.8000000000000007</v>
      </c>
      <c r="OAR82" s="66">
        <v>47</v>
      </c>
      <c r="OAS82" s="66">
        <v>0.03</v>
      </c>
      <c r="OAT82" s="66">
        <v>10</v>
      </c>
      <c r="OAU82" s="66">
        <v>0</v>
      </c>
      <c r="OAV82" s="66">
        <v>0.2</v>
      </c>
      <c r="OAW82" s="66">
        <v>16</v>
      </c>
      <c r="OAX82" s="66">
        <v>11</v>
      </c>
      <c r="OAY82" s="66">
        <v>9</v>
      </c>
      <c r="OAZ82" s="66">
        <v>2.2000000000000002</v>
      </c>
      <c r="OBA82" s="67"/>
      <c r="OBB82" s="139" t="s">
        <v>109</v>
      </c>
      <c r="OBC82" s="140"/>
      <c r="OBD82" s="66">
        <v>100</v>
      </c>
      <c r="OBE82" s="66">
        <v>0.4</v>
      </c>
      <c r="OBF82" s="66">
        <v>0.4</v>
      </c>
      <c r="OBG82" s="66">
        <v>9.8000000000000007</v>
      </c>
      <c r="OBH82" s="66">
        <v>47</v>
      </c>
      <c r="OBI82" s="66">
        <v>0.03</v>
      </c>
      <c r="OBJ82" s="66">
        <v>10</v>
      </c>
      <c r="OBK82" s="66">
        <v>0</v>
      </c>
      <c r="OBL82" s="66">
        <v>0.2</v>
      </c>
      <c r="OBM82" s="66">
        <v>16</v>
      </c>
      <c r="OBN82" s="66">
        <v>11</v>
      </c>
      <c r="OBO82" s="66">
        <v>9</v>
      </c>
      <c r="OBP82" s="66">
        <v>2.2000000000000002</v>
      </c>
      <c r="OBQ82" s="67"/>
      <c r="OBR82" s="139" t="s">
        <v>109</v>
      </c>
      <c r="OBS82" s="140"/>
      <c r="OBT82" s="66">
        <v>100</v>
      </c>
      <c r="OBU82" s="66">
        <v>0.4</v>
      </c>
      <c r="OBV82" s="66">
        <v>0.4</v>
      </c>
      <c r="OBW82" s="66">
        <v>9.8000000000000007</v>
      </c>
      <c r="OBX82" s="66">
        <v>47</v>
      </c>
      <c r="OBY82" s="66">
        <v>0.03</v>
      </c>
      <c r="OBZ82" s="66">
        <v>10</v>
      </c>
      <c r="OCA82" s="66">
        <v>0</v>
      </c>
      <c r="OCB82" s="66">
        <v>0.2</v>
      </c>
      <c r="OCC82" s="66">
        <v>16</v>
      </c>
      <c r="OCD82" s="66">
        <v>11</v>
      </c>
      <c r="OCE82" s="66">
        <v>9</v>
      </c>
      <c r="OCF82" s="66">
        <v>2.2000000000000002</v>
      </c>
      <c r="OCG82" s="67"/>
      <c r="OCH82" s="139" t="s">
        <v>109</v>
      </c>
      <c r="OCI82" s="140"/>
      <c r="OCJ82" s="66">
        <v>100</v>
      </c>
      <c r="OCK82" s="66">
        <v>0.4</v>
      </c>
      <c r="OCL82" s="66">
        <v>0.4</v>
      </c>
      <c r="OCM82" s="66">
        <v>9.8000000000000007</v>
      </c>
      <c r="OCN82" s="66">
        <v>47</v>
      </c>
      <c r="OCO82" s="66">
        <v>0.03</v>
      </c>
      <c r="OCP82" s="66">
        <v>10</v>
      </c>
      <c r="OCQ82" s="66">
        <v>0</v>
      </c>
      <c r="OCR82" s="66">
        <v>0.2</v>
      </c>
      <c r="OCS82" s="66">
        <v>16</v>
      </c>
      <c r="OCT82" s="66">
        <v>11</v>
      </c>
      <c r="OCU82" s="66">
        <v>9</v>
      </c>
      <c r="OCV82" s="66">
        <v>2.2000000000000002</v>
      </c>
      <c r="OCW82" s="67"/>
      <c r="OCX82" s="139" t="s">
        <v>109</v>
      </c>
      <c r="OCY82" s="140"/>
      <c r="OCZ82" s="66">
        <v>100</v>
      </c>
      <c r="ODA82" s="66">
        <v>0.4</v>
      </c>
      <c r="ODB82" s="66">
        <v>0.4</v>
      </c>
      <c r="ODC82" s="66">
        <v>9.8000000000000007</v>
      </c>
      <c r="ODD82" s="66">
        <v>47</v>
      </c>
      <c r="ODE82" s="66">
        <v>0.03</v>
      </c>
      <c r="ODF82" s="66">
        <v>10</v>
      </c>
      <c r="ODG82" s="66">
        <v>0</v>
      </c>
      <c r="ODH82" s="66">
        <v>0.2</v>
      </c>
      <c r="ODI82" s="66">
        <v>16</v>
      </c>
      <c r="ODJ82" s="66">
        <v>11</v>
      </c>
      <c r="ODK82" s="66">
        <v>9</v>
      </c>
      <c r="ODL82" s="66">
        <v>2.2000000000000002</v>
      </c>
      <c r="ODM82" s="67"/>
      <c r="ODN82" s="139" t="s">
        <v>109</v>
      </c>
      <c r="ODO82" s="140"/>
      <c r="ODP82" s="66">
        <v>100</v>
      </c>
      <c r="ODQ82" s="66">
        <v>0.4</v>
      </c>
      <c r="ODR82" s="66">
        <v>0.4</v>
      </c>
      <c r="ODS82" s="66">
        <v>9.8000000000000007</v>
      </c>
      <c r="ODT82" s="66">
        <v>47</v>
      </c>
      <c r="ODU82" s="66">
        <v>0.03</v>
      </c>
      <c r="ODV82" s="66">
        <v>10</v>
      </c>
      <c r="ODW82" s="66">
        <v>0</v>
      </c>
      <c r="ODX82" s="66">
        <v>0.2</v>
      </c>
      <c r="ODY82" s="66">
        <v>16</v>
      </c>
      <c r="ODZ82" s="66">
        <v>11</v>
      </c>
      <c r="OEA82" s="66">
        <v>9</v>
      </c>
      <c r="OEB82" s="66">
        <v>2.2000000000000002</v>
      </c>
      <c r="OEC82" s="67"/>
      <c r="OED82" s="139" t="s">
        <v>109</v>
      </c>
      <c r="OEE82" s="140"/>
      <c r="OEF82" s="66">
        <v>100</v>
      </c>
      <c r="OEG82" s="66">
        <v>0.4</v>
      </c>
      <c r="OEH82" s="66">
        <v>0.4</v>
      </c>
      <c r="OEI82" s="66">
        <v>9.8000000000000007</v>
      </c>
      <c r="OEJ82" s="66">
        <v>47</v>
      </c>
      <c r="OEK82" s="66">
        <v>0.03</v>
      </c>
      <c r="OEL82" s="66">
        <v>10</v>
      </c>
      <c r="OEM82" s="66">
        <v>0</v>
      </c>
      <c r="OEN82" s="66">
        <v>0.2</v>
      </c>
      <c r="OEO82" s="66">
        <v>16</v>
      </c>
      <c r="OEP82" s="66">
        <v>11</v>
      </c>
      <c r="OEQ82" s="66">
        <v>9</v>
      </c>
      <c r="OER82" s="66">
        <v>2.2000000000000002</v>
      </c>
      <c r="OES82" s="67"/>
      <c r="OET82" s="139" t="s">
        <v>109</v>
      </c>
      <c r="OEU82" s="140"/>
      <c r="OEV82" s="66">
        <v>100</v>
      </c>
      <c r="OEW82" s="66">
        <v>0.4</v>
      </c>
      <c r="OEX82" s="66">
        <v>0.4</v>
      </c>
      <c r="OEY82" s="66">
        <v>9.8000000000000007</v>
      </c>
      <c r="OEZ82" s="66">
        <v>47</v>
      </c>
      <c r="OFA82" s="66">
        <v>0.03</v>
      </c>
      <c r="OFB82" s="66">
        <v>10</v>
      </c>
      <c r="OFC82" s="66">
        <v>0</v>
      </c>
      <c r="OFD82" s="66">
        <v>0.2</v>
      </c>
      <c r="OFE82" s="66">
        <v>16</v>
      </c>
      <c r="OFF82" s="66">
        <v>11</v>
      </c>
      <c r="OFG82" s="66">
        <v>9</v>
      </c>
      <c r="OFH82" s="66">
        <v>2.2000000000000002</v>
      </c>
      <c r="OFI82" s="67"/>
      <c r="OFJ82" s="139" t="s">
        <v>109</v>
      </c>
      <c r="OFK82" s="140"/>
      <c r="OFL82" s="66">
        <v>100</v>
      </c>
      <c r="OFM82" s="66">
        <v>0.4</v>
      </c>
      <c r="OFN82" s="66">
        <v>0.4</v>
      </c>
      <c r="OFO82" s="66">
        <v>9.8000000000000007</v>
      </c>
      <c r="OFP82" s="66">
        <v>47</v>
      </c>
      <c r="OFQ82" s="66">
        <v>0.03</v>
      </c>
      <c r="OFR82" s="66">
        <v>10</v>
      </c>
      <c r="OFS82" s="66">
        <v>0</v>
      </c>
      <c r="OFT82" s="66">
        <v>0.2</v>
      </c>
      <c r="OFU82" s="66">
        <v>16</v>
      </c>
      <c r="OFV82" s="66">
        <v>11</v>
      </c>
      <c r="OFW82" s="66">
        <v>9</v>
      </c>
      <c r="OFX82" s="66">
        <v>2.2000000000000002</v>
      </c>
      <c r="OFY82" s="67"/>
      <c r="OFZ82" s="139" t="s">
        <v>109</v>
      </c>
      <c r="OGA82" s="140"/>
      <c r="OGB82" s="66">
        <v>100</v>
      </c>
      <c r="OGC82" s="66">
        <v>0.4</v>
      </c>
      <c r="OGD82" s="66">
        <v>0.4</v>
      </c>
      <c r="OGE82" s="66">
        <v>9.8000000000000007</v>
      </c>
      <c r="OGF82" s="66">
        <v>47</v>
      </c>
      <c r="OGG82" s="66">
        <v>0.03</v>
      </c>
      <c r="OGH82" s="66">
        <v>10</v>
      </c>
      <c r="OGI82" s="66">
        <v>0</v>
      </c>
      <c r="OGJ82" s="66">
        <v>0.2</v>
      </c>
      <c r="OGK82" s="66">
        <v>16</v>
      </c>
      <c r="OGL82" s="66">
        <v>11</v>
      </c>
      <c r="OGM82" s="66">
        <v>9</v>
      </c>
      <c r="OGN82" s="66">
        <v>2.2000000000000002</v>
      </c>
      <c r="OGO82" s="67"/>
      <c r="OGP82" s="139" t="s">
        <v>109</v>
      </c>
      <c r="OGQ82" s="140"/>
      <c r="OGR82" s="66">
        <v>100</v>
      </c>
      <c r="OGS82" s="66">
        <v>0.4</v>
      </c>
      <c r="OGT82" s="66">
        <v>0.4</v>
      </c>
      <c r="OGU82" s="66">
        <v>9.8000000000000007</v>
      </c>
      <c r="OGV82" s="66">
        <v>47</v>
      </c>
      <c r="OGW82" s="66">
        <v>0.03</v>
      </c>
      <c r="OGX82" s="66">
        <v>10</v>
      </c>
      <c r="OGY82" s="66">
        <v>0</v>
      </c>
      <c r="OGZ82" s="66">
        <v>0.2</v>
      </c>
      <c r="OHA82" s="66">
        <v>16</v>
      </c>
      <c r="OHB82" s="66">
        <v>11</v>
      </c>
      <c r="OHC82" s="66">
        <v>9</v>
      </c>
      <c r="OHD82" s="66">
        <v>2.2000000000000002</v>
      </c>
      <c r="OHE82" s="67"/>
      <c r="OHF82" s="139" t="s">
        <v>109</v>
      </c>
      <c r="OHG82" s="140"/>
      <c r="OHH82" s="66">
        <v>100</v>
      </c>
      <c r="OHI82" s="66">
        <v>0.4</v>
      </c>
      <c r="OHJ82" s="66">
        <v>0.4</v>
      </c>
      <c r="OHK82" s="66">
        <v>9.8000000000000007</v>
      </c>
      <c r="OHL82" s="66">
        <v>47</v>
      </c>
      <c r="OHM82" s="66">
        <v>0.03</v>
      </c>
      <c r="OHN82" s="66">
        <v>10</v>
      </c>
      <c r="OHO82" s="66">
        <v>0</v>
      </c>
      <c r="OHP82" s="66">
        <v>0.2</v>
      </c>
      <c r="OHQ82" s="66">
        <v>16</v>
      </c>
      <c r="OHR82" s="66">
        <v>11</v>
      </c>
      <c r="OHS82" s="66">
        <v>9</v>
      </c>
      <c r="OHT82" s="66">
        <v>2.2000000000000002</v>
      </c>
      <c r="OHU82" s="67"/>
      <c r="OHV82" s="139" t="s">
        <v>109</v>
      </c>
      <c r="OHW82" s="140"/>
      <c r="OHX82" s="66">
        <v>100</v>
      </c>
      <c r="OHY82" s="66">
        <v>0.4</v>
      </c>
      <c r="OHZ82" s="66">
        <v>0.4</v>
      </c>
      <c r="OIA82" s="66">
        <v>9.8000000000000007</v>
      </c>
      <c r="OIB82" s="66">
        <v>47</v>
      </c>
      <c r="OIC82" s="66">
        <v>0.03</v>
      </c>
      <c r="OID82" s="66">
        <v>10</v>
      </c>
      <c r="OIE82" s="66">
        <v>0</v>
      </c>
      <c r="OIF82" s="66">
        <v>0.2</v>
      </c>
      <c r="OIG82" s="66">
        <v>16</v>
      </c>
      <c r="OIH82" s="66">
        <v>11</v>
      </c>
      <c r="OII82" s="66">
        <v>9</v>
      </c>
      <c r="OIJ82" s="66">
        <v>2.2000000000000002</v>
      </c>
      <c r="OIK82" s="67"/>
      <c r="OIL82" s="139" t="s">
        <v>109</v>
      </c>
      <c r="OIM82" s="140"/>
      <c r="OIN82" s="66">
        <v>100</v>
      </c>
      <c r="OIO82" s="66">
        <v>0.4</v>
      </c>
      <c r="OIP82" s="66">
        <v>0.4</v>
      </c>
      <c r="OIQ82" s="66">
        <v>9.8000000000000007</v>
      </c>
      <c r="OIR82" s="66">
        <v>47</v>
      </c>
      <c r="OIS82" s="66">
        <v>0.03</v>
      </c>
      <c r="OIT82" s="66">
        <v>10</v>
      </c>
      <c r="OIU82" s="66">
        <v>0</v>
      </c>
      <c r="OIV82" s="66">
        <v>0.2</v>
      </c>
      <c r="OIW82" s="66">
        <v>16</v>
      </c>
      <c r="OIX82" s="66">
        <v>11</v>
      </c>
      <c r="OIY82" s="66">
        <v>9</v>
      </c>
      <c r="OIZ82" s="66">
        <v>2.2000000000000002</v>
      </c>
      <c r="OJA82" s="67"/>
      <c r="OJB82" s="139" t="s">
        <v>109</v>
      </c>
      <c r="OJC82" s="140"/>
      <c r="OJD82" s="66">
        <v>100</v>
      </c>
      <c r="OJE82" s="66">
        <v>0.4</v>
      </c>
      <c r="OJF82" s="66">
        <v>0.4</v>
      </c>
      <c r="OJG82" s="66">
        <v>9.8000000000000007</v>
      </c>
      <c r="OJH82" s="66">
        <v>47</v>
      </c>
      <c r="OJI82" s="66">
        <v>0.03</v>
      </c>
      <c r="OJJ82" s="66">
        <v>10</v>
      </c>
      <c r="OJK82" s="66">
        <v>0</v>
      </c>
      <c r="OJL82" s="66">
        <v>0.2</v>
      </c>
      <c r="OJM82" s="66">
        <v>16</v>
      </c>
      <c r="OJN82" s="66">
        <v>11</v>
      </c>
      <c r="OJO82" s="66">
        <v>9</v>
      </c>
      <c r="OJP82" s="66">
        <v>2.2000000000000002</v>
      </c>
      <c r="OJQ82" s="67"/>
      <c r="OJR82" s="139" t="s">
        <v>109</v>
      </c>
      <c r="OJS82" s="140"/>
      <c r="OJT82" s="66">
        <v>100</v>
      </c>
      <c r="OJU82" s="66">
        <v>0.4</v>
      </c>
      <c r="OJV82" s="66">
        <v>0.4</v>
      </c>
      <c r="OJW82" s="66">
        <v>9.8000000000000007</v>
      </c>
      <c r="OJX82" s="66">
        <v>47</v>
      </c>
      <c r="OJY82" s="66">
        <v>0.03</v>
      </c>
      <c r="OJZ82" s="66">
        <v>10</v>
      </c>
      <c r="OKA82" s="66">
        <v>0</v>
      </c>
      <c r="OKB82" s="66">
        <v>0.2</v>
      </c>
      <c r="OKC82" s="66">
        <v>16</v>
      </c>
      <c r="OKD82" s="66">
        <v>11</v>
      </c>
      <c r="OKE82" s="66">
        <v>9</v>
      </c>
      <c r="OKF82" s="66">
        <v>2.2000000000000002</v>
      </c>
      <c r="OKG82" s="67"/>
      <c r="OKH82" s="139" t="s">
        <v>109</v>
      </c>
      <c r="OKI82" s="140"/>
      <c r="OKJ82" s="66">
        <v>100</v>
      </c>
      <c r="OKK82" s="66">
        <v>0.4</v>
      </c>
      <c r="OKL82" s="66">
        <v>0.4</v>
      </c>
      <c r="OKM82" s="66">
        <v>9.8000000000000007</v>
      </c>
      <c r="OKN82" s="66">
        <v>47</v>
      </c>
      <c r="OKO82" s="66">
        <v>0.03</v>
      </c>
      <c r="OKP82" s="66">
        <v>10</v>
      </c>
      <c r="OKQ82" s="66">
        <v>0</v>
      </c>
      <c r="OKR82" s="66">
        <v>0.2</v>
      </c>
      <c r="OKS82" s="66">
        <v>16</v>
      </c>
      <c r="OKT82" s="66">
        <v>11</v>
      </c>
      <c r="OKU82" s="66">
        <v>9</v>
      </c>
      <c r="OKV82" s="66">
        <v>2.2000000000000002</v>
      </c>
      <c r="OKW82" s="67"/>
      <c r="OKX82" s="139" t="s">
        <v>109</v>
      </c>
      <c r="OKY82" s="140"/>
      <c r="OKZ82" s="66">
        <v>100</v>
      </c>
      <c r="OLA82" s="66">
        <v>0.4</v>
      </c>
      <c r="OLB82" s="66">
        <v>0.4</v>
      </c>
      <c r="OLC82" s="66">
        <v>9.8000000000000007</v>
      </c>
      <c r="OLD82" s="66">
        <v>47</v>
      </c>
      <c r="OLE82" s="66">
        <v>0.03</v>
      </c>
      <c r="OLF82" s="66">
        <v>10</v>
      </c>
      <c r="OLG82" s="66">
        <v>0</v>
      </c>
      <c r="OLH82" s="66">
        <v>0.2</v>
      </c>
      <c r="OLI82" s="66">
        <v>16</v>
      </c>
      <c r="OLJ82" s="66">
        <v>11</v>
      </c>
      <c r="OLK82" s="66">
        <v>9</v>
      </c>
      <c r="OLL82" s="66">
        <v>2.2000000000000002</v>
      </c>
      <c r="OLM82" s="67"/>
      <c r="OLN82" s="139" t="s">
        <v>109</v>
      </c>
      <c r="OLO82" s="140"/>
      <c r="OLP82" s="66">
        <v>100</v>
      </c>
      <c r="OLQ82" s="66">
        <v>0.4</v>
      </c>
      <c r="OLR82" s="66">
        <v>0.4</v>
      </c>
      <c r="OLS82" s="66">
        <v>9.8000000000000007</v>
      </c>
      <c r="OLT82" s="66">
        <v>47</v>
      </c>
      <c r="OLU82" s="66">
        <v>0.03</v>
      </c>
      <c r="OLV82" s="66">
        <v>10</v>
      </c>
      <c r="OLW82" s="66">
        <v>0</v>
      </c>
      <c r="OLX82" s="66">
        <v>0.2</v>
      </c>
      <c r="OLY82" s="66">
        <v>16</v>
      </c>
      <c r="OLZ82" s="66">
        <v>11</v>
      </c>
      <c r="OMA82" s="66">
        <v>9</v>
      </c>
      <c r="OMB82" s="66">
        <v>2.2000000000000002</v>
      </c>
      <c r="OMC82" s="67"/>
      <c r="OMD82" s="139" t="s">
        <v>109</v>
      </c>
      <c r="OME82" s="140"/>
      <c r="OMF82" s="66">
        <v>100</v>
      </c>
      <c r="OMG82" s="66">
        <v>0.4</v>
      </c>
      <c r="OMH82" s="66">
        <v>0.4</v>
      </c>
      <c r="OMI82" s="66">
        <v>9.8000000000000007</v>
      </c>
      <c r="OMJ82" s="66">
        <v>47</v>
      </c>
      <c r="OMK82" s="66">
        <v>0.03</v>
      </c>
      <c r="OML82" s="66">
        <v>10</v>
      </c>
      <c r="OMM82" s="66">
        <v>0</v>
      </c>
      <c r="OMN82" s="66">
        <v>0.2</v>
      </c>
      <c r="OMO82" s="66">
        <v>16</v>
      </c>
      <c r="OMP82" s="66">
        <v>11</v>
      </c>
      <c r="OMQ82" s="66">
        <v>9</v>
      </c>
      <c r="OMR82" s="66">
        <v>2.2000000000000002</v>
      </c>
      <c r="OMS82" s="67"/>
      <c r="OMT82" s="139" t="s">
        <v>109</v>
      </c>
      <c r="OMU82" s="140"/>
      <c r="OMV82" s="66">
        <v>100</v>
      </c>
      <c r="OMW82" s="66">
        <v>0.4</v>
      </c>
      <c r="OMX82" s="66">
        <v>0.4</v>
      </c>
      <c r="OMY82" s="66">
        <v>9.8000000000000007</v>
      </c>
      <c r="OMZ82" s="66">
        <v>47</v>
      </c>
      <c r="ONA82" s="66">
        <v>0.03</v>
      </c>
      <c r="ONB82" s="66">
        <v>10</v>
      </c>
      <c r="ONC82" s="66">
        <v>0</v>
      </c>
      <c r="OND82" s="66">
        <v>0.2</v>
      </c>
      <c r="ONE82" s="66">
        <v>16</v>
      </c>
      <c r="ONF82" s="66">
        <v>11</v>
      </c>
      <c r="ONG82" s="66">
        <v>9</v>
      </c>
      <c r="ONH82" s="66">
        <v>2.2000000000000002</v>
      </c>
      <c r="ONI82" s="67"/>
      <c r="ONJ82" s="139" t="s">
        <v>109</v>
      </c>
      <c r="ONK82" s="140"/>
      <c r="ONL82" s="66">
        <v>100</v>
      </c>
      <c r="ONM82" s="66">
        <v>0.4</v>
      </c>
      <c r="ONN82" s="66">
        <v>0.4</v>
      </c>
      <c r="ONO82" s="66">
        <v>9.8000000000000007</v>
      </c>
      <c r="ONP82" s="66">
        <v>47</v>
      </c>
      <c r="ONQ82" s="66">
        <v>0.03</v>
      </c>
      <c r="ONR82" s="66">
        <v>10</v>
      </c>
      <c r="ONS82" s="66">
        <v>0</v>
      </c>
      <c r="ONT82" s="66">
        <v>0.2</v>
      </c>
      <c r="ONU82" s="66">
        <v>16</v>
      </c>
      <c r="ONV82" s="66">
        <v>11</v>
      </c>
      <c r="ONW82" s="66">
        <v>9</v>
      </c>
      <c r="ONX82" s="66">
        <v>2.2000000000000002</v>
      </c>
      <c r="ONY82" s="67"/>
      <c r="ONZ82" s="139" t="s">
        <v>109</v>
      </c>
      <c r="OOA82" s="140"/>
      <c r="OOB82" s="66">
        <v>100</v>
      </c>
      <c r="OOC82" s="66">
        <v>0.4</v>
      </c>
      <c r="OOD82" s="66">
        <v>0.4</v>
      </c>
      <c r="OOE82" s="66">
        <v>9.8000000000000007</v>
      </c>
      <c r="OOF82" s="66">
        <v>47</v>
      </c>
      <c r="OOG82" s="66">
        <v>0.03</v>
      </c>
      <c r="OOH82" s="66">
        <v>10</v>
      </c>
      <c r="OOI82" s="66">
        <v>0</v>
      </c>
      <c r="OOJ82" s="66">
        <v>0.2</v>
      </c>
      <c r="OOK82" s="66">
        <v>16</v>
      </c>
      <c r="OOL82" s="66">
        <v>11</v>
      </c>
      <c r="OOM82" s="66">
        <v>9</v>
      </c>
      <c r="OON82" s="66">
        <v>2.2000000000000002</v>
      </c>
      <c r="OOO82" s="67"/>
      <c r="OOP82" s="139" t="s">
        <v>109</v>
      </c>
      <c r="OOQ82" s="140"/>
      <c r="OOR82" s="66">
        <v>100</v>
      </c>
      <c r="OOS82" s="66">
        <v>0.4</v>
      </c>
      <c r="OOT82" s="66">
        <v>0.4</v>
      </c>
      <c r="OOU82" s="66">
        <v>9.8000000000000007</v>
      </c>
      <c r="OOV82" s="66">
        <v>47</v>
      </c>
      <c r="OOW82" s="66">
        <v>0.03</v>
      </c>
      <c r="OOX82" s="66">
        <v>10</v>
      </c>
      <c r="OOY82" s="66">
        <v>0</v>
      </c>
      <c r="OOZ82" s="66">
        <v>0.2</v>
      </c>
      <c r="OPA82" s="66">
        <v>16</v>
      </c>
      <c r="OPB82" s="66">
        <v>11</v>
      </c>
      <c r="OPC82" s="66">
        <v>9</v>
      </c>
      <c r="OPD82" s="66">
        <v>2.2000000000000002</v>
      </c>
      <c r="OPE82" s="67"/>
      <c r="OPF82" s="139" t="s">
        <v>109</v>
      </c>
      <c r="OPG82" s="140"/>
      <c r="OPH82" s="66">
        <v>100</v>
      </c>
      <c r="OPI82" s="66">
        <v>0.4</v>
      </c>
      <c r="OPJ82" s="66">
        <v>0.4</v>
      </c>
      <c r="OPK82" s="66">
        <v>9.8000000000000007</v>
      </c>
      <c r="OPL82" s="66">
        <v>47</v>
      </c>
      <c r="OPM82" s="66">
        <v>0.03</v>
      </c>
      <c r="OPN82" s="66">
        <v>10</v>
      </c>
      <c r="OPO82" s="66">
        <v>0</v>
      </c>
      <c r="OPP82" s="66">
        <v>0.2</v>
      </c>
      <c r="OPQ82" s="66">
        <v>16</v>
      </c>
      <c r="OPR82" s="66">
        <v>11</v>
      </c>
      <c r="OPS82" s="66">
        <v>9</v>
      </c>
      <c r="OPT82" s="66">
        <v>2.2000000000000002</v>
      </c>
      <c r="OPU82" s="67"/>
      <c r="OPV82" s="139" t="s">
        <v>109</v>
      </c>
      <c r="OPW82" s="140"/>
      <c r="OPX82" s="66">
        <v>100</v>
      </c>
      <c r="OPY82" s="66">
        <v>0.4</v>
      </c>
      <c r="OPZ82" s="66">
        <v>0.4</v>
      </c>
      <c r="OQA82" s="66">
        <v>9.8000000000000007</v>
      </c>
      <c r="OQB82" s="66">
        <v>47</v>
      </c>
      <c r="OQC82" s="66">
        <v>0.03</v>
      </c>
      <c r="OQD82" s="66">
        <v>10</v>
      </c>
      <c r="OQE82" s="66">
        <v>0</v>
      </c>
      <c r="OQF82" s="66">
        <v>0.2</v>
      </c>
      <c r="OQG82" s="66">
        <v>16</v>
      </c>
      <c r="OQH82" s="66">
        <v>11</v>
      </c>
      <c r="OQI82" s="66">
        <v>9</v>
      </c>
      <c r="OQJ82" s="66">
        <v>2.2000000000000002</v>
      </c>
      <c r="OQK82" s="67"/>
      <c r="OQL82" s="139" t="s">
        <v>109</v>
      </c>
      <c r="OQM82" s="140"/>
      <c r="OQN82" s="66">
        <v>100</v>
      </c>
      <c r="OQO82" s="66">
        <v>0.4</v>
      </c>
      <c r="OQP82" s="66">
        <v>0.4</v>
      </c>
      <c r="OQQ82" s="66">
        <v>9.8000000000000007</v>
      </c>
      <c r="OQR82" s="66">
        <v>47</v>
      </c>
      <c r="OQS82" s="66">
        <v>0.03</v>
      </c>
      <c r="OQT82" s="66">
        <v>10</v>
      </c>
      <c r="OQU82" s="66">
        <v>0</v>
      </c>
      <c r="OQV82" s="66">
        <v>0.2</v>
      </c>
      <c r="OQW82" s="66">
        <v>16</v>
      </c>
      <c r="OQX82" s="66">
        <v>11</v>
      </c>
      <c r="OQY82" s="66">
        <v>9</v>
      </c>
      <c r="OQZ82" s="66">
        <v>2.2000000000000002</v>
      </c>
      <c r="ORA82" s="67"/>
      <c r="ORB82" s="139" t="s">
        <v>109</v>
      </c>
      <c r="ORC82" s="140"/>
      <c r="ORD82" s="66">
        <v>100</v>
      </c>
      <c r="ORE82" s="66">
        <v>0.4</v>
      </c>
      <c r="ORF82" s="66">
        <v>0.4</v>
      </c>
      <c r="ORG82" s="66">
        <v>9.8000000000000007</v>
      </c>
      <c r="ORH82" s="66">
        <v>47</v>
      </c>
      <c r="ORI82" s="66">
        <v>0.03</v>
      </c>
      <c r="ORJ82" s="66">
        <v>10</v>
      </c>
      <c r="ORK82" s="66">
        <v>0</v>
      </c>
      <c r="ORL82" s="66">
        <v>0.2</v>
      </c>
      <c r="ORM82" s="66">
        <v>16</v>
      </c>
      <c r="ORN82" s="66">
        <v>11</v>
      </c>
      <c r="ORO82" s="66">
        <v>9</v>
      </c>
      <c r="ORP82" s="66">
        <v>2.2000000000000002</v>
      </c>
      <c r="ORQ82" s="67"/>
      <c r="ORR82" s="139" t="s">
        <v>109</v>
      </c>
      <c r="ORS82" s="140"/>
      <c r="ORT82" s="66">
        <v>100</v>
      </c>
      <c r="ORU82" s="66">
        <v>0.4</v>
      </c>
      <c r="ORV82" s="66">
        <v>0.4</v>
      </c>
      <c r="ORW82" s="66">
        <v>9.8000000000000007</v>
      </c>
      <c r="ORX82" s="66">
        <v>47</v>
      </c>
      <c r="ORY82" s="66">
        <v>0.03</v>
      </c>
      <c r="ORZ82" s="66">
        <v>10</v>
      </c>
      <c r="OSA82" s="66">
        <v>0</v>
      </c>
      <c r="OSB82" s="66">
        <v>0.2</v>
      </c>
      <c r="OSC82" s="66">
        <v>16</v>
      </c>
      <c r="OSD82" s="66">
        <v>11</v>
      </c>
      <c r="OSE82" s="66">
        <v>9</v>
      </c>
      <c r="OSF82" s="66">
        <v>2.2000000000000002</v>
      </c>
      <c r="OSG82" s="67"/>
      <c r="OSH82" s="139" t="s">
        <v>109</v>
      </c>
      <c r="OSI82" s="140"/>
      <c r="OSJ82" s="66">
        <v>100</v>
      </c>
      <c r="OSK82" s="66">
        <v>0.4</v>
      </c>
      <c r="OSL82" s="66">
        <v>0.4</v>
      </c>
      <c r="OSM82" s="66">
        <v>9.8000000000000007</v>
      </c>
      <c r="OSN82" s="66">
        <v>47</v>
      </c>
      <c r="OSO82" s="66">
        <v>0.03</v>
      </c>
      <c r="OSP82" s="66">
        <v>10</v>
      </c>
      <c r="OSQ82" s="66">
        <v>0</v>
      </c>
      <c r="OSR82" s="66">
        <v>0.2</v>
      </c>
      <c r="OSS82" s="66">
        <v>16</v>
      </c>
      <c r="OST82" s="66">
        <v>11</v>
      </c>
      <c r="OSU82" s="66">
        <v>9</v>
      </c>
      <c r="OSV82" s="66">
        <v>2.2000000000000002</v>
      </c>
      <c r="OSW82" s="67"/>
      <c r="OSX82" s="139" t="s">
        <v>109</v>
      </c>
      <c r="OSY82" s="140"/>
      <c r="OSZ82" s="66">
        <v>100</v>
      </c>
      <c r="OTA82" s="66">
        <v>0.4</v>
      </c>
      <c r="OTB82" s="66">
        <v>0.4</v>
      </c>
      <c r="OTC82" s="66">
        <v>9.8000000000000007</v>
      </c>
      <c r="OTD82" s="66">
        <v>47</v>
      </c>
      <c r="OTE82" s="66">
        <v>0.03</v>
      </c>
      <c r="OTF82" s="66">
        <v>10</v>
      </c>
      <c r="OTG82" s="66">
        <v>0</v>
      </c>
      <c r="OTH82" s="66">
        <v>0.2</v>
      </c>
      <c r="OTI82" s="66">
        <v>16</v>
      </c>
      <c r="OTJ82" s="66">
        <v>11</v>
      </c>
      <c r="OTK82" s="66">
        <v>9</v>
      </c>
      <c r="OTL82" s="66">
        <v>2.2000000000000002</v>
      </c>
      <c r="OTM82" s="67"/>
      <c r="OTN82" s="139" t="s">
        <v>109</v>
      </c>
      <c r="OTO82" s="140"/>
      <c r="OTP82" s="66">
        <v>100</v>
      </c>
      <c r="OTQ82" s="66">
        <v>0.4</v>
      </c>
      <c r="OTR82" s="66">
        <v>0.4</v>
      </c>
      <c r="OTS82" s="66">
        <v>9.8000000000000007</v>
      </c>
      <c r="OTT82" s="66">
        <v>47</v>
      </c>
      <c r="OTU82" s="66">
        <v>0.03</v>
      </c>
      <c r="OTV82" s="66">
        <v>10</v>
      </c>
      <c r="OTW82" s="66">
        <v>0</v>
      </c>
      <c r="OTX82" s="66">
        <v>0.2</v>
      </c>
      <c r="OTY82" s="66">
        <v>16</v>
      </c>
      <c r="OTZ82" s="66">
        <v>11</v>
      </c>
      <c r="OUA82" s="66">
        <v>9</v>
      </c>
      <c r="OUB82" s="66">
        <v>2.2000000000000002</v>
      </c>
      <c r="OUC82" s="67"/>
      <c r="OUD82" s="139" t="s">
        <v>109</v>
      </c>
      <c r="OUE82" s="140"/>
      <c r="OUF82" s="66">
        <v>100</v>
      </c>
      <c r="OUG82" s="66">
        <v>0.4</v>
      </c>
      <c r="OUH82" s="66">
        <v>0.4</v>
      </c>
      <c r="OUI82" s="66">
        <v>9.8000000000000007</v>
      </c>
      <c r="OUJ82" s="66">
        <v>47</v>
      </c>
      <c r="OUK82" s="66">
        <v>0.03</v>
      </c>
      <c r="OUL82" s="66">
        <v>10</v>
      </c>
      <c r="OUM82" s="66">
        <v>0</v>
      </c>
      <c r="OUN82" s="66">
        <v>0.2</v>
      </c>
      <c r="OUO82" s="66">
        <v>16</v>
      </c>
      <c r="OUP82" s="66">
        <v>11</v>
      </c>
      <c r="OUQ82" s="66">
        <v>9</v>
      </c>
      <c r="OUR82" s="66">
        <v>2.2000000000000002</v>
      </c>
      <c r="OUS82" s="67"/>
      <c r="OUT82" s="139" t="s">
        <v>109</v>
      </c>
      <c r="OUU82" s="140"/>
      <c r="OUV82" s="66">
        <v>100</v>
      </c>
      <c r="OUW82" s="66">
        <v>0.4</v>
      </c>
      <c r="OUX82" s="66">
        <v>0.4</v>
      </c>
      <c r="OUY82" s="66">
        <v>9.8000000000000007</v>
      </c>
      <c r="OUZ82" s="66">
        <v>47</v>
      </c>
      <c r="OVA82" s="66">
        <v>0.03</v>
      </c>
      <c r="OVB82" s="66">
        <v>10</v>
      </c>
      <c r="OVC82" s="66">
        <v>0</v>
      </c>
      <c r="OVD82" s="66">
        <v>0.2</v>
      </c>
      <c r="OVE82" s="66">
        <v>16</v>
      </c>
      <c r="OVF82" s="66">
        <v>11</v>
      </c>
      <c r="OVG82" s="66">
        <v>9</v>
      </c>
      <c r="OVH82" s="66">
        <v>2.2000000000000002</v>
      </c>
      <c r="OVI82" s="67"/>
      <c r="OVJ82" s="139" t="s">
        <v>109</v>
      </c>
      <c r="OVK82" s="140"/>
      <c r="OVL82" s="66">
        <v>100</v>
      </c>
      <c r="OVM82" s="66">
        <v>0.4</v>
      </c>
      <c r="OVN82" s="66">
        <v>0.4</v>
      </c>
      <c r="OVO82" s="66">
        <v>9.8000000000000007</v>
      </c>
      <c r="OVP82" s="66">
        <v>47</v>
      </c>
      <c r="OVQ82" s="66">
        <v>0.03</v>
      </c>
      <c r="OVR82" s="66">
        <v>10</v>
      </c>
      <c r="OVS82" s="66">
        <v>0</v>
      </c>
      <c r="OVT82" s="66">
        <v>0.2</v>
      </c>
      <c r="OVU82" s="66">
        <v>16</v>
      </c>
      <c r="OVV82" s="66">
        <v>11</v>
      </c>
      <c r="OVW82" s="66">
        <v>9</v>
      </c>
      <c r="OVX82" s="66">
        <v>2.2000000000000002</v>
      </c>
      <c r="OVY82" s="67"/>
      <c r="OVZ82" s="139" t="s">
        <v>109</v>
      </c>
      <c r="OWA82" s="140"/>
      <c r="OWB82" s="66">
        <v>100</v>
      </c>
      <c r="OWC82" s="66">
        <v>0.4</v>
      </c>
      <c r="OWD82" s="66">
        <v>0.4</v>
      </c>
      <c r="OWE82" s="66">
        <v>9.8000000000000007</v>
      </c>
      <c r="OWF82" s="66">
        <v>47</v>
      </c>
      <c r="OWG82" s="66">
        <v>0.03</v>
      </c>
      <c r="OWH82" s="66">
        <v>10</v>
      </c>
      <c r="OWI82" s="66">
        <v>0</v>
      </c>
      <c r="OWJ82" s="66">
        <v>0.2</v>
      </c>
      <c r="OWK82" s="66">
        <v>16</v>
      </c>
      <c r="OWL82" s="66">
        <v>11</v>
      </c>
      <c r="OWM82" s="66">
        <v>9</v>
      </c>
      <c r="OWN82" s="66">
        <v>2.2000000000000002</v>
      </c>
      <c r="OWO82" s="67"/>
      <c r="OWP82" s="139" t="s">
        <v>109</v>
      </c>
      <c r="OWQ82" s="140"/>
      <c r="OWR82" s="66">
        <v>100</v>
      </c>
      <c r="OWS82" s="66">
        <v>0.4</v>
      </c>
      <c r="OWT82" s="66">
        <v>0.4</v>
      </c>
      <c r="OWU82" s="66">
        <v>9.8000000000000007</v>
      </c>
      <c r="OWV82" s="66">
        <v>47</v>
      </c>
      <c r="OWW82" s="66">
        <v>0.03</v>
      </c>
      <c r="OWX82" s="66">
        <v>10</v>
      </c>
      <c r="OWY82" s="66">
        <v>0</v>
      </c>
      <c r="OWZ82" s="66">
        <v>0.2</v>
      </c>
      <c r="OXA82" s="66">
        <v>16</v>
      </c>
      <c r="OXB82" s="66">
        <v>11</v>
      </c>
      <c r="OXC82" s="66">
        <v>9</v>
      </c>
      <c r="OXD82" s="66">
        <v>2.2000000000000002</v>
      </c>
      <c r="OXE82" s="67"/>
      <c r="OXF82" s="139" t="s">
        <v>109</v>
      </c>
      <c r="OXG82" s="140"/>
      <c r="OXH82" s="66">
        <v>100</v>
      </c>
      <c r="OXI82" s="66">
        <v>0.4</v>
      </c>
      <c r="OXJ82" s="66">
        <v>0.4</v>
      </c>
      <c r="OXK82" s="66">
        <v>9.8000000000000007</v>
      </c>
      <c r="OXL82" s="66">
        <v>47</v>
      </c>
      <c r="OXM82" s="66">
        <v>0.03</v>
      </c>
      <c r="OXN82" s="66">
        <v>10</v>
      </c>
      <c r="OXO82" s="66">
        <v>0</v>
      </c>
      <c r="OXP82" s="66">
        <v>0.2</v>
      </c>
      <c r="OXQ82" s="66">
        <v>16</v>
      </c>
      <c r="OXR82" s="66">
        <v>11</v>
      </c>
      <c r="OXS82" s="66">
        <v>9</v>
      </c>
      <c r="OXT82" s="66">
        <v>2.2000000000000002</v>
      </c>
      <c r="OXU82" s="67"/>
      <c r="OXV82" s="139" t="s">
        <v>109</v>
      </c>
      <c r="OXW82" s="140"/>
      <c r="OXX82" s="66">
        <v>100</v>
      </c>
      <c r="OXY82" s="66">
        <v>0.4</v>
      </c>
      <c r="OXZ82" s="66">
        <v>0.4</v>
      </c>
      <c r="OYA82" s="66">
        <v>9.8000000000000007</v>
      </c>
      <c r="OYB82" s="66">
        <v>47</v>
      </c>
      <c r="OYC82" s="66">
        <v>0.03</v>
      </c>
      <c r="OYD82" s="66">
        <v>10</v>
      </c>
      <c r="OYE82" s="66">
        <v>0</v>
      </c>
      <c r="OYF82" s="66">
        <v>0.2</v>
      </c>
      <c r="OYG82" s="66">
        <v>16</v>
      </c>
      <c r="OYH82" s="66">
        <v>11</v>
      </c>
      <c r="OYI82" s="66">
        <v>9</v>
      </c>
      <c r="OYJ82" s="66">
        <v>2.2000000000000002</v>
      </c>
      <c r="OYK82" s="67"/>
      <c r="OYL82" s="139" t="s">
        <v>109</v>
      </c>
      <c r="OYM82" s="140"/>
      <c r="OYN82" s="66">
        <v>100</v>
      </c>
      <c r="OYO82" s="66">
        <v>0.4</v>
      </c>
      <c r="OYP82" s="66">
        <v>0.4</v>
      </c>
      <c r="OYQ82" s="66">
        <v>9.8000000000000007</v>
      </c>
      <c r="OYR82" s="66">
        <v>47</v>
      </c>
      <c r="OYS82" s="66">
        <v>0.03</v>
      </c>
      <c r="OYT82" s="66">
        <v>10</v>
      </c>
      <c r="OYU82" s="66">
        <v>0</v>
      </c>
      <c r="OYV82" s="66">
        <v>0.2</v>
      </c>
      <c r="OYW82" s="66">
        <v>16</v>
      </c>
      <c r="OYX82" s="66">
        <v>11</v>
      </c>
      <c r="OYY82" s="66">
        <v>9</v>
      </c>
      <c r="OYZ82" s="66">
        <v>2.2000000000000002</v>
      </c>
      <c r="OZA82" s="67"/>
      <c r="OZB82" s="139" t="s">
        <v>109</v>
      </c>
      <c r="OZC82" s="140"/>
      <c r="OZD82" s="66">
        <v>100</v>
      </c>
      <c r="OZE82" s="66">
        <v>0.4</v>
      </c>
      <c r="OZF82" s="66">
        <v>0.4</v>
      </c>
      <c r="OZG82" s="66">
        <v>9.8000000000000007</v>
      </c>
      <c r="OZH82" s="66">
        <v>47</v>
      </c>
      <c r="OZI82" s="66">
        <v>0.03</v>
      </c>
      <c r="OZJ82" s="66">
        <v>10</v>
      </c>
      <c r="OZK82" s="66">
        <v>0</v>
      </c>
      <c r="OZL82" s="66">
        <v>0.2</v>
      </c>
      <c r="OZM82" s="66">
        <v>16</v>
      </c>
      <c r="OZN82" s="66">
        <v>11</v>
      </c>
      <c r="OZO82" s="66">
        <v>9</v>
      </c>
      <c r="OZP82" s="66">
        <v>2.2000000000000002</v>
      </c>
      <c r="OZQ82" s="67"/>
      <c r="OZR82" s="139" t="s">
        <v>109</v>
      </c>
      <c r="OZS82" s="140"/>
      <c r="OZT82" s="66">
        <v>100</v>
      </c>
      <c r="OZU82" s="66">
        <v>0.4</v>
      </c>
      <c r="OZV82" s="66">
        <v>0.4</v>
      </c>
      <c r="OZW82" s="66">
        <v>9.8000000000000007</v>
      </c>
      <c r="OZX82" s="66">
        <v>47</v>
      </c>
      <c r="OZY82" s="66">
        <v>0.03</v>
      </c>
      <c r="OZZ82" s="66">
        <v>10</v>
      </c>
      <c r="PAA82" s="66">
        <v>0</v>
      </c>
      <c r="PAB82" s="66">
        <v>0.2</v>
      </c>
      <c r="PAC82" s="66">
        <v>16</v>
      </c>
      <c r="PAD82" s="66">
        <v>11</v>
      </c>
      <c r="PAE82" s="66">
        <v>9</v>
      </c>
      <c r="PAF82" s="66">
        <v>2.2000000000000002</v>
      </c>
      <c r="PAG82" s="67"/>
      <c r="PAH82" s="139" t="s">
        <v>109</v>
      </c>
      <c r="PAI82" s="140"/>
      <c r="PAJ82" s="66">
        <v>100</v>
      </c>
      <c r="PAK82" s="66">
        <v>0.4</v>
      </c>
      <c r="PAL82" s="66">
        <v>0.4</v>
      </c>
      <c r="PAM82" s="66">
        <v>9.8000000000000007</v>
      </c>
      <c r="PAN82" s="66">
        <v>47</v>
      </c>
      <c r="PAO82" s="66">
        <v>0.03</v>
      </c>
      <c r="PAP82" s="66">
        <v>10</v>
      </c>
      <c r="PAQ82" s="66">
        <v>0</v>
      </c>
      <c r="PAR82" s="66">
        <v>0.2</v>
      </c>
      <c r="PAS82" s="66">
        <v>16</v>
      </c>
      <c r="PAT82" s="66">
        <v>11</v>
      </c>
      <c r="PAU82" s="66">
        <v>9</v>
      </c>
      <c r="PAV82" s="66">
        <v>2.2000000000000002</v>
      </c>
      <c r="PAW82" s="67"/>
      <c r="PAX82" s="139" t="s">
        <v>109</v>
      </c>
      <c r="PAY82" s="140"/>
      <c r="PAZ82" s="66">
        <v>100</v>
      </c>
      <c r="PBA82" s="66">
        <v>0.4</v>
      </c>
      <c r="PBB82" s="66">
        <v>0.4</v>
      </c>
      <c r="PBC82" s="66">
        <v>9.8000000000000007</v>
      </c>
      <c r="PBD82" s="66">
        <v>47</v>
      </c>
      <c r="PBE82" s="66">
        <v>0.03</v>
      </c>
      <c r="PBF82" s="66">
        <v>10</v>
      </c>
      <c r="PBG82" s="66">
        <v>0</v>
      </c>
      <c r="PBH82" s="66">
        <v>0.2</v>
      </c>
      <c r="PBI82" s="66">
        <v>16</v>
      </c>
      <c r="PBJ82" s="66">
        <v>11</v>
      </c>
      <c r="PBK82" s="66">
        <v>9</v>
      </c>
      <c r="PBL82" s="66">
        <v>2.2000000000000002</v>
      </c>
      <c r="PBM82" s="67"/>
      <c r="PBN82" s="139" t="s">
        <v>109</v>
      </c>
      <c r="PBO82" s="140"/>
      <c r="PBP82" s="66">
        <v>100</v>
      </c>
      <c r="PBQ82" s="66">
        <v>0.4</v>
      </c>
      <c r="PBR82" s="66">
        <v>0.4</v>
      </c>
      <c r="PBS82" s="66">
        <v>9.8000000000000007</v>
      </c>
      <c r="PBT82" s="66">
        <v>47</v>
      </c>
      <c r="PBU82" s="66">
        <v>0.03</v>
      </c>
      <c r="PBV82" s="66">
        <v>10</v>
      </c>
      <c r="PBW82" s="66">
        <v>0</v>
      </c>
      <c r="PBX82" s="66">
        <v>0.2</v>
      </c>
      <c r="PBY82" s="66">
        <v>16</v>
      </c>
      <c r="PBZ82" s="66">
        <v>11</v>
      </c>
      <c r="PCA82" s="66">
        <v>9</v>
      </c>
      <c r="PCB82" s="66">
        <v>2.2000000000000002</v>
      </c>
      <c r="PCC82" s="67"/>
      <c r="PCD82" s="139" t="s">
        <v>109</v>
      </c>
      <c r="PCE82" s="140"/>
      <c r="PCF82" s="66">
        <v>100</v>
      </c>
      <c r="PCG82" s="66">
        <v>0.4</v>
      </c>
      <c r="PCH82" s="66">
        <v>0.4</v>
      </c>
      <c r="PCI82" s="66">
        <v>9.8000000000000007</v>
      </c>
      <c r="PCJ82" s="66">
        <v>47</v>
      </c>
      <c r="PCK82" s="66">
        <v>0.03</v>
      </c>
      <c r="PCL82" s="66">
        <v>10</v>
      </c>
      <c r="PCM82" s="66">
        <v>0</v>
      </c>
      <c r="PCN82" s="66">
        <v>0.2</v>
      </c>
      <c r="PCO82" s="66">
        <v>16</v>
      </c>
      <c r="PCP82" s="66">
        <v>11</v>
      </c>
      <c r="PCQ82" s="66">
        <v>9</v>
      </c>
      <c r="PCR82" s="66">
        <v>2.2000000000000002</v>
      </c>
      <c r="PCS82" s="67"/>
      <c r="PCT82" s="139" t="s">
        <v>109</v>
      </c>
      <c r="PCU82" s="140"/>
      <c r="PCV82" s="66">
        <v>100</v>
      </c>
      <c r="PCW82" s="66">
        <v>0.4</v>
      </c>
      <c r="PCX82" s="66">
        <v>0.4</v>
      </c>
      <c r="PCY82" s="66">
        <v>9.8000000000000007</v>
      </c>
      <c r="PCZ82" s="66">
        <v>47</v>
      </c>
      <c r="PDA82" s="66">
        <v>0.03</v>
      </c>
      <c r="PDB82" s="66">
        <v>10</v>
      </c>
      <c r="PDC82" s="66">
        <v>0</v>
      </c>
      <c r="PDD82" s="66">
        <v>0.2</v>
      </c>
      <c r="PDE82" s="66">
        <v>16</v>
      </c>
      <c r="PDF82" s="66">
        <v>11</v>
      </c>
      <c r="PDG82" s="66">
        <v>9</v>
      </c>
      <c r="PDH82" s="66">
        <v>2.2000000000000002</v>
      </c>
      <c r="PDI82" s="67"/>
      <c r="PDJ82" s="139" t="s">
        <v>109</v>
      </c>
      <c r="PDK82" s="140"/>
      <c r="PDL82" s="66">
        <v>100</v>
      </c>
      <c r="PDM82" s="66">
        <v>0.4</v>
      </c>
      <c r="PDN82" s="66">
        <v>0.4</v>
      </c>
      <c r="PDO82" s="66">
        <v>9.8000000000000007</v>
      </c>
      <c r="PDP82" s="66">
        <v>47</v>
      </c>
      <c r="PDQ82" s="66">
        <v>0.03</v>
      </c>
      <c r="PDR82" s="66">
        <v>10</v>
      </c>
      <c r="PDS82" s="66">
        <v>0</v>
      </c>
      <c r="PDT82" s="66">
        <v>0.2</v>
      </c>
      <c r="PDU82" s="66">
        <v>16</v>
      </c>
      <c r="PDV82" s="66">
        <v>11</v>
      </c>
      <c r="PDW82" s="66">
        <v>9</v>
      </c>
      <c r="PDX82" s="66">
        <v>2.2000000000000002</v>
      </c>
      <c r="PDY82" s="67"/>
      <c r="PDZ82" s="139" t="s">
        <v>109</v>
      </c>
      <c r="PEA82" s="140"/>
      <c r="PEB82" s="66">
        <v>100</v>
      </c>
      <c r="PEC82" s="66">
        <v>0.4</v>
      </c>
      <c r="PED82" s="66">
        <v>0.4</v>
      </c>
      <c r="PEE82" s="66">
        <v>9.8000000000000007</v>
      </c>
      <c r="PEF82" s="66">
        <v>47</v>
      </c>
      <c r="PEG82" s="66">
        <v>0.03</v>
      </c>
      <c r="PEH82" s="66">
        <v>10</v>
      </c>
      <c r="PEI82" s="66">
        <v>0</v>
      </c>
      <c r="PEJ82" s="66">
        <v>0.2</v>
      </c>
      <c r="PEK82" s="66">
        <v>16</v>
      </c>
      <c r="PEL82" s="66">
        <v>11</v>
      </c>
      <c r="PEM82" s="66">
        <v>9</v>
      </c>
      <c r="PEN82" s="66">
        <v>2.2000000000000002</v>
      </c>
      <c r="PEO82" s="67"/>
      <c r="PEP82" s="139" t="s">
        <v>109</v>
      </c>
      <c r="PEQ82" s="140"/>
      <c r="PER82" s="66">
        <v>100</v>
      </c>
      <c r="PES82" s="66">
        <v>0.4</v>
      </c>
      <c r="PET82" s="66">
        <v>0.4</v>
      </c>
      <c r="PEU82" s="66">
        <v>9.8000000000000007</v>
      </c>
      <c r="PEV82" s="66">
        <v>47</v>
      </c>
      <c r="PEW82" s="66">
        <v>0.03</v>
      </c>
      <c r="PEX82" s="66">
        <v>10</v>
      </c>
      <c r="PEY82" s="66">
        <v>0</v>
      </c>
      <c r="PEZ82" s="66">
        <v>0.2</v>
      </c>
      <c r="PFA82" s="66">
        <v>16</v>
      </c>
      <c r="PFB82" s="66">
        <v>11</v>
      </c>
      <c r="PFC82" s="66">
        <v>9</v>
      </c>
      <c r="PFD82" s="66">
        <v>2.2000000000000002</v>
      </c>
      <c r="PFE82" s="67"/>
      <c r="PFF82" s="139" t="s">
        <v>109</v>
      </c>
      <c r="PFG82" s="140"/>
      <c r="PFH82" s="66">
        <v>100</v>
      </c>
      <c r="PFI82" s="66">
        <v>0.4</v>
      </c>
      <c r="PFJ82" s="66">
        <v>0.4</v>
      </c>
      <c r="PFK82" s="66">
        <v>9.8000000000000007</v>
      </c>
      <c r="PFL82" s="66">
        <v>47</v>
      </c>
      <c r="PFM82" s="66">
        <v>0.03</v>
      </c>
      <c r="PFN82" s="66">
        <v>10</v>
      </c>
      <c r="PFO82" s="66">
        <v>0</v>
      </c>
      <c r="PFP82" s="66">
        <v>0.2</v>
      </c>
      <c r="PFQ82" s="66">
        <v>16</v>
      </c>
      <c r="PFR82" s="66">
        <v>11</v>
      </c>
      <c r="PFS82" s="66">
        <v>9</v>
      </c>
      <c r="PFT82" s="66">
        <v>2.2000000000000002</v>
      </c>
      <c r="PFU82" s="67"/>
      <c r="PFV82" s="139" t="s">
        <v>109</v>
      </c>
      <c r="PFW82" s="140"/>
      <c r="PFX82" s="66">
        <v>100</v>
      </c>
      <c r="PFY82" s="66">
        <v>0.4</v>
      </c>
      <c r="PFZ82" s="66">
        <v>0.4</v>
      </c>
      <c r="PGA82" s="66">
        <v>9.8000000000000007</v>
      </c>
      <c r="PGB82" s="66">
        <v>47</v>
      </c>
      <c r="PGC82" s="66">
        <v>0.03</v>
      </c>
      <c r="PGD82" s="66">
        <v>10</v>
      </c>
      <c r="PGE82" s="66">
        <v>0</v>
      </c>
      <c r="PGF82" s="66">
        <v>0.2</v>
      </c>
      <c r="PGG82" s="66">
        <v>16</v>
      </c>
      <c r="PGH82" s="66">
        <v>11</v>
      </c>
      <c r="PGI82" s="66">
        <v>9</v>
      </c>
      <c r="PGJ82" s="66">
        <v>2.2000000000000002</v>
      </c>
      <c r="PGK82" s="67"/>
      <c r="PGL82" s="139" t="s">
        <v>109</v>
      </c>
      <c r="PGM82" s="140"/>
      <c r="PGN82" s="66">
        <v>100</v>
      </c>
      <c r="PGO82" s="66">
        <v>0.4</v>
      </c>
      <c r="PGP82" s="66">
        <v>0.4</v>
      </c>
      <c r="PGQ82" s="66">
        <v>9.8000000000000007</v>
      </c>
      <c r="PGR82" s="66">
        <v>47</v>
      </c>
      <c r="PGS82" s="66">
        <v>0.03</v>
      </c>
      <c r="PGT82" s="66">
        <v>10</v>
      </c>
      <c r="PGU82" s="66">
        <v>0</v>
      </c>
      <c r="PGV82" s="66">
        <v>0.2</v>
      </c>
      <c r="PGW82" s="66">
        <v>16</v>
      </c>
      <c r="PGX82" s="66">
        <v>11</v>
      </c>
      <c r="PGY82" s="66">
        <v>9</v>
      </c>
      <c r="PGZ82" s="66">
        <v>2.2000000000000002</v>
      </c>
      <c r="PHA82" s="67"/>
      <c r="PHB82" s="139" t="s">
        <v>109</v>
      </c>
      <c r="PHC82" s="140"/>
      <c r="PHD82" s="66">
        <v>100</v>
      </c>
      <c r="PHE82" s="66">
        <v>0.4</v>
      </c>
      <c r="PHF82" s="66">
        <v>0.4</v>
      </c>
      <c r="PHG82" s="66">
        <v>9.8000000000000007</v>
      </c>
      <c r="PHH82" s="66">
        <v>47</v>
      </c>
      <c r="PHI82" s="66">
        <v>0.03</v>
      </c>
      <c r="PHJ82" s="66">
        <v>10</v>
      </c>
      <c r="PHK82" s="66">
        <v>0</v>
      </c>
      <c r="PHL82" s="66">
        <v>0.2</v>
      </c>
      <c r="PHM82" s="66">
        <v>16</v>
      </c>
      <c r="PHN82" s="66">
        <v>11</v>
      </c>
      <c r="PHO82" s="66">
        <v>9</v>
      </c>
      <c r="PHP82" s="66">
        <v>2.2000000000000002</v>
      </c>
      <c r="PHQ82" s="67"/>
      <c r="PHR82" s="139" t="s">
        <v>109</v>
      </c>
      <c r="PHS82" s="140"/>
      <c r="PHT82" s="66">
        <v>100</v>
      </c>
      <c r="PHU82" s="66">
        <v>0.4</v>
      </c>
      <c r="PHV82" s="66">
        <v>0.4</v>
      </c>
      <c r="PHW82" s="66">
        <v>9.8000000000000007</v>
      </c>
      <c r="PHX82" s="66">
        <v>47</v>
      </c>
      <c r="PHY82" s="66">
        <v>0.03</v>
      </c>
      <c r="PHZ82" s="66">
        <v>10</v>
      </c>
      <c r="PIA82" s="66">
        <v>0</v>
      </c>
      <c r="PIB82" s="66">
        <v>0.2</v>
      </c>
      <c r="PIC82" s="66">
        <v>16</v>
      </c>
      <c r="PID82" s="66">
        <v>11</v>
      </c>
      <c r="PIE82" s="66">
        <v>9</v>
      </c>
      <c r="PIF82" s="66">
        <v>2.2000000000000002</v>
      </c>
      <c r="PIG82" s="67"/>
      <c r="PIH82" s="139" t="s">
        <v>109</v>
      </c>
      <c r="PII82" s="140"/>
      <c r="PIJ82" s="66">
        <v>100</v>
      </c>
      <c r="PIK82" s="66">
        <v>0.4</v>
      </c>
      <c r="PIL82" s="66">
        <v>0.4</v>
      </c>
      <c r="PIM82" s="66">
        <v>9.8000000000000007</v>
      </c>
      <c r="PIN82" s="66">
        <v>47</v>
      </c>
      <c r="PIO82" s="66">
        <v>0.03</v>
      </c>
      <c r="PIP82" s="66">
        <v>10</v>
      </c>
      <c r="PIQ82" s="66">
        <v>0</v>
      </c>
      <c r="PIR82" s="66">
        <v>0.2</v>
      </c>
      <c r="PIS82" s="66">
        <v>16</v>
      </c>
      <c r="PIT82" s="66">
        <v>11</v>
      </c>
      <c r="PIU82" s="66">
        <v>9</v>
      </c>
      <c r="PIV82" s="66">
        <v>2.2000000000000002</v>
      </c>
      <c r="PIW82" s="67"/>
      <c r="PIX82" s="139" t="s">
        <v>109</v>
      </c>
      <c r="PIY82" s="140"/>
      <c r="PIZ82" s="66">
        <v>100</v>
      </c>
      <c r="PJA82" s="66">
        <v>0.4</v>
      </c>
      <c r="PJB82" s="66">
        <v>0.4</v>
      </c>
      <c r="PJC82" s="66">
        <v>9.8000000000000007</v>
      </c>
      <c r="PJD82" s="66">
        <v>47</v>
      </c>
      <c r="PJE82" s="66">
        <v>0.03</v>
      </c>
      <c r="PJF82" s="66">
        <v>10</v>
      </c>
      <c r="PJG82" s="66">
        <v>0</v>
      </c>
      <c r="PJH82" s="66">
        <v>0.2</v>
      </c>
      <c r="PJI82" s="66">
        <v>16</v>
      </c>
      <c r="PJJ82" s="66">
        <v>11</v>
      </c>
      <c r="PJK82" s="66">
        <v>9</v>
      </c>
      <c r="PJL82" s="66">
        <v>2.2000000000000002</v>
      </c>
      <c r="PJM82" s="67"/>
      <c r="PJN82" s="139" t="s">
        <v>109</v>
      </c>
      <c r="PJO82" s="140"/>
      <c r="PJP82" s="66">
        <v>100</v>
      </c>
      <c r="PJQ82" s="66">
        <v>0.4</v>
      </c>
      <c r="PJR82" s="66">
        <v>0.4</v>
      </c>
      <c r="PJS82" s="66">
        <v>9.8000000000000007</v>
      </c>
      <c r="PJT82" s="66">
        <v>47</v>
      </c>
      <c r="PJU82" s="66">
        <v>0.03</v>
      </c>
      <c r="PJV82" s="66">
        <v>10</v>
      </c>
      <c r="PJW82" s="66">
        <v>0</v>
      </c>
      <c r="PJX82" s="66">
        <v>0.2</v>
      </c>
      <c r="PJY82" s="66">
        <v>16</v>
      </c>
      <c r="PJZ82" s="66">
        <v>11</v>
      </c>
      <c r="PKA82" s="66">
        <v>9</v>
      </c>
      <c r="PKB82" s="66">
        <v>2.2000000000000002</v>
      </c>
      <c r="PKC82" s="67"/>
      <c r="PKD82" s="139" t="s">
        <v>109</v>
      </c>
      <c r="PKE82" s="140"/>
      <c r="PKF82" s="66">
        <v>100</v>
      </c>
      <c r="PKG82" s="66">
        <v>0.4</v>
      </c>
      <c r="PKH82" s="66">
        <v>0.4</v>
      </c>
      <c r="PKI82" s="66">
        <v>9.8000000000000007</v>
      </c>
      <c r="PKJ82" s="66">
        <v>47</v>
      </c>
      <c r="PKK82" s="66">
        <v>0.03</v>
      </c>
      <c r="PKL82" s="66">
        <v>10</v>
      </c>
      <c r="PKM82" s="66">
        <v>0</v>
      </c>
      <c r="PKN82" s="66">
        <v>0.2</v>
      </c>
      <c r="PKO82" s="66">
        <v>16</v>
      </c>
      <c r="PKP82" s="66">
        <v>11</v>
      </c>
      <c r="PKQ82" s="66">
        <v>9</v>
      </c>
      <c r="PKR82" s="66">
        <v>2.2000000000000002</v>
      </c>
      <c r="PKS82" s="67"/>
      <c r="PKT82" s="139" t="s">
        <v>109</v>
      </c>
      <c r="PKU82" s="140"/>
      <c r="PKV82" s="66">
        <v>100</v>
      </c>
      <c r="PKW82" s="66">
        <v>0.4</v>
      </c>
      <c r="PKX82" s="66">
        <v>0.4</v>
      </c>
      <c r="PKY82" s="66">
        <v>9.8000000000000007</v>
      </c>
      <c r="PKZ82" s="66">
        <v>47</v>
      </c>
      <c r="PLA82" s="66">
        <v>0.03</v>
      </c>
      <c r="PLB82" s="66">
        <v>10</v>
      </c>
      <c r="PLC82" s="66">
        <v>0</v>
      </c>
      <c r="PLD82" s="66">
        <v>0.2</v>
      </c>
      <c r="PLE82" s="66">
        <v>16</v>
      </c>
      <c r="PLF82" s="66">
        <v>11</v>
      </c>
      <c r="PLG82" s="66">
        <v>9</v>
      </c>
      <c r="PLH82" s="66">
        <v>2.2000000000000002</v>
      </c>
      <c r="PLI82" s="67"/>
      <c r="PLJ82" s="139" t="s">
        <v>109</v>
      </c>
      <c r="PLK82" s="140"/>
      <c r="PLL82" s="66">
        <v>100</v>
      </c>
      <c r="PLM82" s="66">
        <v>0.4</v>
      </c>
      <c r="PLN82" s="66">
        <v>0.4</v>
      </c>
      <c r="PLO82" s="66">
        <v>9.8000000000000007</v>
      </c>
      <c r="PLP82" s="66">
        <v>47</v>
      </c>
      <c r="PLQ82" s="66">
        <v>0.03</v>
      </c>
      <c r="PLR82" s="66">
        <v>10</v>
      </c>
      <c r="PLS82" s="66">
        <v>0</v>
      </c>
      <c r="PLT82" s="66">
        <v>0.2</v>
      </c>
      <c r="PLU82" s="66">
        <v>16</v>
      </c>
      <c r="PLV82" s="66">
        <v>11</v>
      </c>
      <c r="PLW82" s="66">
        <v>9</v>
      </c>
      <c r="PLX82" s="66">
        <v>2.2000000000000002</v>
      </c>
      <c r="PLY82" s="67"/>
      <c r="PLZ82" s="139" t="s">
        <v>109</v>
      </c>
      <c r="PMA82" s="140"/>
      <c r="PMB82" s="66">
        <v>100</v>
      </c>
      <c r="PMC82" s="66">
        <v>0.4</v>
      </c>
      <c r="PMD82" s="66">
        <v>0.4</v>
      </c>
      <c r="PME82" s="66">
        <v>9.8000000000000007</v>
      </c>
      <c r="PMF82" s="66">
        <v>47</v>
      </c>
      <c r="PMG82" s="66">
        <v>0.03</v>
      </c>
      <c r="PMH82" s="66">
        <v>10</v>
      </c>
      <c r="PMI82" s="66">
        <v>0</v>
      </c>
      <c r="PMJ82" s="66">
        <v>0.2</v>
      </c>
      <c r="PMK82" s="66">
        <v>16</v>
      </c>
      <c r="PML82" s="66">
        <v>11</v>
      </c>
      <c r="PMM82" s="66">
        <v>9</v>
      </c>
      <c r="PMN82" s="66">
        <v>2.2000000000000002</v>
      </c>
      <c r="PMO82" s="67"/>
      <c r="PMP82" s="139" t="s">
        <v>109</v>
      </c>
      <c r="PMQ82" s="140"/>
      <c r="PMR82" s="66">
        <v>100</v>
      </c>
      <c r="PMS82" s="66">
        <v>0.4</v>
      </c>
      <c r="PMT82" s="66">
        <v>0.4</v>
      </c>
      <c r="PMU82" s="66">
        <v>9.8000000000000007</v>
      </c>
      <c r="PMV82" s="66">
        <v>47</v>
      </c>
      <c r="PMW82" s="66">
        <v>0.03</v>
      </c>
      <c r="PMX82" s="66">
        <v>10</v>
      </c>
      <c r="PMY82" s="66">
        <v>0</v>
      </c>
      <c r="PMZ82" s="66">
        <v>0.2</v>
      </c>
      <c r="PNA82" s="66">
        <v>16</v>
      </c>
      <c r="PNB82" s="66">
        <v>11</v>
      </c>
      <c r="PNC82" s="66">
        <v>9</v>
      </c>
      <c r="PND82" s="66">
        <v>2.2000000000000002</v>
      </c>
      <c r="PNE82" s="67"/>
      <c r="PNF82" s="139" t="s">
        <v>109</v>
      </c>
      <c r="PNG82" s="140"/>
      <c r="PNH82" s="66">
        <v>100</v>
      </c>
      <c r="PNI82" s="66">
        <v>0.4</v>
      </c>
      <c r="PNJ82" s="66">
        <v>0.4</v>
      </c>
      <c r="PNK82" s="66">
        <v>9.8000000000000007</v>
      </c>
      <c r="PNL82" s="66">
        <v>47</v>
      </c>
      <c r="PNM82" s="66">
        <v>0.03</v>
      </c>
      <c r="PNN82" s="66">
        <v>10</v>
      </c>
      <c r="PNO82" s="66">
        <v>0</v>
      </c>
      <c r="PNP82" s="66">
        <v>0.2</v>
      </c>
      <c r="PNQ82" s="66">
        <v>16</v>
      </c>
      <c r="PNR82" s="66">
        <v>11</v>
      </c>
      <c r="PNS82" s="66">
        <v>9</v>
      </c>
      <c r="PNT82" s="66">
        <v>2.2000000000000002</v>
      </c>
      <c r="PNU82" s="67"/>
      <c r="PNV82" s="139" t="s">
        <v>109</v>
      </c>
      <c r="PNW82" s="140"/>
      <c r="PNX82" s="66">
        <v>100</v>
      </c>
      <c r="PNY82" s="66">
        <v>0.4</v>
      </c>
      <c r="PNZ82" s="66">
        <v>0.4</v>
      </c>
      <c r="POA82" s="66">
        <v>9.8000000000000007</v>
      </c>
      <c r="POB82" s="66">
        <v>47</v>
      </c>
      <c r="POC82" s="66">
        <v>0.03</v>
      </c>
      <c r="POD82" s="66">
        <v>10</v>
      </c>
      <c r="POE82" s="66">
        <v>0</v>
      </c>
      <c r="POF82" s="66">
        <v>0.2</v>
      </c>
      <c r="POG82" s="66">
        <v>16</v>
      </c>
      <c r="POH82" s="66">
        <v>11</v>
      </c>
      <c r="POI82" s="66">
        <v>9</v>
      </c>
      <c r="POJ82" s="66">
        <v>2.2000000000000002</v>
      </c>
      <c r="POK82" s="67"/>
      <c r="POL82" s="139" t="s">
        <v>109</v>
      </c>
      <c r="POM82" s="140"/>
      <c r="PON82" s="66">
        <v>100</v>
      </c>
      <c r="POO82" s="66">
        <v>0.4</v>
      </c>
      <c r="POP82" s="66">
        <v>0.4</v>
      </c>
      <c r="POQ82" s="66">
        <v>9.8000000000000007</v>
      </c>
      <c r="POR82" s="66">
        <v>47</v>
      </c>
      <c r="POS82" s="66">
        <v>0.03</v>
      </c>
      <c r="POT82" s="66">
        <v>10</v>
      </c>
      <c r="POU82" s="66">
        <v>0</v>
      </c>
      <c r="POV82" s="66">
        <v>0.2</v>
      </c>
      <c r="POW82" s="66">
        <v>16</v>
      </c>
      <c r="POX82" s="66">
        <v>11</v>
      </c>
      <c r="POY82" s="66">
        <v>9</v>
      </c>
      <c r="POZ82" s="66">
        <v>2.2000000000000002</v>
      </c>
      <c r="PPA82" s="67"/>
      <c r="PPB82" s="139" t="s">
        <v>109</v>
      </c>
      <c r="PPC82" s="140"/>
      <c r="PPD82" s="66">
        <v>100</v>
      </c>
      <c r="PPE82" s="66">
        <v>0.4</v>
      </c>
      <c r="PPF82" s="66">
        <v>0.4</v>
      </c>
      <c r="PPG82" s="66">
        <v>9.8000000000000007</v>
      </c>
      <c r="PPH82" s="66">
        <v>47</v>
      </c>
      <c r="PPI82" s="66">
        <v>0.03</v>
      </c>
      <c r="PPJ82" s="66">
        <v>10</v>
      </c>
      <c r="PPK82" s="66">
        <v>0</v>
      </c>
      <c r="PPL82" s="66">
        <v>0.2</v>
      </c>
      <c r="PPM82" s="66">
        <v>16</v>
      </c>
      <c r="PPN82" s="66">
        <v>11</v>
      </c>
      <c r="PPO82" s="66">
        <v>9</v>
      </c>
      <c r="PPP82" s="66">
        <v>2.2000000000000002</v>
      </c>
      <c r="PPQ82" s="67"/>
      <c r="PPR82" s="139" t="s">
        <v>109</v>
      </c>
      <c r="PPS82" s="140"/>
      <c r="PPT82" s="66">
        <v>100</v>
      </c>
      <c r="PPU82" s="66">
        <v>0.4</v>
      </c>
      <c r="PPV82" s="66">
        <v>0.4</v>
      </c>
      <c r="PPW82" s="66">
        <v>9.8000000000000007</v>
      </c>
      <c r="PPX82" s="66">
        <v>47</v>
      </c>
      <c r="PPY82" s="66">
        <v>0.03</v>
      </c>
      <c r="PPZ82" s="66">
        <v>10</v>
      </c>
      <c r="PQA82" s="66">
        <v>0</v>
      </c>
      <c r="PQB82" s="66">
        <v>0.2</v>
      </c>
      <c r="PQC82" s="66">
        <v>16</v>
      </c>
      <c r="PQD82" s="66">
        <v>11</v>
      </c>
      <c r="PQE82" s="66">
        <v>9</v>
      </c>
      <c r="PQF82" s="66">
        <v>2.2000000000000002</v>
      </c>
      <c r="PQG82" s="67"/>
      <c r="PQH82" s="139" t="s">
        <v>109</v>
      </c>
      <c r="PQI82" s="140"/>
      <c r="PQJ82" s="66">
        <v>100</v>
      </c>
      <c r="PQK82" s="66">
        <v>0.4</v>
      </c>
      <c r="PQL82" s="66">
        <v>0.4</v>
      </c>
      <c r="PQM82" s="66">
        <v>9.8000000000000007</v>
      </c>
      <c r="PQN82" s="66">
        <v>47</v>
      </c>
      <c r="PQO82" s="66">
        <v>0.03</v>
      </c>
      <c r="PQP82" s="66">
        <v>10</v>
      </c>
      <c r="PQQ82" s="66">
        <v>0</v>
      </c>
      <c r="PQR82" s="66">
        <v>0.2</v>
      </c>
      <c r="PQS82" s="66">
        <v>16</v>
      </c>
      <c r="PQT82" s="66">
        <v>11</v>
      </c>
      <c r="PQU82" s="66">
        <v>9</v>
      </c>
      <c r="PQV82" s="66">
        <v>2.2000000000000002</v>
      </c>
      <c r="PQW82" s="67"/>
      <c r="PQX82" s="139" t="s">
        <v>109</v>
      </c>
      <c r="PQY82" s="140"/>
      <c r="PQZ82" s="66">
        <v>100</v>
      </c>
      <c r="PRA82" s="66">
        <v>0.4</v>
      </c>
      <c r="PRB82" s="66">
        <v>0.4</v>
      </c>
      <c r="PRC82" s="66">
        <v>9.8000000000000007</v>
      </c>
      <c r="PRD82" s="66">
        <v>47</v>
      </c>
      <c r="PRE82" s="66">
        <v>0.03</v>
      </c>
      <c r="PRF82" s="66">
        <v>10</v>
      </c>
      <c r="PRG82" s="66">
        <v>0</v>
      </c>
      <c r="PRH82" s="66">
        <v>0.2</v>
      </c>
      <c r="PRI82" s="66">
        <v>16</v>
      </c>
      <c r="PRJ82" s="66">
        <v>11</v>
      </c>
      <c r="PRK82" s="66">
        <v>9</v>
      </c>
      <c r="PRL82" s="66">
        <v>2.2000000000000002</v>
      </c>
      <c r="PRM82" s="67"/>
      <c r="PRN82" s="139" t="s">
        <v>109</v>
      </c>
      <c r="PRO82" s="140"/>
      <c r="PRP82" s="66">
        <v>100</v>
      </c>
      <c r="PRQ82" s="66">
        <v>0.4</v>
      </c>
      <c r="PRR82" s="66">
        <v>0.4</v>
      </c>
      <c r="PRS82" s="66">
        <v>9.8000000000000007</v>
      </c>
      <c r="PRT82" s="66">
        <v>47</v>
      </c>
      <c r="PRU82" s="66">
        <v>0.03</v>
      </c>
      <c r="PRV82" s="66">
        <v>10</v>
      </c>
      <c r="PRW82" s="66">
        <v>0</v>
      </c>
      <c r="PRX82" s="66">
        <v>0.2</v>
      </c>
      <c r="PRY82" s="66">
        <v>16</v>
      </c>
      <c r="PRZ82" s="66">
        <v>11</v>
      </c>
      <c r="PSA82" s="66">
        <v>9</v>
      </c>
      <c r="PSB82" s="66">
        <v>2.2000000000000002</v>
      </c>
      <c r="PSC82" s="67"/>
      <c r="PSD82" s="139" t="s">
        <v>109</v>
      </c>
      <c r="PSE82" s="140"/>
      <c r="PSF82" s="66">
        <v>100</v>
      </c>
      <c r="PSG82" s="66">
        <v>0.4</v>
      </c>
      <c r="PSH82" s="66">
        <v>0.4</v>
      </c>
      <c r="PSI82" s="66">
        <v>9.8000000000000007</v>
      </c>
      <c r="PSJ82" s="66">
        <v>47</v>
      </c>
      <c r="PSK82" s="66">
        <v>0.03</v>
      </c>
      <c r="PSL82" s="66">
        <v>10</v>
      </c>
      <c r="PSM82" s="66">
        <v>0</v>
      </c>
      <c r="PSN82" s="66">
        <v>0.2</v>
      </c>
      <c r="PSO82" s="66">
        <v>16</v>
      </c>
      <c r="PSP82" s="66">
        <v>11</v>
      </c>
      <c r="PSQ82" s="66">
        <v>9</v>
      </c>
      <c r="PSR82" s="66">
        <v>2.2000000000000002</v>
      </c>
      <c r="PSS82" s="67"/>
      <c r="PST82" s="139" t="s">
        <v>109</v>
      </c>
      <c r="PSU82" s="140"/>
      <c r="PSV82" s="66">
        <v>100</v>
      </c>
      <c r="PSW82" s="66">
        <v>0.4</v>
      </c>
      <c r="PSX82" s="66">
        <v>0.4</v>
      </c>
      <c r="PSY82" s="66">
        <v>9.8000000000000007</v>
      </c>
      <c r="PSZ82" s="66">
        <v>47</v>
      </c>
      <c r="PTA82" s="66">
        <v>0.03</v>
      </c>
      <c r="PTB82" s="66">
        <v>10</v>
      </c>
      <c r="PTC82" s="66">
        <v>0</v>
      </c>
      <c r="PTD82" s="66">
        <v>0.2</v>
      </c>
      <c r="PTE82" s="66">
        <v>16</v>
      </c>
      <c r="PTF82" s="66">
        <v>11</v>
      </c>
      <c r="PTG82" s="66">
        <v>9</v>
      </c>
      <c r="PTH82" s="66">
        <v>2.2000000000000002</v>
      </c>
      <c r="PTI82" s="67"/>
      <c r="PTJ82" s="139" t="s">
        <v>109</v>
      </c>
      <c r="PTK82" s="140"/>
      <c r="PTL82" s="66">
        <v>100</v>
      </c>
      <c r="PTM82" s="66">
        <v>0.4</v>
      </c>
      <c r="PTN82" s="66">
        <v>0.4</v>
      </c>
      <c r="PTO82" s="66">
        <v>9.8000000000000007</v>
      </c>
      <c r="PTP82" s="66">
        <v>47</v>
      </c>
      <c r="PTQ82" s="66">
        <v>0.03</v>
      </c>
      <c r="PTR82" s="66">
        <v>10</v>
      </c>
      <c r="PTS82" s="66">
        <v>0</v>
      </c>
      <c r="PTT82" s="66">
        <v>0.2</v>
      </c>
      <c r="PTU82" s="66">
        <v>16</v>
      </c>
      <c r="PTV82" s="66">
        <v>11</v>
      </c>
      <c r="PTW82" s="66">
        <v>9</v>
      </c>
      <c r="PTX82" s="66">
        <v>2.2000000000000002</v>
      </c>
      <c r="PTY82" s="67"/>
      <c r="PTZ82" s="139" t="s">
        <v>109</v>
      </c>
      <c r="PUA82" s="140"/>
      <c r="PUB82" s="66">
        <v>100</v>
      </c>
      <c r="PUC82" s="66">
        <v>0.4</v>
      </c>
      <c r="PUD82" s="66">
        <v>0.4</v>
      </c>
      <c r="PUE82" s="66">
        <v>9.8000000000000007</v>
      </c>
      <c r="PUF82" s="66">
        <v>47</v>
      </c>
      <c r="PUG82" s="66">
        <v>0.03</v>
      </c>
      <c r="PUH82" s="66">
        <v>10</v>
      </c>
      <c r="PUI82" s="66">
        <v>0</v>
      </c>
      <c r="PUJ82" s="66">
        <v>0.2</v>
      </c>
      <c r="PUK82" s="66">
        <v>16</v>
      </c>
      <c r="PUL82" s="66">
        <v>11</v>
      </c>
      <c r="PUM82" s="66">
        <v>9</v>
      </c>
      <c r="PUN82" s="66">
        <v>2.2000000000000002</v>
      </c>
      <c r="PUO82" s="67"/>
      <c r="PUP82" s="139" t="s">
        <v>109</v>
      </c>
      <c r="PUQ82" s="140"/>
      <c r="PUR82" s="66">
        <v>100</v>
      </c>
      <c r="PUS82" s="66">
        <v>0.4</v>
      </c>
      <c r="PUT82" s="66">
        <v>0.4</v>
      </c>
      <c r="PUU82" s="66">
        <v>9.8000000000000007</v>
      </c>
      <c r="PUV82" s="66">
        <v>47</v>
      </c>
      <c r="PUW82" s="66">
        <v>0.03</v>
      </c>
      <c r="PUX82" s="66">
        <v>10</v>
      </c>
      <c r="PUY82" s="66">
        <v>0</v>
      </c>
      <c r="PUZ82" s="66">
        <v>0.2</v>
      </c>
      <c r="PVA82" s="66">
        <v>16</v>
      </c>
      <c r="PVB82" s="66">
        <v>11</v>
      </c>
      <c r="PVC82" s="66">
        <v>9</v>
      </c>
      <c r="PVD82" s="66">
        <v>2.2000000000000002</v>
      </c>
      <c r="PVE82" s="67"/>
      <c r="PVF82" s="139" t="s">
        <v>109</v>
      </c>
      <c r="PVG82" s="140"/>
      <c r="PVH82" s="66">
        <v>100</v>
      </c>
      <c r="PVI82" s="66">
        <v>0.4</v>
      </c>
      <c r="PVJ82" s="66">
        <v>0.4</v>
      </c>
      <c r="PVK82" s="66">
        <v>9.8000000000000007</v>
      </c>
      <c r="PVL82" s="66">
        <v>47</v>
      </c>
      <c r="PVM82" s="66">
        <v>0.03</v>
      </c>
      <c r="PVN82" s="66">
        <v>10</v>
      </c>
      <c r="PVO82" s="66">
        <v>0</v>
      </c>
      <c r="PVP82" s="66">
        <v>0.2</v>
      </c>
      <c r="PVQ82" s="66">
        <v>16</v>
      </c>
      <c r="PVR82" s="66">
        <v>11</v>
      </c>
      <c r="PVS82" s="66">
        <v>9</v>
      </c>
      <c r="PVT82" s="66">
        <v>2.2000000000000002</v>
      </c>
      <c r="PVU82" s="67"/>
      <c r="PVV82" s="139" t="s">
        <v>109</v>
      </c>
      <c r="PVW82" s="140"/>
      <c r="PVX82" s="66">
        <v>100</v>
      </c>
      <c r="PVY82" s="66">
        <v>0.4</v>
      </c>
      <c r="PVZ82" s="66">
        <v>0.4</v>
      </c>
      <c r="PWA82" s="66">
        <v>9.8000000000000007</v>
      </c>
      <c r="PWB82" s="66">
        <v>47</v>
      </c>
      <c r="PWC82" s="66">
        <v>0.03</v>
      </c>
      <c r="PWD82" s="66">
        <v>10</v>
      </c>
      <c r="PWE82" s="66">
        <v>0</v>
      </c>
      <c r="PWF82" s="66">
        <v>0.2</v>
      </c>
      <c r="PWG82" s="66">
        <v>16</v>
      </c>
      <c r="PWH82" s="66">
        <v>11</v>
      </c>
      <c r="PWI82" s="66">
        <v>9</v>
      </c>
      <c r="PWJ82" s="66">
        <v>2.2000000000000002</v>
      </c>
      <c r="PWK82" s="67"/>
      <c r="PWL82" s="139" t="s">
        <v>109</v>
      </c>
      <c r="PWM82" s="140"/>
      <c r="PWN82" s="66">
        <v>100</v>
      </c>
      <c r="PWO82" s="66">
        <v>0.4</v>
      </c>
      <c r="PWP82" s="66">
        <v>0.4</v>
      </c>
      <c r="PWQ82" s="66">
        <v>9.8000000000000007</v>
      </c>
      <c r="PWR82" s="66">
        <v>47</v>
      </c>
      <c r="PWS82" s="66">
        <v>0.03</v>
      </c>
      <c r="PWT82" s="66">
        <v>10</v>
      </c>
      <c r="PWU82" s="66">
        <v>0</v>
      </c>
      <c r="PWV82" s="66">
        <v>0.2</v>
      </c>
      <c r="PWW82" s="66">
        <v>16</v>
      </c>
      <c r="PWX82" s="66">
        <v>11</v>
      </c>
      <c r="PWY82" s="66">
        <v>9</v>
      </c>
      <c r="PWZ82" s="66">
        <v>2.2000000000000002</v>
      </c>
      <c r="PXA82" s="67"/>
      <c r="PXB82" s="139" t="s">
        <v>109</v>
      </c>
      <c r="PXC82" s="140"/>
      <c r="PXD82" s="66">
        <v>100</v>
      </c>
      <c r="PXE82" s="66">
        <v>0.4</v>
      </c>
      <c r="PXF82" s="66">
        <v>0.4</v>
      </c>
      <c r="PXG82" s="66">
        <v>9.8000000000000007</v>
      </c>
      <c r="PXH82" s="66">
        <v>47</v>
      </c>
      <c r="PXI82" s="66">
        <v>0.03</v>
      </c>
      <c r="PXJ82" s="66">
        <v>10</v>
      </c>
      <c r="PXK82" s="66">
        <v>0</v>
      </c>
      <c r="PXL82" s="66">
        <v>0.2</v>
      </c>
      <c r="PXM82" s="66">
        <v>16</v>
      </c>
      <c r="PXN82" s="66">
        <v>11</v>
      </c>
      <c r="PXO82" s="66">
        <v>9</v>
      </c>
      <c r="PXP82" s="66">
        <v>2.2000000000000002</v>
      </c>
      <c r="PXQ82" s="67"/>
      <c r="PXR82" s="139" t="s">
        <v>109</v>
      </c>
      <c r="PXS82" s="140"/>
      <c r="PXT82" s="66">
        <v>100</v>
      </c>
      <c r="PXU82" s="66">
        <v>0.4</v>
      </c>
      <c r="PXV82" s="66">
        <v>0.4</v>
      </c>
      <c r="PXW82" s="66">
        <v>9.8000000000000007</v>
      </c>
      <c r="PXX82" s="66">
        <v>47</v>
      </c>
      <c r="PXY82" s="66">
        <v>0.03</v>
      </c>
      <c r="PXZ82" s="66">
        <v>10</v>
      </c>
      <c r="PYA82" s="66">
        <v>0</v>
      </c>
      <c r="PYB82" s="66">
        <v>0.2</v>
      </c>
      <c r="PYC82" s="66">
        <v>16</v>
      </c>
      <c r="PYD82" s="66">
        <v>11</v>
      </c>
      <c r="PYE82" s="66">
        <v>9</v>
      </c>
      <c r="PYF82" s="66">
        <v>2.2000000000000002</v>
      </c>
      <c r="PYG82" s="67"/>
      <c r="PYH82" s="139" t="s">
        <v>109</v>
      </c>
      <c r="PYI82" s="140"/>
      <c r="PYJ82" s="66">
        <v>100</v>
      </c>
      <c r="PYK82" s="66">
        <v>0.4</v>
      </c>
      <c r="PYL82" s="66">
        <v>0.4</v>
      </c>
      <c r="PYM82" s="66">
        <v>9.8000000000000007</v>
      </c>
      <c r="PYN82" s="66">
        <v>47</v>
      </c>
      <c r="PYO82" s="66">
        <v>0.03</v>
      </c>
      <c r="PYP82" s="66">
        <v>10</v>
      </c>
      <c r="PYQ82" s="66">
        <v>0</v>
      </c>
      <c r="PYR82" s="66">
        <v>0.2</v>
      </c>
      <c r="PYS82" s="66">
        <v>16</v>
      </c>
      <c r="PYT82" s="66">
        <v>11</v>
      </c>
      <c r="PYU82" s="66">
        <v>9</v>
      </c>
      <c r="PYV82" s="66">
        <v>2.2000000000000002</v>
      </c>
      <c r="PYW82" s="67"/>
      <c r="PYX82" s="139" t="s">
        <v>109</v>
      </c>
      <c r="PYY82" s="140"/>
      <c r="PYZ82" s="66">
        <v>100</v>
      </c>
      <c r="PZA82" s="66">
        <v>0.4</v>
      </c>
      <c r="PZB82" s="66">
        <v>0.4</v>
      </c>
      <c r="PZC82" s="66">
        <v>9.8000000000000007</v>
      </c>
      <c r="PZD82" s="66">
        <v>47</v>
      </c>
      <c r="PZE82" s="66">
        <v>0.03</v>
      </c>
      <c r="PZF82" s="66">
        <v>10</v>
      </c>
      <c r="PZG82" s="66">
        <v>0</v>
      </c>
      <c r="PZH82" s="66">
        <v>0.2</v>
      </c>
      <c r="PZI82" s="66">
        <v>16</v>
      </c>
      <c r="PZJ82" s="66">
        <v>11</v>
      </c>
      <c r="PZK82" s="66">
        <v>9</v>
      </c>
      <c r="PZL82" s="66">
        <v>2.2000000000000002</v>
      </c>
      <c r="PZM82" s="67"/>
      <c r="PZN82" s="139" t="s">
        <v>109</v>
      </c>
      <c r="PZO82" s="140"/>
      <c r="PZP82" s="66">
        <v>100</v>
      </c>
      <c r="PZQ82" s="66">
        <v>0.4</v>
      </c>
      <c r="PZR82" s="66">
        <v>0.4</v>
      </c>
      <c r="PZS82" s="66">
        <v>9.8000000000000007</v>
      </c>
      <c r="PZT82" s="66">
        <v>47</v>
      </c>
      <c r="PZU82" s="66">
        <v>0.03</v>
      </c>
      <c r="PZV82" s="66">
        <v>10</v>
      </c>
      <c r="PZW82" s="66">
        <v>0</v>
      </c>
      <c r="PZX82" s="66">
        <v>0.2</v>
      </c>
      <c r="PZY82" s="66">
        <v>16</v>
      </c>
      <c r="PZZ82" s="66">
        <v>11</v>
      </c>
      <c r="QAA82" s="66">
        <v>9</v>
      </c>
      <c r="QAB82" s="66">
        <v>2.2000000000000002</v>
      </c>
      <c r="QAC82" s="67"/>
      <c r="QAD82" s="139" t="s">
        <v>109</v>
      </c>
      <c r="QAE82" s="140"/>
      <c r="QAF82" s="66">
        <v>100</v>
      </c>
      <c r="QAG82" s="66">
        <v>0.4</v>
      </c>
      <c r="QAH82" s="66">
        <v>0.4</v>
      </c>
      <c r="QAI82" s="66">
        <v>9.8000000000000007</v>
      </c>
      <c r="QAJ82" s="66">
        <v>47</v>
      </c>
      <c r="QAK82" s="66">
        <v>0.03</v>
      </c>
      <c r="QAL82" s="66">
        <v>10</v>
      </c>
      <c r="QAM82" s="66">
        <v>0</v>
      </c>
      <c r="QAN82" s="66">
        <v>0.2</v>
      </c>
      <c r="QAO82" s="66">
        <v>16</v>
      </c>
      <c r="QAP82" s="66">
        <v>11</v>
      </c>
      <c r="QAQ82" s="66">
        <v>9</v>
      </c>
      <c r="QAR82" s="66">
        <v>2.2000000000000002</v>
      </c>
      <c r="QAS82" s="67"/>
      <c r="QAT82" s="139" t="s">
        <v>109</v>
      </c>
      <c r="QAU82" s="140"/>
      <c r="QAV82" s="66">
        <v>100</v>
      </c>
      <c r="QAW82" s="66">
        <v>0.4</v>
      </c>
      <c r="QAX82" s="66">
        <v>0.4</v>
      </c>
      <c r="QAY82" s="66">
        <v>9.8000000000000007</v>
      </c>
      <c r="QAZ82" s="66">
        <v>47</v>
      </c>
      <c r="QBA82" s="66">
        <v>0.03</v>
      </c>
      <c r="QBB82" s="66">
        <v>10</v>
      </c>
      <c r="QBC82" s="66">
        <v>0</v>
      </c>
      <c r="QBD82" s="66">
        <v>0.2</v>
      </c>
      <c r="QBE82" s="66">
        <v>16</v>
      </c>
      <c r="QBF82" s="66">
        <v>11</v>
      </c>
      <c r="QBG82" s="66">
        <v>9</v>
      </c>
      <c r="QBH82" s="66">
        <v>2.2000000000000002</v>
      </c>
      <c r="QBI82" s="67"/>
      <c r="QBJ82" s="139" t="s">
        <v>109</v>
      </c>
      <c r="QBK82" s="140"/>
      <c r="QBL82" s="66">
        <v>100</v>
      </c>
      <c r="QBM82" s="66">
        <v>0.4</v>
      </c>
      <c r="QBN82" s="66">
        <v>0.4</v>
      </c>
      <c r="QBO82" s="66">
        <v>9.8000000000000007</v>
      </c>
      <c r="QBP82" s="66">
        <v>47</v>
      </c>
      <c r="QBQ82" s="66">
        <v>0.03</v>
      </c>
      <c r="QBR82" s="66">
        <v>10</v>
      </c>
      <c r="QBS82" s="66">
        <v>0</v>
      </c>
      <c r="QBT82" s="66">
        <v>0.2</v>
      </c>
      <c r="QBU82" s="66">
        <v>16</v>
      </c>
      <c r="QBV82" s="66">
        <v>11</v>
      </c>
      <c r="QBW82" s="66">
        <v>9</v>
      </c>
      <c r="QBX82" s="66">
        <v>2.2000000000000002</v>
      </c>
      <c r="QBY82" s="67"/>
      <c r="QBZ82" s="139" t="s">
        <v>109</v>
      </c>
      <c r="QCA82" s="140"/>
      <c r="QCB82" s="66">
        <v>100</v>
      </c>
      <c r="QCC82" s="66">
        <v>0.4</v>
      </c>
      <c r="QCD82" s="66">
        <v>0.4</v>
      </c>
      <c r="QCE82" s="66">
        <v>9.8000000000000007</v>
      </c>
      <c r="QCF82" s="66">
        <v>47</v>
      </c>
      <c r="QCG82" s="66">
        <v>0.03</v>
      </c>
      <c r="QCH82" s="66">
        <v>10</v>
      </c>
      <c r="QCI82" s="66">
        <v>0</v>
      </c>
      <c r="QCJ82" s="66">
        <v>0.2</v>
      </c>
      <c r="QCK82" s="66">
        <v>16</v>
      </c>
      <c r="QCL82" s="66">
        <v>11</v>
      </c>
      <c r="QCM82" s="66">
        <v>9</v>
      </c>
      <c r="QCN82" s="66">
        <v>2.2000000000000002</v>
      </c>
      <c r="QCO82" s="67"/>
      <c r="QCP82" s="139" t="s">
        <v>109</v>
      </c>
      <c r="QCQ82" s="140"/>
      <c r="QCR82" s="66">
        <v>100</v>
      </c>
      <c r="QCS82" s="66">
        <v>0.4</v>
      </c>
      <c r="QCT82" s="66">
        <v>0.4</v>
      </c>
      <c r="QCU82" s="66">
        <v>9.8000000000000007</v>
      </c>
      <c r="QCV82" s="66">
        <v>47</v>
      </c>
      <c r="QCW82" s="66">
        <v>0.03</v>
      </c>
      <c r="QCX82" s="66">
        <v>10</v>
      </c>
      <c r="QCY82" s="66">
        <v>0</v>
      </c>
      <c r="QCZ82" s="66">
        <v>0.2</v>
      </c>
      <c r="QDA82" s="66">
        <v>16</v>
      </c>
      <c r="QDB82" s="66">
        <v>11</v>
      </c>
      <c r="QDC82" s="66">
        <v>9</v>
      </c>
      <c r="QDD82" s="66">
        <v>2.2000000000000002</v>
      </c>
      <c r="QDE82" s="67"/>
      <c r="QDF82" s="139" t="s">
        <v>109</v>
      </c>
      <c r="QDG82" s="140"/>
      <c r="QDH82" s="66">
        <v>100</v>
      </c>
      <c r="QDI82" s="66">
        <v>0.4</v>
      </c>
      <c r="QDJ82" s="66">
        <v>0.4</v>
      </c>
      <c r="QDK82" s="66">
        <v>9.8000000000000007</v>
      </c>
      <c r="QDL82" s="66">
        <v>47</v>
      </c>
      <c r="QDM82" s="66">
        <v>0.03</v>
      </c>
      <c r="QDN82" s="66">
        <v>10</v>
      </c>
      <c r="QDO82" s="66">
        <v>0</v>
      </c>
      <c r="QDP82" s="66">
        <v>0.2</v>
      </c>
      <c r="QDQ82" s="66">
        <v>16</v>
      </c>
      <c r="QDR82" s="66">
        <v>11</v>
      </c>
      <c r="QDS82" s="66">
        <v>9</v>
      </c>
      <c r="QDT82" s="66">
        <v>2.2000000000000002</v>
      </c>
      <c r="QDU82" s="67"/>
      <c r="QDV82" s="139" t="s">
        <v>109</v>
      </c>
      <c r="QDW82" s="140"/>
      <c r="QDX82" s="66">
        <v>100</v>
      </c>
      <c r="QDY82" s="66">
        <v>0.4</v>
      </c>
      <c r="QDZ82" s="66">
        <v>0.4</v>
      </c>
      <c r="QEA82" s="66">
        <v>9.8000000000000007</v>
      </c>
      <c r="QEB82" s="66">
        <v>47</v>
      </c>
      <c r="QEC82" s="66">
        <v>0.03</v>
      </c>
      <c r="QED82" s="66">
        <v>10</v>
      </c>
      <c r="QEE82" s="66">
        <v>0</v>
      </c>
      <c r="QEF82" s="66">
        <v>0.2</v>
      </c>
      <c r="QEG82" s="66">
        <v>16</v>
      </c>
      <c r="QEH82" s="66">
        <v>11</v>
      </c>
      <c r="QEI82" s="66">
        <v>9</v>
      </c>
      <c r="QEJ82" s="66">
        <v>2.2000000000000002</v>
      </c>
      <c r="QEK82" s="67"/>
      <c r="QEL82" s="139" t="s">
        <v>109</v>
      </c>
      <c r="QEM82" s="140"/>
      <c r="QEN82" s="66">
        <v>100</v>
      </c>
      <c r="QEO82" s="66">
        <v>0.4</v>
      </c>
      <c r="QEP82" s="66">
        <v>0.4</v>
      </c>
      <c r="QEQ82" s="66">
        <v>9.8000000000000007</v>
      </c>
      <c r="QER82" s="66">
        <v>47</v>
      </c>
      <c r="QES82" s="66">
        <v>0.03</v>
      </c>
      <c r="QET82" s="66">
        <v>10</v>
      </c>
      <c r="QEU82" s="66">
        <v>0</v>
      </c>
      <c r="QEV82" s="66">
        <v>0.2</v>
      </c>
      <c r="QEW82" s="66">
        <v>16</v>
      </c>
      <c r="QEX82" s="66">
        <v>11</v>
      </c>
      <c r="QEY82" s="66">
        <v>9</v>
      </c>
      <c r="QEZ82" s="66">
        <v>2.2000000000000002</v>
      </c>
      <c r="QFA82" s="67"/>
      <c r="QFB82" s="139" t="s">
        <v>109</v>
      </c>
      <c r="QFC82" s="140"/>
      <c r="QFD82" s="66">
        <v>100</v>
      </c>
      <c r="QFE82" s="66">
        <v>0.4</v>
      </c>
      <c r="QFF82" s="66">
        <v>0.4</v>
      </c>
      <c r="QFG82" s="66">
        <v>9.8000000000000007</v>
      </c>
      <c r="QFH82" s="66">
        <v>47</v>
      </c>
      <c r="QFI82" s="66">
        <v>0.03</v>
      </c>
      <c r="QFJ82" s="66">
        <v>10</v>
      </c>
      <c r="QFK82" s="66">
        <v>0</v>
      </c>
      <c r="QFL82" s="66">
        <v>0.2</v>
      </c>
      <c r="QFM82" s="66">
        <v>16</v>
      </c>
      <c r="QFN82" s="66">
        <v>11</v>
      </c>
      <c r="QFO82" s="66">
        <v>9</v>
      </c>
      <c r="QFP82" s="66">
        <v>2.2000000000000002</v>
      </c>
      <c r="QFQ82" s="67"/>
      <c r="QFR82" s="139" t="s">
        <v>109</v>
      </c>
      <c r="QFS82" s="140"/>
      <c r="QFT82" s="66">
        <v>100</v>
      </c>
      <c r="QFU82" s="66">
        <v>0.4</v>
      </c>
      <c r="QFV82" s="66">
        <v>0.4</v>
      </c>
      <c r="QFW82" s="66">
        <v>9.8000000000000007</v>
      </c>
      <c r="QFX82" s="66">
        <v>47</v>
      </c>
      <c r="QFY82" s="66">
        <v>0.03</v>
      </c>
      <c r="QFZ82" s="66">
        <v>10</v>
      </c>
      <c r="QGA82" s="66">
        <v>0</v>
      </c>
      <c r="QGB82" s="66">
        <v>0.2</v>
      </c>
      <c r="QGC82" s="66">
        <v>16</v>
      </c>
      <c r="QGD82" s="66">
        <v>11</v>
      </c>
      <c r="QGE82" s="66">
        <v>9</v>
      </c>
      <c r="QGF82" s="66">
        <v>2.2000000000000002</v>
      </c>
      <c r="QGG82" s="67"/>
      <c r="QGH82" s="139" t="s">
        <v>109</v>
      </c>
      <c r="QGI82" s="140"/>
      <c r="QGJ82" s="66">
        <v>100</v>
      </c>
      <c r="QGK82" s="66">
        <v>0.4</v>
      </c>
      <c r="QGL82" s="66">
        <v>0.4</v>
      </c>
      <c r="QGM82" s="66">
        <v>9.8000000000000007</v>
      </c>
      <c r="QGN82" s="66">
        <v>47</v>
      </c>
      <c r="QGO82" s="66">
        <v>0.03</v>
      </c>
      <c r="QGP82" s="66">
        <v>10</v>
      </c>
      <c r="QGQ82" s="66">
        <v>0</v>
      </c>
      <c r="QGR82" s="66">
        <v>0.2</v>
      </c>
      <c r="QGS82" s="66">
        <v>16</v>
      </c>
      <c r="QGT82" s="66">
        <v>11</v>
      </c>
      <c r="QGU82" s="66">
        <v>9</v>
      </c>
      <c r="QGV82" s="66">
        <v>2.2000000000000002</v>
      </c>
      <c r="QGW82" s="67"/>
      <c r="QGX82" s="139" t="s">
        <v>109</v>
      </c>
      <c r="QGY82" s="140"/>
      <c r="QGZ82" s="66">
        <v>100</v>
      </c>
      <c r="QHA82" s="66">
        <v>0.4</v>
      </c>
      <c r="QHB82" s="66">
        <v>0.4</v>
      </c>
      <c r="QHC82" s="66">
        <v>9.8000000000000007</v>
      </c>
      <c r="QHD82" s="66">
        <v>47</v>
      </c>
      <c r="QHE82" s="66">
        <v>0.03</v>
      </c>
      <c r="QHF82" s="66">
        <v>10</v>
      </c>
      <c r="QHG82" s="66">
        <v>0</v>
      </c>
      <c r="QHH82" s="66">
        <v>0.2</v>
      </c>
      <c r="QHI82" s="66">
        <v>16</v>
      </c>
      <c r="QHJ82" s="66">
        <v>11</v>
      </c>
      <c r="QHK82" s="66">
        <v>9</v>
      </c>
      <c r="QHL82" s="66">
        <v>2.2000000000000002</v>
      </c>
      <c r="QHM82" s="67"/>
      <c r="QHN82" s="139" t="s">
        <v>109</v>
      </c>
      <c r="QHO82" s="140"/>
      <c r="QHP82" s="66">
        <v>100</v>
      </c>
      <c r="QHQ82" s="66">
        <v>0.4</v>
      </c>
      <c r="QHR82" s="66">
        <v>0.4</v>
      </c>
      <c r="QHS82" s="66">
        <v>9.8000000000000007</v>
      </c>
      <c r="QHT82" s="66">
        <v>47</v>
      </c>
      <c r="QHU82" s="66">
        <v>0.03</v>
      </c>
      <c r="QHV82" s="66">
        <v>10</v>
      </c>
      <c r="QHW82" s="66">
        <v>0</v>
      </c>
      <c r="QHX82" s="66">
        <v>0.2</v>
      </c>
      <c r="QHY82" s="66">
        <v>16</v>
      </c>
      <c r="QHZ82" s="66">
        <v>11</v>
      </c>
      <c r="QIA82" s="66">
        <v>9</v>
      </c>
      <c r="QIB82" s="66">
        <v>2.2000000000000002</v>
      </c>
      <c r="QIC82" s="67"/>
      <c r="QID82" s="139" t="s">
        <v>109</v>
      </c>
      <c r="QIE82" s="140"/>
      <c r="QIF82" s="66">
        <v>100</v>
      </c>
      <c r="QIG82" s="66">
        <v>0.4</v>
      </c>
      <c r="QIH82" s="66">
        <v>0.4</v>
      </c>
      <c r="QII82" s="66">
        <v>9.8000000000000007</v>
      </c>
      <c r="QIJ82" s="66">
        <v>47</v>
      </c>
      <c r="QIK82" s="66">
        <v>0.03</v>
      </c>
      <c r="QIL82" s="66">
        <v>10</v>
      </c>
      <c r="QIM82" s="66">
        <v>0</v>
      </c>
      <c r="QIN82" s="66">
        <v>0.2</v>
      </c>
      <c r="QIO82" s="66">
        <v>16</v>
      </c>
      <c r="QIP82" s="66">
        <v>11</v>
      </c>
      <c r="QIQ82" s="66">
        <v>9</v>
      </c>
      <c r="QIR82" s="66">
        <v>2.2000000000000002</v>
      </c>
      <c r="QIS82" s="67"/>
      <c r="QIT82" s="139" t="s">
        <v>109</v>
      </c>
      <c r="QIU82" s="140"/>
      <c r="QIV82" s="66">
        <v>100</v>
      </c>
      <c r="QIW82" s="66">
        <v>0.4</v>
      </c>
      <c r="QIX82" s="66">
        <v>0.4</v>
      </c>
      <c r="QIY82" s="66">
        <v>9.8000000000000007</v>
      </c>
      <c r="QIZ82" s="66">
        <v>47</v>
      </c>
      <c r="QJA82" s="66">
        <v>0.03</v>
      </c>
      <c r="QJB82" s="66">
        <v>10</v>
      </c>
      <c r="QJC82" s="66">
        <v>0</v>
      </c>
      <c r="QJD82" s="66">
        <v>0.2</v>
      </c>
      <c r="QJE82" s="66">
        <v>16</v>
      </c>
      <c r="QJF82" s="66">
        <v>11</v>
      </c>
      <c r="QJG82" s="66">
        <v>9</v>
      </c>
      <c r="QJH82" s="66">
        <v>2.2000000000000002</v>
      </c>
      <c r="QJI82" s="67"/>
      <c r="QJJ82" s="139" t="s">
        <v>109</v>
      </c>
      <c r="QJK82" s="140"/>
      <c r="QJL82" s="66">
        <v>100</v>
      </c>
      <c r="QJM82" s="66">
        <v>0.4</v>
      </c>
      <c r="QJN82" s="66">
        <v>0.4</v>
      </c>
      <c r="QJO82" s="66">
        <v>9.8000000000000007</v>
      </c>
      <c r="QJP82" s="66">
        <v>47</v>
      </c>
      <c r="QJQ82" s="66">
        <v>0.03</v>
      </c>
      <c r="QJR82" s="66">
        <v>10</v>
      </c>
      <c r="QJS82" s="66">
        <v>0</v>
      </c>
      <c r="QJT82" s="66">
        <v>0.2</v>
      </c>
      <c r="QJU82" s="66">
        <v>16</v>
      </c>
      <c r="QJV82" s="66">
        <v>11</v>
      </c>
      <c r="QJW82" s="66">
        <v>9</v>
      </c>
      <c r="QJX82" s="66">
        <v>2.2000000000000002</v>
      </c>
      <c r="QJY82" s="67"/>
      <c r="QJZ82" s="139" t="s">
        <v>109</v>
      </c>
      <c r="QKA82" s="140"/>
      <c r="QKB82" s="66">
        <v>100</v>
      </c>
      <c r="QKC82" s="66">
        <v>0.4</v>
      </c>
      <c r="QKD82" s="66">
        <v>0.4</v>
      </c>
      <c r="QKE82" s="66">
        <v>9.8000000000000007</v>
      </c>
      <c r="QKF82" s="66">
        <v>47</v>
      </c>
      <c r="QKG82" s="66">
        <v>0.03</v>
      </c>
      <c r="QKH82" s="66">
        <v>10</v>
      </c>
      <c r="QKI82" s="66">
        <v>0</v>
      </c>
      <c r="QKJ82" s="66">
        <v>0.2</v>
      </c>
      <c r="QKK82" s="66">
        <v>16</v>
      </c>
      <c r="QKL82" s="66">
        <v>11</v>
      </c>
      <c r="QKM82" s="66">
        <v>9</v>
      </c>
      <c r="QKN82" s="66">
        <v>2.2000000000000002</v>
      </c>
      <c r="QKO82" s="67"/>
      <c r="QKP82" s="139" t="s">
        <v>109</v>
      </c>
      <c r="QKQ82" s="140"/>
      <c r="QKR82" s="66">
        <v>100</v>
      </c>
      <c r="QKS82" s="66">
        <v>0.4</v>
      </c>
      <c r="QKT82" s="66">
        <v>0.4</v>
      </c>
      <c r="QKU82" s="66">
        <v>9.8000000000000007</v>
      </c>
      <c r="QKV82" s="66">
        <v>47</v>
      </c>
      <c r="QKW82" s="66">
        <v>0.03</v>
      </c>
      <c r="QKX82" s="66">
        <v>10</v>
      </c>
      <c r="QKY82" s="66">
        <v>0</v>
      </c>
      <c r="QKZ82" s="66">
        <v>0.2</v>
      </c>
      <c r="QLA82" s="66">
        <v>16</v>
      </c>
      <c r="QLB82" s="66">
        <v>11</v>
      </c>
      <c r="QLC82" s="66">
        <v>9</v>
      </c>
      <c r="QLD82" s="66">
        <v>2.2000000000000002</v>
      </c>
      <c r="QLE82" s="67"/>
      <c r="QLF82" s="139" t="s">
        <v>109</v>
      </c>
      <c r="QLG82" s="140"/>
      <c r="QLH82" s="66">
        <v>100</v>
      </c>
      <c r="QLI82" s="66">
        <v>0.4</v>
      </c>
      <c r="QLJ82" s="66">
        <v>0.4</v>
      </c>
      <c r="QLK82" s="66">
        <v>9.8000000000000007</v>
      </c>
      <c r="QLL82" s="66">
        <v>47</v>
      </c>
      <c r="QLM82" s="66">
        <v>0.03</v>
      </c>
      <c r="QLN82" s="66">
        <v>10</v>
      </c>
      <c r="QLO82" s="66">
        <v>0</v>
      </c>
      <c r="QLP82" s="66">
        <v>0.2</v>
      </c>
      <c r="QLQ82" s="66">
        <v>16</v>
      </c>
      <c r="QLR82" s="66">
        <v>11</v>
      </c>
      <c r="QLS82" s="66">
        <v>9</v>
      </c>
      <c r="QLT82" s="66">
        <v>2.2000000000000002</v>
      </c>
      <c r="QLU82" s="67"/>
      <c r="QLV82" s="139" t="s">
        <v>109</v>
      </c>
      <c r="QLW82" s="140"/>
      <c r="QLX82" s="66">
        <v>100</v>
      </c>
      <c r="QLY82" s="66">
        <v>0.4</v>
      </c>
      <c r="QLZ82" s="66">
        <v>0.4</v>
      </c>
      <c r="QMA82" s="66">
        <v>9.8000000000000007</v>
      </c>
      <c r="QMB82" s="66">
        <v>47</v>
      </c>
      <c r="QMC82" s="66">
        <v>0.03</v>
      </c>
      <c r="QMD82" s="66">
        <v>10</v>
      </c>
      <c r="QME82" s="66">
        <v>0</v>
      </c>
      <c r="QMF82" s="66">
        <v>0.2</v>
      </c>
      <c r="QMG82" s="66">
        <v>16</v>
      </c>
      <c r="QMH82" s="66">
        <v>11</v>
      </c>
      <c r="QMI82" s="66">
        <v>9</v>
      </c>
      <c r="QMJ82" s="66">
        <v>2.2000000000000002</v>
      </c>
      <c r="QMK82" s="67"/>
      <c r="QML82" s="139" t="s">
        <v>109</v>
      </c>
      <c r="QMM82" s="140"/>
      <c r="QMN82" s="66">
        <v>100</v>
      </c>
      <c r="QMO82" s="66">
        <v>0.4</v>
      </c>
      <c r="QMP82" s="66">
        <v>0.4</v>
      </c>
      <c r="QMQ82" s="66">
        <v>9.8000000000000007</v>
      </c>
      <c r="QMR82" s="66">
        <v>47</v>
      </c>
      <c r="QMS82" s="66">
        <v>0.03</v>
      </c>
      <c r="QMT82" s="66">
        <v>10</v>
      </c>
      <c r="QMU82" s="66">
        <v>0</v>
      </c>
      <c r="QMV82" s="66">
        <v>0.2</v>
      </c>
      <c r="QMW82" s="66">
        <v>16</v>
      </c>
      <c r="QMX82" s="66">
        <v>11</v>
      </c>
      <c r="QMY82" s="66">
        <v>9</v>
      </c>
      <c r="QMZ82" s="66">
        <v>2.2000000000000002</v>
      </c>
      <c r="QNA82" s="67"/>
      <c r="QNB82" s="139" t="s">
        <v>109</v>
      </c>
      <c r="QNC82" s="140"/>
      <c r="QND82" s="66">
        <v>100</v>
      </c>
      <c r="QNE82" s="66">
        <v>0.4</v>
      </c>
      <c r="QNF82" s="66">
        <v>0.4</v>
      </c>
      <c r="QNG82" s="66">
        <v>9.8000000000000007</v>
      </c>
      <c r="QNH82" s="66">
        <v>47</v>
      </c>
      <c r="QNI82" s="66">
        <v>0.03</v>
      </c>
      <c r="QNJ82" s="66">
        <v>10</v>
      </c>
      <c r="QNK82" s="66">
        <v>0</v>
      </c>
      <c r="QNL82" s="66">
        <v>0.2</v>
      </c>
      <c r="QNM82" s="66">
        <v>16</v>
      </c>
      <c r="QNN82" s="66">
        <v>11</v>
      </c>
      <c r="QNO82" s="66">
        <v>9</v>
      </c>
      <c r="QNP82" s="66">
        <v>2.2000000000000002</v>
      </c>
      <c r="QNQ82" s="67"/>
      <c r="QNR82" s="139" t="s">
        <v>109</v>
      </c>
      <c r="QNS82" s="140"/>
      <c r="QNT82" s="66">
        <v>100</v>
      </c>
      <c r="QNU82" s="66">
        <v>0.4</v>
      </c>
      <c r="QNV82" s="66">
        <v>0.4</v>
      </c>
      <c r="QNW82" s="66">
        <v>9.8000000000000007</v>
      </c>
      <c r="QNX82" s="66">
        <v>47</v>
      </c>
      <c r="QNY82" s="66">
        <v>0.03</v>
      </c>
      <c r="QNZ82" s="66">
        <v>10</v>
      </c>
      <c r="QOA82" s="66">
        <v>0</v>
      </c>
      <c r="QOB82" s="66">
        <v>0.2</v>
      </c>
      <c r="QOC82" s="66">
        <v>16</v>
      </c>
      <c r="QOD82" s="66">
        <v>11</v>
      </c>
      <c r="QOE82" s="66">
        <v>9</v>
      </c>
      <c r="QOF82" s="66">
        <v>2.2000000000000002</v>
      </c>
      <c r="QOG82" s="67"/>
      <c r="QOH82" s="139" t="s">
        <v>109</v>
      </c>
      <c r="QOI82" s="140"/>
      <c r="QOJ82" s="66">
        <v>100</v>
      </c>
      <c r="QOK82" s="66">
        <v>0.4</v>
      </c>
      <c r="QOL82" s="66">
        <v>0.4</v>
      </c>
      <c r="QOM82" s="66">
        <v>9.8000000000000007</v>
      </c>
      <c r="QON82" s="66">
        <v>47</v>
      </c>
      <c r="QOO82" s="66">
        <v>0.03</v>
      </c>
      <c r="QOP82" s="66">
        <v>10</v>
      </c>
      <c r="QOQ82" s="66">
        <v>0</v>
      </c>
      <c r="QOR82" s="66">
        <v>0.2</v>
      </c>
      <c r="QOS82" s="66">
        <v>16</v>
      </c>
      <c r="QOT82" s="66">
        <v>11</v>
      </c>
      <c r="QOU82" s="66">
        <v>9</v>
      </c>
      <c r="QOV82" s="66">
        <v>2.2000000000000002</v>
      </c>
      <c r="QOW82" s="67"/>
      <c r="QOX82" s="139" t="s">
        <v>109</v>
      </c>
      <c r="QOY82" s="140"/>
      <c r="QOZ82" s="66">
        <v>100</v>
      </c>
      <c r="QPA82" s="66">
        <v>0.4</v>
      </c>
      <c r="QPB82" s="66">
        <v>0.4</v>
      </c>
      <c r="QPC82" s="66">
        <v>9.8000000000000007</v>
      </c>
      <c r="QPD82" s="66">
        <v>47</v>
      </c>
      <c r="QPE82" s="66">
        <v>0.03</v>
      </c>
      <c r="QPF82" s="66">
        <v>10</v>
      </c>
      <c r="QPG82" s="66">
        <v>0</v>
      </c>
      <c r="QPH82" s="66">
        <v>0.2</v>
      </c>
      <c r="QPI82" s="66">
        <v>16</v>
      </c>
      <c r="QPJ82" s="66">
        <v>11</v>
      </c>
      <c r="QPK82" s="66">
        <v>9</v>
      </c>
      <c r="QPL82" s="66">
        <v>2.2000000000000002</v>
      </c>
      <c r="QPM82" s="67"/>
      <c r="QPN82" s="139" t="s">
        <v>109</v>
      </c>
      <c r="QPO82" s="140"/>
      <c r="QPP82" s="66">
        <v>100</v>
      </c>
      <c r="QPQ82" s="66">
        <v>0.4</v>
      </c>
      <c r="QPR82" s="66">
        <v>0.4</v>
      </c>
      <c r="QPS82" s="66">
        <v>9.8000000000000007</v>
      </c>
      <c r="QPT82" s="66">
        <v>47</v>
      </c>
      <c r="QPU82" s="66">
        <v>0.03</v>
      </c>
      <c r="QPV82" s="66">
        <v>10</v>
      </c>
      <c r="QPW82" s="66">
        <v>0</v>
      </c>
      <c r="QPX82" s="66">
        <v>0.2</v>
      </c>
      <c r="QPY82" s="66">
        <v>16</v>
      </c>
      <c r="QPZ82" s="66">
        <v>11</v>
      </c>
      <c r="QQA82" s="66">
        <v>9</v>
      </c>
      <c r="QQB82" s="66">
        <v>2.2000000000000002</v>
      </c>
      <c r="QQC82" s="67"/>
      <c r="QQD82" s="139" t="s">
        <v>109</v>
      </c>
      <c r="QQE82" s="140"/>
      <c r="QQF82" s="66">
        <v>100</v>
      </c>
      <c r="QQG82" s="66">
        <v>0.4</v>
      </c>
      <c r="QQH82" s="66">
        <v>0.4</v>
      </c>
      <c r="QQI82" s="66">
        <v>9.8000000000000007</v>
      </c>
      <c r="QQJ82" s="66">
        <v>47</v>
      </c>
      <c r="QQK82" s="66">
        <v>0.03</v>
      </c>
      <c r="QQL82" s="66">
        <v>10</v>
      </c>
      <c r="QQM82" s="66">
        <v>0</v>
      </c>
      <c r="QQN82" s="66">
        <v>0.2</v>
      </c>
      <c r="QQO82" s="66">
        <v>16</v>
      </c>
      <c r="QQP82" s="66">
        <v>11</v>
      </c>
      <c r="QQQ82" s="66">
        <v>9</v>
      </c>
      <c r="QQR82" s="66">
        <v>2.2000000000000002</v>
      </c>
      <c r="QQS82" s="67"/>
      <c r="QQT82" s="139" t="s">
        <v>109</v>
      </c>
      <c r="QQU82" s="140"/>
      <c r="QQV82" s="66">
        <v>100</v>
      </c>
      <c r="QQW82" s="66">
        <v>0.4</v>
      </c>
      <c r="QQX82" s="66">
        <v>0.4</v>
      </c>
      <c r="QQY82" s="66">
        <v>9.8000000000000007</v>
      </c>
      <c r="QQZ82" s="66">
        <v>47</v>
      </c>
      <c r="QRA82" s="66">
        <v>0.03</v>
      </c>
      <c r="QRB82" s="66">
        <v>10</v>
      </c>
      <c r="QRC82" s="66">
        <v>0</v>
      </c>
      <c r="QRD82" s="66">
        <v>0.2</v>
      </c>
      <c r="QRE82" s="66">
        <v>16</v>
      </c>
      <c r="QRF82" s="66">
        <v>11</v>
      </c>
      <c r="QRG82" s="66">
        <v>9</v>
      </c>
      <c r="QRH82" s="66">
        <v>2.2000000000000002</v>
      </c>
      <c r="QRI82" s="67"/>
      <c r="QRJ82" s="139" t="s">
        <v>109</v>
      </c>
      <c r="QRK82" s="140"/>
      <c r="QRL82" s="66">
        <v>100</v>
      </c>
      <c r="QRM82" s="66">
        <v>0.4</v>
      </c>
      <c r="QRN82" s="66">
        <v>0.4</v>
      </c>
      <c r="QRO82" s="66">
        <v>9.8000000000000007</v>
      </c>
      <c r="QRP82" s="66">
        <v>47</v>
      </c>
      <c r="QRQ82" s="66">
        <v>0.03</v>
      </c>
      <c r="QRR82" s="66">
        <v>10</v>
      </c>
      <c r="QRS82" s="66">
        <v>0</v>
      </c>
      <c r="QRT82" s="66">
        <v>0.2</v>
      </c>
      <c r="QRU82" s="66">
        <v>16</v>
      </c>
      <c r="QRV82" s="66">
        <v>11</v>
      </c>
      <c r="QRW82" s="66">
        <v>9</v>
      </c>
      <c r="QRX82" s="66">
        <v>2.2000000000000002</v>
      </c>
      <c r="QRY82" s="67"/>
      <c r="QRZ82" s="139" t="s">
        <v>109</v>
      </c>
      <c r="QSA82" s="140"/>
      <c r="QSB82" s="66">
        <v>100</v>
      </c>
      <c r="QSC82" s="66">
        <v>0.4</v>
      </c>
      <c r="QSD82" s="66">
        <v>0.4</v>
      </c>
      <c r="QSE82" s="66">
        <v>9.8000000000000007</v>
      </c>
      <c r="QSF82" s="66">
        <v>47</v>
      </c>
      <c r="QSG82" s="66">
        <v>0.03</v>
      </c>
      <c r="QSH82" s="66">
        <v>10</v>
      </c>
      <c r="QSI82" s="66">
        <v>0</v>
      </c>
      <c r="QSJ82" s="66">
        <v>0.2</v>
      </c>
      <c r="QSK82" s="66">
        <v>16</v>
      </c>
      <c r="QSL82" s="66">
        <v>11</v>
      </c>
      <c r="QSM82" s="66">
        <v>9</v>
      </c>
      <c r="QSN82" s="66">
        <v>2.2000000000000002</v>
      </c>
      <c r="QSO82" s="67"/>
      <c r="QSP82" s="139" t="s">
        <v>109</v>
      </c>
      <c r="QSQ82" s="140"/>
      <c r="QSR82" s="66">
        <v>100</v>
      </c>
      <c r="QSS82" s="66">
        <v>0.4</v>
      </c>
      <c r="QST82" s="66">
        <v>0.4</v>
      </c>
      <c r="QSU82" s="66">
        <v>9.8000000000000007</v>
      </c>
      <c r="QSV82" s="66">
        <v>47</v>
      </c>
      <c r="QSW82" s="66">
        <v>0.03</v>
      </c>
      <c r="QSX82" s="66">
        <v>10</v>
      </c>
      <c r="QSY82" s="66">
        <v>0</v>
      </c>
      <c r="QSZ82" s="66">
        <v>0.2</v>
      </c>
      <c r="QTA82" s="66">
        <v>16</v>
      </c>
      <c r="QTB82" s="66">
        <v>11</v>
      </c>
      <c r="QTC82" s="66">
        <v>9</v>
      </c>
      <c r="QTD82" s="66">
        <v>2.2000000000000002</v>
      </c>
      <c r="QTE82" s="67"/>
      <c r="QTF82" s="139" t="s">
        <v>109</v>
      </c>
      <c r="QTG82" s="140"/>
      <c r="QTH82" s="66">
        <v>100</v>
      </c>
      <c r="QTI82" s="66">
        <v>0.4</v>
      </c>
      <c r="QTJ82" s="66">
        <v>0.4</v>
      </c>
      <c r="QTK82" s="66">
        <v>9.8000000000000007</v>
      </c>
      <c r="QTL82" s="66">
        <v>47</v>
      </c>
      <c r="QTM82" s="66">
        <v>0.03</v>
      </c>
      <c r="QTN82" s="66">
        <v>10</v>
      </c>
      <c r="QTO82" s="66">
        <v>0</v>
      </c>
      <c r="QTP82" s="66">
        <v>0.2</v>
      </c>
      <c r="QTQ82" s="66">
        <v>16</v>
      </c>
      <c r="QTR82" s="66">
        <v>11</v>
      </c>
      <c r="QTS82" s="66">
        <v>9</v>
      </c>
      <c r="QTT82" s="66">
        <v>2.2000000000000002</v>
      </c>
      <c r="QTU82" s="67"/>
      <c r="QTV82" s="139" t="s">
        <v>109</v>
      </c>
      <c r="QTW82" s="140"/>
      <c r="QTX82" s="66">
        <v>100</v>
      </c>
      <c r="QTY82" s="66">
        <v>0.4</v>
      </c>
      <c r="QTZ82" s="66">
        <v>0.4</v>
      </c>
      <c r="QUA82" s="66">
        <v>9.8000000000000007</v>
      </c>
      <c r="QUB82" s="66">
        <v>47</v>
      </c>
      <c r="QUC82" s="66">
        <v>0.03</v>
      </c>
      <c r="QUD82" s="66">
        <v>10</v>
      </c>
      <c r="QUE82" s="66">
        <v>0</v>
      </c>
      <c r="QUF82" s="66">
        <v>0.2</v>
      </c>
      <c r="QUG82" s="66">
        <v>16</v>
      </c>
      <c r="QUH82" s="66">
        <v>11</v>
      </c>
      <c r="QUI82" s="66">
        <v>9</v>
      </c>
      <c r="QUJ82" s="66">
        <v>2.2000000000000002</v>
      </c>
      <c r="QUK82" s="67"/>
      <c r="QUL82" s="139" t="s">
        <v>109</v>
      </c>
      <c r="QUM82" s="140"/>
      <c r="QUN82" s="66">
        <v>100</v>
      </c>
      <c r="QUO82" s="66">
        <v>0.4</v>
      </c>
      <c r="QUP82" s="66">
        <v>0.4</v>
      </c>
      <c r="QUQ82" s="66">
        <v>9.8000000000000007</v>
      </c>
      <c r="QUR82" s="66">
        <v>47</v>
      </c>
      <c r="QUS82" s="66">
        <v>0.03</v>
      </c>
      <c r="QUT82" s="66">
        <v>10</v>
      </c>
      <c r="QUU82" s="66">
        <v>0</v>
      </c>
      <c r="QUV82" s="66">
        <v>0.2</v>
      </c>
      <c r="QUW82" s="66">
        <v>16</v>
      </c>
      <c r="QUX82" s="66">
        <v>11</v>
      </c>
      <c r="QUY82" s="66">
        <v>9</v>
      </c>
      <c r="QUZ82" s="66">
        <v>2.2000000000000002</v>
      </c>
      <c r="QVA82" s="67"/>
      <c r="QVB82" s="139" t="s">
        <v>109</v>
      </c>
      <c r="QVC82" s="140"/>
      <c r="QVD82" s="66">
        <v>100</v>
      </c>
      <c r="QVE82" s="66">
        <v>0.4</v>
      </c>
      <c r="QVF82" s="66">
        <v>0.4</v>
      </c>
      <c r="QVG82" s="66">
        <v>9.8000000000000007</v>
      </c>
      <c r="QVH82" s="66">
        <v>47</v>
      </c>
      <c r="QVI82" s="66">
        <v>0.03</v>
      </c>
      <c r="QVJ82" s="66">
        <v>10</v>
      </c>
      <c r="QVK82" s="66">
        <v>0</v>
      </c>
      <c r="QVL82" s="66">
        <v>0.2</v>
      </c>
      <c r="QVM82" s="66">
        <v>16</v>
      </c>
      <c r="QVN82" s="66">
        <v>11</v>
      </c>
      <c r="QVO82" s="66">
        <v>9</v>
      </c>
      <c r="QVP82" s="66">
        <v>2.2000000000000002</v>
      </c>
      <c r="QVQ82" s="67"/>
      <c r="QVR82" s="139" t="s">
        <v>109</v>
      </c>
      <c r="QVS82" s="140"/>
      <c r="QVT82" s="66">
        <v>100</v>
      </c>
      <c r="QVU82" s="66">
        <v>0.4</v>
      </c>
      <c r="QVV82" s="66">
        <v>0.4</v>
      </c>
      <c r="QVW82" s="66">
        <v>9.8000000000000007</v>
      </c>
      <c r="QVX82" s="66">
        <v>47</v>
      </c>
      <c r="QVY82" s="66">
        <v>0.03</v>
      </c>
      <c r="QVZ82" s="66">
        <v>10</v>
      </c>
      <c r="QWA82" s="66">
        <v>0</v>
      </c>
      <c r="QWB82" s="66">
        <v>0.2</v>
      </c>
      <c r="QWC82" s="66">
        <v>16</v>
      </c>
      <c r="QWD82" s="66">
        <v>11</v>
      </c>
      <c r="QWE82" s="66">
        <v>9</v>
      </c>
      <c r="QWF82" s="66">
        <v>2.2000000000000002</v>
      </c>
      <c r="QWG82" s="67"/>
      <c r="QWH82" s="139" t="s">
        <v>109</v>
      </c>
      <c r="QWI82" s="140"/>
      <c r="QWJ82" s="66">
        <v>100</v>
      </c>
      <c r="QWK82" s="66">
        <v>0.4</v>
      </c>
      <c r="QWL82" s="66">
        <v>0.4</v>
      </c>
      <c r="QWM82" s="66">
        <v>9.8000000000000007</v>
      </c>
      <c r="QWN82" s="66">
        <v>47</v>
      </c>
      <c r="QWO82" s="66">
        <v>0.03</v>
      </c>
      <c r="QWP82" s="66">
        <v>10</v>
      </c>
      <c r="QWQ82" s="66">
        <v>0</v>
      </c>
      <c r="QWR82" s="66">
        <v>0.2</v>
      </c>
      <c r="QWS82" s="66">
        <v>16</v>
      </c>
      <c r="QWT82" s="66">
        <v>11</v>
      </c>
      <c r="QWU82" s="66">
        <v>9</v>
      </c>
      <c r="QWV82" s="66">
        <v>2.2000000000000002</v>
      </c>
      <c r="QWW82" s="67"/>
      <c r="QWX82" s="139" t="s">
        <v>109</v>
      </c>
      <c r="QWY82" s="140"/>
      <c r="QWZ82" s="66">
        <v>100</v>
      </c>
      <c r="QXA82" s="66">
        <v>0.4</v>
      </c>
      <c r="QXB82" s="66">
        <v>0.4</v>
      </c>
      <c r="QXC82" s="66">
        <v>9.8000000000000007</v>
      </c>
      <c r="QXD82" s="66">
        <v>47</v>
      </c>
      <c r="QXE82" s="66">
        <v>0.03</v>
      </c>
      <c r="QXF82" s="66">
        <v>10</v>
      </c>
      <c r="QXG82" s="66">
        <v>0</v>
      </c>
      <c r="QXH82" s="66">
        <v>0.2</v>
      </c>
      <c r="QXI82" s="66">
        <v>16</v>
      </c>
      <c r="QXJ82" s="66">
        <v>11</v>
      </c>
      <c r="QXK82" s="66">
        <v>9</v>
      </c>
      <c r="QXL82" s="66">
        <v>2.2000000000000002</v>
      </c>
      <c r="QXM82" s="67"/>
      <c r="QXN82" s="139" t="s">
        <v>109</v>
      </c>
      <c r="QXO82" s="140"/>
      <c r="QXP82" s="66">
        <v>100</v>
      </c>
      <c r="QXQ82" s="66">
        <v>0.4</v>
      </c>
      <c r="QXR82" s="66">
        <v>0.4</v>
      </c>
      <c r="QXS82" s="66">
        <v>9.8000000000000007</v>
      </c>
      <c r="QXT82" s="66">
        <v>47</v>
      </c>
      <c r="QXU82" s="66">
        <v>0.03</v>
      </c>
      <c r="QXV82" s="66">
        <v>10</v>
      </c>
      <c r="QXW82" s="66">
        <v>0</v>
      </c>
      <c r="QXX82" s="66">
        <v>0.2</v>
      </c>
      <c r="QXY82" s="66">
        <v>16</v>
      </c>
      <c r="QXZ82" s="66">
        <v>11</v>
      </c>
      <c r="QYA82" s="66">
        <v>9</v>
      </c>
      <c r="QYB82" s="66">
        <v>2.2000000000000002</v>
      </c>
      <c r="QYC82" s="67"/>
      <c r="QYD82" s="139" t="s">
        <v>109</v>
      </c>
      <c r="QYE82" s="140"/>
      <c r="QYF82" s="66">
        <v>100</v>
      </c>
      <c r="QYG82" s="66">
        <v>0.4</v>
      </c>
      <c r="QYH82" s="66">
        <v>0.4</v>
      </c>
      <c r="QYI82" s="66">
        <v>9.8000000000000007</v>
      </c>
      <c r="QYJ82" s="66">
        <v>47</v>
      </c>
      <c r="QYK82" s="66">
        <v>0.03</v>
      </c>
      <c r="QYL82" s="66">
        <v>10</v>
      </c>
      <c r="QYM82" s="66">
        <v>0</v>
      </c>
      <c r="QYN82" s="66">
        <v>0.2</v>
      </c>
      <c r="QYO82" s="66">
        <v>16</v>
      </c>
      <c r="QYP82" s="66">
        <v>11</v>
      </c>
      <c r="QYQ82" s="66">
        <v>9</v>
      </c>
      <c r="QYR82" s="66">
        <v>2.2000000000000002</v>
      </c>
      <c r="QYS82" s="67"/>
      <c r="QYT82" s="139" t="s">
        <v>109</v>
      </c>
      <c r="QYU82" s="140"/>
      <c r="QYV82" s="66">
        <v>100</v>
      </c>
      <c r="QYW82" s="66">
        <v>0.4</v>
      </c>
      <c r="QYX82" s="66">
        <v>0.4</v>
      </c>
      <c r="QYY82" s="66">
        <v>9.8000000000000007</v>
      </c>
      <c r="QYZ82" s="66">
        <v>47</v>
      </c>
      <c r="QZA82" s="66">
        <v>0.03</v>
      </c>
      <c r="QZB82" s="66">
        <v>10</v>
      </c>
      <c r="QZC82" s="66">
        <v>0</v>
      </c>
      <c r="QZD82" s="66">
        <v>0.2</v>
      </c>
      <c r="QZE82" s="66">
        <v>16</v>
      </c>
      <c r="QZF82" s="66">
        <v>11</v>
      </c>
      <c r="QZG82" s="66">
        <v>9</v>
      </c>
      <c r="QZH82" s="66">
        <v>2.2000000000000002</v>
      </c>
      <c r="QZI82" s="67"/>
      <c r="QZJ82" s="139" t="s">
        <v>109</v>
      </c>
      <c r="QZK82" s="140"/>
      <c r="QZL82" s="66">
        <v>100</v>
      </c>
      <c r="QZM82" s="66">
        <v>0.4</v>
      </c>
      <c r="QZN82" s="66">
        <v>0.4</v>
      </c>
      <c r="QZO82" s="66">
        <v>9.8000000000000007</v>
      </c>
      <c r="QZP82" s="66">
        <v>47</v>
      </c>
      <c r="QZQ82" s="66">
        <v>0.03</v>
      </c>
      <c r="QZR82" s="66">
        <v>10</v>
      </c>
      <c r="QZS82" s="66">
        <v>0</v>
      </c>
      <c r="QZT82" s="66">
        <v>0.2</v>
      </c>
      <c r="QZU82" s="66">
        <v>16</v>
      </c>
      <c r="QZV82" s="66">
        <v>11</v>
      </c>
      <c r="QZW82" s="66">
        <v>9</v>
      </c>
      <c r="QZX82" s="66">
        <v>2.2000000000000002</v>
      </c>
      <c r="QZY82" s="67"/>
      <c r="QZZ82" s="139" t="s">
        <v>109</v>
      </c>
      <c r="RAA82" s="140"/>
      <c r="RAB82" s="66">
        <v>100</v>
      </c>
      <c r="RAC82" s="66">
        <v>0.4</v>
      </c>
      <c r="RAD82" s="66">
        <v>0.4</v>
      </c>
      <c r="RAE82" s="66">
        <v>9.8000000000000007</v>
      </c>
      <c r="RAF82" s="66">
        <v>47</v>
      </c>
      <c r="RAG82" s="66">
        <v>0.03</v>
      </c>
      <c r="RAH82" s="66">
        <v>10</v>
      </c>
      <c r="RAI82" s="66">
        <v>0</v>
      </c>
      <c r="RAJ82" s="66">
        <v>0.2</v>
      </c>
      <c r="RAK82" s="66">
        <v>16</v>
      </c>
      <c r="RAL82" s="66">
        <v>11</v>
      </c>
      <c r="RAM82" s="66">
        <v>9</v>
      </c>
      <c r="RAN82" s="66">
        <v>2.2000000000000002</v>
      </c>
      <c r="RAO82" s="67"/>
      <c r="RAP82" s="139" t="s">
        <v>109</v>
      </c>
      <c r="RAQ82" s="140"/>
      <c r="RAR82" s="66">
        <v>100</v>
      </c>
      <c r="RAS82" s="66">
        <v>0.4</v>
      </c>
      <c r="RAT82" s="66">
        <v>0.4</v>
      </c>
      <c r="RAU82" s="66">
        <v>9.8000000000000007</v>
      </c>
      <c r="RAV82" s="66">
        <v>47</v>
      </c>
      <c r="RAW82" s="66">
        <v>0.03</v>
      </c>
      <c r="RAX82" s="66">
        <v>10</v>
      </c>
      <c r="RAY82" s="66">
        <v>0</v>
      </c>
      <c r="RAZ82" s="66">
        <v>0.2</v>
      </c>
      <c r="RBA82" s="66">
        <v>16</v>
      </c>
      <c r="RBB82" s="66">
        <v>11</v>
      </c>
      <c r="RBC82" s="66">
        <v>9</v>
      </c>
      <c r="RBD82" s="66">
        <v>2.2000000000000002</v>
      </c>
      <c r="RBE82" s="67"/>
      <c r="RBF82" s="139" t="s">
        <v>109</v>
      </c>
      <c r="RBG82" s="140"/>
      <c r="RBH82" s="66">
        <v>100</v>
      </c>
      <c r="RBI82" s="66">
        <v>0.4</v>
      </c>
      <c r="RBJ82" s="66">
        <v>0.4</v>
      </c>
      <c r="RBK82" s="66">
        <v>9.8000000000000007</v>
      </c>
      <c r="RBL82" s="66">
        <v>47</v>
      </c>
      <c r="RBM82" s="66">
        <v>0.03</v>
      </c>
      <c r="RBN82" s="66">
        <v>10</v>
      </c>
      <c r="RBO82" s="66">
        <v>0</v>
      </c>
      <c r="RBP82" s="66">
        <v>0.2</v>
      </c>
      <c r="RBQ82" s="66">
        <v>16</v>
      </c>
      <c r="RBR82" s="66">
        <v>11</v>
      </c>
      <c r="RBS82" s="66">
        <v>9</v>
      </c>
      <c r="RBT82" s="66">
        <v>2.2000000000000002</v>
      </c>
      <c r="RBU82" s="67"/>
      <c r="RBV82" s="139" t="s">
        <v>109</v>
      </c>
      <c r="RBW82" s="140"/>
      <c r="RBX82" s="66">
        <v>100</v>
      </c>
      <c r="RBY82" s="66">
        <v>0.4</v>
      </c>
      <c r="RBZ82" s="66">
        <v>0.4</v>
      </c>
      <c r="RCA82" s="66">
        <v>9.8000000000000007</v>
      </c>
      <c r="RCB82" s="66">
        <v>47</v>
      </c>
      <c r="RCC82" s="66">
        <v>0.03</v>
      </c>
      <c r="RCD82" s="66">
        <v>10</v>
      </c>
      <c r="RCE82" s="66">
        <v>0</v>
      </c>
      <c r="RCF82" s="66">
        <v>0.2</v>
      </c>
      <c r="RCG82" s="66">
        <v>16</v>
      </c>
      <c r="RCH82" s="66">
        <v>11</v>
      </c>
      <c r="RCI82" s="66">
        <v>9</v>
      </c>
      <c r="RCJ82" s="66">
        <v>2.2000000000000002</v>
      </c>
      <c r="RCK82" s="67"/>
      <c r="RCL82" s="139" t="s">
        <v>109</v>
      </c>
      <c r="RCM82" s="140"/>
      <c r="RCN82" s="66">
        <v>100</v>
      </c>
      <c r="RCO82" s="66">
        <v>0.4</v>
      </c>
      <c r="RCP82" s="66">
        <v>0.4</v>
      </c>
      <c r="RCQ82" s="66">
        <v>9.8000000000000007</v>
      </c>
      <c r="RCR82" s="66">
        <v>47</v>
      </c>
      <c r="RCS82" s="66">
        <v>0.03</v>
      </c>
      <c r="RCT82" s="66">
        <v>10</v>
      </c>
      <c r="RCU82" s="66">
        <v>0</v>
      </c>
      <c r="RCV82" s="66">
        <v>0.2</v>
      </c>
      <c r="RCW82" s="66">
        <v>16</v>
      </c>
      <c r="RCX82" s="66">
        <v>11</v>
      </c>
      <c r="RCY82" s="66">
        <v>9</v>
      </c>
      <c r="RCZ82" s="66">
        <v>2.2000000000000002</v>
      </c>
      <c r="RDA82" s="67"/>
      <c r="RDB82" s="139" t="s">
        <v>109</v>
      </c>
      <c r="RDC82" s="140"/>
      <c r="RDD82" s="66">
        <v>100</v>
      </c>
      <c r="RDE82" s="66">
        <v>0.4</v>
      </c>
      <c r="RDF82" s="66">
        <v>0.4</v>
      </c>
      <c r="RDG82" s="66">
        <v>9.8000000000000007</v>
      </c>
      <c r="RDH82" s="66">
        <v>47</v>
      </c>
      <c r="RDI82" s="66">
        <v>0.03</v>
      </c>
      <c r="RDJ82" s="66">
        <v>10</v>
      </c>
      <c r="RDK82" s="66">
        <v>0</v>
      </c>
      <c r="RDL82" s="66">
        <v>0.2</v>
      </c>
      <c r="RDM82" s="66">
        <v>16</v>
      </c>
      <c r="RDN82" s="66">
        <v>11</v>
      </c>
      <c r="RDO82" s="66">
        <v>9</v>
      </c>
      <c r="RDP82" s="66">
        <v>2.2000000000000002</v>
      </c>
      <c r="RDQ82" s="67"/>
      <c r="RDR82" s="139" t="s">
        <v>109</v>
      </c>
      <c r="RDS82" s="140"/>
      <c r="RDT82" s="66">
        <v>100</v>
      </c>
      <c r="RDU82" s="66">
        <v>0.4</v>
      </c>
      <c r="RDV82" s="66">
        <v>0.4</v>
      </c>
      <c r="RDW82" s="66">
        <v>9.8000000000000007</v>
      </c>
      <c r="RDX82" s="66">
        <v>47</v>
      </c>
      <c r="RDY82" s="66">
        <v>0.03</v>
      </c>
      <c r="RDZ82" s="66">
        <v>10</v>
      </c>
      <c r="REA82" s="66">
        <v>0</v>
      </c>
      <c r="REB82" s="66">
        <v>0.2</v>
      </c>
      <c r="REC82" s="66">
        <v>16</v>
      </c>
      <c r="RED82" s="66">
        <v>11</v>
      </c>
      <c r="REE82" s="66">
        <v>9</v>
      </c>
      <c r="REF82" s="66">
        <v>2.2000000000000002</v>
      </c>
      <c r="REG82" s="67"/>
      <c r="REH82" s="139" t="s">
        <v>109</v>
      </c>
      <c r="REI82" s="140"/>
      <c r="REJ82" s="66">
        <v>100</v>
      </c>
      <c r="REK82" s="66">
        <v>0.4</v>
      </c>
      <c r="REL82" s="66">
        <v>0.4</v>
      </c>
      <c r="REM82" s="66">
        <v>9.8000000000000007</v>
      </c>
      <c r="REN82" s="66">
        <v>47</v>
      </c>
      <c r="REO82" s="66">
        <v>0.03</v>
      </c>
      <c r="REP82" s="66">
        <v>10</v>
      </c>
      <c r="REQ82" s="66">
        <v>0</v>
      </c>
      <c r="RER82" s="66">
        <v>0.2</v>
      </c>
      <c r="RES82" s="66">
        <v>16</v>
      </c>
      <c r="RET82" s="66">
        <v>11</v>
      </c>
      <c r="REU82" s="66">
        <v>9</v>
      </c>
      <c r="REV82" s="66">
        <v>2.2000000000000002</v>
      </c>
      <c r="REW82" s="67"/>
      <c r="REX82" s="139" t="s">
        <v>109</v>
      </c>
      <c r="REY82" s="140"/>
      <c r="REZ82" s="66">
        <v>100</v>
      </c>
      <c r="RFA82" s="66">
        <v>0.4</v>
      </c>
      <c r="RFB82" s="66">
        <v>0.4</v>
      </c>
      <c r="RFC82" s="66">
        <v>9.8000000000000007</v>
      </c>
      <c r="RFD82" s="66">
        <v>47</v>
      </c>
      <c r="RFE82" s="66">
        <v>0.03</v>
      </c>
      <c r="RFF82" s="66">
        <v>10</v>
      </c>
      <c r="RFG82" s="66">
        <v>0</v>
      </c>
      <c r="RFH82" s="66">
        <v>0.2</v>
      </c>
      <c r="RFI82" s="66">
        <v>16</v>
      </c>
      <c r="RFJ82" s="66">
        <v>11</v>
      </c>
      <c r="RFK82" s="66">
        <v>9</v>
      </c>
      <c r="RFL82" s="66">
        <v>2.2000000000000002</v>
      </c>
      <c r="RFM82" s="67"/>
      <c r="RFN82" s="139" t="s">
        <v>109</v>
      </c>
      <c r="RFO82" s="140"/>
      <c r="RFP82" s="66">
        <v>100</v>
      </c>
      <c r="RFQ82" s="66">
        <v>0.4</v>
      </c>
      <c r="RFR82" s="66">
        <v>0.4</v>
      </c>
      <c r="RFS82" s="66">
        <v>9.8000000000000007</v>
      </c>
      <c r="RFT82" s="66">
        <v>47</v>
      </c>
      <c r="RFU82" s="66">
        <v>0.03</v>
      </c>
      <c r="RFV82" s="66">
        <v>10</v>
      </c>
      <c r="RFW82" s="66">
        <v>0</v>
      </c>
      <c r="RFX82" s="66">
        <v>0.2</v>
      </c>
      <c r="RFY82" s="66">
        <v>16</v>
      </c>
      <c r="RFZ82" s="66">
        <v>11</v>
      </c>
      <c r="RGA82" s="66">
        <v>9</v>
      </c>
      <c r="RGB82" s="66">
        <v>2.2000000000000002</v>
      </c>
      <c r="RGC82" s="67"/>
      <c r="RGD82" s="139" t="s">
        <v>109</v>
      </c>
      <c r="RGE82" s="140"/>
      <c r="RGF82" s="66">
        <v>100</v>
      </c>
      <c r="RGG82" s="66">
        <v>0.4</v>
      </c>
      <c r="RGH82" s="66">
        <v>0.4</v>
      </c>
      <c r="RGI82" s="66">
        <v>9.8000000000000007</v>
      </c>
      <c r="RGJ82" s="66">
        <v>47</v>
      </c>
      <c r="RGK82" s="66">
        <v>0.03</v>
      </c>
      <c r="RGL82" s="66">
        <v>10</v>
      </c>
      <c r="RGM82" s="66">
        <v>0</v>
      </c>
      <c r="RGN82" s="66">
        <v>0.2</v>
      </c>
      <c r="RGO82" s="66">
        <v>16</v>
      </c>
      <c r="RGP82" s="66">
        <v>11</v>
      </c>
      <c r="RGQ82" s="66">
        <v>9</v>
      </c>
      <c r="RGR82" s="66">
        <v>2.2000000000000002</v>
      </c>
      <c r="RGS82" s="67"/>
      <c r="RGT82" s="139" t="s">
        <v>109</v>
      </c>
      <c r="RGU82" s="140"/>
      <c r="RGV82" s="66">
        <v>100</v>
      </c>
      <c r="RGW82" s="66">
        <v>0.4</v>
      </c>
      <c r="RGX82" s="66">
        <v>0.4</v>
      </c>
      <c r="RGY82" s="66">
        <v>9.8000000000000007</v>
      </c>
      <c r="RGZ82" s="66">
        <v>47</v>
      </c>
      <c r="RHA82" s="66">
        <v>0.03</v>
      </c>
      <c r="RHB82" s="66">
        <v>10</v>
      </c>
      <c r="RHC82" s="66">
        <v>0</v>
      </c>
      <c r="RHD82" s="66">
        <v>0.2</v>
      </c>
      <c r="RHE82" s="66">
        <v>16</v>
      </c>
      <c r="RHF82" s="66">
        <v>11</v>
      </c>
      <c r="RHG82" s="66">
        <v>9</v>
      </c>
      <c r="RHH82" s="66">
        <v>2.2000000000000002</v>
      </c>
      <c r="RHI82" s="67"/>
      <c r="RHJ82" s="139" t="s">
        <v>109</v>
      </c>
      <c r="RHK82" s="140"/>
      <c r="RHL82" s="66">
        <v>100</v>
      </c>
      <c r="RHM82" s="66">
        <v>0.4</v>
      </c>
      <c r="RHN82" s="66">
        <v>0.4</v>
      </c>
      <c r="RHO82" s="66">
        <v>9.8000000000000007</v>
      </c>
      <c r="RHP82" s="66">
        <v>47</v>
      </c>
      <c r="RHQ82" s="66">
        <v>0.03</v>
      </c>
      <c r="RHR82" s="66">
        <v>10</v>
      </c>
      <c r="RHS82" s="66">
        <v>0</v>
      </c>
      <c r="RHT82" s="66">
        <v>0.2</v>
      </c>
      <c r="RHU82" s="66">
        <v>16</v>
      </c>
      <c r="RHV82" s="66">
        <v>11</v>
      </c>
      <c r="RHW82" s="66">
        <v>9</v>
      </c>
      <c r="RHX82" s="66">
        <v>2.2000000000000002</v>
      </c>
      <c r="RHY82" s="67"/>
      <c r="RHZ82" s="139" t="s">
        <v>109</v>
      </c>
      <c r="RIA82" s="140"/>
      <c r="RIB82" s="66">
        <v>100</v>
      </c>
      <c r="RIC82" s="66">
        <v>0.4</v>
      </c>
      <c r="RID82" s="66">
        <v>0.4</v>
      </c>
      <c r="RIE82" s="66">
        <v>9.8000000000000007</v>
      </c>
      <c r="RIF82" s="66">
        <v>47</v>
      </c>
      <c r="RIG82" s="66">
        <v>0.03</v>
      </c>
      <c r="RIH82" s="66">
        <v>10</v>
      </c>
      <c r="RII82" s="66">
        <v>0</v>
      </c>
      <c r="RIJ82" s="66">
        <v>0.2</v>
      </c>
      <c r="RIK82" s="66">
        <v>16</v>
      </c>
      <c r="RIL82" s="66">
        <v>11</v>
      </c>
      <c r="RIM82" s="66">
        <v>9</v>
      </c>
      <c r="RIN82" s="66">
        <v>2.2000000000000002</v>
      </c>
      <c r="RIO82" s="67"/>
      <c r="RIP82" s="139" t="s">
        <v>109</v>
      </c>
      <c r="RIQ82" s="140"/>
      <c r="RIR82" s="66">
        <v>100</v>
      </c>
      <c r="RIS82" s="66">
        <v>0.4</v>
      </c>
      <c r="RIT82" s="66">
        <v>0.4</v>
      </c>
      <c r="RIU82" s="66">
        <v>9.8000000000000007</v>
      </c>
      <c r="RIV82" s="66">
        <v>47</v>
      </c>
      <c r="RIW82" s="66">
        <v>0.03</v>
      </c>
      <c r="RIX82" s="66">
        <v>10</v>
      </c>
      <c r="RIY82" s="66">
        <v>0</v>
      </c>
      <c r="RIZ82" s="66">
        <v>0.2</v>
      </c>
      <c r="RJA82" s="66">
        <v>16</v>
      </c>
      <c r="RJB82" s="66">
        <v>11</v>
      </c>
      <c r="RJC82" s="66">
        <v>9</v>
      </c>
      <c r="RJD82" s="66">
        <v>2.2000000000000002</v>
      </c>
      <c r="RJE82" s="67"/>
      <c r="RJF82" s="139" t="s">
        <v>109</v>
      </c>
      <c r="RJG82" s="140"/>
      <c r="RJH82" s="66">
        <v>100</v>
      </c>
      <c r="RJI82" s="66">
        <v>0.4</v>
      </c>
      <c r="RJJ82" s="66">
        <v>0.4</v>
      </c>
      <c r="RJK82" s="66">
        <v>9.8000000000000007</v>
      </c>
      <c r="RJL82" s="66">
        <v>47</v>
      </c>
      <c r="RJM82" s="66">
        <v>0.03</v>
      </c>
      <c r="RJN82" s="66">
        <v>10</v>
      </c>
      <c r="RJO82" s="66">
        <v>0</v>
      </c>
      <c r="RJP82" s="66">
        <v>0.2</v>
      </c>
      <c r="RJQ82" s="66">
        <v>16</v>
      </c>
      <c r="RJR82" s="66">
        <v>11</v>
      </c>
      <c r="RJS82" s="66">
        <v>9</v>
      </c>
      <c r="RJT82" s="66">
        <v>2.2000000000000002</v>
      </c>
      <c r="RJU82" s="67"/>
      <c r="RJV82" s="139" t="s">
        <v>109</v>
      </c>
      <c r="RJW82" s="140"/>
      <c r="RJX82" s="66">
        <v>100</v>
      </c>
      <c r="RJY82" s="66">
        <v>0.4</v>
      </c>
      <c r="RJZ82" s="66">
        <v>0.4</v>
      </c>
      <c r="RKA82" s="66">
        <v>9.8000000000000007</v>
      </c>
      <c r="RKB82" s="66">
        <v>47</v>
      </c>
      <c r="RKC82" s="66">
        <v>0.03</v>
      </c>
      <c r="RKD82" s="66">
        <v>10</v>
      </c>
      <c r="RKE82" s="66">
        <v>0</v>
      </c>
      <c r="RKF82" s="66">
        <v>0.2</v>
      </c>
      <c r="RKG82" s="66">
        <v>16</v>
      </c>
      <c r="RKH82" s="66">
        <v>11</v>
      </c>
      <c r="RKI82" s="66">
        <v>9</v>
      </c>
      <c r="RKJ82" s="66">
        <v>2.2000000000000002</v>
      </c>
      <c r="RKK82" s="67"/>
      <c r="RKL82" s="139" t="s">
        <v>109</v>
      </c>
      <c r="RKM82" s="140"/>
      <c r="RKN82" s="66">
        <v>100</v>
      </c>
      <c r="RKO82" s="66">
        <v>0.4</v>
      </c>
      <c r="RKP82" s="66">
        <v>0.4</v>
      </c>
      <c r="RKQ82" s="66">
        <v>9.8000000000000007</v>
      </c>
      <c r="RKR82" s="66">
        <v>47</v>
      </c>
      <c r="RKS82" s="66">
        <v>0.03</v>
      </c>
      <c r="RKT82" s="66">
        <v>10</v>
      </c>
      <c r="RKU82" s="66">
        <v>0</v>
      </c>
      <c r="RKV82" s="66">
        <v>0.2</v>
      </c>
      <c r="RKW82" s="66">
        <v>16</v>
      </c>
      <c r="RKX82" s="66">
        <v>11</v>
      </c>
      <c r="RKY82" s="66">
        <v>9</v>
      </c>
      <c r="RKZ82" s="66">
        <v>2.2000000000000002</v>
      </c>
      <c r="RLA82" s="67"/>
      <c r="RLB82" s="139" t="s">
        <v>109</v>
      </c>
      <c r="RLC82" s="140"/>
      <c r="RLD82" s="66">
        <v>100</v>
      </c>
      <c r="RLE82" s="66">
        <v>0.4</v>
      </c>
      <c r="RLF82" s="66">
        <v>0.4</v>
      </c>
      <c r="RLG82" s="66">
        <v>9.8000000000000007</v>
      </c>
      <c r="RLH82" s="66">
        <v>47</v>
      </c>
      <c r="RLI82" s="66">
        <v>0.03</v>
      </c>
      <c r="RLJ82" s="66">
        <v>10</v>
      </c>
      <c r="RLK82" s="66">
        <v>0</v>
      </c>
      <c r="RLL82" s="66">
        <v>0.2</v>
      </c>
      <c r="RLM82" s="66">
        <v>16</v>
      </c>
      <c r="RLN82" s="66">
        <v>11</v>
      </c>
      <c r="RLO82" s="66">
        <v>9</v>
      </c>
      <c r="RLP82" s="66">
        <v>2.2000000000000002</v>
      </c>
      <c r="RLQ82" s="67"/>
      <c r="RLR82" s="139" t="s">
        <v>109</v>
      </c>
      <c r="RLS82" s="140"/>
      <c r="RLT82" s="66">
        <v>100</v>
      </c>
      <c r="RLU82" s="66">
        <v>0.4</v>
      </c>
      <c r="RLV82" s="66">
        <v>0.4</v>
      </c>
      <c r="RLW82" s="66">
        <v>9.8000000000000007</v>
      </c>
      <c r="RLX82" s="66">
        <v>47</v>
      </c>
      <c r="RLY82" s="66">
        <v>0.03</v>
      </c>
      <c r="RLZ82" s="66">
        <v>10</v>
      </c>
      <c r="RMA82" s="66">
        <v>0</v>
      </c>
      <c r="RMB82" s="66">
        <v>0.2</v>
      </c>
      <c r="RMC82" s="66">
        <v>16</v>
      </c>
      <c r="RMD82" s="66">
        <v>11</v>
      </c>
      <c r="RME82" s="66">
        <v>9</v>
      </c>
      <c r="RMF82" s="66">
        <v>2.2000000000000002</v>
      </c>
      <c r="RMG82" s="67"/>
      <c r="RMH82" s="139" t="s">
        <v>109</v>
      </c>
      <c r="RMI82" s="140"/>
      <c r="RMJ82" s="66">
        <v>100</v>
      </c>
      <c r="RMK82" s="66">
        <v>0.4</v>
      </c>
      <c r="RML82" s="66">
        <v>0.4</v>
      </c>
      <c r="RMM82" s="66">
        <v>9.8000000000000007</v>
      </c>
      <c r="RMN82" s="66">
        <v>47</v>
      </c>
      <c r="RMO82" s="66">
        <v>0.03</v>
      </c>
      <c r="RMP82" s="66">
        <v>10</v>
      </c>
      <c r="RMQ82" s="66">
        <v>0</v>
      </c>
      <c r="RMR82" s="66">
        <v>0.2</v>
      </c>
      <c r="RMS82" s="66">
        <v>16</v>
      </c>
      <c r="RMT82" s="66">
        <v>11</v>
      </c>
      <c r="RMU82" s="66">
        <v>9</v>
      </c>
      <c r="RMV82" s="66">
        <v>2.2000000000000002</v>
      </c>
      <c r="RMW82" s="67"/>
      <c r="RMX82" s="139" t="s">
        <v>109</v>
      </c>
      <c r="RMY82" s="140"/>
      <c r="RMZ82" s="66">
        <v>100</v>
      </c>
      <c r="RNA82" s="66">
        <v>0.4</v>
      </c>
      <c r="RNB82" s="66">
        <v>0.4</v>
      </c>
      <c r="RNC82" s="66">
        <v>9.8000000000000007</v>
      </c>
      <c r="RND82" s="66">
        <v>47</v>
      </c>
      <c r="RNE82" s="66">
        <v>0.03</v>
      </c>
      <c r="RNF82" s="66">
        <v>10</v>
      </c>
      <c r="RNG82" s="66">
        <v>0</v>
      </c>
      <c r="RNH82" s="66">
        <v>0.2</v>
      </c>
      <c r="RNI82" s="66">
        <v>16</v>
      </c>
      <c r="RNJ82" s="66">
        <v>11</v>
      </c>
      <c r="RNK82" s="66">
        <v>9</v>
      </c>
      <c r="RNL82" s="66">
        <v>2.2000000000000002</v>
      </c>
      <c r="RNM82" s="67"/>
      <c r="RNN82" s="139" t="s">
        <v>109</v>
      </c>
      <c r="RNO82" s="140"/>
      <c r="RNP82" s="66">
        <v>100</v>
      </c>
      <c r="RNQ82" s="66">
        <v>0.4</v>
      </c>
      <c r="RNR82" s="66">
        <v>0.4</v>
      </c>
      <c r="RNS82" s="66">
        <v>9.8000000000000007</v>
      </c>
      <c r="RNT82" s="66">
        <v>47</v>
      </c>
      <c r="RNU82" s="66">
        <v>0.03</v>
      </c>
      <c r="RNV82" s="66">
        <v>10</v>
      </c>
      <c r="RNW82" s="66">
        <v>0</v>
      </c>
      <c r="RNX82" s="66">
        <v>0.2</v>
      </c>
      <c r="RNY82" s="66">
        <v>16</v>
      </c>
      <c r="RNZ82" s="66">
        <v>11</v>
      </c>
      <c r="ROA82" s="66">
        <v>9</v>
      </c>
      <c r="ROB82" s="66">
        <v>2.2000000000000002</v>
      </c>
      <c r="ROC82" s="67"/>
      <c r="ROD82" s="139" t="s">
        <v>109</v>
      </c>
      <c r="ROE82" s="140"/>
      <c r="ROF82" s="66">
        <v>100</v>
      </c>
      <c r="ROG82" s="66">
        <v>0.4</v>
      </c>
      <c r="ROH82" s="66">
        <v>0.4</v>
      </c>
      <c r="ROI82" s="66">
        <v>9.8000000000000007</v>
      </c>
      <c r="ROJ82" s="66">
        <v>47</v>
      </c>
      <c r="ROK82" s="66">
        <v>0.03</v>
      </c>
      <c r="ROL82" s="66">
        <v>10</v>
      </c>
      <c r="ROM82" s="66">
        <v>0</v>
      </c>
      <c r="RON82" s="66">
        <v>0.2</v>
      </c>
      <c r="ROO82" s="66">
        <v>16</v>
      </c>
      <c r="ROP82" s="66">
        <v>11</v>
      </c>
      <c r="ROQ82" s="66">
        <v>9</v>
      </c>
      <c r="ROR82" s="66">
        <v>2.2000000000000002</v>
      </c>
      <c r="ROS82" s="67"/>
      <c r="ROT82" s="139" t="s">
        <v>109</v>
      </c>
      <c r="ROU82" s="140"/>
      <c r="ROV82" s="66">
        <v>100</v>
      </c>
      <c r="ROW82" s="66">
        <v>0.4</v>
      </c>
      <c r="ROX82" s="66">
        <v>0.4</v>
      </c>
      <c r="ROY82" s="66">
        <v>9.8000000000000007</v>
      </c>
      <c r="ROZ82" s="66">
        <v>47</v>
      </c>
      <c r="RPA82" s="66">
        <v>0.03</v>
      </c>
      <c r="RPB82" s="66">
        <v>10</v>
      </c>
      <c r="RPC82" s="66">
        <v>0</v>
      </c>
      <c r="RPD82" s="66">
        <v>0.2</v>
      </c>
      <c r="RPE82" s="66">
        <v>16</v>
      </c>
      <c r="RPF82" s="66">
        <v>11</v>
      </c>
      <c r="RPG82" s="66">
        <v>9</v>
      </c>
      <c r="RPH82" s="66">
        <v>2.2000000000000002</v>
      </c>
      <c r="RPI82" s="67"/>
      <c r="RPJ82" s="139" t="s">
        <v>109</v>
      </c>
      <c r="RPK82" s="140"/>
      <c r="RPL82" s="66">
        <v>100</v>
      </c>
      <c r="RPM82" s="66">
        <v>0.4</v>
      </c>
      <c r="RPN82" s="66">
        <v>0.4</v>
      </c>
      <c r="RPO82" s="66">
        <v>9.8000000000000007</v>
      </c>
      <c r="RPP82" s="66">
        <v>47</v>
      </c>
      <c r="RPQ82" s="66">
        <v>0.03</v>
      </c>
      <c r="RPR82" s="66">
        <v>10</v>
      </c>
      <c r="RPS82" s="66">
        <v>0</v>
      </c>
      <c r="RPT82" s="66">
        <v>0.2</v>
      </c>
      <c r="RPU82" s="66">
        <v>16</v>
      </c>
      <c r="RPV82" s="66">
        <v>11</v>
      </c>
      <c r="RPW82" s="66">
        <v>9</v>
      </c>
      <c r="RPX82" s="66">
        <v>2.2000000000000002</v>
      </c>
      <c r="RPY82" s="67"/>
      <c r="RPZ82" s="139" t="s">
        <v>109</v>
      </c>
      <c r="RQA82" s="140"/>
      <c r="RQB82" s="66">
        <v>100</v>
      </c>
      <c r="RQC82" s="66">
        <v>0.4</v>
      </c>
      <c r="RQD82" s="66">
        <v>0.4</v>
      </c>
      <c r="RQE82" s="66">
        <v>9.8000000000000007</v>
      </c>
      <c r="RQF82" s="66">
        <v>47</v>
      </c>
      <c r="RQG82" s="66">
        <v>0.03</v>
      </c>
      <c r="RQH82" s="66">
        <v>10</v>
      </c>
      <c r="RQI82" s="66">
        <v>0</v>
      </c>
      <c r="RQJ82" s="66">
        <v>0.2</v>
      </c>
      <c r="RQK82" s="66">
        <v>16</v>
      </c>
      <c r="RQL82" s="66">
        <v>11</v>
      </c>
      <c r="RQM82" s="66">
        <v>9</v>
      </c>
      <c r="RQN82" s="66">
        <v>2.2000000000000002</v>
      </c>
      <c r="RQO82" s="67"/>
      <c r="RQP82" s="139" t="s">
        <v>109</v>
      </c>
      <c r="RQQ82" s="140"/>
      <c r="RQR82" s="66">
        <v>100</v>
      </c>
      <c r="RQS82" s="66">
        <v>0.4</v>
      </c>
      <c r="RQT82" s="66">
        <v>0.4</v>
      </c>
      <c r="RQU82" s="66">
        <v>9.8000000000000007</v>
      </c>
      <c r="RQV82" s="66">
        <v>47</v>
      </c>
      <c r="RQW82" s="66">
        <v>0.03</v>
      </c>
      <c r="RQX82" s="66">
        <v>10</v>
      </c>
      <c r="RQY82" s="66">
        <v>0</v>
      </c>
      <c r="RQZ82" s="66">
        <v>0.2</v>
      </c>
      <c r="RRA82" s="66">
        <v>16</v>
      </c>
      <c r="RRB82" s="66">
        <v>11</v>
      </c>
      <c r="RRC82" s="66">
        <v>9</v>
      </c>
      <c r="RRD82" s="66">
        <v>2.2000000000000002</v>
      </c>
      <c r="RRE82" s="67"/>
      <c r="RRF82" s="139" t="s">
        <v>109</v>
      </c>
      <c r="RRG82" s="140"/>
      <c r="RRH82" s="66">
        <v>100</v>
      </c>
      <c r="RRI82" s="66">
        <v>0.4</v>
      </c>
      <c r="RRJ82" s="66">
        <v>0.4</v>
      </c>
      <c r="RRK82" s="66">
        <v>9.8000000000000007</v>
      </c>
      <c r="RRL82" s="66">
        <v>47</v>
      </c>
      <c r="RRM82" s="66">
        <v>0.03</v>
      </c>
      <c r="RRN82" s="66">
        <v>10</v>
      </c>
      <c r="RRO82" s="66">
        <v>0</v>
      </c>
      <c r="RRP82" s="66">
        <v>0.2</v>
      </c>
      <c r="RRQ82" s="66">
        <v>16</v>
      </c>
      <c r="RRR82" s="66">
        <v>11</v>
      </c>
      <c r="RRS82" s="66">
        <v>9</v>
      </c>
      <c r="RRT82" s="66">
        <v>2.2000000000000002</v>
      </c>
      <c r="RRU82" s="67"/>
      <c r="RRV82" s="139" t="s">
        <v>109</v>
      </c>
      <c r="RRW82" s="140"/>
      <c r="RRX82" s="66">
        <v>100</v>
      </c>
      <c r="RRY82" s="66">
        <v>0.4</v>
      </c>
      <c r="RRZ82" s="66">
        <v>0.4</v>
      </c>
      <c r="RSA82" s="66">
        <v>9.8000000000000007</v>
      </c>
      <c r="RSB82" s="66">
        <v>47</v>
      </c>
      <c r="RSC82" s="66">
        <v>0.03</v>
      </c>
      <c r="RSD82" s="66">
        <v>10</v>
      </c>
      <c r="RSE82" s="66">
        <v>0</v>
      </c>
      <c r="RSF82" s="66">
        <v>0.2</v>
      </c>
      <c r="RSG82" s="66">
        <v>16</v>
      </c>
      <c r="RSH82" s="66">
        <v>11</v>
      </c>
      <c r="RSI82" s="66">
        <v>9</v>
      </c>
      <c r="RSJ82" s="66">
        <v>2.2000000000000002</v>
      </c>
      <c r="RSK82" s="67"/>
      <c r="RSL82" s="139" t="s">
        <v>109</v>
      </c>
      <c r="RSM82" s="140"/>
      <c r="RSN82" s="66">
        <v>100</v>
      </c>
      <c r="RSO82" s="66">
        <v>0.4</v>
      </c>
      <c r="RSP82" s="66">
        <v>0.4</v>
      </c>
      <c r="RSQ82" s="66">
        <v>9.8000000000000007</v>
      </c>
      <c r="RSR82" s="66">
        <v>47</v>
      </c>
      <c r="RSS82" s="66">
        <v>0.03</v>
      </c>
      <c r="RST82" s="66">
        <v>10</v>
      </c>
      <c r="RSU82" s="66">
        <v>0</v>
      </c>
      <c r="RSV82" s="66">
        <v>0.2</v>
      </c>
      <c r="RSW82" s="66">
        <v>16</v>
      </c>
      <c r="RSX82" s="66">
        <v>11</v>
      </c>
      <c r="RSY82" s="66">
        <v>9</v>
      </c>
      <c r="RSZ82" s="66">
        <v>2.2000000000000002</v>
      </c>
      <c r="RTA82" s="67"/>
      <c r="RTB82" s="139" t="s">
        <v>109</v>
      </c>
      <c r="RTC82" s="140"/>
      <c r="RTD82" s="66">
        <v>100</v>
      </c>
      <c r="RTE82" s="66">
        <v>0.4</v>
      </c>
      <c r="RTF82" s="66">
        <v>0.4</v>
      </c>
      <c r="RTG82" s="66">
        <v>9.8000000000000007</v>
      </c>
      <c r="RTH82" s="66">
        <v>47</v>
      </c>
      <c r="RTI82" s="66">
        <v>0.03</v>
      </c>
      <c r="RTJ82" s="66">
        <v>10</v>
      </c>
      <c r="RTK82" s="66">
        <v>0</v>
      </c>
      <c r="RTL82" s="66">
        <v>0.2</v>
      </c>
      <c r="RTM82" s="66">
        <v>16</v>
      </c>
      <c r="RTN82" s="66">
        <v>11</v>
      </c>
      <c r="RTO82" s="66">
        <v>9</v>
      </c>
      <c r="RTP82" s="66">
        <v>2.2000000000000002</v>
      </c>
      <c r="RTQ82" s="67"/>
      <c r="RTR82" s="139" t="s">
        <v>109</v>
      </c>
      <c r="RTS82" s="140"/>
      <c r="RTT82" s="66">
        <v>100</v>
      </c>
      <c r="RTU82" s="66">
        <v>0.4</v>
      </c>
      <c r="RTV82" s="66">
        <v>0.4</v>
      </c>
      <c r="RTW82" s="66">
        <v>9.8000000000000007</v>
      </c>
      <c r="RTX82" s="66">
        <v>47</v>
      </c>
      <c r="RTY82" s="66">
        <v>0.03</v>
      </c>
      <c r="RTZ82" s="66">
        <v>10</v>
      </c>
      <c r="RUA82" s="66">
        <v>0</v>
      </c>
      <c r="RUB82" s="66">
        <v>0.2</v>
      </c>
      <c r="RUC82" s="66">
        <v>16</v>
      </c>
      <c r="RUD82" s="66">
        <v>11</v>
      </c>
      <c r="RUE82" s="66">
        <v>9</v>
      </c>
      <c r="RUF82" s="66">
        <v>2.2000000000000002</v>
      </c>
      <c r="RUG82" s="67"/>
      <c r="RUH82" s="139" t="s">
        <v>109</v>
      </c>
      <c r="RUI82" s="140"/>
      <c r="RUJ82" s="66">
        <v>100</v>
      </c>
      <c r="RUK82" s="66">
        <v>0.4</v>
      </c>
      <c r="RUL82" s="66">
        <v>0.4</v>
      </c>
      <c r="RUM82" s="66">
        <v>9.8000000000000007</v>
      </c>
      <c r="RUN82" s="66">
        <v>47</v>
      </c>
      <c r="RUO82" s="66">
        <v>0.03</v>
      </c>
      <c r="RUP82" s="66">
        <v>10</v>
      </c>
      <c r="RUQ82" s="66">
        <v>0</v>
      </c>
      <c r="RUR82" s="66">
        <v>0.2</v>
      </c>
      <c r="RUS82" s="66">
        <v>16</v>
      </c>
      <c r="RUT82" s="66">
        <v>11</v>
      </c>
      <c r="RUU82" s="66">
        <v>9</v>
      </c>
      <c r="RUV82" s="66">
        <v>2.2000000000000002</v>
      </c>
      <c r="RUW82" s="67"/>
      <c r="RUX82" s="139" t="s">
        <v>109</v>
      </c>
      <c r="RUY82" s="140"/>
      <c r="RUZ82" s="66">
        <v>100</v>
      </c>
      <c r="RVA82" s="66">
        <v>0.4</v>
      </c>
      <c r="RVB82" s="66">
        <v>0.4</v>
      </c>
      <c r="RVC82" s="66">
        <v>9.8000000000000007</v>
      </c>
      <c r="RVD82" s="66">
        <v>47</v>
      </c>
      <c r="RVE82" s="66">
        <v>0.03</v>
      </c>
      <c r="RVF82" s="66">
        <v>10</v>
      </c>
      <c r="RVG82" s="66">
        <v>0</v>
      </c>
      <c r="RVH82" s="66">
        <v>0.2</v>
      </c>
      <c r="RVI82" s="66">
        <v>16</v>
      </c>
      <c r="RVJ82" s="66">
        <v>11</v>
      </c>
      <c r="RVK82" s="66">
        <v>9</v>
      </c>
      <c r="RVL82" s="66">
        <v>2.2000000000000002</v>
      </c>
      <c r="RVM82" s="67"/>
      <c r="RVN82" s="139" t="s">
        <v>109</v>
      </c>
      <c r="RVO82" s="140"/>
      <c r="RVP82" s="66">
        <v>100</v>
      </c>
      <c r="RVQ82" s="66">
        <v>0.4</v>
      </c>
      <c r="RVR82" s="66">
        <v>0.4</v>
      </c>
      <c r="RVS82" s="66">
        <v>9.8000000000000007</v>
      </c>
      <c r="RVT82" s="66">
        <v>47</v>
      </c>
      <c r="RVU82" s="66">
        <v>0.03</v>
      </c>
      <c r="RVV82" s="66">
        <v>10</v>
      </c>
      <c r="RVW82" s="66">
        <v>0</v>
      </c>
      <c r="RVX82" s="66">
        <v>0.2</v>
      </c>
      <c r="RVY82" s="66">
        <v>16</v>
      </c>
      <c r="RVZ82" s="66">
        <v>11</v>
      </c>
      <c r="RWA82" s="66">
        <v>9</v>
      </c>
      <c r="RWB82" s="66">
        <v>2.2000000000000002</v>
      </c>
      <c r="RWC82" s="67"/>
      <c r="RWD82" s="139" t="s">
        <v>109</v>
      </c>
      <c r="RWE82" s="140"/>
      <c r="RWF82" s="66">
        <v>100</v>
      </c>
      <c r="RWG82" s="66">
        <v>0.4</v>
      </c>
      <c r="RWH82" s="66">
        <v>0.4</v>
      </c>
      <c r="RWI82" s="66">
        <v>9.8000000000000007</v>
      </c>
      <c r="RWJ82" s="66">
        <v>47</v>
      </c>
      <c r="RWK82" s="66">
        <v>0.03</v>
      </c>
      <c r="RWL82" s="66">
        <v>10</v>
      </c>
      <c r="RWM82" s="66">
        <v>0</v>
      </c>
      <c r="RWN82" s="66">
        <v>0.2</v>
      </c>
      <c r="RWO82" s="66">
        <v>16</v>
      </c>
      <c r="RWP82" s="66">
        <v>11</v>
      </c>
      <c r="RWQ82" s="66">
        <v>9</v>
      </c>
      <c r="RWR82" s="66">
        <v>2.2000000000000002</v>
      </c>
      <c r="RWS82" s="67"/>
      <c r="RWT82" s="139" t="s">
        <v>109</v>
      </c>
      <c r="RWU82" s="140"/>
      <c r="RWV82" s="66">
        <v>100</v>
      </c>
      <c r="RWW82" s="66">
        <v>0.4</v>
      </c>
      <c r="RWX82" s="66">
        <v>0.4</v>
      </c>
      <c r="RWY82" s="66">
        <v>9.8000000000000007</v>
      </c>
      <c r="RWZ82" s="66">
        <v>47</v>
      </c>
      <c r="RXA82" s="66">
        <v>0.03</v>
      </c>
      <c r="RXB82" s="66">
        <v>10</v>
      </c>
      <c r="RXC82" s="66">
        <v>0</v>
      </c>
      <c r="RXD82" s="66">
        <v>0.2</v>
      </c>
      <c r="RXE82" s="66">
        <v>16</v>
      </c>
      <c r="RXF82" s="66">
        <v>11</v>
      </c>
      <c r="RXG82" s="66">
        <v>9</v>
      </c>
      <c r="RXH82" s="66">
        <v>2.2000000000000002</v>
      </c>
      <c r="RXI82" s="67"/>
      <c r="RXJ82" s="139" t="s">
        <v>109</v>
      </c>
      <c r="RXK82" s="140"/>
      <c r="RXL82" s="66">
        <v>100</v>
      </c>
      <c r="RXM82" s="66">
        <v>0.4</v>
      </c>
      <c r="RXN82" s="66">
        <v>0.4</v>
      </c>
      <c r="RXO82" s="66">
        <v>9.8000000000000007</v>
      </c>
      <c r="RXP82" s="66">
        <v>47</v>
      </c>
      <c r="RXQ82" s="66">
        <v>0.03</v>
      </c>
      <c r="RXR82" s="66">
        <v>10</v>
      </c>
      <c r="RXS82" s="66">
        <v>0</v>
      </c>
      <c r="RXT82" s="66">
        <v>0.2</v>
      </c>
      <c r="RXU82" s="66">
        <v>16</v>
      </c>
      <c r="RXV82" s="66">
        <v>11</v>
      </c>
      <c r="RXW82" s="66">
        <v>9</v>
      </c>
      <c r="RXX82" s="66">
        <v>2.2000000000000002</v>
      </c>
      <c r="RXY82" s="67"/>
      <c r="RXZ82" s="139" t="s">
        <v>109</v>
      </c>
      <c r="RYA82" s="140"/>
      <c r="RYB82" s="66">
        <v>100</v>
      </c>
      <c r="RYC82" s="66">
        <v>0.4</v>
      </c>
      <c r="RYD82" s="66">
        <v>0.4</v>
      </c>
      <c r="RYE82" s="66">
        <v>9.8000000000000007</v>
      </c>
      <c r="RYF82" s="66">
        <v>47</v>
      </c>
      <c r="RYG82" s="66">
        <v>0.03</v>
      </c>
      <c r="RYH82" s="66">
        <v>10</v>
      </c>
      <c r="RYI82" s="66">
        <v>0</v>
      </c>
      <c r="RYJ82" s="66">
        <v>0.2</v>
      </c>
      <c r="RYK82" s="66">
        <v>16</v>
      </c>
      <c r="RYL82" s="66">
        <v>11</v>
      </c>
      <c r="RYM82" s="66">
        <v>9</v>
      </c>
      <c r="RYN82" s="66">
        <v>2.2000000000000002</v>
      </c>
      <c r="RYO82" s="67"/>
      <c r="RYP82" s="139" t="s">
        <v>109</v>
      </c>
      <c r="RYQ82" s="140"/>
      <c r="RYR82" s="66">
        <v>100</v>
      </c>
      <c r="RYS82" s="66">
        <v>0.4</v>
      </c>
      <c r="RYT82" s="66">
        <v>0.4</v>
      </c>
      <c r="RYU82" s="66">
        <v>9.8000000000000007</v>
      </c>
      <c r="RYV82" s="66">
        <v>47</v>
      </c>
      <c r="RYW82" s="66">
        <v>0.03</v>
      </c>
      <c r="RYX82" s="66">
        <v>10</v>
      </c>
      <c r="RYY82" s="66">
        <v>0</v>
      </c>
      <c r="RYZ82" s="66">
        <v>0.2</v>
      </c>
      <c r="RZA82" s="66">
        <v>16</v>
      </c>
      <c r="RZB82" s="66">
        <v>11</v>
      </c>
      <c r="RZC82" s="66">
        <v>9</v>
      </c>
      <c r="RZD82" s="66">
        <v>2.2000000000000002</v>
      </c>
      <c r="RZE82" s="67"/>
      <c r="RZF82" s="139" t="s">
        <v>109</v>
      </c>
      <c r="RZG82" s="140"/>
      <c r="RZH82" s="66">
        <v>100</v>
      </c>
      <c r="RZI82" s="66">
        <v>0.4</v>
      </c>
      <c r="RZJ82" s="66">
        <v>0.4</v>
      </c>
      <c r="RZK82" s="66">
        <v>9.8000000000000007</v>
      </c>
      <c r="RZL82" s="66">
        <v>47</v>
      </c>
      <c r="RZM82" s="66">
        <v>0.03</v>
      </c>
      <c r="RZN82" s="66">
        <v>10</v>
      </c>
      <c r="RZO82" s="66">
        <v>0</v>
      </c>
      <c r="RZP82" s="66">
        <v>0.2</v>
      </c>
      <c r="RZQ82" s="66">
        <v>16</v>
      </c>
      <c r="RZR82" s="66">
        <v>11</v>
      </c>
      <c r="RZS82" s="66">
        <v>9</v>
      </c>
      <c r="RZT82" s="66">
        <v>2.2000000000000002</v>
      </c>
      <c r="RZU82" s="67"/>
      <c r="RZV82" s="139" t="s">
        <v>109</v>
      </c>
      <c r="RZW82" s="140"/>
      <c r="RZX82" s="66">
        <v>100</v>
      </c>
      <c r="RZY82" s="66">
        <v>0.4</v>
      </c>
      <c r="RZZ82" s="66">
        <v>0.4</v>
      </c>
      <c r="SAA82" s="66">
        <v>9.8000000000000007</v>
      </c>
      <c r="SAB82" s="66">
        <v>47</v>
      </c>
      <c r="SAC82" s="66">
        <v>0.03</v>
      </c>
      <c r="SAD82" s="66">
        <v>10</v>
      </c>
      <c r="SAE82" s="66">
        <v>0</v>
      </c>
      <c r="SAF82" s="66">
        <v>0.2</v>
      </c>
      <c r="SAG82" s="66">
        <v>16</v>
      </c>
      <c r="SAH82" s="66">
        <v>11</v>
      </c>
      <c r="SAI82" s="66">
        <v>9</v>
      </c>
      <c r="SAJ82" s="66">
        <v>2.2000000000000002</v>
      </c>
      <c r="SAK82" s="67"/>
      <c r="SAL82" s="139" t="s">
        <v>109</v>
      </c>
      <c r="SAM82" s="140"/>
      <c r="SAN82" s="66">
        <v>100</v>
      </c>
      <c r="SAO82" s="66">
        <v>0.4</v>
      </c>
      <c r="SAP82" s="66">
        <v>0.4</v>
      </c>
      <c r="SAQ82" s="66">
        <v>9.8000000000000007</v>
      </c>
      <c r="SAR82" s="66">
        <v>47</v>
      </c>
      <c r="SAS82" s="66">
        <v>0.03</v>
      </c>
      <c r="SAT82" s="66">
        <v>10</v>
      </c>
      <c r="SAU82" s="66">
        <v>0</v>
      </c>
      <c r="SAV82" s="66">
        <v>0.2</v>
      </c>
      <c r="SAW82" s="66">
        <v>16</v>
      </c>
      <c r="SAX82" s="66">
        <v>11</v>
      </c>
      <c r="SAY82" s="66">
        <v>9</v>
      </c>
      <c r="SAZ82" s="66">
        <v>2.2000000000000002</v>
      </c>
      <c r="SBA82" s="67"/>
      <c r="SBB82" s="139" t="s">
        <v>109</v>
      </c>
      <c r="SBC82" s="140"/>
      <c r="SBD82" s="66">
        <v>100</v>
      </c>
      <c r="SBE82" s="66">
        <v>0.4</v>
      </c>
      <c r="SBF82" s="66">
        <v>0.4</v>
      </c>
      <c r="SBG82" s="66">
        <v>9.8000000000000007</v>
      </c>
      <c r="SBH82" s="66">
        <v>47</v>
      </c>
      <c r="SBI82" s="66">
        <v>0.03</v>
      </c>
      <c r="SBJ82" s="66">
        <v>10</v>
      </c>
      <c r="SBK82" s="66">
        <v>0</v>
      </c>
      <c r="SBL82" s="66">
        <v>0.2</v>
      </c>
      <c r="SBM82" s="66">
        <v>16</v>
      </c>
      <c r="SBN82" s="66">
        <v>11</v>
      </c>
      <c r="SBO82" s="66">
        <v>9</v>
      </c>
      <c r="SBP82" s="66">
        <v>2.2000000000000002</v>
      </c>
      <c r="SBQ82" s="67"/>
      <c r="SBR82" s="139" t="s">
        <v>109</v>
      </c>
      <c r="SBS82" s="140"/>
      <c r="SBT82" s="66">
        <v>100</v>
      </c>
      <c r="SBU82" s="66">
        <v>0.4</v>
      </c>
      <c r="SBV82" s="66">
        <v>0.4</v>
      </c>
      <c r="SBW82" s="66">
        <v>9.8000000000000007</v>
      </c>
      <c r="SBX82" s="66">
        <v>47</v>
      </c>
      <c r="SBY82" s="66">
        <v>0.03</v>
      </c>
      <c r="SBZ82" s="66">
        <v>10</v>
      </c>
      <c r="SCA82" s="66">
        <v>0</v>
      </c>
      <c r="SCB82" s="66">
        <v>0.2</v>
      </c>
      <c r="SCC82" s="66">
        <v>16</v>
      </c>
      <c r="SCD82" s="66">
        <v>11</v>
      </c>
      <c r="SCE82" s="66">
        <v>9</v>
      </c>
      <c r="SCF82" s="66">
        <v>2.2000000000000002</v>
      </c>
      <c r="SCG82" s="67"/>
      <c r="SCH82" s="139" t="s">
        <v>109</v>
      </c>
      <c r="SCI82" s="140"/>
      <c r="SCJ82" s="66">
        <v>100</v>
      </c>
      <c r="SCK82" s="66">
        <v>0.4</v>
      </c>
      <c r="SCL82" s="66">
        <v>0.4</v>
      </c>
      <c r="SCM82" s="66">
        <v>9.8000000000000007</v>
      </c>
      <c r="SCN82" s="66">
        <v>47</v>
      </c>
      <c r="SCO82" s="66">
        <v>0.03</v>
      </c>
      <c r="SCP82" s="66">
        <v>10</v>
      </c>
      <c r="SCQ82" s="66">
        <v>0</v>
      </c>
      <c r="SCR82" s="66">
        <v>0.2</v>
      </c>
      <c r="SCS82" s="66">
        <v>16</v>
      </c>
      <c r="SCT82" s="66">
        <v>11</v>
      </c>
      <c r="SCU82" s="66">
        <v>9</v>
      </c>
      <c r="SCV82" s="66">
        <v>2.2000000000000002</v>
      </c>
      <c r="SCW82" s="67"/>
      <c r="SCX82" s="139" t="s">
        <v>109</v>
      </c>
      <c r="SCY82" s="140"/>
      <c r="SCZ82" s="66">
        <v>100</v>
      </c>
      <c r="SDA82" s="66">
        <v>0.4</v>
      </c>
      <c r="SDB82" s="66">
        <v>0.4</v>
      </c>
      <c r="SDC82" s="66">
        <v>9.8000000000000007</v>
      </c>
      <c r="SDD82" s="66">
        <v>47</v>
      </c>
      <c r="SDE82" s="66">
        <v>0.03</v>
      </c>
      <c r="SDF82" s="66">
        <v>10</v>
      </c>
      <c r="SDG82" s="66">
        <v>0</v>
      </c>
      <c r="SDH82" s="66">
        <v>0.2</v>
      </c>
      <c r="SDI82" s="66">
        <v>16</v>
      </c>
      <c r="SDJ82" s="66">
        <v>11</v>
      </c>
      <c r="SDK82" s="66">
        <v>9</v>
      </c>
      <c r="SDL82" s="66">
        <v>2.2000000000000002</v>
      </c>
      <c r="SDM82" s="67"/>
      <c r="SDN82" s="139" t="s">
        <v>109</v>
      </c>
      <c r="SDO82" s="140"/>
      <c r="SDP82" s="66">
        <v>100</v>
      </c>
      <c r="SDQ82" s="66">
        <v>0.4</v>
      </c>
      <c r="SDR82" s="66">
        <v>0.4</v>
      </c>
      <c r="SDS82" s="66">
        <v>9.8000000000000007</v>
      </c>
      <c r="SDT82" s="66">
        <v>47</v>
      </c>
      <c r="SDU82" s="66">
        <v>0.03</v>
      </c>
      <c r="SDV82" s="66">
        <v>10</v>
      </c>
      <c r="SDW82" s="66">
        <v>0</v>
      </c>
      <c r="SDX82" s="66">
        <v>0.2</v>
      </c>
      <c r="SDY82" s="66">
        <v>16</v>
      </c>
      <c r="SDZ82" s="66">
        <v>11</v>
      </c>
      <c r="SEA82" s="66">
        <v>9</v>
      </c>
      <c r="SEB82" s="66">
        <v>2.2000000000000002</v>
      </c>
      <c r="SEC82" s="67"/>
      <c r="SED82" s="139" t="s">
        <v>109</v>
      </c>
      <c r="SEE82" s="140"/>
      <c r="SEF82" s="66">
        <v>100</v>
      </c>
      <c r="SEG82" s="66">
        <v>0.4</v>
      </c>
      <c r="SEH82" s="66">
        <v>0.4</v>
      </c>
      <c r="SEI82" s="66">
        <v>9.8000000000000007</v>
      </c>
      <c r="SEJ82" s="66">
        <v>47</v>
      </c>
      <c r="SEK82" s="66">
        <v>0.03</v>
      </c>
      <c r="SEL82" s="66">
        <v>10</v>
      </c>
      <c r="SEM82" s="66">
        <v>0</v>
      </c>
      <c r="SEN82" s="66">
        <v>0.2</v>
      </c>
      <c r="SEO82" s="66">
        <v>16</v>
      </c>
      <c r="SEP82" s="66">
        <v>11</v>
      </c>
      <c r="SEQ82" s="66">
        <v>9</v>
      </c>
      <c r="SER82" s="66">
        <v>2.2000000000000002</v>
      </c>
      <c r="SES82" s="67"/>
      <c r="SET82" s="139" t="s">
        <v>109</v>
      </c>
      <c r="SEU82" s="140"/>
      <c r="SEV82" s="66">
        <v>100</v>
      </c>
      <c r="SEW82" s="66">
        <v>0.4</v>
      </c>
      <c r="SEX82" s="66">
        <v>0.4</v>
      </c>
      <c r="SEY82" s="66">
        <v>9.8000000000000007</v>
      </c>
      <c r="SEZ82" s="66">
        <v>47</v>
      </c>
      <c r="SFA82" s="66">
        <v>0.03</v>
      </c>
      <c r="SFB82" s="66">
        <v>10</v>
      </c>
      <c r="SFC82" s="66">
        <v>0</v>
      </c>
      <c r="SFD82" s="66">
        <v>0.2</v>
      </c>
      <c r="SFE82" s="66">
        <v>16</v>
      </c>
      <c r="SFF82" s="66">
        <v>11</v>
      </c>
      <c r="SFG82" s="66">
        <v>9</v>
      </c>
      <c r="SFH82" s="66">
        <v>2.2000000000000002</v>
      </c>
      <c r="SFI82" s="67"/>
      <c r="SFJ82" s="139" t="s">
        <v>109</v>
      </c>
      <c r="SFK82" s="140"/>
      <c r="SFL82" s="66">
        <v>100</v>
      </c>
      <c r="SFM82" s="66">
        <v>0.4</v>
      </c>
      <c r="SFN82" s="66">
        <v>0.4</v>
      </c>
      <c r="SFO82" s="66">
        <v>9.8000000000000007</v>
      </c>
      <c r="SFP82" s="66">
        <v>47</v>
      </c>
      <c r="SFQ82" s="66">
        <v>0.03</v>
      </c>
      <c r="SFR82" s="66">
        <v>10</v>
      </c>
      <c r="SFS82" s="66">
        <v>0</v>
      </c>
      <c r="SFT82" s="66">
        <v>0.2</v>
      </c>
      <c r="SFU82" s="66">
        <v>16</v>
      </c>
      <c r="SFV82" s="66">
        <v>11</v>
      </c>
      <c r="SFW82" s="66">
        <v>9</v>
      </c>
      <c r="SFX82" s="66">
        <v>2.2000000000000002</v>
      </c>
      <c r="SFY82" s="67"/>
      <c r="SFZ82" s="139" t="s">
        <v>109</v>
      </c>
      <c r="SGA82" s="140"/>
      <c r="SGB82" s="66">
        <v>100</v>
      </c>
      <c r="SGC82" s="66">
        <v>0.4</v>
      </c>
      <c r="SGD82" s="66">
        <v>0.4</v>
      </c>
      <c r="SGE82" s="66">
        <v>9.8000000000000007</v>
      </c>
      <c r="SGF82" s="66">
        <v>47</v>
      </c>
      <c r="SGG82" s="66">
        <v>0.03</v>
      </c>
      <c r="SGH82" s="66">
        <v>10</v>
      </c>
      <c r="SGI82" s="66">
        <v>0</v>
      </c>
      <c r="SGJ82" s="66">
        <v>0.2</v>
      </c>
      <c r="SGK82" s="66">
        <v>16</v>
      </c>
      <c r="SGL82" s="66">
        <v>11</v>
      </c>
      <c r="SGM82" s="66">
        <v>9</v>
      </c>
      <c r="SGN82" s="66">
        <v>2.2000000000000002</v>
      </c>
      <c r="SGO82" s="67"/>
      <c r="SGP82" s="139" t="s">
        <v>109</v>
      </c>
      <c r="SGQ82" s="140"/>
      <c r="SGR82" s="66">
        <v>100</v>
      </c>
      <c r="SGS82" s="66">
        <v>0.4</v>
      </c>
      <c r="SGT82" s="66">
        <v>0.4</v>
      </c>
      <c r="SGU82" s="66">
        <v>9.8000000000000007</v>
      </c>
      <c r="SGV82" s="66">
        <v>47</v>
      </c>
      <c r="SGW82" s="66">
        <v>0.03</v>
      </c>
      <c r="SGX82" s="66">
        <v>10</v>
      </c>
      <c r="SGY82" s="66">
        <v>0</v>
      </c>
      <c r="SGZ82" s="66">
        <v>0.2</v>
      </c>
      <c r="SHA82" s="66">
        <v>16</v>
      </c>
      <c r="SHB82" s="66">
        <v>11</v>
      </c>
      <c r="SHC82" s="66">
        <v>9</v>
      </c>
      <c r="SHD82" s="66">
        <v>2.2000000000000002</v>
      </c>
      <c r="SHE82" s="67"/>
      <c r="SHF82" s="139" t="s">
        <v>109</v>
      </c>
      <c r="SHG82" s="140"/>
      <c r="SHH82" s="66">
        <v>100</v>
      </c>
      <c r="SHI82" s="66">
        <v>0.4</v>
      </c>
      <c r="SHJ82" s="66">
        <v>0.4</v>
      </c>
      <c r="SHK82" s="66">
        <v>9.8000000000000007</v>
      </c>
      <c r="SHL82" s="66">
        <v>47</v>
      </c>
      <c r="SHM82" s="66">
        <v>0.03</v>
      </c>
      <c r="SHN82" s="66">
        <v>10</v>
      </c>
      <c r="SHO82" s="66">
        <v>0</v>
      </c>
      <c r="SHP82" s="66">
        <v>0.2</v>
      </c>
      <c r="SHQ82" s="66">
        <v>16</v>
      </c>
      <c r="SHR82" s="66">
        <v>11</v>
      </c>
      <c r="SHS82" s="66">
        <v>9</v>
      </c>
      <c r="SHT82" s="66">
        <v>2.2000000000000002</v>
      </c>
      <c r="SHU82" s="67"/>
      <c r="SHV82" s="139" t="s">
        <v>109</v>
      </c>
      <c r="SHW82" s="140"/>
      <c r="SHX82" s="66">
        <v>100</v>
      </c>
      <c r="SHY82" s="66">
        <v>0.4</v>
      </c>
      <c r="SHZ82" s="66">
        <v>0.4</v>
      </c>
      <c r="SIA82" s="66">
        <v>9.8000000000000007</v>
      </c>
      <c r="SIB82" s="66">
        <v>47</v>
      </c>
      <c r="SIC82" s="66">
        <v>0.03</v>
      </c>
      <c r="SID82" s="66">
        <v>10</v>
      </c>
      <c r="SIE82" s="66">
        <v>0</v>
      </c>
      <c r="SIF82" s="66">
        <v>0.2</v>
      </c>
      <c r="SIG82" s="66">
        <v>16</v>
      </c>
      <c r="SIH82" s="66">
        <v>11</v>
      </c>
      <c r="SII82" s="66">
        <v>9</v>
      </c>
      <c r="SIJ82" s="66">
        <v>2.2000000000000002</v>
      </c>
      <c r="SIK82" s="67"/>
      <c r="SIL82" s="139" t="s">
        <v>109</v>
      </c>
      <c r="SIM82" s="140"/>
      <c r="SIN82" s="66">
        <v>100</v>
      </c>
      <c r="SIO82" s="66">
        <v>0.4</v>
      </c>
      <c r="SIP82" s="66">
        <v>0.4</v>
      </c>
      <c r="SIQ82" s="66">
        <v>9.8000000000000007</v>
      </c>
      <c r="SIR82" s="66">
        <v>47</v>
      </c>
      <c r="SIS82" s="66">
        <v>0.03</v>
      </c>
      <c r="SIT82" s="66">
        <v>10</v>
      </c>
      <c r="SIU82" s="66">
        <v>0</v>
      </c>
      <c r="SIV82" s="66">
        <v>0.2</v>
      </c>
      <c r="SIW82" s="66">
        <v>16</v>
      </c>
      <c r="SIX82" s="66">
        <v>11</v>
      </c>
      <c r="SIY82" s="66">
        <v>9</v>
      </c>
      <c r="SIZ82" s="66">
        <v>2.2000000000000002</v>
      </c>
      <c r="SJA82" s="67"/>
      <c r="SJB82" s="139" t="s">
        <v>109</v>
      </c>
      <c r="SJC82" s="140"/>
      <c r="SJD82" s="66">
        <v>100</v>
      </c>
      <c r="SJE82" s="66">
        <v>0.4</v>
      </c>
      <c r="SJF82" s="66">
        <v>0.4</v>
      </c>
      <c r="SJG82" s="66">
        <v>9.8000000000000007</v>
      </c>
      <c r="SJH82" s="66">
        <v>47</v>
      </c>
      <c r="SJI82" s="66">
        <v>0.03</v>
      </c>
      <c r="SJJ82" s="66">
        <v>10</v>
      </c>
      <c r="SJK82" s="66">
        <v>0</v>
      </c>
      <c r="SJL82" s="66">
        <v>0.2</v>
      </c>
      <c r="SJM82" s="66">
        <v>16</v>
      </c>
      <c r="SJN82" s="66">
        <v>11</v>
      </c>
      <c r="SJO82" s="66">
        <v>9</v>
      </c>
      <c r="SJP82" s="66">
        <v>2.2000000000000002</v>
      </c>
      <c r="SJQ82" s="67"/>
      <c r="SJR82" s="139" t="s">
        <v>109</v>
      </c>
      <c r="SJS82" s="140"/>
      <c r="SJT82" s="66">
        <v>100</v>
      </c>
      <c r="SJU82" s="66">
        <v>0.4</v>
      </c>
      <c r="SJV82" s="66">
        <v>0.4</v>
      </c>
      <c r="SJW82" s="66">
        <v>9.8000000000000007</v>
      </c>
      <c r="SJX82" s="66">
        <v>47</v>
      </c>
      <c r="SJY82" s="66">
        <v>0.03</v>
      </c>
      <c r="SJZ82" s="66">
        <v>10</v>
      </c>
      <c r="SKA82" s="66">
        <v>0</v>
      </c>
      <c r="SKB82" s="66">
        <v>0.2</v>
      </c>
      <c r="SKC82" s="66">
        <v>16</v>
      </c>
      <c r="SKD82" s="66">
        <v>11</v>
      </c>
      <c r="SKE82" s="66">
        <v>9</v>
      </c>
      <c r="SKF82" s="66">
        <v>2.2000000000000002</v>
      </c>
      <c r="SKG82" s="67"/>
      <c r="SKH82" s="139" t="s">
        <v>109</v>
      </c>
      <c r="SKI82" s="140"/>
      <c r="SKJ82" s="66">
        <v>100</v>
      </c>
      <c r="SKK82" s="66">
        <v>0.4</v>
      </c>
      <c r="SKL82" s="66">
        <v>0.4</v>
      </c>
      <c r="SKM82" s="66">
        <v>9.8000000000000007</v>
      </c>
      <c r="SKN82" s="66">
        <v>47</v>
      </c>
      <c r="SKO82" s="66">
        <v>0.03</v>
      </c>
      <c r="SKP82" s="66">
        <v>10</v>
      </c>
      <c r="SKQ82" s="66">
        <v>0</v>
      </c>
      <c r="SKR82" s="66">
        <v>0.2</v>
      </c>
      <c r="SKS82" s="66">
        <v>16</v>
      </c>
      <c r="SKT82" s="66">
        <v>11</v>
      </c>
      <c r="SKU82" s="66">
        <v>9</v>
      </c>
      <c r="SKV82" s="66">
        <v>2.2000000000000002</v>
      </c>
      <c r="SKW82" s="67"/>
      <c r="SKX82" s="139" t="s">
        <v>109</v>
      </c>
      <c r="SKY82" s="140"/>
      <c r="SKZ82" s="66">
        <v>100</v>
      </c>
      <c r="SLA82" s="66">
        <v>0.4</v>
      </c>
      <c r="SLB82" s="66">
        <v>0.4</v>
      </c>
      <c r="SLC82" s="66">
        <v>9.8000000000000007</v>
      </c>
      <c r="SLD82" s="66">
        <v>47</v>
      </c>
      <c r="SLE82" s="66">
        <v>0.03</v>
      </c>
      <c r="SLF82" s="66">
        <v>10</v>
      </c>
      <c r="SLG82" s="66">
        <v>0</v>
      </c>
      <c r="SLH82" s="66">
        <v>0.2</v>
      </c>
      <c r="SLI82" s="66">
        <v>16</v>
      </c>
      <c r="SLJ82" s="66">
        <v>11</v>
      </c>
      <c r="SLK82" s="66">
        <v>9</v>
      </c>
      <c r="SLL82" s="66">
        <v>2.2000000000000002</v>
      </c>
      <c r="SLM82" s="67"/>
      <c r="SLN82" s="139" t="s">
        <v>109</v>
      </c>
      <c r="SLO82" s="140"/>
      <c r="SLP82" s="66">
        <v>100</v>
      </c>
      <c r="SLQ82" s="66">
        <v>0.4</v>
      </c>
      <c r="SLR82" s="66">
        <v>0.4</v>
      </c>
      <c r="SLS82" s="66">
        <v>9.8000000000000007</v>
      </c>
      <c r="SLT82" s="66">
        <v>47</v>
      </c>
      <c r="SLU82" s="66">
        <v>0.03</v>
      </c>
      <c r="SLV82" s="66">
        <v>10</v>
      </c>
      <c r="SLW82" s="66">
        <v>0</v>
      </c>
      <c r="SLX82" s="66">
        <v>0.2</v>
      </c>
      <c r="SLY82" s="66">
        <v>16</v>
      </c>
      <c r="SLZ82" s="66">
        <v>11</v>
      </c>
      <c r="SMA82" s="66">
        <v>9</v>
      </c>
      <c r="SMB82" s="66">
        <v>2.2000000000000002</v>
      </c>
      <c r="SMC82" s="67"/>
      <c r="SMD82" s="139" t="s">
        <v>109</v>
      </c>
      <c r="SME82" s="140"/>
      <c r="SMF82" s="66">
        <v>100</v>
      </c>
      <c r="SMG82" s="66">
        <v>0.4</v>
      </c>
      <c r="SMH82" s="66">
        <v>0.4</v>
      </c>
      <c r="SMI82" s="66">
        <v>9.8000000000000007</v>
      </c>
      <c r="SMJ82" s="66">
        <v>47</v>
      </c>
      <c r="SMK82" s="66">
        <v>0.03</v>
      </c>
      <c r="SML82" s="66">
        <v>10</v>
      </c>
      <c r="SMM82" s="66">
        <v>0</v>
      </c>
      <c r="SMN82" s="66">
        <v>0.2</v>
      </c>
      <c r="SMO82" s="66">
        <v>16</v>
      </c>
      <c r="SMP82" s="66">
        <v>11</v>
      </c>
      <c r="SMQ82" s="66">
        <v>9</v>
      </c>
      <c r="SMR82" s="66">
        <v>2.2000000000000002</v>
      </c>
      <c r="SMS82" s="67"/>
      <c r="SMT82" s="139" t="s">
        <v>109</v>
      </c>
      <c r="SMU82" s="140"/>
      <c r="SMV82" s="66">
        <v>100</v>
      </c>
      <c r="SMW82" s="66">
        <v>0.4</v>
      </c>
      <c r="SMX82" s="66">
        <v>0.4</v>
      </c>
      <c r="SMY82" s="66">
        <v>9.8000000000000007</v>
      </c>
      <c r="SMZ82" s="66">
        <v>47</v>
      </c>
      <c r="SNA82" s="66">
        <v>0.03</v>
      </c>
      <c r="SNB82" s="66">
        <v>10</v>
      </c>
      <c r="SNC82" s="66">
        <v>0</v>
      </c>
      <c r="SND82" s="66">
        <v>0.2</v>
      </c>
      <c r="SNE82" s="66">
        <v>16</v>
      </c>
      <c r="SNF82" s="66">
        <v>11</v>
      </c>
      <c r="SNG82" s="66">
        <v>9</v>
      </c>
      <c r="SNH82" s="66">
        <v>2.2000000000000002</v>
      </c>
      <c r="SNI82" s="67"/>
      <c r="SNJ82" s="139" t="s">
        <v>109</v>
      </c>
      <c r="SNK82" s="140"/>
      <c r="SNL82" s="66">
        <v>100</v>
      </c>
      <c r="SNM82" s="66">
        <v>0.4</v>
      </c>
      <c r="SNN82" s="66">
        <v>0.4</v>
      </c>
      <c r="SNO82" s="66">
        <v>9.8000000000000007</v>
      </c>
      <c r="SNP82" s="66">
        <v>47</v>
      </c>
      <c r="SNQ82" s="66">
        <v>0.03</v>
      </c>
      <c r="SNR82" s="66">
        <v>10</v>
      </c>
      <c r="SNS82" s="66">
        <v>0</v>
      </c>
      <c r="SNT82" s="66">
        <v>0.2</v>
      </c>
      <c r="SNU82" s="66">
        <v>16</v>
      </c>
      <c r="SNV82" s="66">
        <v>11</v>
      </c>
      <c r="SNW82" s="66">
        <v>9</v>
      </c>
      <c r="SNX82" s="66">
        <v>2.2000000000000002</v>
      </c>
      <c r="SNY82" s="67"/>
      <c r="SNZ82" s="139" t="s">
        <v>109</v>
      </c>
      <c r="SOA82" s="140"/>
      <c r="SOB82" s="66">
        <v>100</v>
      </c>
      <c r="SOC82" s="66">
        <v>0.4</v>
      </c>
      <c r="SOD82" s="66">
        <v>0.4</v>
      </c>
      <c r="SOE82" s="66">
        <v>9.8000000000000007</v>
      </c>
      <c r="SOF82" s="66">
        <v>47</v>
      </c>
      <c r="SOG82" s="66">
        <v>0.03</v>
      </c>
      <c r="SOH82" s="66">
        <v>10</v>
      </c>
      <c r="SOI82" s="66">
        <v>0</v>
      </c>
      <c r="SOJ82" s="66">
        <v>0.2</v>
      </c>
      <c r="SOK82" s="66">
        <v>16</v>
      </c>
      <c r="SOL82" s="66">
        <v>11</v>
      </c>
      <c r="SOM82" s="66">
        <v>9</v>
      </c>
      <c r="SON82" s="66">
        <v>2.2000000000000002</v>
      </c>
      <c r="SOO82" s="67"/>
      <c r="SOP82" s="139" t="s">
        <v>109</v>
      </c>
      <c r="SOQ82" s="140"/>
      <c r="SOR82" s="66">
        <v>100</v>
      </c>
      <c r="SOS82" s="66">
        <v>0.4</v>
      </c>
      <c r="SOT82" s="66">
        <v>0.4</v>
      </c>
      <c r="SOU82" s="66">
        <v>9.8000000000000007</v>
      </c>
      <c r="SOV82" s="66">
        <v>47</v>
      </c>
      <c r="SOW82" s="66">
        <v>0.03</v>
      </c>
      <c r="SOX82" s="66">
        <v>10</v>
      </c>
      <c r="SOY82" s="66">
        <v>0</v>
      </c>
      <c r="SOZ82" s="66">
        <v>0.2</v>
      </c>
      <c r="SPA82" s="66">
        <v>16</v>
      </c>
      <c r="SPB82" s="66">
        <v>11</v>
      </c>
      <c r="SPC82" s="66">
        <v>9</v>
      </c>
      <c r="SPD82" s="66">
        <v>2.2000000000000002</v>
      </c>
      <c r="SPE82" s="67"/>
      <c r="SPF82" s="139" t="s">
        <v>109</v>
      </c>
      <c r="SPG82" s="140"/>
      <c r="SPH82" s="66">
        <v>100</v>
      </c>
      <c r="SPI82" s="66">
        <v>0.4</v>
      </c>
      <c r="SPJ82" s="66">
        <v>0.4</v>
      </c>
      <c r="SPK82" s="66">
        <v>9.8000000000000007</v>
      </c>
      <c r="SPL82" s="66">
        <v>47</v>
      </c>
      <c r="SPM82" s="66">
        <v>0.03</v>
      </c>
      <c r="SPN82" s="66">
        <v>10</v>
      </c>
      <c r="SPO82" s="66">
        <v>0</v>
      </c>
      <c r="SPP82" s="66">
        <v>0.2</v>
      </c>
      <c r="SPQ82" s="66">
        <v>16</v>
      </c>
      <c r="SPR82" s="66">
        <v>11</v>
      </c>
      <c r="SPS82" s="66">
        <v>9</v>
      </c>
      <c r="SPT82" s="66">
        <v>2.2000000000000002</v>
      </c>
      <c r="SPU82" s="67"/>
      <c r="SPV82" s="139" t="s">
        <v>109</v>
      </c>
      <c r="SPW82" s="140"/>
      <c r="SPX82" s="66">
        <v>100</v>
      </c>
      <c r="SPY82" s="66">
        <v>0.4</v>
      </c>
      <c r="SPZ82" s="66">
        <v>0.4</v>
      </c>
      <c r="SQA82" s="66">
        <v>9.8000000000000007</v>
      </c>
      <c r="SQB82" s="66">
        <v>47</v>
      </c>
      <c r="SQC82" s="66">
        <v>0.03</v>
      </c>
      <c r="SQD82" s="66">
        <v>10</v>
      </c>
      <c r="SQE82" s="66">
        <v>0</v>
      </c>
      <c r="SQF82" s="66">
        <v>0.2</v>
      </c>
      <c r="SQG82" s="66">
        <v>16</v>
      </c>
      <c r="SQH82" s="66">
        <v>11</v>
      </c>
      <c r="SQI82" s="66">
        <v>9</v>
      </c>
      <c r="SQJ82" s="66">
        <v>2.2000000000000002</v>
      </c>
      <c r="SQK82" s="67"/>
      <c r="SQL82" s="139" t="s">
        <v>109</v>
      </c>
      <c r="SQM82" s="140"/>
      <c r="SQN82" s="66">
        <v>100</v>
      </c>
      <c r="SQO82" s="66">
        <v>0.4</v>
      </c>
      <c r="SQP82" s="66">
        <v>0.4</v>
      </c>
      <c r="SQQ82" s="66">
        <v>9.8000000000000007</v>
      </c>
      <c r="SQR82" s="66">
        <v>47</v>
      </c>
      <c r="SQS82" s="66">
        <v>0.03</v>
      </c>
      <c r="SQT82" s="66">
        <v>10</v>
      </c>
      <c r="SQU82" s="66">
        <v>0</v>
      </c>
      <c r="SQV82" s="66">
        <v>0.2</v>
      </c>
      <c r="SQW82" s="66">
        <v>16</v>
      </c>
      <c r="SQX82" s="66">
        <v>11</v>
      </c>
      <c r="SQY82" s="66">
        <v>9</v>
      </c>
      <c r="SQZ82" s="66">
        <v>2.2000000000000002</v>
      </c>
      <c r="SRA82" s="67"/>
      <c r="SRB82" s="139" t="s">
        <v>109</v>
      </c>
      <c r="SRC82" s="140"/>
      <c r="SRD82" s="66">
        <v>100</v>
      </c>
      <c r="SRE82" s="66">
        <v>0.4</v>
      </c>
      <c r="SRF82" s="66">
        <v>0.4</v>
      </c>
      <c r="SRG82" s="66">
        <v>9.8000000000000007</v>
      </c>
      <c r="SRH82" s="66">
        <v>47</v>
      </c>
      <c r="SRI82" s="66">
        <v>0.03</v>
      </c>
      <c r="SRJ82" s="66">
        <v>10</v>
      </c>
      <c r="SRK82" s="66">
        <v>0</v>
      </c>
      <c r="SRL82" s="66">
        <v>0.2</v>
      </c>
      <c r="SRM82" s="66">
        <v>16</v>
      </c>
      <c r="SRN82" s="66">
        <v>11</v>
      </c>
      <c r="SRO82" s="66">
        <v>9</v>
      </c>
      <c r="SRP82" s="66">
        <v>2.2000000000000002</v>
      </c>
      <c r="SRQ82" s="67"/>
      <c r="SRR82" s="139" t="s">
        <v>109</v>
      </c>
      <c r="SRS82" s="140"/>
      <c r="SRT82" s="66">
        <v>100</v>
      </c>
      <c r="SRU82" s="66">
        <v>0.4</v>
      </c>
      <c r="SRV82" s="66">
        <v>0.4</v>
      </c>
      <c r="SRW82" s="66">
        <v>9.8000000000000007</v>
      </c>
      <c r="SRX82" s="66">
        <v>47</v>
      </c>
      <c r="SRY82" s="66">
        <v>0.03</v>
      </c>
      <c r="SRZ82" s="66">
        <v>10</v>
      </c>
      <c r="SSA82" s="66">
        <v>0</v>
      </c>
      <c r="SSB82" s="66">
        <v>0.2</v>
      </c>
      <c r="SSC82" s="66">
        <v>16</v>
      </c>
      <c r="SSD82" s="66">
        <v>11</v>
      </c>
      <c r="SSE82" s="66">
        <v>9</v>
      </c>
      <c r="SSF82" s="66">
        <v>2.2000000000000002</v>
      </c>
      <c r="SSG82" s="67"/>
      <c r="SSH82" s="139" t="s">
        <v>109</v>
      </c>
      <c r="SSI82" s="140"/>
      <c r="SSJ82" s="66">
        <v>100</v>
      </c>
      <c r="SSK82" s="66">
        <v>0.4</v>
      </c>
      <c r="SSL82" s="66">
        <v>0.4</v>
      </c>
      <c r="SSM82" s="66">
        <v>9.8000000000000007</v>
      </c>
      <c r="SSN82" s="66">
        <v>47</v>
      </c>
      <c r="SSO82" s="66">
        <v>0.03</v>
      </c>
      <c r="SSP82" s="66">
        <v>10</v>
      </c>
      <c r="SSQ82" s="66">
        <v>0</v>
      </c>
      <c r="SSR82" s="66">
        <v>0.2</v>
      </c>
      <c r="SSS82" s="66">
        <v>16</v>
      </c>
      <c r="SST82" s="66">
        <v>11</v>
      </c>
      <c r="SSU82" s="66">
        <v>9</v>
      </c>
      <c r="SSV82" s="66">
        <v>2.2000000000000002</v>
      </c>
      <c r="SSW82" s="67"/>
      <c r="SSX82" s="139" t="s">
        <v>109</v>
      </c>
      <c r="SSY82" s="140"/>
      <c r="SSZ82" s="66">
        <v>100</v>
      </c>
      <c r="STA82" s="66">
        <v>0.4</v>
      </c>
      <c r="STB82" s="66">
        <v>0.4</v>
      </c>
      <c r="STC82" s="66">
        <v>9.8000000000000007</v>
      </c>
      <c r="STD82" s="66">
        <v>47</v>
      </c>
      <c r="STE82" s="66">
        <v>0.03</v>
      </c>
      <c r="STF82" s="66">
        <v>10</v>
      </c>
      <c r="STG82" s="66">
        <v>0</v>
      </c>
      <c r="STH82" s="66">
        <v>0.2</v>
      </c>
      <c r="STI82" s="66">
        <v>16</v>
      </c>
      <c r="STJ82" s="66">
        <v>11</v>
      </c>
      <c r="STK82" s="66">
        <v>9</v>
      </c>
      <c r="STL82" s="66">
        <v>2.2000000000000002</v>
      </c>
      <c r="STM82" s="67"/>
      <c r="STN82" s="139" t="s">
        <v>109</v>
      </c>
      <c r="STO82" s="140"/>
      <c r="STP82" s="66">
        <v>100</v>
      </c>
      <c r="STQ82" s="66">
        <v>0.4</v>
      </c>
      <c r="STR82" s="66">
        <v>0.4</v>
      </c>
      <c r="STS82" s="66">
        <v>9.8000000000000007</v>
      </c>
      <c r="STT82" s="66">
        <v>47</v>
      </c>
      <c r="STU82" s="66">
        <v>0.03</v>
      </c>
      <c r="STV82" s="66">
        <v>10</v>
      </c>
      <c r="STW82" s="66">
        <v>0</v>
      </c>
      <c r="STX82" s="66">
        <v>0.2</v>
      </c>
      <c r="STY82" s="66">
        <v>16</v>
      </c>
      <c r="STZ82" s="66">
        <v>11</v>
      </c>
      <c r="SUA82" s="66">
        <v>9</v>
      </c>
      <c r="SUB82" s="66">
        <v>2.2000000000000002</v>
      </c>
      <c r="SUC82" s="67"/>
      <c r="SUD82" s="139" t="s">
        <v>109</v>
      </c>
      <c r="SUE82" s="140"/>
      <c r="SUF82" s="66">
        <v>100</v>
      </c>
      <c r="SUG82" s="66">
        <v>0.4</v>
      </c>
      <c r="SUH82" s="66">
        <v>0.4</v>
      </c>
      <c r="SUI82" s="66">
        <v>9.8000000000000007</v>
      </c>
      <c r="SUJ82" s="66">
        <v>47</v>
      </c>
      <c r="SUK82" s="66">
        <v>0.03</v>
      </c>
      <c r="SUL82" s="66">
        <v>10</v>
      </c>
      <c r="SUM82" s="66">
        <v>0</v>
      </c>
      <c r="SUN82" s="66">
        <v>0.2</v>
      </c>
      <c r="SUO82" s="66">
        <v>16</v>
      </c>
      <c r="SUP82" s="66">
        <v>11</v>
      </c>
      <c r="SUQ82" s="66">
        <v>9</v>
      </c>
      <c r="SUR82" s="66">
        <v>2.2000000000000002</v>
      </c>
      <c r="SUS82" s="67"/>
      <c r="SUT82" s="139" t="s">
        <v>109</v>
      </c>
      <c r="SUU82" s="140"/>
      <c r="SUV82" s="66">
        <v>100</v>
      </c>
      <c r="SUW82" s="66">
        <v>0.4</v>
      </c>
      <c r="SUX82" s="66">
        <v>0.4</v>
      </c>
      <c r="SUY82" s="66">
        <v>9.8000000000000007</v>
      </c>
      <c r="SUZ82" s="66">
        <v>47</v>
      </c>
      <c r="SVA82" s="66">
        <v>0.03</v>
      </c>
      <c r="SVB82" s="66">
        <v>10</v>
      </c>
      <c r="SVC82" s="66">
        <v>0</v>
      </c>
      <c r="SVD82" s="66">
        <v>0.2</v>
      </c>
      <c r="SVE82" s="66">
        <v>16</v>
      </c>
      <c r="SVF82" s="66">
        <v>11</v>
      </c>
      <c r="SVG82" s="66">
        <v>9</v>
      </c>
      <c r="SVH82" s="66">
        <v>2.2000000000000002</v>
      </c>
      <c r="SVI82" s="67"/>
      <c r="SVJ82" s="139" t="s">
        <v>109</v>
      </c>
      <c r="SVK82" s="140"/>
      <c r="SVL82" s="66">
        <v>100</v>
      </c>
      <c r="SVM82" s="66">
        <v>0.4</v>
      </c>
      <c r="SVN82" s="66">
        <v>0.4</v>
      </c>
      <c r="SVO82" s="66">
        <v>9.8000000000000007</v>
      </c>
      <c r="SVP82" s="66">
        <v>47</v>
      </c>
      <c r="SVQ82" s="66">
        <v>0.03</v>
      </c>
      <c r="SVR82" s="66">
        <v>10</v>
      </c>
      <c r="SVS82" s="66">
        <v>0</v>
      </c>
      <c r="SVT82" s="66">
        <v>0.2</v>
      </c>
      <c r="SVU82" s="66">
        <v>16</v>
      </c>
      <c r="SVV82" s="66">
        <v>11</v>
      </c>
      <c r="SVW82" s="66">
        <v>9</v>
      </c>
      <c r="SVX82" s="66">
        <v>2.2000000000000002</v>
      </c>
      <c r="SVY82" s="67"/>
      <c r="SVZ82" s="139" t="s">
        <v>109</v>
      </c>
      <c r="SWA82" s="140"/>
      <c r="SWB82" s="66">
        <v>100</v>
      </c>
      <c r="SWC82" s="66">
        <v>0.4</v>
      </c>
      <c r="SWD82" s="66">
        <v>0.4</v>
      </c>
      <c r="SWE82" s="66">
        <v>9.8000000000000007</v>
      </c>
      <c r="SWF82" s="66">
        <v>47</v>
      </c>
      <c r="SWG82" s="66">
        <v>0.03</v>
      </c>
      <c r="SWH82" s="66">
        <v>10</v>
      </c>
      <c r="SWI82" s="66">
        <v>0</v>
      </c>
      <c r="SWJ82" s="66">
        <v>0.2</v>
      </c>
      <c r="SWK82" s="66">
        <v>16</v>
      </c>
      <c r="SWL82" s="66">
        <v>11</v>
      </c>
      <c r="SWM82" s="66">
        <v>9</v>
      </c>
      <c r="SWN82" s="66">
        <v>2.2000000000000002</v>
      </c>
      <c r="SWO82" s="67"/>
      <c r="SWP82" s="139" t="s">
        <v>109</v>
      </c>
      <c r="SWQ82" s="140"/>
      <c r="SWR82" s="66">
        <v>100</v>
      </c>
      <c r="SWS82" s="66">
        <v>0.4</v>
      </c>
      <c r="SWT82" s="66">
        <v>0.4</v>
      </c>
      <c r="SWU82" s="66">
        <v>9.8000000000000007</v>
      </c>
      <c r="SWV82" s="66">
        <v>47</v>
      </c>
      <c r="SWW82" s="66">
        <v>0.03</v>
      </c>
      <c r="SWX82" s="66">
        <v>10</v>
      </c>
      <c r="SWY82" s="66">
        <v>0</v>
      </c>
      <c r="SWZ82" s="66">
        <v>0.2</v>
      </c>
      <c r="SXA82" s="66">
        <v>16</v>
      </c>
      <c r="SXB82" s="66">
        <v>11</v>
      </c>
      <c r="SXC82" s="66">
        <v>9</v>
      </c>
      <c r="SXD82" s="66">
        <v>2.2000000000000002</v>
      </c>
      <c r="SXE82" s="67"/>
      <c r="SXF82" s="139" t="s">
        <v>109</v>
      </c>
      <c r="SXG82" s="140"/>
      <c r="SXH82" s="66">
        <v>100</v>
      </c>
      <c r="SXI82" s="66">
        <v>0.4</v>
      </c>
      <c r="SXJ82" s="66">
        <v>0.4</v>
      </c>
      <c r="SXK82" s="66">
        <v>9.8000000000000007</v>
      </c>
      <c r="SXL82" s="66">
        <v>47</v>
      </c>
      <c r="SXM82" s="66">
        <v>0.03</v>
      </c>
      <c r="SXN82" s="66">
        <v>10</v>
      </c>
      <c r="SXO82" s="66">
        <v>0</v>
      </c>
      <c r="SXP82" s="66">
        <v>0.2</v>
      </c>
      <c r="SXQ82" s="66">
        <v>16</v>
      </c>
      <c r="SXR82" s="66">
        <v>11</v>
      </c>
      <c r="SXS82" s="66">
        <v>9</v>
      </c>
      <c r="SXT82" s="66">
        <v>2.2000000000000002</v>
      </c>
      <c r="SXU82" s="67"/>
      <c r="SXV82" s="139" t="s">
        <v>109</v>
      </c>
      <c r="SXW82" s="140"/>
      <c r="SXX82" s="66">
        <v>100</v>
      </c>
      <c r="SXY82" s="66">
        <v>0.4</v>
      </c>
      <c r="SXZ82" s="66">
        <v>0.4</v>
      </c>
      <c r="SYA82" s="66">
        <v>9.8000000000000007</v>
      </c>
      <c r="SYB82" s="66">
        <v>47</v>
      </c>
      <c r="SYC82" s="66">
        <v>0.03</v>
      </c>
      <c r="SYD82" s="66">
        <v>10</v>
      </c>
      <c r="SYE82" s="66">
        <v>0</v>
      </c>
      <c r="SYF82" s="66">
        <v>0.2</v>
      </c>
      <c r="SYG82" s="66">
        <v>16</v>
      </c>
      <c r="SYH82" s="66">
        <v>11</v>
      </c>
      <c r="SYI82" s="66">
        <v>9</v>
      </c>
      <c r="SYJ82" s="66">
        <v>2.2000000000000002</v>
      </c>
      <c r="SYK82" s="67"/>
      <c r="SYL82" s="139" t="s">
        <v>109</v>
      </c>
      <c r="SYM82" s="140"/>
      <c r="SYN82" s="66">
        <v>100</v>
      </c>
      <c r="SYO82" s="66">
        <v>0.4</v>
      </c>
      <c r="SYP82" s="66">
        <v>0.4</v>
      </c>
      <c r="SYQ82" s="66">
        <v>9.8000000000000007</v>
      </c>
      <c r="SYR82" s="66">
        <v>47</v>
      </c>
      <c r="SYS82" s="66">
        <v>0.03</v>
      </c>
      <c r="SYT82" s="66">
        <v>10</v>
      </c>
      <c r="SYU82" s="66">
        <v>0</v>
      </c>
      <c r="SYV82" s="66">
        <v>0.2</v>
      </c>
      <c r="SYW82" s="66">
        <v>16</v>
      </c>
      <c r="SYX82" s="66">
        <v>11</v>
      </c>
      <c r="SYY82" s="66">
        <v>9</v>
      </c>
      <c r="SYZ82" s="66">
        <v>2.2000000000000002</v>
      </c>
      <c r="SZA82" s="67"/>
      <c r="SZB82" s="139" t="s">
        <v>109</v>
      </c>
      <c r="SZC82" s="140"/>
      <c r="SZD82" s="66">
        <v>100</v>
      </c>
      <c r="SZE82" s="66">
        <v>0.4</v>
      </c>
      <c r="SZF82" s="66">
        <v>0.4</v>
      </c>
      <c r="SZG82" s="66">
        <v>9.8000000000000007</v>
      </c>
      <c r="SZH82" s="66">
        <v>47</v>
      </c>
      <c r="SZI82" s="66">
        <v>0.03</v>
      </c>
      <c r="SZJ82" s="66">
        <v>10</v>
      </c>
      <c r="SZK82" s="66">
        <v>0</v>
      </c>
      <c r="SZL82" s="66">
        <v>0.2</v>
      </c>
      <c r="SZM82" s="66">
        <v>16</v>
      </c>
      <c r="SZN82" s="66">
        <v>11</v>
      </c>
      <c r="SZO82" s="66">
        <v>9</v>
      </c>
      <c r="SZP82" s="66">
        <v>2.2000000000000002</v>
      </c>
      <c r="SZQ82" s="67"/>
      <c r="SZR82" s="139" t="s">
        <v>109</v>
      </c>
      <c r="SZS82" s="140"/>
      <c r="SZT82" s="66">
        <v>100</v>
      </c>
      <c r="SZU82" s="66">
        <v>0.4</v>
      </c>
      <c r="SZV82" s="66">
        <v>0.4</v>
      </c>
      <c r="SZW82" s="66">
        <v>9.8000000000000007</v>
      </c>
      <c r="SZX82" s="66">
        <v>47</v>
      </c>
      <c r="SZY82" s="66">
        <v>0.03</v>
      </c>
      <c r="SZZ82" s="66">
        <v>10</v>
      </c>
      <c r="TAA82" s="66">
        <v>0</v>
      </c>
      <c r="TAB82" s="66">
        <v>0.2</v>
      </c>
      <c r="TAC82" s="66">
        <v>16</v>
      </c>
      <c r="TAD82" s="66">
        <v>11</v>
      </c>
      <c r="TAE82" s="66">
        <v>9</v>
      </c>
      <c r="TAF82" s="66">
        <v>2.2000000000000002</v>
      </c>
      <c r="TAG82" s="67"/>
      <c r="TAH82" s="139" t="s">
        <v>109</v>
      </c>
      <c r="TAI82" s="140"/>
      <c r="TAJ82" s="66">
        <v>100</v>
      </c>
      <c r="TAK82" s="66">
        <v>0.4</v>
      </c>
      <c r="TAL82" s="66">
        <v>0.4</v>
      </c>
      <c r="TAM82" s="66">
        <v>9.8000000000000007</v>
      </c>
      <c r="TAN82" s="66">
        <v>47</v>
      </c>
      <c r="TAO82" s="66">
        <v>0.03</v>
      </c>
      <c r="TAP82" s="66">
        <v>10</v>
      </c>
      <c r="TAQ82" s="66">
        <v>0</v>
      </c>
      <c r="TAR82" s="66">
        <v>0.2</v>
      </c>
      <c r="TAS82" s="66">
        <v>16</v>
      </c>
      <c r="TAT82" s="66">
        <v>11</v>
      </c>
      <c r="TAU82" s="66">
        <v>9</v>
      </c>
      <c r="TAV82" s="66">
        <v>2.2000000000000002</v>
      </c>
      <c r="TAW82" s="67"/>
      <c r="TAX82" s="139" t="s">
        <v>109</v>
      </c>
      <c r="TAY82" s="140"/>
      <c r="TAZ82" s="66">
        <v>100</v>
      </c>
      <c r="TBA82" s="66">
        <v>0.4</v>
      </c>
      <c r="TBB82" s="66">
        <v>0.4</v>
      </c>
      <c r="TBC82" s="66">
        <v>9.8000000000000007</v>
      </c>
      <c r="TBD82" s="66">
        <v>47</v>
      </c>
      <c r="TBE82" s="66">
        <v>0.03</v>
      </c>
      <c r="TBF82" s="66">
        <v>10</v>
      </c>
      <c r="TBG82" s="66">
        <v>0</v>
      </c>
      <c r="TBH82" s="66">
        <v>0.2</v>
      </c>
      <c r="TBI82" s="66">
        <v>16</v>
      </c>
      <c r="TBJ82" s="66">
        <v>11</v>
      </c>
      <c r="TBK82" s="66">
        <v>9</v>
      </c>
      <c r="TBL82" s="66">
        <v>2.2000000000000002</v>
      </c>
      <c r="TBM82" s="67"/>
      <c r="TBN82" s="139" t="s">
        <v>109</v>
      </c>
      <c r="TBO82" s="140"/>
      <c r="TBP82" s="66">
        <v>100</v>
      </c>
      <c r="TBQ82" s="66">
        <v>0.4</v>
      </c>
      <c r="TBR82" s="66">
        <v>0.4</v>
      </c>
      <c r="TBS82" s="66">
        <v>9.8000000000000007</v>
      </c>
      <c r="TBT82" s="66">
        <v>47</v>
      </c>
      <c r="TBU82" s="66">
        <v>0.03</v>
      </c>
      <c r="TBV82" s="66">
        <v>10</v>
      </c>
      <c r="TBW82" s="66">
        <v>0</v>
      </c>
      <c r="TBX82" s="66">
        <v>0.2</v>
      </c>
      <c r="TBY82" s="66">
        <v>16</v>
      </c>
      <c r="TBZ82" s="66">
        <v>11</v>
      </c>
      <c r="TCA82" s="66">
        <v>9</v>
      </c>
      <c r="TCB82" s="66">
        <v>2.2000000000000002</v>
      </c>
      <c r="TCC82" s="67"/>
      <c r="TCD82" s="139" t="s">
        <v>109</v>
      </c>
      <c r="TCE82" s="140"/>
      <c r="TCF82" s="66">
        <v>100</v>
      </c>
      <c r="TCG82" s="66">
        <v>0.4</v>
      </c>
      <c r="TCH82" s="66">
        <v>0.4</v>
      </c>
      <c r="TCI82" s="66">
        <v>9.8000000000000007</v>
      </c>
      <c r="TCJ82" s="66">
        <v>47</v>
      </c>
      <c r="TCK82" s="66">
        <v>0.03</v>
      </c>
      <c r="TCL82" s="66">
        <v>10</v>
      </c>
      <c r="TCM82" s="66">
        <v>0</v>
      </c>
      <c r="TCN82" s="66">
        <v>0.2</v>
      </c>
      <c r="TCO82" s="66">
        <v>16</v>
      </c>
      <c r="TCP82" s="66">
        <v>11</v>
      </c>
      <c r="TCQ82" s="66">
        <v>9</v>
      </c>
      <c r="TCR82" s="66">
        <v>2.2000000000000002</v>
      </c>
      <c r="TCS82" s="67"/>
      <c r="TCT82" s="139" t="s">
        <v>109</v>
      </c>
      <c r="TCU82" s="140"/>
      <c r="TCV82" s="66">
        <v>100</v>
      </c>
      <c r="TCW82" s="66">
        <v>0.4</v>
      </c>
      <c r="TCX82" s="66">
        <v>0.4</v>
      </c>
      <c r="TCY82" s="66">
        <v>9.8000000000000007</v>
      </c>
      <c r="TCZ82" s="66">
        <v>47</v>
      </c>
      <c r="TDA82" s="66">
        <v>0.03</v>
      </c>
      <c r="TDB82" s="66">
        <v>10</v>
      </c>
      <c r="TDC82" s="66">
        <v>0</v>
      </c>
      <c r="TDD82" s="66">
        <v>0.2</v>
      </c>
      <c r="TDE82" s="66">
        <v>16</v>
      </c>
      <c r="TDF82" s="66">
        <v>11</v>
      </c>
      <c r="TDG82" s="66">
        <v>9</v>
      </c>
      <c r="TDH82" s="66">
        <v>2.2000000000000002</v>
      </c>
      <c r="TDI82" s="67"/>
      <c r="TDJ82" s="139" t="s">
        <v>109</v>
      </c>
      <c r="TDK82" s="140"/>
      <c r="TDL82" s="66">
        <v>100</v>
      </c>
      <c r="TDM82" s="66">
        <v>0.4</v>
      </c>
      <c r="TDN82" s="66">
        <v>0.4</v>
      </c>
      <c r="TDO82" s="66">
        <v>9.8000000000000007</v>
      </c>
      <c r="TDP82" s="66">
        <v>47</v>
      </c>
      <c r="TDQ82" s="66">
        <v>0.03</v>
      </c>
      <c r="TDR82" s="66">
        <v>10</v>
      </c>
      <c r="TDS82" s="66">
        <v>0</v>
      </c>
      <c r="TDT82" s="66">
        <v>0.2</v>
      </c>
      <c r="TDU82" s="66">
        <v>16</v>
      </c>
      <c r="TDV82" s="66">
        <v>11</v>
      </c>
      <c r="TDW82" s="66">
        <v>9</v>
      </c>
      <c r="TDX82" s="66">
        <v>2.2000000000000002</v>
      </c>
      <c r="TDY82" s="67"/>
      <c r="TDZ82" s="139" t="s">
        <v>109</v>
      </c>
      <c r="TEA82" s="140"/>
      <c r="TEB82" s="66">
        <v>100</v>
      </c>
      <c r="TEC82" s="66">
        <v>0.4</v>
      </c>
      <c r="TED82" s="66">
        <v>0.4</v>
      </c>
      <c r="TEE82" s="66">
        <v>9.8000000000000007</v>
      </c>
      <c r="TEF82" s="66">
        <v>47</v>
      </c>
      <c r="TEG82" s="66">
        <v>0.03</v>
      </c>
      <c r="TEH82" s="66">
        <v>10</v>
      </c>
      <c r="TEI82" s="66">
        <v>0</v>
      </c>
      <c r="TEJ82" s="66">
        <v>0.2</v>
      </c>
      <c r="TEK82" s="66">
        <v>16</v>
      </c>
      <c r="TEL82" s="66">
        <v>11</v>
      </c>
      <c r="TEM82" s="66">
        <v>9</v>
      </c>
      <c r="TEN82" s="66">
        <v>2.2000000000000002</v>
      </c>
      <c r="TEO82" s="67"/>
      <c r="TEP82" s="139" t="s">
        <v>109</v>
      </c>
      <c r="TEQ82" s="140"/>
      <c r="TER82" s="66">
        <v>100</v>
      </c>
      <c r="TES82" s="66">
        <v>0.4</v>
      </c>
      <c r="TET82" s="66">
        <v>0.4</v>
      </c>
      <c r="TEU82" s="66">
        <v>9.8000000000000007</v>
      </c>
      <c r="TEV82" s="66">
        <v>47</v>
      </c>
      <c r="TEW82" s="66">
        <v>0.03</v>
      </c>
      <c r="TEX82" s="66">
        <v>10</v>
      </c>
      <c r="TEY82" s="66">
        <v>0</v>
      </c>
      <c r="TEZ82" s="66">
        <v>0.2</v>
      </c>
      <c r="TFA82" s="66">
        <v>16</v>
      </c>
      <c r="TFB82" s="66">
        <v>11</v>
      </c>
      <c r="TFC82" s="66">
        <v>9</v>
      </c>
      <c r="TFD82" s="66">
        <v>2.2000000000000002</v>
      </c>
      <c r="TFE82" s="67"/>
      <c r="TFF82" s="139" t="s">
        <v>109</v>
      </c>
      <c r="TFG82" s="140"/>
      <c r="TFH82" s="66">
        <v>100</v>
      </c>
      <c r="TFI82" s="66">
        <v>0.4</v>
      </c>
      <c r="TFJ82" s="66">
        <v>0.4</v>
      </c>
      <c r="TFK82" s="66">
        <v>9.8000000000000007</v>
      </c>
      <c r="TFL82" s="66">
        <v>47</v>
      </c>
      <c r="TFM82" s="66">
        <v>0.03</v>
      </c>
      <c r="TFN82" s="66">
        <v>10</v>
      </c>
      <c r="TFO82" s="66">
        <v>0</v>
      </c>
      <c r="TFP82" s="66">
        <v>0.2</v>
      </c>
      <c r="TFQ82" s="66">
        <v>16</v>
      </c>
      <c r="TFR82" s="66">
        <v>11</v>
      </c>
      <c r="TFS82" s="66">
        <v>9</v>
      </c>
      <c r="TFT82" s="66">
        <v>2.2000000000000002</v>
      </c>
      <c r="TFU82" s="67"/>
      <c r="TFV82" s="139" t="s">
        <v>109</v>
      </c>
      <c r="TFW82" s="140"/>
      <c r="TFX82" s="66">
        <v>100</v>
      </c>
      <c r="TFY82" s="66">
        <v>0.4</v>
      </c>
      <c r="TFZ82" s="66">
        <v>0.4</v>
      </c>
      <c r="TGA82" s="66">
        <v>9.8000000000000007</v>
      </c>
      <c r="TGB82" s="66">
        <v>47</v>
      </c>
      <c r="TGC82" s="66">
        <v>0.03</v>
      </c>
      <c r="TGD82" s="66">
        <v>10</v>
      </c>
      <c r="TGE82" s="66">
        <v>0</v>
      </c>
      <c r="TGF82" s="66">
        <v>0.2</v>
      </c>
      <c r="TGG82" s="66">
        <v>16</v>
      </c>
      <c r="TGH82" s="66">
        <v>11</v>
      </c>
      <c r="TGI82" s="66">
        <v>9</v>
      </c>
      <c r="TGJ82" s="66">
        <v>2.2000000000000002</v>
      </c>
      <c r="TGK82" s="67"/>
      <c r="TGL82" s="139" t="s">
        <v>109</v>
      </c>
      <c r="TGM82" s="140"/>
      <c r="TGN82" s="66">
        <v>100</v>
      </c>
      <c r="TGO82" s="66">
        <v>0.4</v>
      </c>
      <c r="TGP82" s="66">
        <v>0.4</v>
      </c>
      <c r="TGQ82" s="66">
        <v>9.8000000000000007</v>
      </c>
      <c r="TGR82" s="66">
        <v>47</v>
      </c>
      <c r="TGS82" s="66">
        <v>0.03</v>
      </c>
      <c r="TGT82" s="66">
        <v>10</v>
      </c>
      <c r="TGU82" s="66">
        <v>0</v>
      </c>
      <c r="TGV82" s="66">
        <v>0.2</v>
      </c>
      <c r="TGW82" s="66">
        <v>16</v>
      </c>
      <c r="TGX82" s="66">
        <v>11</v>
      </c>
      <c r="TGY82" s="66">
        <v>9</v>
      </c>
      <c r="TGZ82" s="66">
        <v>2.2000000000000002</v>
      </c>
      <c r="THA82" s="67"/>
      <c r="THB82" s="139" t="s">
        <v>109</v>
      </c>
      <c r="THC82" s="140"/>
      <c r="THD82" s="66">
        <v>100</v>
      </c>
      <c r="THE82" s="66">
        <v>0.4</v>
      </c>
      <c r="THF82" s="66">
        <v>0.4</v>
      </c>
      <c r="THG82" s="66">
        <v>9.8000000000000007</v>
      </c>
      <c r="THH82" s="66">
        <v>47</v>
      </c>
      <c r="THI82" s="66">
        <v>0.03</v>
      </c>
      <c r="THJ82" s="66">
        <v>10</v>
      </c>
      <c r="THK82" s="66">
        <v>0</v>
      </c>
      <c r="THL82" s="66">
        <v>0.2</v>
      </c>
      <c r="THM82" s="66">
        <v>16</v>
      </c>
      <c r="THN82" s="66">
        <v>11</v>
      </c>
      <c r="THO82" s="66">
        <v>9</v>
      </c>
      <c r="THP82" s="66">
        <v>2.2000000000000002</v>
      </c>
      <c r="THQ82" s="67"/>
      <c r="THR82" s="139" t="s">
        <v>109</v>
      </c>
      <c r="THS82" s="140"/>
      <c r="THT82" s="66">
        <v>100</v>
      </c>
      <c r="THU82" s="66">
        <v>0.4</v>
      </c>
      <c r="THV82" s="66">
        <v>0.4</v>
      </c>
      <c r="THW82" s="66">
        <v>9.8000000000000007</v>
      </c>
      <c r="THX82" s="66">
        <v>47</v>
      </c>
      <c r="THY82" s="66">
        <v>0.03</v>
      </c>
      <c r="THZ82" s="66">
        <v>10</v>
      </c>
      <c r="TIA82" s="66">
        <v>0</v>
      </c>
      <c r="TIB82" s="66">
        <v>0.2</v>
      </c>
      <c r="TIC82" s="66">
        <v>16</v>
      </c>
      <c r="TID82" s="66">
        <v>11</v>
      </c>
      <c r="TIE82" s="66">
        <v>9</v>
      </c>
      <c r="TIF82" s="66">
        <v>2.2000000000000002</v>
      </c>
      <c r="TIG82" s="67"/>
      <c r="TIH82" s="139" t="s">
        <v>109</v>
      </c>
      <c r="TII82" s="140"/>
      <c r="TIJ82" s="66">
        <v>100</v>
      </c>
      <c r="TIK82" s="66">
        <v>0.4</v>
      </c>
      <c r="TIL82" s="66">
        <v>0.4</v>
      </c>
      <c r="TIM82" s="66">
        <v>9.8000000000000007</v>
      </c>
      <c r="TIN82" s="66">
        <v>47</v>
      </c>
      <c r="TIO82" s="66">
        <v>0.03</v>
      </c>
      <c r="TIP82" s="66">
        <v>10</v>
      </c>
      <c r="TIQ82" s="66">
        <v>0</v>
      </c>
      <c r="TIR82" s="66">
        <v>0.2</v>
      </c>
      <c r="TIS82" s="66">
        <v>16</v>
      </c>
      <c r="TIT82" s="66">
        <v>11</v>
      </c>
      <c r="TIU82" s="66">
        <v>9</v>
      </c>
      <c r="TIV82" s="66">
        <v>2.2000000000000002</v>
      </c>
      <c r="TIW82" s="67"/>
      <c r="TIX82" s="139" t="s">
        <v>109</v>
      </c>
      <c r="TIY82" s="140"/>
      <c r="TIZ82" s="66">
        <v>100</v>
      </c>
      <c r="TJA82" s="66">
        <v>0.4</v>
      </c>
      <c r="TJB82" s="66">
        <v>0.4</v>
      </c>
      <c r="TJC82" s="66">
        <v>9.8000000000000007</v>
      </c>
      <c r="TJD82" s="66">
        <v>47</v>
      </c>
      <c r="TJE82" s="66">
        <v>0.03</v>
      </c>
      <c r="TJF82" s="66">
        <v>10</v>
      </c>
      <c r="TJG82" s="66">
        <v>0</v>
      </c>
      <c r="TJH82" s="66">
        <v>0.2</v>
      </c>
      <c r="TJI82" s="66">
        <v>16</v>
      </c>
      <c r="TJJ82" s="66">
        <v>11</v>
      </c>
      <c r="TJK82" s="66">
        <v>9</v>
      </c>
      <c r="TJL82" s="66">
        <v>2.2000000000000002</v>
      </c>
      <c r="TJM82" s="67"/>
      <c r="TJN82" s="139" t="s">
        <v>109</v>
      </c>
      <c r="TJO82" s="140"/>
      <c r="TJP82" s="66">
        <v>100</v>
      </c>
      <c r="TJQ82" s="66">
        <v>0.4</v>
      </c>
      <c r="TJR82" s="66">
        <v>0.4</v>
      </c>
      <c r="TJS82" s="66">
        <v>9.8000000000000007</v>
      </c>
      <c r="TJT82" s="66">
        <v>47</v>
      </c>
      <c r="TJU82" s="66">
        <v>0.03</v>
      </c>
      <c r="TJV82" s="66">
        <v>10</v>
      </c>
      <c r="TJW82" s="66">
        <v>0</v>
      </c>
      <c r="TJX82" s="66">
        <v>0.2</v>
      </c>
      <c r="TJY82" s="66">
        <v>16</v>
      </c>
      <c r="TJZ82" s="66">
        <v>11</v>
      </c>
      <c r="TKA82" s="66">
        <v>9</v>
      </c>
      <c r="TKB82" s="66">
        <v>2.2000000000000002</v>
      </c>
      <c r="TKC82" s="67"/>
      <c r="TKD82" s="139" t="s">
        <v>109</v>
      </c>
      <c r="TKE82" s="140"/>
      <c r="TKF82" s="66">
        <v>100</v>
      </c>
      <c r="TKG82" s="66">
        <v>0.4</v>
      </c>
      <c r="TKH82" s="66">
        <v>0.4</v>
      </c>
      <c r="TKI82" s="66">
        <v>9.8000000000000007</v>
      </c>
      <c r="TKJ82" s="66">
        <v>47</v>
      </c>
      <c r="TKK82" s="66">
        <v>0.03</v>
      </c>
      <c r="TKL82" s="66">
        <v>10</v>
      </c>
      <c r="TKM82" s="66">
        <v>0</v>
      </c>
      <c r="TKN82" s="66">
        <v>0.2</v>
      </c>
      <c r="TKO82" s="66">
        <v>16</v>
      </c>
      <c r="TKP82" s="66">
        <v>11</v>
      </c>
      <c r="TKQ82" s="66">
        <v>9</v>
      </c>
      <c r="TKR82" s="66">
        <v>2.2000000000000002</v>
      </c>
      <c r="TKS82" s="67"/>
      <c r="TKT82" s="139" t="s">
        <v>109</v>
      </c>
      <c r="TKU82" s="140"/>
      <c r="TKV82" s="66">
        <v>100</v>
      </c>
      <c r="TKW82" s="66">
        <v>0.4</v>
      </c>
      <c r="TKX82" s="66">
        <v>0.4</v>
      </c>
      <c r="TKY82" s="66">
        <v>9.8000000000000007</v>
      </c>
      <c r="TKZ82" s="66">
        <v>47</v>
      </c>
      <c r="TLA82" s="66">
        <v>0.03</v>
      </c>
      <c r="TLB82" s="66">
        <v>10</v>
      </c>
      <c r="TLC82" s="66">
        <v>0</v>
      </c>
      <c r="TLD82" s="66">
        <v>0.2</v>
      </c>
      <c r="TLE82" s="66">
        <v>16</v>
      </c>
      <c r="TLF82" s="66">
        <v>11</v>
      </c>
      <c r="TLG82" s="66">
        <v>9</v>
      </c>
      <c r="TLH82" s="66">
        <v>2.2000000000000002</v>
      </c>
      <c r="TLI82" s="67"/>
      <c r="TLJ82" s="139" t="s">
        <v>109</v>
      </c>
      <c r="TLK82" s="140"/>
      <c r="TLL82" s="66">
        <v>100</v>
      </c>
      <c r="TLM82" s="66">
        <v>0.4</v>
      </c>
      <c r="TLN82" s="66">
        <v>0.4</v>
      </c>
      <c r="TLO82" s="66">
        <v>9.8000000000000007</v>
      </c>
      <c r="TLP82" s="66">
        <v>47</v>
      </c>
      <c r="TLQ82" s="66">
        <v>0.03</v>
      </c>
      <c r="TLR82" s="66">
        <v>10</v>
      </c>
      <c r="TLS82" s="66">
        <v>0</v>
      </c>
      <c r="TLT82" s="66">
        <v>0.2</v>
      </c>
      <c r="TLU82" s="66">
        <v>16</v>
      </c>
      <c r="TLV82" s="66">
        <v>11</v>
      </c>
      <c r="TLW82" s="66">
        <v>9</v>
      </c>
      <c r="TLX82" s="66">
        <v>2.2000000000000002</v>
      </c>
      <c r="TLY82" s="67"/>
      <c r="TLZ82" s="139" t="s">
        <v>109</v>
      </c>
      <c r="TMA82" s="140"/>
      <c r="TMB82" s="66">
        <v>100</v>
      </c>
      <c r="TMC82" s="66">
        <v>0.4</v>
      </c>
      <c r="TMD82" s="66">
        <v>0.4</v>
      </c>
      <c r="TME82" s="66">
        <v>9.8000000000000007</v>
      </c>
      <c r="TMF82" s="66">
        <v>47</v>
      </c>
      <c r="TMG82" s="66">
        <v>0.03</v>
      </c>
      <c r="TMH82" s="66">
        <v>10</v>
      </c>
      <c r="TMI82" s="66">
        <v>0</v>
      </c>
      <c r="TMJ82" s="66">
        <v>0.2</v>
      </c>
      <c r="TMK82" s="66">
        <v>16</v>
      </c>
      <c r="TML82" s="66">
        <v>11</v>
      </c>
      <c r="TMM82" s="66">
        <v>9</v>
      </c>
      <c r="TMN82" s="66">
        <v>2.2000000000000002</v>
      </c>
      <c r="TMO82" s="67"/>
      <c r="TMP82" s="139" t="s">
        <v>109</v>
      </c>
      <c r="TMQ82" s="140"/>
      <c r="TMR82" s="66">
        <v>100</v>
      </c>
      <c r="TMS82" s="66">
        <v>0.4</v>
      </c>
      <c r="TMT82" s="66">
        <v>0.4</v>
      </c>
      <c r="TMU82" s="66">
        <v>9.8000000000000007</v>
      </c>
      <c r="TMV82" s="66">
        <v>47</v>
      </c>
      <c r="TMW82" s="66">
        <v>0.03</v>
      </c>
      <c r="TMX82" s="66">
        <v>10</v>
      </c>
      <c r="TMY82" s="66">
        <v>0</v>
      </c>
      <c r="TMZ82" s="66">
        <v>0.2</v>
      </c>
      <c r="TNA82" s="66">
        <v>16</v>
      </c>
      <c r="TNB82" s="66">
        <v>11</v>
      </c>
      <c r="TNC82" s="66">
        <v>9</v>
      </c>
      <c r="TND82" s="66">
        <v>2.2000000000000002</v>
      </c>
      <c r="TNE82" s="67"/>
      <c r="TNF82" s="139" t="s">
        <v>109</v>
      </c>
      <c r="TNG82" s="140"/>
      <c r="TNH82" s="66">
        <v>100</v>
      </c>
      <c r="TNI82" s="66">
        <v>0.4</v>
      </c>
      <c r="TNJ82" s="66">
        <v>0.4</v>
      </c>
      <c r="TNK82" s="66">
        <v>9.8000000000000007</v>
      </c>
      <c r="TNL82" s="66">
        <v>47</v>
      </c>
      <c r="TNM82" s="66">
        <v>0.03</v>
      </c>
      <c r="TNN82" s="66">
        <v>10</v>
      </c>
      <c r="TNO82" s="66">
        <v>0</v>
      </c>
      <c r="TNP82" s="66">
        <v>0.2</v>
      </c>
      <c r="TNQ82" s="66">
        <v>16</v>
      </c>
      <c r="TNR82" s="66">
        <v>11</v>
      </c>
      <c r="TNS82" s="66">
        <v>9</v>
      </c>
      <c r="TNT82" s="66">
        <v>2.2000000000000002</v>
      </c>
      <c r="TNU82" s="67"/>
      <c r="TNV82" s="139" t="s">
        <v>109</v>
      </c>
      <c r="TNW82" s="140"/>
      <c r="TNX82" s="66">
        <v>100</v>
      </c>
      <c r="TNY82" s="66">
        <v>0.4</v>
      </c>
      <c r="TNZ82" s="66">
        <v>0.4</v>
      </c>
      <c r="TOA82" s="66">
        <v>9.8000000000000007</v>
      </c>
      <c r="TOB82" s="66">
        <v>47</v>
      </c>
      <c r="TOC82" s="66">
        <v>0.03</v>
      </c>
      <c r="TOD82" s="66">
        <v>10</v>
      </c>
      <c r="TOE82" s="66">
        <v>0</v>
      </c>
      <c r="TOF82" s="66">
        <v>0.2</v>
      </c>
      <c r="TOG82" s="66">
        <v>16</v>
      </c>
      <c r="TOH82" s="66">
        <v>11</v>
      </c>
      <c r="TOI82" s="66">
        <v>9</v>
      </c>
      <c r="TOJ82" s="66">
        <v>2.2000000000000002</v>
      </c>
      <c r="TOK82" s="67"/>
      <c r="TOL82" s="139" t="s">
        <v>109</v>
      </c>
      <c r="TOM82" s="140"/>
      <c r="TON82" s="66">
        <v>100</v>
      </c>
      <c r="TOO82" s="66">
        <v>0.4</v>
      </c>
      <c r="TOP82" s="66">
        <v>0.4</v>
      </c>
      <c r="TOQ82" s="66">
        <v>9.8000000000000007</v>
      </c>
      <c r="TOR82" s="66">
        <v>47</v>
      </c>
      <c r="TOS82" s="66">
        <v>0.03</v>
      </c>
      <c r="TOT82" s="66">
        <v>10</v>
      </c>
      <c r="TOU82" s="66">
        <v>0</v>
      </c>
      <c r="TOV82" s="66">
        <v>0.2</v>
      </c>
      <c r="TOW82" s="66">
        <v>16</v>
      </c>
      <c r="TOX82" s="66">
        <v>11</v>
      </c>
      <c r="TOY82" s="66">
        <v>9</v>
      </c>
      <c r="TOZ82" s="66">
        <v>2.2000000000000002</v>
      </c>
      <c r="TPA82" s="67"/>
      <c r="TPB82" s="139" t="s">
        <v>109</v>
      </c>
      <c r="TPC82" s="140"/>
      <c r="TPD82" s="66">
        <v>100</v>
      </c>
      <c r="TPE82" s="66">
        <v>0.4</v>
      </c>
      <c r="TPF82" s="66">
        <v>0.4</v>
      </c>
      <c r="TPG82" s="66">
        <v>9.8000000000000007</v>
      </c>
      <c r="TPH82" s="66">
        <v>47</v>
      </c>
      <c r="TPI82" s="66">
        <v>0.03</v>
      </c>
      <c r="TPJ82" s="66">
        <v>10</v>
      </c>
      <c r="TPK82" s="66">
        <v>0</v>
      </c>
      <c r="TPL82" s="66">
        <v>0.2</v>
      </c>
      <c r="TPM82" s="66">
        <v>16</v>
      </c>
      <c r="TPN82" s="66">
        <v>11</v>
      </c>
      <c r="TPO82" s="66">
        <v>9</v>
      </c>
      <c r="TPP82" s="66">
        <v>2.2000000000000002</v>
      </c>
      <c r="TPQ82" s="67"/>
      <c r="TPR82" s="139" t="s">
        <v>109</v>
      </c>
      <c r="TPS82" s="140"/>
      <c r="TPT82" s="66">
        <v>100</v>
      </c>
      <c r="TPU82" s="66">
        <v>0.4</v>
      </c>
      <c r="TPV82" s="66">
        <v>0.4</v>
      </c>
      <c r="TPW82" s="66">
        <v>9.8000000000000007</v>
      </c>
      <c r="TPX82" s="66">
        <v>47</v>
      </c>
      <c r="TPY82" s="66">
        <v>0.03</v>
      </c>
      <c r="TPZ82" s="66">
        <v>10</v>
      </c>
      <c r="TQA82" s="66">
        <v>0</v>
      </c>
      <c r="TQB82" s="66">
        <v>0.2</v>
      </c>
      <c r="TQC82" s="66">
        <v>16</v>
      </c>
      <c r="TQD82" s="66">
        <v>11</v>
      </c>
      <c r="TQE82" s="66">
        <v>9</v>
      </c>
      <c r="TQF82" s="66">
        <v>2.2000000000000002</v>
      </c>
      <c r="TQG82" s="67"/>
      <c r="TQH82" s="139" t="s">
        <v>109</v>
      </c>
      <c r="TQI82" s="140"/>
      <c r="TQJ82" s="66">
        <v>100</v>
      </c>
      <c r="TQK82" s="66">
        <v>0.4</v>
      </c>
      <c r="TQL82" s="66">
        <v>0.4</v>
      </c>
      <c r="TQM82" s="66">
        <v>9.8000000000000007</v>
      </c>
      <c r="TQN82" s="66">
        <v>47</v>
      </c>
      <c r="TQO82" s="66">
        <v>0.03</v>
      </c>
      <c r="TQP82" s="66">
        <v>10</v>
      </c>
      <c r="TQQ82" s="66">
        <v>0</v>
      </c>
      <c r="TQR82" s="66">
        <v>0.2</v>
      </c>
      <c r="TQS82" s="66">
        <v>16</v>
      </c>
      <c r="TQT82" s="66">
        <v>11</v>
      </c>
      <c r="TQU82" s="66">
        <v>9</v>
      </c>
      <c r="TQV82" s="66">
        <v>2.2000000000000002</v>
      </c>
      <c r="TQW82" s="67"/>
      <c r="TQX82" s="139" t="s">
        <v>109</v>
      </c>
      <c r="TQY82" s="140"/>
      <c r="TQZ82" s="66">
        <v>100</v>
      </c>
      <c r="TRA82" s="66">
        <v>0.4</v>
      </c>
      <c r="TRB82" s="66">
        <v>0.4</v>
      </c>
      <c r="TRC82" s="66">
        <v>9.8000000000000007</v>
      </c>
      <c r="TRD82" s="66">
        <v>47</v>
      </c>
      <c r="TRE82" s="66">
        <v>0.03</v>
      </c>
      <c r="TRF82" s="66">
        <v>10</v>
      </c>
      <c r="TRG82" s="66">
        <v>0</v>
      </c>
      <c r="TRH82" s="66">
        <v>0.2</v>
      </c>
      <c r="TRI82" s="66">
        <v>16</v>
      </c>
      <c r="TRJ82" s="66">
        <v>11</v>
      </c>
      <c r="TRK82" s="66">
        <v>9</v>
      </c>
      <c r="TRL82" s="66">
        <v>2.2000000000000002</v>
      </c>
      <c r="TRM82" s="67"/>
      <c r="TRN82" s="139" t="s">
        <v>109</v>
      </c>
      <c r="TRO82" s="140"/>
      <c r="TRP82" s="66">
        <v>100</v>
      </c>
      <c r="TRQ82" s="66">
        <v>0.4</v>
      </c>
      <c r="TRR82" s="66">
        <v>0.4</v>
      </c>
      <c r="TRS82" s="66">
        <v>9.8000000000000007</v>
      </c>
      <c r="TRT82" s="66">
        <v>47</v>
      </c>
      <c r="TRU82" s="66">
        <v>0.03</v>
      </c>
      <c r="TRV82" s="66">
        <v>10</v>
      </c>
      <c r="TRW82" s="66">
        <v>0</v>
      </c>
      <c r="TRX82" s="66">
        <v>0.2</v>
      </c>
      <c r="TRY82" s="66">
        <v>16</v>
      </c>
      <c r="TRZ82" s="66">
        <v>11</v>
      </c>
      <c r="TSA82" s="66">
        <v>9</v>
      </c>
      <c r="TSB82" s="66">
        <v>2.2000000000000002</v>
      </c>
      <c r="TSC82" s="67"/>
      <c r="TSD82" s="139" t="s">
        <v>109</v>
      </c>
      <c r="TSE82" s="140"/>
      <c r="TSF82" s="66">
        <v>100</v>
      </c>
      <c r="TSG82" s="66">
        <v>0.4</v>
      </c>
      <c r="TSH82" s="66">
        <v>0.4</v>
      </c>
      <c r="TSI82" s="66">
        <v>9.8000000000000007</v>
      </c>
      <c r="TSJ82" s="66">
        <v>47</v>
      </c>
      <c r="TSK82" s="66">
        <v>0.03</v>
      </c>
      <c r="TSL82" s="66">
        <v>10</v>
      </c>
      <c r="TSM82" s="66">
        <v>0</v>
      </c>
      <c r="TSN82" s="66">
        <v>0.2</v>
      </c>
      <c r="TSO82" s="66">
        <v>16</v>
      </c>
      <c r="TSP82" s="66">
        <v>11</v>
      </c>
      <c r="TSQ82" s="66">
        <v>9</v>
      </c>
      <c r="TSR82" s="66">
        <v>2.2000000000000002</v>
      </c>
      <c r="TSS82" s="67"/>
      <c r="TST82" s="139" t="s">
        <v>109</v>
      </c>
      <c r="TSU82" s="140"/>
      <c r="TSV82" s="66">
        <v>100</v>
      </c>
      <c r="TSW82" s="66">
        <v>0.4</v>
      </c>
      <c r="TSX82" s="66">
        <v>0.4</v>
      </c>
      <c r="TSY82" s="66">
        <v>9.8000000000000007</v>
      </c>
      <c r="TSZ82" s="66">
        <v>47</v>
      </c>
      <c r="TTA82" s="66">
        <v>0.03</v>
      </c>
      <c r="TTB82" s="66">
        <v>10</v>
      </c>
      <c r="TTC82" s="66">
        <v>0</v>
      </c>
      <c r="TTD82" s="66">
        <v>0.2</v>
      </c>
      <c r="TTE82" s="66">
        <v>16</v>
      </c>
      <c r="TTF82" s="66">
        <v>11</v>
      </c>
      <c r="TTG82" s="66">
        <v>9</v>
      </c>
      <c r="TTH82" s="66">
        <v>2.2000000000000002</v>
      </c>
      <c r="TTI82" s="67"/>
      <c r="TTJ82" s="139" t="s">
        <v>109</v>
      </c>
      <c r="TTK82" s="140"/>
      <c r="TTL82" s="66">
        <v>100</v>
      </c>
      <c r="TTM82" s="66">
        <v>0.4</v>
      </c>
      <c r="TTN82" s="66">
        <v>0.4</v>
      </c>
      <c r="TTO82" s="66">
        <v>9.8000000000000007</v>
      </c>
      <c r="TTP82" s="66">
        <v>47</v>
      </c>
      <c r="TTQ82" s="66">
        <v>0.03</v>
      </c>
      <c r="TTR82" s="66">
        <v>10</v>
      </c>
      <c r="TTS82" s="66">
        <v>0</v>
      </c>
      <c r="TTT82" s="66">
        <v>0.2</v>
      </c>
      <c r="TTU82" s="66">
        <v>16</v>
      </c>
      <c r="TTV82" s="66">
        <v>11</v>
      </c>
      <c r="TTW82" s="66">
        <v>9</v>
      </c>
      <c r="TTX82" s="66">
        <v>2.2000000000000002</v>
      </c>
      <c r="TTY82" s="67"/>
      <c r="TTZ82" s="139" t="s">
        <v>109</v>
      </c>
      <c r="TUA82" s="140"/>
      <c r="TUB82" s="66">
        <v>100</v>
      </c>
      <c r="TUC82" s="66">
        <v>0.4</v>
      </c>
      <c r="TUD82" s="66">
        <v>0.4</v>
      </c>
      <c r="TUE82" s="66">
        <v>9.8000000000000007</v>
      </c>
      <c r="TUF82" s="66">
        <v>47</v>
      </c>
      <c r="TUG82" s="66">
        <v>0.03</v>
      </c>
      <c r="TUH82" s="66">
        <v>10</v>
      </c>
      <c r="TUI82" s="66">
        <v>0</v>
      </c>
      <c r="TUJ82" s="66">
        <v>0.2</v>
      </c>
      <c r="TUK82" s="66">
        <v>16</v>
      </c>
      <c r="TUL82" s="66">
        <v>11</v>
      </c>
      <c r="TUM82" s="66">
        <v>9</v>
      </c>
      <c r="TUN82" s="66">
        <v>2.2000000000000002</v>
      </c>
      <c r="TUO82" s="67"/>
      <c r="TUP82" s="139" t="s">
        <v>109</v>
      </c>
      <c r="TUQ82" s="140"/>
      <c r="TUR82" s="66">
        <v>100</v>
      </c>
      <c r="TUS82" s="66">
        <v>0.4</v>
      </c>
      <c r="TUT82" s="66">
        <v>0.4</v>
      </c>
      <c r="TUU82" s="66">
        <v>9.8000000000000007</v>
      </c>
      <c r="TUV82" s="66">
        <v>47</v>
      </c>
      <c r="TUW82" s="66">
        <v>0.03</v>
      </c>
      <c r="TUX82" s="66">
        <v>10</v>
      </c>
      <c r="TUY82" s="66">
        <v>0</v>
      </c>
      <c r="TUZ82" s="66">
        <v>0.2</v>
      </c>
      <c r="TVA82" s="66">
        <v>16</v>
      </c>
      <c r="TVB82" s="66">
        <v>11</v>
      </c>
      <c r="TVC82" s="66">
        <v>9</v>
      </c>
      <c r="TVD82" s="66">
        <v>2.2000000000000002</v>
      </c>
      <c r="TVE82" s="67"/>
      <c r="TVF82" s="139" t="s">
        <v>109</v>
      </c>
      <c r="TVG82" s="140"/>
      <c r="TVH82" s="66">
        <v>100</v>
      </c>
      <c r="TVI82" s="66">
        <v>0.4</v>
      </c>
      <c r="TVJ82" s="66">
        <v>0.4</v>
      </c>
      <c r="TVK82" s="66">
        <v>9.8000000000000007</v>
      </c>
      <c r="TVL82" s="66">
        <v>47</v>
      </c>
      <c r="TVM82" s="66">
        <v>0.03</v>
      </c>
      <c r="TVN82" s="66">
        <v>10</v>
      </c>
      <c r="TVO82" s="66">
        <v>0</v>
      </c>
      <c r="TVP82" s="66">
        <v>0.2</v>
      </c>
      <c r="TVQ82" s="66">
        <v>16</v>
      </c>
      <c r="TVR82" s="66">
        <v>11</v>
      </c>
      <c r="TVS82" s="66">
        <v>9</v>
      </c>
      <c r="TVT82" s="66">
        <v>2.2000000000000002</v>
      </c>
      <c r="TVU82" s="67"/>
      <c r="TVV82" s="139" t="s">
        <v>109</v>
      </c>
      <c r="TVW82" s="140"/>
      <c r="TVX82" s="66">
        <v>100</v>
      </c>
      <c r="TVY82" s="66">
        <v>0.4</v>
      </c>
      <c r="TVZ82" s="66">
        <v>0.4</v>
      </c>
      <c r="TWA82" s="66">
        <v>9.8000000000000007</v>
      </c>
      <c r="TWB82" s="66">
        <v>47</v>
      </c>
      <c r="TWC82" s="66">
        <v>0.03</v>
      </c>
      <c r="TWD82" s="66">
        <v>10</v>
      </c>
      <c r="TWE82" s="66">
        <v>0</v>
      </c>
      <c r="TWF82" s="66">
        <v>0.2</v>
      </c>
      <c r="TWG82" s="66">
        <v>16</v>
      </c>
      <c r="TWH82" s="66">
        <v>11</v>
      </c>
      <c r="TWI82" s="66">
        <v>9</v>
      </c>
      <c r="TWJ82" s="66">
        <v>2.2000000000000002</v>
      </c>
      <c r="TWK82" s="67"/>
      <c r="TWL82" s="139" t="s">
        <v>109</v>
      </c>
      <c r="TWM82" s="140"/>
      <c r="TWN82" s="66">
        <v>100</v>
      </c>
      <c r="TWO82" s="66">
        <v>0.4</v>
      </c>
      <c r="TWP82" s="66">
        <v>0.4</v>
      </c>
      <c r="TWQ82" s="66">
        <v>9.8000000000000007</v>
      </c>
      <c r="TWR82" s="66">
        <v>47</v>
      </c>
      <c r="TWS82" s="66">
        <v>0.03</v>
      </c>
      <c r="TWT82" s="66">
        <v>10</v>
      </c>
      <c r="TWU82" s="66">
        <v>0</v>
      </c>
      <c r="TWV82" s="66">
        <v>0.2</v>
      </c>
      <c r="TWW82" s="66">
        <v>16</v>
      </c>
      <c r="TWX82" s="66">
        <v>11</v>
      </c>
      <c r="TWY82" s="66">
        <v>9</v>
      </c>
      <c r="TWZ82" s="66">
        <v>2.2000000000000002</v>
      </c>
      <c r="TXA82" s="67"/>
      <c r="TXB82" s="139" t="s">
        <v>109</v>
      </c>
      <c r="TXC82" s="140"/>
      <c r="TXD82" s="66">
        <v>100</v>
      </c>
      <c r="TXE82" s="66">
        <v>0.4</v>
      </c>
      <c r="TXF82" s="66">
        <v>0.4</v>
      </c>
      <c r="TXG82" s="66">
        <v>9.8000000000000007</v>
      </c>
      <c r="TXH82" s="66">
        <v>47</v>
      </c>
      <c r="TXI82" s="66">
        <v>0.03</v>
      </c>
      <c r="TXJ82" s="66">
        <v>10</v>
      </c>
      <c r="TXK82" s="66">
        <v>0</v>
      </c>
      <c r="TXL82" s="66">
        <v>0.2</v>
      </c>
      <c r="TXM82" s="66">
        <v>16</v>
      </c>
      <c r="TXN82" s="66">
        <v>11</v>
      </c>
      <c r="TXO82" s="66">
        <v>9</v>
      </c>
      <c r="TXP82" s="66">
        <v>2.2000000000000002</v>
      </c>
      <c r="TXQ82" s="67"/>
      <c r="TXR82" s="139" t="s">
        <v>109</v>
      </c>
      <c r="TXS82" s="140"/>
      <c r="TXT82" s="66">
        <v>100</v>
      </c>
      <c r="TXU82" s="66">
        <v>0.4</v>
      </c>
      <c r="TXV82" s="66">
        <v>0.4</v>
      </c>
      <c r="TXW82" s="66">
        <v>9.8000000000000007</v>
      </c>
      <c r="TXX82" s="66">
        <v>47</v>
      </c>
      <c r="TXY82" s="66">
        <v>0.03</v>
      </c>
      <c r="TXZ82" s="66">
        <v>10</v>
      </c>
      <c r="TYA82" s="66">
        <v>0</v>
      </c>
      <c r="TYB82" s="66">
        <v>0.2</v>
      </c>
      <c r="TYC82" s="66">
        <v>16</v>
      </c>
      <c r="TYD82" s="66">
        <v>11</v>
      </c>
      <c r="TYE82" s="66">
        <v>9</v>
      </c>
      <c r="TYF82" s="66">
        <v>2.2000000000000002</v>
      </c>
      <c r="TYG82" s="67"/>
      <c r="TYH82" s="139" t="s">
        <v>109</v>
      </c>
      <c r="TYI82" s="140"/>
      <c r="TYJ82" s="66">
        <v>100</v>
      </c>
      <c r="TYK82" s="66">
        <v>0.4</v>
      </c>
      <c r="TYL82" s="66">
        <v>0.4</v>
      </c>
      <c r="TYM82" s="66">
        <v>9.8000000000000007</v>
      </c>
      <c r="TYN82" s="66">
        <v>47</v>
      </c>
      <c r="TYO82" s="66">
        <v>0.03</v>
      </c>
      <c r="TYP82" s="66">
        <v>10</v>
      </c>
      <c r="TYQ82" s="66">
        <v>0</v>
      </c>
      <c r="TYR82" s="66">
        <v>0.2</v>
      </c>
      <c r="TYS82" s="66">
        <v>16</v>
      </c>
      <c r="TYT82" s="66">
        <v>11</v>
      </c>
      <c r="TYU82" s="66">
        <v>9</v>
      </c>
      <c r="TYV82" s="66">
        <v>2.2000000000000002</v>
      </c>
      <c r="TYW82" s="67"/>
      <c r="TYX82" s="139" t="s">
        <v>109</v>
      </c>
      <c r="TYY82" s="140"/>
      <c r="TYZ82" s="66">
        <v>100</v>
      </c>
      <c r="TZA82" s="66">
        <v>0.4</v>
      </c>
      <c r="TZB82" s="66">
        <v>0.4</v>
      </c>
      <c r="TZC82" s="66">
        <v>9.8000000000000007</v>
      </c>
      <c r="TZD82" s="66">
        <v>47</v>
      </c>
      <c r="TZE82" s="66">
        <v>0.03</v>
      </c>
      <c r="TZF82" s="66">
        <v>10</v>
      </c>
      <c r="TZG82" s="66">
        <v>0</v>
      </c>
      <c r="TZH82" s="66">
        <v>0.2</v>
      </c>
      <c r="TZI82" s="66">
        <v>16</v>
      </c>
      <c r="TZJ82" s="66">
        <v>11</v>
      </c>
      <c r="TZK82" s="66">
        <v>9</v>
      </c>
      <c r="TZL82" s="66">
        <v>2.2000000000000002</v>
      </c>
      <c r="TZM82" s="67"/>
      <c r="TZN82" s="139" t="s">
        <v>109</v>
      </c>
      <c r="TZO82" s="140"/>
      <c r="TZP82" s="66">
        <v>100</v>
      </c>
      <c r="TZQ82" s="66">
        <v>0.4</v>
      </c>
      <c r="TZR82" s="66">
        <v>0.4</v>
      </c>
      <c r="TZS82" s="66">
        <v>9.8000000000000007</v>
      </c>
      <c r="TZT82" s="66">
        <v>47</v>
      </c>
      <c r="TZU82" s="66">
        <v>0.03</v>
      </c>
      <c r="TZV82" s="66">
        <v>10</v>
      </c>
      <c r="TZW82" s="66">
        <v>0</v>
      </c>
      <c r="TZX82" s="66">
        <v>0.2</v>
      </c>
      <c r="TZY82" s="66">
        <v>16</v>
      </c>
      <c r="TZZ82" s="66">
        <v>11</v>
      </c>
      <c r="UAA82" s="66">
        <v>9</v>
      </c>
      <c r="UAB82" s="66">
        <v>2.2000000000000002</v>
      </c>
      <c r="UAC82" s="67"/>
      <c r="UAD82" s="139" t="s">
        <v>109</v>
      </c>
      <c r="UAE82" s="140"/>
      <c r="UAF82" s="66">
        <v>100</v>
      </c>
      <c r="UAG82" s="66">
        <v>0.4</v>
      </c>
      <c r="UAH82" s="66">
        <v>0.4</v>
      </c>
      <c r="UAI82" s="66">
        <v>9.8000000000000007</v>
      </c>
      <c r="UAJ82" s="66">
        <v>47</v>
      </c>
      <c r="UAK82" s="66">
        <v>0.03</v>
      </c>
      <c r="UAL82" s="66">
        <v>10</v>
      </c>
      <c r="UAM82" s="66">
        <v>0</v>
      </c>
      <c r="UAN82" s="66">
        <v>0.2</v>
      </c>
      <c r="UAO82" s="66">
        <v>16</v>
      </c>
      <c r="UAP82" s="66">
        <v>11</v>
      </c>
      <c r="UAQ82" s="66">
        <v>9</v>
      </c>
      <c r="UAR82" s="66">
        <v>2.2000000000000002</v>
      </c>
      <c r="UAS82" s="67"/>
      <c r="UAT82" s="139" t="s">
        <v>109</v>
      </c>
      <c r="UAU82" s="140"/>
      <c r="UAV82" s="66">
        <v>100</v>
      </c>
      <c r="UAW82" s="66">
        <v>0.4</v>
      </c>
      <c r="UAX82" s="66">
        <v>0.4</v>
      </c>
      <c r="UAY82" s="66">
        <v>9.8000000000000007</v>
      </c>
      <c r="UAZ82" s="66">
        <v>47</v>
      </c>
      <c r="UBA82" s="66">
        <v>0.03</v>
      </c>
      <c r="UBB82" s="66">
        <v>10</v>
      </c>
      <c r="UBC82" s="66">
        <v>0</v>
      </c>
      <c r="UBD82" s="66">
        <v>0.2</v>
      </c>
      <c r="UBE82" s="66">
        <v>16</v>
      </c>
      <c r="UBF82" s="66">
        <v>11</v>
      </c>
      <c r="UBG82" s="66">
        <v>9</v>
      </c>
      <c r="UBH82" s="66">
        <v>2.2000000000000002</v>
      </c>
      <c r="UBI82" s="67"/>
      <c r="UBJ82" s="139" t="s">
        <v>109</v>
      </c>
      <c r="UBK82" s="140"/>
      <c r="UBL82" s="66">
        <v>100</v>
      </c>
      <c r="UBM82" s="66">
        <v>0.4</v>
      </c>
      <c r="UBN82" s="66">
        <v>0.4</v>
      </c>
      <c r="UBO82" s="66">
        <v>9.8000000000000007</v>
      </c>
      <c r="UBP82" s="66">
        <v>47</v>
      </c>
      <c r="UBQ82" s="66">
        <v>0.03</v>
      </c>
      <c r="UBR82" s="66">
        <v>10</v>
      </c>
      <c r="UBS82" s="66">
        <v>0</v>
      </c>
      <c r="UBT82" s="66">
        <v>0.2</v>
      </c>
      <c r="UBU82" s="66">
        <v>16</v>
      </c>
      <c r="UBV82" s="66">
        <v>11</v>
      </c>
      <c r="UBW82" s="66">
        <v>9</v>
      </c>
      <c r="UBX82" s="66">
        <v>2.2000000000000002</v>
      </c>
      <c r="UBY82" s="67"/>
      <c r="UBZ82" s="139" t="s">
        <v>109</v>
      </c>
      <c r="UCA82" s="140"/>
      <c r="UCB82" s="66">
        <v>100</v>
      </c>
      <c r="UCC82" s="66">
        <v>0.4</v>
      </c>
      <c r="UCD82" s="66">
        <v>0.4</v>
      </c>
      <c r="UCE82" s="66">
        <v>9.8000000000000007</v>
      </c>
      <c r="UCF82" s="66">
        <v>47</v>
      </c>
      <c r="UCG82" s="66">
        <v>0.03</v>
      </c>
      <c r="UCH82" s="66">
        <v>10</v>
      </c>
      <c r="UCI82" s="66">
        <v>0</v>
      </c>
      <c r="UCJ82" s="66">
        <v>0.2</v>
      </c>
      <c r="UCK82" s="66">
        <v>16</v>
      </c>
      <c r="UCL82" s="66">
        <v>11</v>
      </c>
      <c r="UCM82" s="66">
        <v>9</v>
      </c>
      <c r="UCN82" s="66">
        <v>2.2000000000000002</v>
      </c>
      <c r="UCO82" s="67"/>
      <c r="UCP82" s="139" t="s">
        <v>109</v>
      </c>
      <c r="UCQ82" s="140"/>
      <c r="UCR82" s="66">
        <v>100</v>
      </c>
      <c r="UCS82" s="66">
        <v>0.4</v>
      </c>
      <c r="UCT82" s="66">
        <v>0.4</v>
      </c>
      <c r="UCU82" s="66">
        <v>9.8000000000000007</v>
      </c>
      <c r="UCV82" s="66">
        <v>47</v>
      </c>
      <c r="UCW82" s="66">
        <v>0.03</v>
      </c>
      <c r="UCX82" s="66">
        <v>10</v>
      </c>
      <c r="UCY82" s="66">
        <v>0</v>
      </c>
      <c r="UCZ82" s="66">
        <v>0.2</v>
      </c>
      <c r="UDA82" s="66">
        <v>16</v>
      </c>
      <c r="UDB82" s="66">
        <v>11</v>
      </c>
      <c r="UDC82" s="66">
        <v>9</v>
      </c>
      <c r="UDD82" s="66">
        <v>2.2000000000000002</v>
      </c>
      <c r="UDE82" s="67"/>
      <c r="UDF82" s="139" t="s">
        <v>109</v>
      </c>
      <c r="UDG82" s="140"/>
      <c r="UDH82" s="66">
        <v>100</v>
      </c>
      <c r="UDI82" s="66">
        <v>0.4</v>
      </c>
      <c r="UDJ82" s="66">
        <v>0.4</v>
      </c>
      <c r="UDK82" s="66">
        <v>9.8000000000000007</v>
      </c>
      <c r="UDL82" s="66">
        <v>47</v>
      </c>
      <c r="UDM82" s="66">
        <v>0.03</v>
      </c>
      <c r="UDN82" s="66">
        <v>10</v>
      </c>
      <c r="UDO82" s="66">
        <v>0</v>
      </c>
      <c r="UDP82" s="66">
        <v>0.2</v>
      </c>
      <c r="UDQ82" s="66">
        <v>16</v>
      </c>
      <c r="UDR82" s="66">
        <v>11</v>
      </c>
      <c r="UDS82" s="66">
        <v>9</v>
      </c>
      <c r="UDT82" s="66">
        <v>2.2000000000000002</v>
      </c>
      <c r="UDU82" s="67"/>
      <c r="UDV82" s="139" t="s">
        <v>109</v>
      </c>
      <c r="UDW82" s="140"/>
      <c r="UDX82" s="66">
        <v>100</v>
      </c>
      <c r="UDY82" s="66">
        <v>0.4</v>
      </c>
      <c r="UDZ82" s="66">
        <v>0.4</v>
      </c>
      <c r="UEA82" s="66">
        <v>9.8000000000000007</v>
      </c>
      <c r="UEB82" s="66">
        <v>47</v>
      </c>
      <c r="UEC82" s="66">
        <v>0.03</v>
      </c>
      <c r="UED82" s="66">
        <v>10</v>
      </c>
      <c r="UEE82" s="66">
        <v>0</v>
      </c>
      <c r="UEF82" s="66">
        <v>0.2</v>
      </c>
      <c r="UEG82" s="66">
        <v>16</v>
      </c>
      <c r="UEH82" s="66">
        <v>11</v>
      </c>
      <c r="UEI82" s="66">
        <v>9</v>
      </c>
      <c r="UEJ82" s="66">
        <v>2.2000000000000002</v>
      </c>
      <c r="UEK82" s="67"/>
      <c r="UEL82" s="139" t="s">
        <v>109</v>
      </c>
      <c r="UEM82" s="140"/>
      <c r="UEN82" s="66">
        <v>100</v>
      </c>
      <c r="UEO82" s="66">
        <v>0.4</v>
      </c>
      <c r="UEP82" s="66">
        <v>0.4</v>
      </c>
      <c r="UEQ82" s="66">
        <v>9.8000000000000007</v>
      </c>
      <c r="UER82" s="66">
        <v>47</v>
      </c>
      <c r="UES82" s="66">
        <v>0.03</v>
      </c>
      <c r="UET82" s="66">
        <v>10</v>
      </c>
      <c r="UEU82" s="66">
        <v>0</v>
      </c>
      <c r="UEV82" s="66">
        <v>0.2</v>
      </c>
      <c r="UEW82" s="66">
        <v>16</v>
      </c>
      <c r="UEX82" s="66">
        <v>11</v>
      </c>
      <c r="UEY82" s="66">
        <v>9</v>
      </c>
      <c r="UEZ82" s="66">
        <v>2.2000000000000002</v>
      </c>
      <c r="UFA82" s="67"/>
      <c r="UFB82" s="139" t="s">
        <v>109</v>
      </c>
      <c r="UFC82" s="140"/>
      <c r="UFD82" s="66">
        <v>100</v>
      </c>
      <c r="UFE82" s="66">
        <v>0.4</v>
      </c>
      <c r="UFF82" s="66">
        <v>0.4</v>
      </c>
      <c r="UFG82" s="66">
        <v>9.8000000000000007</v>
      </c>
      <c r="UFH82" s="66">
        <v>47</v>
      </c>
      <c r="UFI82" s="66">
        <v>0.03</v>
      </c>
      <c r="UFJ82" s="66">
        <v>10</v>
      </c>
      <c r="UFK82" s="66">
        <v>0</v>
      </c>
      <c r="UFL82" s="66">
        <v>0.2</v>
      </c>
      <c r="UFM82" s="66">
        <v>16</v>
      </c>
      <c r="UFN82" s="66">
        <v>11</v>
      </c>
      <c r="UFO82" s="66">
        <v>9</v>
      </c>
      <c r="UFP82" s="66">
        <v>2.2000000000000002</v>
      </c>
      <c r="UFQ82" s="67"/>
      <c r="UFR82" s="139" t="s">
        <v>109</v>
      </c>
      <c r="UFS82" s="140"/>
      <c r="UFT82" s="66">
        <v>100</v>
      </c>
      <c r="UFU82" s="66">
        <v>0.4</v>
      </c>
      <c r="UFV82" s="66">
        <v>0.4</v>
      </c>
      <c r="UFW82" s="66">
        <v>9.8000000000000007</v>
      </c>
      <c r="UFX82" s="66">
        <v>47</v>
      </c>
      <c r="UFY82" s="66">
        <v>0.03</v>
      </c>
      <c r="UFZ82" s="66">
        <v>10</v>
      </c>
      <c r="UGA82" s="66">
        <v>0</v>
      </c>
      <c r="UGB82" s="66">
        <v>0.2</v>
      </c>
      <c r="UGC82" s="66">
        <v>16</v>
      </c>
      <c r="UGD82" s="66">
        <v>11</v>
      </c>
      <c r="UGE82" s="66">
        <v>9</v>
      </c>
      <c r="UGF82" s="66">
        <v>2.2000000000000002</v>
      </c>
      <c r="UGG82" s="67"/>
      <c r="UGH82" s="139" t="s">
        <v>109</v>
      </c>
      <c r="UGI82" s="140"/>
      <c r="UGJ82" s="66">
        <v>100</v>
      </c>
      <c r="UGK82" s="66">
        <v>0.4</v>
      </c>
      <c r="UGL82" s="66">
        <v>0.4</v>
      </c>
      <c r="UGM82" s="66">
        <v>9.8000000000000007</v>
      </c>
      <c r="UGN82" s="66">
        <v>47</v>
      </c>
      <c r="UGO82" s="66">
        <v>0.03</v>
      </c>
      <c r="UGP82" s="66">
        <v>10</v>
      </c>
      <c r="UGQ82" s="66">
        <v>0</v>
      </c>
      <c r="UGR82" s="66">
        <v>0.2</v>
      </c>
      <c r="UGS82" s="66">
        <v>16</v>
      </c>
      <c r="UGT82" s="66">
        <v>11</v>
      </c>
      <c r="UGU82" s="66">
        <v>9</v>
      </c>
      <c r="UGV82" s="66">
        <v>2.2000000000000002</v>
      </c>
      <c r="UGW82" s="67"/>
      <c r="UGX82" s="139" t="s">
        <v>109</v>
      </c>
      <c r="UGY82" s="140"/>
      <c r="UGZ82" s="66">
        <v>100</v>
      </c>
      <c r="UHA82" s="66">
        <v>0.4</v>
      </c>
      <c r="UHB82" s="66">
        <v>0.4</v>
      </c>
      <c r="UHC82" s="66">
        <v>9.8000000000000007</v>
      </c>
      <c r="UHD82" s="66">
        <v>47</v>
      </c>
      <c r="UHE82" s="66">
        <v>0.03</v>
      </c>
      <c r="UHF82" s="66">
        <v>10</v>
      </c>
      <c r="UHG82" s="66">
        <v>0</v>
      </c>
      <c r="UHH82" s="66">
        <v>0.2</v>
      </c>
      <c r="UHI82" s="66">
        <v>16</v>
      </c>
      <c r="UHJ82" s="66">
        <v>11</v>
      </c>
      <c r="UHK82" s="66">
        <v>9</v>
      </c>
      <c r="UHL82" s="66">
        <v>2.2000000000000002</v>
      </c>
      <c r="UHM82" s="67"/>
      <c r="UHN82" s="139" t="s">
        <v>109</v>
      </c>
      <c r="UHO82" s="140"/>
      <c r="UHP82" s="66">
        <v>100</v>
      </c>
      <c r="UHQ82" s="66">
        <v>0.4</v>
      </c>
      <c r="UHR82" s="66">
        <v>0.4</v>
      </c>
      <c r="UHS82" s="66">
        <v>9.8000000000000007</v>
      </c>
      <c r="UHT82" s="66">
        <v>47</v>
      </c>
      <c r="UHU82" s="66">
        <v>0.03</v>
      </c>
      <c r="UHV82" s="66">
        <v>10</v>
      </c>
      <c r="UHW82" s="66">
        <v>0</v>
      </c>
      <c r="UHX82" s="66">
        <v>0.2</v>
      </c>
      <c r="UHY82" s="66">
        <v>16</v>
      </c>
      <c r="UHZ82" s="66">
        <v>11</v>
      </c>
      <c r="UIA82" s="66">
        <v>9</v>
      </c>
      <c r="UIB82" s="66">
        <v>2.2000000000000002</v>
      </c>
      <c r="UIC82" s="67"/>
      <c r="UID82" s="139" t="s">
        <v>109</v>
      </c>
      <c r="UIE82" s="140"/>
      <c r="UIF82" s="66">
        <v>100</v>
      </c>
      <c r="UIG82" s="66">
        <v>0.4</v>
      </c>
      <c r="UIH82" s="66">
        <v>0.4</v>
      </c>
      <c r="UII82" s="66">
        <v>9.8000000000000007</v>
      </c>
      <c r="UIJ82" s="66">
        <v>47</v>
      </c>
      <c r="UIK82" s="66">
        <v>0.03</v>
      </c>
      <c r="UIL82" s="66">
        <v>10</v>
      </c>
      <c r="UIM82" s="66">
        <v>0</v>
      </c>
      <c r="UIN82" s="66">
        <v>0.2</v>
      </c>
      <c r="UIO82" s="66">
        <v>16</v>
      </c>
      <c r="UIP82" s="66">
        <v>11</v>
      </c>
      <c r="UIQ82" s="66">
        <v>9</v>
      </c>
      <c r="UIR82" s="66">
        <v>2.2000000000000002</v>
      </c>
      <c r="UIS82" s="67"/>
      <c r="UIT82" s="139" t="s">
        <v>109</v>
      </c>
      <c r="UIU82" s="140"/>
      <c r="UIV82" s="66">
        <v>100</v>
      </c>
      <c r="UIW82" s="66">
        <v>0.4</v>
      </c>
      <c r="UIX82" s="66">
        <v>0.4</v>
      </c>
      <c r="UIY82" s="66">
        <v>9.8000000000000007</v>
      </c>
      <c r="UIZ82" s="66">
        <v>47</v>
      </c>
      <c r="UJA82" s="66">
        <v>0.03</v>
      </c>
      <c r="UJB82" s="66">
        <v>10</v>
      </c>
      <c r="UJC82" s="66">
        <v>0</v>
      </c>
      <c r="UJD82" s="66">
        <v>0.2</v>
      </c>
      <c r="UJE82" s="66">
        <v>16</v>
      </c>
      <c r="UJF82" s="66">
        <v>11</v>
      </c>
      <c r="UJG82" s="66">
        <v>9</v>
      </c>
      <c r="UJH82" s="66">
        <v>2.2000000000000002</v>
      </c>
      <c r="UJI82" s="67"/>
      <c r="UJJ82" s="139" t="s">
        <v>109</v>
      </c>
      <c r="UJK82" s="140"/>
      <c r="UJL82" s="66">
        <v>100</v>
      </c>
      <c r="UJM82" s="66">
        <v>0.4</v>
      </c>
      <c r="UJN82" s="66">
        <v>0.4</v>
      </c>
      <c r="UJO82" s="66">
        <v>9.8000000000000007</v>
      </c>
      <c r="UJP82" s="66">
        <v>47</v>
      </c>
      <c r="UJQ82" s="66">
        <v>0.03</v>
      </c>
      <c r="UJR82" s="66">
        <v>10</v>
      </c>
      <c r="UJS82" s="66">
        <v>0</v>
      </c>
      <c r="UJT82" s="66">
        <v>0.2</v>
      </c>
      <c r="UJU82" s="66">
        <v>16</v>
      </c>
      <c r="UJV82" s="66">
        <v>11</v>
      </c>
      <c r="UJW82" s="66">
        <v>9</v>
      </c>
      <c r="UJX82" s="66">
        <v>2.2000000000000002</v>
      </c>
      <c r="UJY82" s="67"/>
      <c r="UJZ82" s="139" t="s">
        <v>109</v>
      </c>
      <c r="UKA82" s="140"/>
      <c r="UKB82" s="66">
        <v>100</v>
      </c>
      <c r="UKC82" s="66">
        <v>0.4</v>
      </c>
      <c r="UKD82" s="66">
        <v>0.4</v>
      </c>
      <c r="UKE82" s="66">
        <v>9.8000000000000007</v>
      </c>
      <c r="UKF82" s="66">
        <v>47</v>
      </c>
      <c r="UKG82" s="66">
        <v>0.03</v>
      </c>
      <c r="UKH82" s="66">
        <v>10</v>
      </c>
      <c r="UKI82" s="66">
        <v>0</v>
      </c>
      <c r="UKJ82" s="66">
        <v>0.2</v>
      </c>
      <c r="UKK82" s="66">
        <v>16</v>
      </c>
      <c r="UKL82" s="66">
        <v>11</v>
      </c>
      <c r="UKM82" s="66">
        <v>9</v>
      </c>
      <c r="UKN82" s="66">
        <v>2.2000000000000002</v>
      </c>
      <c r="UKO82" s="67"/>
      <c r="UKP82" s="139" t="s">
        <v>109</v>
      </c>
      <c r="UKQ82" s="140"/>
      <c r="UKR82" s="66">
        <v>100</v>
      </c>
      <c r="UKS82" s="66">
        <v>0.4</v>
      </c>
      <c r="UKT82" s="66">
        <v>0.4</v>
      </c>
      <c r="UKU82" s="66">
        <v>9.8000000000000007</v>
      </c>
      <c r="UKV82" s="66">
        <v>47</v>
      </c>
      <c r="UKW82" s="66">
        <v>0.03</v>
      </c>
      <c r="UKX82" s="66">
        <v>10</v>
      </c>
      <c r="UKY82" s="66">
        <v>0</v>
      </c>
      <c r="UKZ82" s="66">
        <v>0.2</v>
      </c>
      <c r="ULA82" s="66">
        <v>16</v>
      </c>
      <c r="ULB82" s="66">
        <v>11</v>
      </c>
      <c r="ULC82" s="66">
        <v>9</v>
      </c>
      <c r="ULD82" s="66">
        <v>2.2000000000000002</v>
      </c>
      <c r="ULE82" s="67"/>
      <c r="ULF82" s="139" t="s">
        <v>109</v>
      </c>
      <c r="ULG82" s="140"/>
      <c r="ULH82" s="66">
        <v>100</v>
      </c>
      <c r="ULI82" s="66">
        <v>0.4</v>
      </c>
      <c r="ULJ82" s="66">
        <v>0.4</v>
      </c>
      <c r="ULK82" s="66">
        <v>9.8000000000000007</v>
      </c>
      <c r="ULL82" s="66">
        <v>47</v>
      </c>
      <c r="ULM82" s="66">
        <v>0.03</v>
      </c>
      <c r="ULN82" s="66">
        <v>10</v>
      </c>
      <c r="ULO82" s="66">
        <v>0</v>
      </c>
      <c r="ULP82" s="66">
        <v>0.2</v>
      </c>
      <c r="ULQ82" s="66">
        <v>16</v>
      </c>
      <c r="ULR82" s="66">
        <v>11</v>
      </c>
      <c r="ULS82" s="66">
        <v>9</v>
      </c>
      <c r="ULT82" s="66">
        <v>2.2000000000000002</v>
      </c>
      <c r="ULU82" s="67"/>
      <c r="ULV82" s="139" t="s">
        <v>109</v>
      </c>
      <c r="ULW82" s="140"/>
      <c r="ULX82" s="66">
        <v>100</v>
      </c>
      <c r="ULY82" s="66">
        <v>0.4</v>
      </c>
      <c r="ULZ82" s="66">
        <v>0.4</v>
      </c>
      <c r="UMA82" s="66">
        <v>9.8000000000000007</v>
      </c>
      <c r="UMB82" s="66">
        <v>47</v>
      </c>
      <c r="UMC82" s="66">
        <v>0.03</v>
      </c>
      <c r="UMD82" s="66">
        <v>10</v>
      </c>
      <c r="UME82" s="66">
        <v>0</v>
      </c>
      <c r="UMF82" s="66">
        <v>0.2</v>
      </c>
      <c r="UMG82" s="66">
        <v>16</v>
      </c>
      <c r="UMH82" s="66">
        <v>11</v>
      </c>
      <c r="UMI82" s="66">
        <v>9</v>
      </c>
      <c r="UMJ82" s="66">
        <v>2.2000000000000002</v>
      </c>
      <c r="UMK82" s="67"/>
      <c r="UML82" s="139" t="s">
        <v>109</v>
      </c>
      <c r="UMM82" s="140"/>
      <c r="UMN82" s="66">
        <v>100</v>
      </c>
      <c r="UMO82" s="66">
        <v>0.4</v>
      </c>
      <c r="UMP82" s="66">
        <v>0.4</v>
      </c>
      <c r="UMQ82" s="66">
        <v>9.8000000000000007</v>
      </c>
      <c r="UMR82" s="66">
        <v>47</v>
      </c>
      <c r="UMS82" s="66">
        <v>0.03</v>
      </c>
      <c r="UMT82" s="66">
        <v>10</v>
      </c>
      <c r="UMU82" s="66">
        <v>0</v>
      </c>
      <c r="UMV82" s="66">
        <v>0.2</v>
      </c>
      <c r="UMW82" s="66">
        <v>16</v>
      </c>
      <c r="UMX82" s="66">
        <v>11</v>
      </c>
      <c r="UMY82" s="66">
        <v>9</v>
      </c>
      <c r="UMZ82" s="66">
        <v>2.2000000000000002</v>
      </c>
      <c r="UNA82" s="67"/>
      <c r="UNB82" s="139" t="s">
        <v>109</v>
      </c>
      <c r="UNC82" s="140"/>
      <c r="UND82" s="66">
        <v>100</v>
      </c>
      <c r="UNE82" s="66">
        <v>0.4</v>
      </c>
      <c r="UNF82" s="66">
        <v>0.4</v>
      </c>
      <c r="UNG82" s="66">
        <v>9.8000000000000007</v>
      </c>
      <c r="UNH82" s="66">
        <v>47</v>
      </c>
      <c r="UNI82" s="66">
        <v>0.03</v>
      </c>
      <c r="UNJ82" s="66">
        <v>10</v>
      </c>
      <c r="UNK82" s="66">
        <v>0</v>
      </c>
      <c r="UNL82" s="66">
        <v>0.2</v>
      </c>
      <c r="UNM82" s="66">
        <v>16</v>
      </c>
      <c r="UNN82" s="66">
        <v>11</v>
      </c>
      <c r="UNO82" s="66">
        <v>9</v>
      </c>
      <c r="UNP82" s="66">
        <v>2.2000000000000002</v>
      </c>
      <c r="UNQ82" s="67"/>
      <c r="UNR82" s="139" t="s">
        <v>109</v>
      </c>
      <c r="UNS82" s="140"/>
      <c r="UNT82" s="66">
        <v>100</v>
      </c>
      <c r="UNU82" s="66">
        <v>0.4</v>
      </c>
      <c r="UNV82" s="66">
        <v>0.4</v>
      </c>
      <c r="UNW82" s="66">
        <v>9.8000000000000007</v>
      </c>
      <c r="UNX82" s="66">
        <v>47</v>
      </c>
      <c r="UNY82" s="66">
        <v>0.03</v>
      </c>
      <c r="UNZ82" s="66">
        <v>10</v>
      </c>
      <c r="UOA82" s="66">
        <v>0</v>
      </c>
      <c r="UOB82" s="66">
        <v>0.2</v>
      </c>
      <c r="UOC82" s="66">
        <v>16</v>
      </c>
      <c r="UOD82" s="66">
        <v>11</v>
      </c>
      <c r="UOE82" s="66">
        <v>9</v>
      </c>
      <c r="UOF82" s="66">
        <v>2.2000000000000002</v>
      </c>
      <c r="UOG82" s="67"/>
      <c r="UOH82" s="139" t="s">
        <v>109</v>
      </c>
      <c r="UOI82" s="140"/>
      <c r="UOJ82" s="66">
        <v>100</v>
      </c>
      <c r="UOK82" s="66">
        <v>0.4</v>
      </c>
      <c r="UOL82" s="66">
        <v>0.4</v>
      </c>
      <c r="UOM82" s="66">
        <v>9.8000000000000007</v>
      </c>
      <c r="UON82" s="66">
        <v>47</v>
      </c>
      <c r="UOO82" s="66">
        <v>0.03</v>
      </c>
      <c r="UOP82" s="66">
        <v>10</v>
      </c>
      <c r="UOQ82" s="66">
        <v>0</v>
      </c>
      <c r="UOR82" s="66">
        <v>0.2</v>
      </c>
      <c r="UOS82" s="66">
        <v>16</v>
      </c>
      <c r="UOT82" s="66">
        <v>11</v>
      </c>
      <c r="UOU82" s="66">
        <v>9</v>
      </c>
      <c r="UOV82" s="66">
        <v>2.2000000000000002</v>
      </c>
      <c r="UOW82" s="67"/>
      <c r="UOX82" s="139" t="s">
        <v>109</v>
      </c>
      <c r="UOY82" s="140"/>
      <c r="UOZ82" s="66">
        <v>100</v>
      </c>
      <c r="UPA82" s="66">
        <v>0.4</v>
      </c>
      <c r="UPB82" s="66">
        <v>0.4</v>
      </c>
      <c r="UPC82" s="66">
        <v>9.8000000000000007</v>
      </c>
      <c r="UPD82" s="66">
        <v>47</v>
      </c>
      <c r="UPE82" s="66">
        <v>0.03</v>
      </c>
      <c r="UPF82" s="66">
        <v>10</v>
      </c>
      <c r="UPG82" s="66">
        <v>0</v>
      </c>
      <c r="UPH82" s="66">
        <v>0.2</v>
      </c>
      <c r="UPI82" s="66">
        <v>16</v>
      </c>
      <c r="UPJ82" s="66">
        <v>11</v>
      </c>
      <c r="UPK82" s="66">
        <v>9</v>
      </c>
      <c r="UPL82" s="66">
        <v>2.2000000000000002</v>
      </c>
      <c r="UPM82" s="67"/>
      <c r="UPN82" s="139" t="s">
        <v>109</v>
      </c>
      <c r="UPO82" s="140"/>
      <c r="UPP82" s="66">
        <v>100</v>
      </c>
      <c r="UPQ82" s="66">
        <v>0.4</v>
      </c>
      <c r="UPR82" s="66">
        <v>0.4</v>
      </c>
      <c r="UPS82" s="66">
        <v>9.8000000000000007</v>
      </c>
      <c r="UPT82" s="66">
        <v>47</v>
      </c>
      <c r="UPU82" s="66">
        <v>0.03</v>
      </c>
      <c r="UPV82" s="66">
        <v>10</v>
      </c>
      <c r="UPW82" s="66">
        <v>0</v>
      </c>
      <c r="UPX82" s="66">
        <v>0.2</v>
      </c>
      <c r="UPY82" s="66">
        <v>16</v>
      </c>
      <c r="UPZ82" s="66">
        <v>11</v>
      </c>
      <c r="UQA82" s="66">
        <v>9</v>
      </c>
      <c r="UQB82" s="66">
        <v>2.2000000000000002</v>
      </c>
      <c r="UQC82" s="67"/>
      <c r="UQD82" s="139" t="s">
        <v>109</v>
      </c>
      <c r="UQE82" s="140"/>
      <c r="UQF82" s="66">
        <v>100</v>
      </c>
      <c r="UQG82" s="66">
        <v>0.4</v>
      </c>
      <c r="UQH82" s="66">
        <v>0.4</v>
      </c>
      <c r="UQI82" s="66">
        <v>9.8000000000000007</v>
      </c>
      <c r="UQJ82" s="66">
        <v>47</v>
      </c>
      <c r="UQK82" s="66">
        <v>0.03</v>
      </c>
      <c r="UQL82" s="66">
        <v>10</v>
      </c>
      <c r="UQM82" s="66">
        <v>0</v>
      </c>
      <c r="UQN82" s="66">
        <v>0.2</v>
      </c>
      <c r="UQO82" s="66">
        <v>16</v>
      </c>
      <c r="UQP82" s="66">
        <v>11</v>
      </c>
      <c r="UQQ82" s="66">
        <v>9</v>
      </c>
      <c r="UQR82" s="66">
        <v>2.2000000000000002</v>
      </c>
      <c r="UQS82" s="67"/>
      <c r="UQT82" s="139" t="s">
        <v>109</v>
      </c>
      <c r="UQU82" s="140"/>
      <c r="UQV82" s="66">
        <v>100</v>
      </c>
      <c r="UQW82" s="66">
        <v>0.4</v>
      </c>
      <c r="UQX82" s="66">
        <v>0.4</v>
      </c>
      <c r="UQY82" s="66">
        <v>9.8000000000000007</v>
      </c>
      <c r="UQZ82" s="66">
        <v>47</v>
      </c>
      <c r="URA82" s="66">
        <v>0.03</v>
      </c>
      <c r="URB82" s="66">
        <v>10</v>
      </c>
      <c r="URC82" s="66">
        <v>0</v>
      </c>
      <c r="URD82" s="66">
        <v>0.2</v>
      </c>
      <c r="URE82" s="66">
        <v>16</v>
      </c>
      <c r="URF82" s="66">
        <v>11</v>
      </c>
      <c r="URG82" s="66">
        <v>9</v>
      </c>
      <c r="URH82" s="66">
        <v>2.2000000000000002</v>
      </c>
      <c r="URI82" s="67"/>
      <c r="URJ82" s="139" t="s">
        <v>109</v>
      </c>
      <c r="URK82" s="140"/>
      <c r="URL82" s="66">
        <v>100</v>
      </c>
      <c r="URM82" s="66">
        <v>0.4</v>
      </c>
      <c r="URN82" s="66">
        <v>0.4</v>
      </c>
      <c r="URO82" s="66">
        <v>9.8000000000000007</v>
      </c>
      <c r="URP82" s="66">
        <v>47</v>
      </c>
      <c r="URQ82" s="66">
        <v>0.03</v>
      </c>
      <c r="URR82" s="66">
        <v>10</v>
      </c>
      <c r="URS82" s="66">
        <v>0</v>
      </c>
      <c r="URT82" s="66">
        <v>0.2</v>
      </c>
      <c r="URU82" s="66">
        <v>16</v>
      </c>
      <c r="URV82" s="66">
        <v>11</v>
      </c>
      <c r="URW82" s="66">
        <v>9</v>
      </c>
      <c r="URX82" s="66">
        <v>2.2000000000000002</v>
      </c>
      <c r="URY82" s="67"/>
      <c r="URZ82" s="139" t="s">
        <v>109</v>
      </c>
      <c r="USA82" s="140"/>
      <c r="USB82" s="66">
        <v>100</v>
      </c>
      <c r="USC82" s="66">
        <v>0.4</v>
      </c>
      <c r="USD82" s="66">
        <v>0.4</v>
      </c>
      <c r="USE82" s="66">
        <v>9.8000000000000007</v>
      </c>
      <c r="USF82" s="66">
        <v>47</v>
      </c>
      <c r="USG82" s="66">
        <v>0.03</v>
      </c>
      <c r="USH82" s="66">
        <v>10</v>
      </c>
      <c r="USI82" s="66">
        <v>0</v>
      </c>
      <c r="USJ82" s="66">
        <v>0.2</v>
      </c>
      <c r="USK82" s="66">
        <v>16</v>
      </c>
      <c r="USL82" s="66">
        <v>11</v>
      </c>
      <c r="USM82" s="66">
        <v>9</v>
      </c>
      <c r="USN82" s="66">
        <v>2.2000000000000002</v>
      </c>
      <c r="USO82" s="67"/>
      <c r="USP82" s="139" t="s">
        <v>109</v>
      </c>
      <c r="USQ82" s="140"/>
      <c r="USR82" s="66">
        <v>100</v>
      </c>
      <c r="USS82" s="66">
        <v>0.4</v>
      </c>
      <c r="UST82" s="66">
        <v>0.4</v>
      </c>
      <c r="USU82" s="66">
        <v>9.8000000000000007</v>
      </c>
      <c r="USV82" s="66">
        <v>47</v>
      </c>
      <c r="USW82" s="66">
        <v>0.03</v>
      </c>
      <c r="USX82" s="66">
        <v>10</v>
      </c>
      <c r="USY82" s="66">
        <v>0</v>
      </c>
      <c r="USZ82" s="66">
        <v>0.2</v>
      </c>
      <c r="UTA82" s="66">
        <v>16</v>
      </c>
      <c r="UTB82" s="66">
        <v>11</v>
      </c>
      <c r="UTC82" s="66">
        <v>9</v>
      </c>
      <c r="UTD82" s="66">
        <v>2.2000000000000002</v>
      </c>
      <c r="UTE82" s="67"/>
      <c r="UTF82" s="139" t="s">
        <v>109</v>
      </c>
      <c r="UTG82" s="140"/>
      <c r="UTH82" s="66">
        <v>100</v>
      </c>
      <c r="UTI82" s="66">
        <v>0.4</v>
      </c>
      <c r="UTJ82" s="66">
        <v>0.4</v>
      </c>
      <c r="UTK82" s="66">
        <v>9.8000000000000007</v>
      </c>
      <c r="UTL82" s="66">
        <v>47</v>
      </c>
      <c r="UTM82" s="66">
        <v>0.03</v>
      </c>
      <c r="UTN82" s="66">
        <v>10</v>
      </c>
      <c r="UTO82" s="66">
        <v>0</v>
      </c>
      <c r="UTP82" s="66">
        <v>0.2</v>
      </c>
      <c r="UTQ82" s="66">
        <v>16</v>
      </c>
      <c r="UTR82" s="66">
        <v>11</v>
      </c>
      <c r="UTS82" s="66">
        <v>9</v>
      </c>
      <c r="UTT82" s="66">
        <v>2.2000000000000002</v>
      </c>
      <c r="UTU82" s="67"/>
      <c r="UTV82" s="139" t="s">
        <v>109</v>
      </c>
      <c r="UTW82" s="140"/>
      <c r="UTX82" s="66">
        <v>100</v>
      </c>
      <c r="UTY82" s="66">
        <v>0.4</v>
      </c>
      <c r="UTZ82" s="66">
        <v>0.4</v>
      </c>
      <c r="UUA82" s="66">
        <v>9.8000000000000007</v>
      </c>
      <c r="UUB82" s="66">
        <v>47</v>
      </c>
      <c r="UUC82" s="66">
        <v>0.03</v>
      </c>
      <c r="UUD82" s="66">
        <v>10</v>
      </c>
      <c r="UUE82" s="66">
        <v>0</v>
      </c>
      <c r="UUF82" s="66">
        <v>0.2</v>
      </c>
      <c r="UUG82" s="66">
        <v>16</v>
      </c>
      <c r="UUH82" s="66">
        <v>11</v>
      </c>
      <c r="UUI82" s="66">
        <v>9</v>
      </c>
      <c r="UUJ82" s="66">
        <v>2.2000000000000002</v>
      </c>
      <c r="UUK82" s="67"/>
      <c r="UUL82" s="139" t="s">
        <v>109</v>
      </c>
      <c r="UUM82" s="140"/>
      <c r="UUN82" s="66">
        <v>100</v>
      </c>
      <c r="UUO82" s="66">
        <v>0.4</v>
      </c>
      <c r="UUP82" s="66">
        <v>0.4</v>
      </c>
      <c r="UUQ82" s="66">
        <v>9.8000000000000007</v>
      </c>
      <c r="UUR82" s="66">
        <v>47</v>
      </c>
      <c r="UUS82" s="66">
        <v>0.03</v>
      </c>
      <c r="UUT82" s="66">
        <v>10</v>
      </c>
      <c r="UUU82" s="66">
        <v>0</v>
      </c>
      <c r="UUV82" s="66">
        <v>0.2</v>
      </c>
      <c r="UUW82" s="66">
        <v>16</v>
      </c>
      <c r="UUX82" s="66">
        <v>11</v>
      </c>
      <c r="UUY82" s="66">
        <v>9</v>
      </c>
      <c r="UUZ82" s="66">
        <v>2.2000000000000002</v>
      </c>
      <c r="UVA82" s="67"/>
      <c r="UVB82" s="139" t="s">
        <v>109</v>
      </c>
      <c r="UVC82" s="140"/>
      <c r="UVD82" s="66">
        <v>100</v>
      </c>
      <c r="UVE82" s="66">
        <v>0.4</v>
      </c>
      <c r="UVF82" s="66">
        <v>0.4</v>
      </c>
      <c r="UVG82" s="66">
        <v>9.8000000000000007</v>
      </c>
      <c r="UVH82" s="66">
        <v>47</v>
      </c>
      <c r="UVI82" s="66">
        <v>0.03</v>
      </c>
      <c r="UVJ82" s="66">
        <v>10</v>
      </c>
      <c r="UVK82" s="66">
        <v>0</v>
      </c>
      <c r="UVL82" s="66">
        <v>0.2</v>
      </c>
      <c r="UVM82" s="66">
        <v>16</v>
      </c>
      <c r="UVN82" s="66">
        <v>11</v>
      </c>
      <c r="UVO82" s="66">
        <v>9</v>
      </c>
      <c r="UVP82" s="66">
        <v>2.2000000000000002</v>
      </c>
      <c r="UVQ82" s="67"/>
      <c r="UVR82" s="139" t="s">
        <v>109</v>
      </c>
      <c r="UVS82" s="140"/>
      <c r="UVT82" s="66">
        <v>100</v>
      </c>
      <c r="UVU82" s="66">
        <v>0.4</v>
      </c>
      <c r="UVV82" s="66">
        <v>0.4</v>
      </c>
      <c r="UVW82" s="66">
        <v>9.8000000000000007</v>
      </c>
      <c r="UVX82" s="66">
        <v>47</v>
      </c>
      <c r="UVY82" s="66">
        <v>0.03</v>
      </c>
      <c r="UVZ82" s="66">
        <v>10</v>
      </c>
      <c r="UWA82" s="66">
        <v>0</v>
      </c>
      <c r="UWB82" s="66">
        <v>0.2</v>
      </c>
      <c r="UWC82" s="66">
        <v>16</v>
      </c>
      <c r="UWD82" s="66">
        <v>11</v>
      </c>
      <c r="UWE82" s="66">
        <v>9</v>
      </c>
      <c r="UWF82" s="66">
        <v>2.2000000000000002</v>
      </c>
      <c r="UWG82" s="67"/>
      <c r="UWH82" s="139" t="s">
        <v>109</v>
      </c>
      <c r="UWI82" s="140"/>
      <c r="UWJ82" s="66">
        <v>100</v>
      </c>
      <c r="UWK82" s="66">
        <v>0.4</v>
      </c>
      <c r="UWL82" s="66">
        <v>0.4</v>
      </c>
      <c r="UWM82" s="66">
        <v>9.8000000000000007</v>
      </c>
      <c r="UWN82" s="66">
        <v>47</v>
      </c>
      <c r="UWO82" s="66">
        <v>0.03</v>
      </c>
      <c r="UWP82" s="66">
        <v>10</v>
      </c>
      <c r="UWQ82" s="66">
        <v>0</v>
      </c>
      <c r="UWR82" s="66">
        <v>0.2</v>
      </c>
      <c r="UWS82" s="66">
        <v>16</v>
      </c>
      <c r="UWT82" s="66">
        <v>11</v>
      </c>
      <c r="UWU82" s="66">
        <v>9</v>
      </c>
      <c r="UWV82" s="66">
        <v>2.2000000000000002</v>
      </c>
      <c r="UWW82" s="67"/>
      <c r="UWX82" s="139" t="s">
        <v>109</v>
      </c>
      <c r="UWY82" s="140"/>
      <c r="UWZ82" s="66">
        <v>100</v>
      </c>
      <c r="UXA82" s="66">
        <v>0.4</v>
      </c>
      <c r="UXB82" s="66">
        <v>0.4</v>
      </c>
      <c r="UXC82" s="66">
        <v>9.8000000000000007</v>
      </c>
      <c r="UXD82" s="66">
        <v>47</v>
      </c>
      <c r="UXE82" s="66">
        <v>0.03</v>
      </c>
      <c r="UXF82" s="66">
        <v>10</v>
      </c>
      <c r="UXG82" s="66">
        <v>0</v>
      </c>
      <c r="UXH82" s="66">
        <v>0.2</v>
      </c>
      <c r="UXI82" s="66">
        <v>16</v>
      </c>
      <c r="UXJ82" s="66">
        <v>11</v>
      </c>
      <c r="UXK82" s="66">
        <v>9</v>
      </c>
      <c r="UXL82" s="66">
        <v>2.2000000000000002</v>
      </c>
      <c r="UXM82" s="67"/>
      <c r="UXN82" s="139" t="s">
        <v>109</v>
      </c>
      <c r="UXO82" s="140"/>
      <c r="UXP82" s="66">
        <v>100</v>
      </c>
      <c r="UXQ82" s="66">
        <v>0.4</v>
      </c>
      <c r="UXR82" s="66">
        <v>0.4</v>
      </c>
      <c r="UXS82" s="66">
        <v>9.8000000000000007</v>
      </c>
      <c r="UXT82" s="66">
        <v>47</v>
      </c>
      <c r="UXU82" s="66">
        <v>0.03</v>
      </c>
      <c r="UXV82" s="66">
        <v>10</v>
      </c>
      <c r="UXW82" s="66">
        <v>0</v>
      </c>
      <c r="UXX82" s="66">
        <v>0.2</v>
      </c>
      <c r="UXY82" s="66">
        <v>16</v>
      </c>
      <c r="UXZ82" s="66">
        <v>11</v>
      </c>
      <c r="UYA82" s="66">
        <v>9</v>
      </c>
      <c r="UYB82" s="66">
        <v>2.2000000000000002</v>
      </c>
      <c r="UYC82" s="67"/>
      <c r="UYD82" s="139" t="s">
        <v>109</v>
      </c>
      <c r="UYE82" s="140"/>
      <c r="UYF82" s="66">
        <v>100</v>
      </c>
      <c r="UYG82" s="66">
        <v>0.4</v>
      </c>
      <c r="UYH82" s="66">
        <v>0.4</v>
      </c>
      <c r="UYI82" s="66">
        <v>9.8000000000000007</v>
      </c>
      <c r="UYJ82" s="66">
        <v>47</v>
      </c>
      <c r="UYK82" s="66">
        <v>0.03</v>
      </c>
      <c r="UYL82" s="66">
        <v>10</v>
      </c>
      <c r="UYM82" s="66">
        <v>0</v>
      </c>
      <c r="UYN82" s="66">
        <v>0.2</v>
      </c>
      <c r="UYO82" s="66">
        <v>16</v>
      </c>
      <c r="UYP82" s="66">
        <v>11</v>
      </c>
      <c r="UYQ82" s="66">
        <v>9</v>
      </c>
      <c r="UYR82" s="66">
        <v>2.2000000000000002</v>
      </c>
      <c r="UYS82" s="67"/>
      <c r="UYT82" s="139" t="s">
        <v>109</v>
      </c>
      <c r="UYU82" s="140"/>
      <c r="UYV82" s="66">
        <v>100</v>
      </c>
      <c r="UYW82" s="66">
        <v>0.4</v>
      </c>
      <c r="UYX82" s="66">
        <v>0.4</v>
      </c>
      <c r="UYY82" s="66">
        <v>9.8000000000000007</v>
      </c>
      <c r="UYZ82" s="66">
        <v>47</v>
      </c>
      <c r="UZA82" s="66">
        <v>0.03</v>
      </c>
      <c r="UZB82" s="66">
        <v>10</v>
      </c>
      <c r="UZC82" s="66">
        <v>0</v>
      </c>
      <c r="UZD82" s="66">
        <v>0.2</v>
      </c>
      <c r="UZE82" s="66">
        <v>16</v>
      </c>
      <c r="UZF82" s="66">
        <v>11</v>
      </c>
      <c r="UZG82" s="66">
        <v>9</v>
      </c>
      <c r="UZH82" s="66">
        <v>2.2000000000000002</v>
      </c>
      <c r="UZI82" s="67"/>
      <c r="UZJ82" s="139" t="s">
        <v>109</v>
      </c>
      <c r="UZK82" s="140"/>
      <c r="UZL82" s="66">
        <v>100</v>
      </c>
      <c r="UZM82" s="66">
        <v>0.4</v>
      </c>
      <c r="UZN82" s="66">
        <v>0.4</v>
      </c>
      <c r="UZO82" s="66">
        <v>9.8000000000000007</v>
      </c>
      <c r="UZP82" s="66">
        <v>47</v>
      </c>
      <c r="UZQ82" s="66">
        <v>0.03</v>
      </c>
      <c r="UZR82" s="66">
        <v>10</v>
      </c>
      <c r="UZS82" s="66">
        <v>0</v>
      </c>
      <c r="UZT82" s="66">
        <v>0.2</v>
      </c>
      <c r="UZU82" s="66">
        <v>16</v>
      </c>
      <c r="UZV82" s="66">
        <v>11</v>
      </c>
      <c r="UZW82" s="66">
        <v>9</v>
      </c>
      <c r="UZX82" s="66">
        <v>2.2000000000000002</v>
      </c>
      <c r="UZY82" s="67"/>
      <c r="UZZ82" s="139" t="s">
        <v>109</v>
      </c>
      <c r="VAA82" s="140"/>
      <c r="VAB82" s="66">
        <v>100</v>
      </c>
      <c r="VAC82" s="66">
        <v>0.4</v>
      </c>
      <c r="VAD82" s="66">
        <v>0.4</v>
      </c>
      <c r="VAE82" s="66">
        <v>9.8000000000000007</v>
      </c>
      <c r="VAF82" s="66">
        <v>47</v>
      </c>
      <c r="VAG82" s="66">
        <v>0.03</v>
      </c>
      <c r="VAH82" s="66">
        <v>10</v>
      </c>
      <c r="VAI82" s="66">
        <v>0</v>
      </c>
      <c r="VAJ82" s="66">
        <v>0.2</v>
      </c>
      <c r="VAK82" s="66">
        <v>16</v>
      </c>
      <c r="VAL82" s="66">
        <v>11</v>
      </c>
      <c r="VAM82" s="66">
        <v>9</v>
      </c>
      <c r="VAN82" s="66">
        <v>2.2000000000000002</v>
      </c>
      <c r="VAO82" s="67"/>
      <c r="VAP82" s="139" t="s">
        <v>109</v>
      </c>
      <c r="VAQ82" s="140"/>
      <c r="VAR82" s="66">
        <v>100</v>
      </c>
      <c r="VAS82" s="66">
        <v>0.4</v>
      </c>
      <c r="VAT82" s="66">
        <v>0.4</v>
      </c>
      <c r="VAU82" s="66">
        <v>9.8000000000000007</v>
      </c>
      <c r="VAV82" s="66">
        <v>47</v>
      </c>
      <c r="VAW82" s="66">
        <v>0.03</v>
      </c>
      <c r="VAX82" s="66">
        <v>10</v>
      </c>
      <c r="VAY82" s="66">
        <v>0</v>
      </c>
      <c r="VAZ82" s="66">
        <v>0.2</v>
      </c>
      <c r="VBA82" s="66">
        <v>16</v>
      </c>
      <c r="VBB82" s="66">
        <v>11</v>
      </c>
      <c r="VBC82" s="66">
        <v>9</v>
      </c>
      <c r="VBD82" s="66">
        <v>2.2000000000000002</v>
      </c>
      <c r="VBE82" s="67"/>
      <c r="VBF82" s="139" t="s">
        <v>109</v>
      </c>
      <c r="VBG82" s="140"/>
      <c r="VBH82" s="66">
        <v>100</v>
      </c>
      <c r="VBI82" s="66">
        <v>0.4</v>
      </c>
      <c r="VBJ82" s="66">
        <v>0.4</v>
      </c>
      <c r="VBK82" s="66">
        <v>9.8000000000000007</v>
      </c>
      <c r="VBL82" s="66">
        <v>47</v>
      </c>
      <c r="VBM82" s="66">
        <v>0.03</v>
      </c>
      <c r="VBN82" s="66">
        <v>10</v>
      </c>
      <c r="VBO82" s="66">
        <v>0</v>
      </c>
      <c r="VBP82" s="66">
        <v>0.2</v>
      </c>
      <c r="VBQ82" s="66">
        <v>16</v>
      </c>
      <c r="VBR82" s="66">
        <v>11</v>
      </c>
      <c r="VBS82" s="66">
        <v>9</v>
      </c>
      <c r="VBT82" s="66">
        <v>2.2000000000000002</v>
      </c>
      <c r="VBU82" s="67"/>
      <c r="VBV82" s="139" t="s">
        <v>109</v>
      </c>
      <c r="VBW82" s="140"/>
      <c r="VBX82" s="66">
        <v>100</v>
      </c>
      <c r="VBY82" s="66">
        <v>0.4</v>
      </c>
      <c r="VBZ82" s="66">
        <v>0.4</v>
      </c>
      <c r="VCA82" s="66">
        <v>9.8000000000000007</v>
      </c>
      <c r="VCB82" s="66">
        <v>47</v>
      </c>
      <c r="VCC82" s="66">
        <v>0.03</v>
      </c>
      <c r="VCD82" s="66">
        <v>10</v>
      </c>
      <c r="VCE82" s="66">
        <v>0</v>
      </c>
      <c r="VCF82" s="66">
        <v>0.2</v>
      </c>
      <c r="VCG82" s="66">
        <v>16</v>
      </c>
      <c r="VCH82" s="66">
        <v>11</v>
      </c>
      <c r="VCI82" s="66">
        <v>9</v>
      </c>
      <c r="VCJ82" s="66">
        <v>2.2000000000000002</v>
      </c>
      <c r="VCK82" s="67"/>
      <c r="VCL82" s="139" t="s">
        <v>109</v>
      </c>
      <c r="VCM82" s="140"/>
      <c r="VCN82" s="66">
        <v>100</v>
      </c>
      <c r="VCO82" s="66">
        <v>0.4</v>
      </c>
      <c r="VCP82" s="66">
        <v>0.4</v>
      </c>
      <c r="VCQ82" s="66">
        <v>9.8000000000000007</v>
      </c>
      <c r="VCR82" s="66">
        <v>47</v>
      </c>
      <c r="VCS82" s="66">
        <v>0.03</v>
      </c>
      <c r="VCT82" s="66">
        <v>10</v>
      </c>
      <c r="VCU82" s="66">
        <v>0</v>
      </c>
      <c r="VCV82" s="66">
        <v>0.2</v>
      </c>
      <c r="VCW82" s="66">
        <v>16</v>
      </c>
      <c r="VCX82" s="66">
        <v>11</v>
      </c>
      <c r="VCY82" s="66">
        <v>9</v>
      </c>
      <c r="VCZ82" s="66">
        <v>2.2000000000000002</v>
      </c>
      <c r="VDA82" s="67"/>
      <c r="VDB82" s="139" t="s">
        <v>109</v>
      </c>
      <c r="VDC82" s="140"/>
      <c r="VDD82" s="66">
        <v>100</v>
      </c>
      <c r="VDE82" s="66">
        <v>0.4</v>
      </c>
      <c r="VDF82" s="66">
        <v>0.4</v>
      </c>
      <c r="VDG82" s="66">
        <v>9.8000000000000007</v>
      </c>
      <c r="VDH82" s="66">
        <v>47</v>
      </c>
      <c r="VDI82" s="66">
        <v>0.03</v>
      </c>
      <c r="VDJ82" s="66">
        <v>10</v>
      </c>
      <c r="VDK82" s="66">
        <v>0</v>
      </c>
      <c r="VDL82" s="66">
        <v>0.2</v>
      </c>
      <c r="VDM82" s="66">
        <v>16</v>
      </c>
      <c r="VDN82" s="66">
        <v>11</v>
      </c>
      <c r="VDO82" s="66">
        <v>9</v>
      </c>
      <c r="VDP82" s="66">
        <v>2.2000000000000002</v>
      </c>
      <c r="VDQ82" s="67"/>
      <c r="VDR82" s="139" t="s">
        <v>109</v>
      </c>
      <c r="VDS82" s="140"/>
      <c r="VDT82" s="66">
        <v>100</v>
      </c>
      <c r="VDU82" s="66">
        <v>0.4</v>
      </c>
      <c r="VDV82" s="66">
        <v>0.4</v>
      </c>
      <c r="VDW82" s="66">
        <v>9.8000000000000007</v>
      </c>
      <c r="VDX82" s="66">
        <v>47</v>
      </c>
      <c r="VDY82" s="66">
        <v>0.03</v>
      </c>
      <c r="VDZ82" s="66">
        <v>10</v>
      </c>
      <c r="VEA82" s="66">
        <v>0</v>
      </c>
      <c r="VEB82" s="66">
        <v>0.2</v>
      </c>
      <c r="VEC82" s="66">
        <v>16</v>
      </c>
      <c r="VED82" s="66">
        <v>11</v>
      </c>
      <c r="VEE82" s="66">
        <v>9</v>
      </c>
      <c r="VEF82" s="66">
        <v>2.2000000000000002</v>
      </c>
      <c r="VEG82" s="67"/>
      <c r="VEH82" s="139" t="s">
        <v>109</v>
      </c>
      <c r="VEI82" s="140"/>
      <c r="VEJ82" s="66">
        <v>100</v>
      </c>
      <c r="VEK82" s="66">
        <v>0.4</v>
      </c>
      <c r="VEL82" s="66">
        <v>0.4</v>
      </c>
      <c r="VEM82" s="66">
        <v>9.8000000000000007</v>
      </c>
      <c r="VEN82" s="66">
        <v>47</v>
      </c>
      <c r="VEO82" s="66">
        <v>0.03</v>
      </c>
      <c r="VEP82" s="66">
        <v>10</v>
      </c>
      <c r="VEQ82" s="66">
        <v>0</v>
      </c>
      <c r="VER82" s="66">
        <v>0.2</v>
      </c>
      <c r="VES82" s="66">
        <v>16</v>
      </c>
      <c r="VET82" s="66">
        <v>11</v>
      </c>
      <c r="VEU82" s="66">
        <v>9</v>
      </c>
      <c r="VEV82" s="66">
        <v>2.2000000000000002</v>
      </c>
      <c r="VEW82" s="67"/>
      <c r="VEX82" s="139" t="s">
        <v>109</v>
      </c>
      <c r="VEY82" s="140"/>
      <c r="VEZ82" s="66">
        <v>100</v>
      </c>
      <c r="VFA82" s="66">
        <v>0.4</v>
      </c>
      <c r="VFB82" s="66">
        <v>0.4</v>
      </c>
      <c r="VFC82" s="66">
        <v>9.8000000000000007</v>
      </c>
      <c r="VFD82" s="66">
        <v>47</v>
      </c>
      <c r="VFE82" s="66">
        <v>0.03</v>
      </c>
      <c r="VFF82" s="66">
        <v>10</v>
      </c>
      <c r="VFG82" s="66">
        <v>0</v>
      </c>
      <c r="VFH82" s="66">
        <v>0.2</v>
      </c>
      <c r="VFI82" s="66">
        <v>16</v>
      </c>
      <c r="VFJ82" s="66">
        <v>11</v>
      </c>
      <c r="VFK82" s="66">
        <v>9</v>
      </c>
      <c r="VFL82" s="66">
        <v>2.2000000000000002</v>
      </c>
      <c r="VFM82" s="67"/>
      <c r="VFN82" s="139" t="s">
        <v>109</v>
      </c>
      <c r="VFO82" s="140"/>
      <c r="VFP82" s="66">
        <v>100</v>
      </c>
      <c r="VFQ82" s="66">
        <v>0.4</v>
      </c>
      <c r="VFR82" s="66">
        <v>0.4</v>
      </c>
      <c r="VFS82" s="66">
        <v>9.8000000000000007</v>
      </c>
      <c r="VFT82" s="66">
        <v>47</v>
      </c>
      <c r="VFU82" s="66">
        <v>0.03</v>
      </c>
      <c r="VFV82" s="66">
        <v>10</v>
      </c>
      <c r="VFW82" s="66">
        <v>0</v>
      </c>
      <c r="VFX82" s="66">
        <v>0.2</v>
      </c>
      <c r="VFY82" s="66">
        <v>16</v>
      </c>
      <c r="VFZ82" s="66">
        <v>11</v>
      </c>
      <c r="VGA82" s="66">
        <v>9</v>
      </c>
      <c r="VGB82" s="66">
        <v>2.2000000000000002</v>
      </c>
      <c r="VGC82" s="67"/>
      <c r="VGD82" s="139" t="s">
        <v>109</v>
      </c>
      <c r="VGE82" s="140"/>
      <c r="VGF82" s="66">
        <v>100</v>
      </c>
      <c r="VGG82" s="66">
        <v>0.4</v>
      </c>
      <c r="VGH82" s="66">
        <v>0.4</v>
      </c>
      <c r="VGI82" s="66">
        <v>9.8000000000000007</v>
      </c>
      <c r="VGJ82" s="66">
        <v>47</v>
      </c>
      <c r="VGK82" s="66">
        <v>0.03</v>
      </c>
      <c r="VGL82" s="66">
        <v>10</v>
      </c>
      <c r="VGM82" s="66">
        <v>0</v>
      </c>
      <c r="VGN82" s="66">
        <v>0.2</v>
      </c>
      <c r="VGO82" s="66">
        <v>16</v>
      </c>
      <c r="VGP82" s="66">
        <v>11</v>
      </c>
      <c r="VGQ82" s="66">
        <v>9</v>
      </c>
      <c r="VGR82" s="66">
        <v>2.2000000000000002</v>
      </c>
      <c r="VGS82" s="67"/>
      <c r="VGT82" s="139" t="s">
        <v>109</v>
      </c>
      <c r="VGU82" s="140"/>
      <c r="VGV82" s="66">
        <v>100</v>
      </c>
      <c r="VGW82" s="66">
        <v>0.4</v>
      </c>
      <c r="VGX82" s="66">
        <v>0.4</v>
      </c>
      <c r="VGY82" s="66">
        <v>9.8000000000000007</v>
      </c>
      <c r="VGZ82" s="66">
        <v>47</v>
      </c>
      <c r="VHA82" s="66">
        <v>0.03</v>
      </c>
      <c r="VHB82" s="66">
        <v>10</v>
      </c>
      <c r="VHC82" s="66">
        <v>0</v>
      </c>
      <c r="VHD82" s="66">
        <v>0.2</v>
      </c>
      <c r="VHE82" s="66">
        <v>16</v>
      </c>
      <c r="VHF82" s="66">
        <v>11</v>
      </c>
      <c r="VHG82" s="66">
        <v>9</v>
      </c>
      <c r="VHH82" s="66">
        <v>2.2000000000000002</v>
      </c>
      <c r="VHI82" s="67"/>
      <c r="VHJ82" s="139" t="s">
        <v>109</v>
      </c>
      <c r="VHK82" s="140"/>
      <c r="VHL82" s="66">
        <v>100</v>
      </c>
      <c r="VHM82" s="66">
        <v>0.4</v>
      </c>
      <c r="VHN82" s="66">
        <v>0.4</v>
      </c>
      <c r="VHO82" s="66">
        <v>9.8000000000000007</v>
      </c>
      <c r="VHP82" s="66">
        <v>47</v>
      </c>
      <c r="VHQ82" s="66">
        <v>0.03</v>
      </c>
      <c r="VHR82" s="66">
        <v>10</v>
      </c>
      <c r="VHS82" s="66">
        <v>0</v>
      </c>
      <c r="VHT82" s="66">
        <v>0.2</v>
      </c>
      <c r="VHU82" s="66">
        <v>16</v>
      </c>
      <c r="VHV82" s="66">
        <v>11</v>
      </c>
      <c r="VHW82" s="66">
        <v>9</v>
      </c>
      <c r="VHX82" s="66">
        <v>2.2000000000000002</v>
      </c>
      <c r="VHY82" s="67"/>
      <c r="VHZ82" s="139" t="s">
        <v>109</v>
      </c>
      <c r="VIA82" s="140"/>
      <c r="VIB82" s="66">
        <v>100</v>
      </c>
      <c r="VIC82" s="66">
        <v>0.4</v>
      </c>
      <c r="VID82" s="66">
        <v>0.4</v>
      </c>
      <c r="VIE82" s="66">
        <v>9.8000000000000007</v>
      </c>
      <c r="VIF82" s="66">
        <v>47</v>
      </c>
      <c r="VIG82" s="66">
        <v>0.03</v>
      </c>
      <c r="VIH82" s="66">
        <v>10</v>
      </c>
      <c r="VII82" s="66">
        <v>0</v>
      </c>
      <c r="VIJ82" s="66">
        <v>0.2</v>
      </c>
      <c r="VIK82" s="66">
        <v>16</v>
      </c>
      <c r="VIL82" s="66">
        <v>11</v>
      </c>
      <c r="VIM82" s="66">
        <v>9</v>
      </c>
      <c r="VIN82" s="66">
        <v>2.2000000000000002</v>
      </c>
      <c r="VIO82" s="67"/>
      <c r="VIP82" s="139" t="s">
        <v>109</v>
      </c>
      <c r="VIQ82" s="140"/>
      <c r="VIR82" s="66">
        <v>100</v>
      </c>
      <c r="VIS82" s="66">
        <v>0.4</v>
      </c>
      <c r="VIT82" s="66">
        <v>0.4</v>
      </c>
      <c r="VIU82" s="66">
        <v>9.8000000000000007</v>
      </c>
      <c r="VIV82" s="66">
        <v>47</v>
      </c>
      <c r="VIW82" s="66">
        <v>0.03</v>
      </c>
      <c r="VIX82" s="66">
        <v>10</v>
      </c>
      <c r="VIY82" s="66">
        <v>0</v>
      </c>
      <c r="VIZ82" s="66">
        <v>0.2</v>
      </c>
      <c r="VJA82" s="66">
        <v>16</v>
      </c>
      <c r="VJB82" s="66">
        <v>11</v>
      </c>
      <c r="VJC82" s="66">
        <v>9</v>
      </c>
      <c r="VJD82" s="66">
        <v>2.2000000000000002</v>
      </c>
      <c r="VJE82" s="67"/>
      <c r="VJF82" s="139" t="s">
        <v>109</v>
      </c>
      <c r="VJG82" s="140"/>
      <c r="VJH82" s="66">
        <v>100</v>
      </c>
      <c r="VJI82" s="66">
        <v>0.4</v>
      </c>
      <c r="VJJ82" s="66">
        <v>0.4</v>
      </c>
      <c r="VJK82" s="66">
        <v>9.8000000000000007</v>
      </c>
      <c r="VJL82" s="66">
        <v>47</v>
      </c>
      <c r="VJM82" s="66">
        <v>0.03</v>
      </c>
      <c r="VJN82" s="66">
        <v>10</v>
      </c>
      <c r="VJO82" s="66">
        <v>0</v>
      </c>
      <c r="VJP82" s="66">
        <v>0.2</v>
      </c>
      <c r="VJQ82" s="66">
        <v>16</v>
      </c>
      <c r="VJR82" s="66">
        <v>11</v>
      </c>
      <c r="VJS82" s="66">
        <v>9</v>
      </c>
      <c r="VJT82" s="66">
        <v>2.2000000000000002</v>
      </c>
      <c r="VJU82" s="67"/>
      <c r="VJV82" s="139" t="s">
        <v>109</v>
      </c>
      <c r="VJW82" s="140"/>
      <c r="VJX82" s="66">
        <v>100</v>
      </c>
      <c r="VJY82" s="66">
        <v>0.4</v>
      </c>
      <c r="VJZ82" s="66">
        <v>0.4</v>
      </c>
      <c r="VKA82" s="66">
        <v>9.8000000000000007</v>
      </c>
      <c r="VKB82" s="66">
        <v>47</v>
      </c>
      <c r="VKC82" s="66">
        <v>0.03</v>
      </c>
      <c r="VKD82" s="66">
        <v>10</v>
      </c>
      <c r="VKE82" s="66">
        <v>0</v>
      </c>
      <c r="VKF82" s="66">
        <v>0.2</v>
      </c>
      <c r="VKG82" s="66">
        <v>16</v>
      </c>
      <c r="VKH82" s="66">
        <v>11</v>
      </c>
      <c r="VKI82" s="66">
        <v>9</v>
      </c>
      <c r="VKJ82" s="66">
        <v>2.2000000000000002</v>
      </c>
      <c r="VKK82" s="67"/>
      <c r="VKL82" s="139" t="s">
        <v>109</v>
      </c>
      <c r="VKM82" s="140"/>
      <c r="VKN82" s="66">
        <v>100</v>
      </c>
      <c r="VKO82" s="66">
        <v>0.4</v>
      </c>
      <c r="VKP82" s="66">
        <v>0.4</v>
      </c>
      <c r="VKQ82" s="66">
        <v>9.8000000000000007</v>
      </c>
      <c r="VKR82" s="66">
        <v>47</v>
      </c>
      <c r="VKS82" s="66">
        <v>0.03</v>
      </c>
      <c r="VKT82" s="66">
        <v>10</v>
      </c>
      <c r="VKU82" s="66">
        <v>0</v>
      </c>
      <c r="VKV82" s="66">
        <v>0.2</v>
      </c>
      <c r="VKW82" s="66">
        <v>16</v>
      </c>
      <c r="VKX82" s="66">
        <v>11</v>
      </c>
      <c r="VKY82" s="66">
        <v>9</v>
      </c>
      <c r="VKZ82" s="66">
        <v>2.2000000000000002</v>
      </c>
      <c r="VLA82" s="67"/>
      <c r="VLB82" s="139" t="s">
        <v>109</v>
      </c>
      <c r="VLC82" s="140"/>
      <c r="VLD82" s="66">
        <v>100</v>
      </c>
      <c r="VLE82" s="66">
        <v>0.4</v>
      </c>
      <c r="VLF82" s="66">
        <v>0.4</v>
      </c>
      <c r="VLG82" s="66">
        <v>9.8000000000000007</v>
      </c>
      <c r="VLH82" s="66">
        <v>47</v>
      </c>
      <c r="VLI82" s="66">
        <v>0.03</v>
      </c>
      <c r="VLJ82" s="66">
        <v>10</v>
      </c>
      <c r="VLK82" s="66">
        <v>0</v>
      </c>
      <c r="VLL82" s="66">
        <v>0.2</v>
      </c>
      <c r="VLM82" s="66">
        <v>16</v>
      </c>
      <c r="VLN82" s="66">
        <v>11</v>
      </c>
      <c r="VLO82" s="66">
        <v>9</v>
      </c>
      <c r="VLP82" s="66">
        <v>2.2000000000000002</v>
      </c>
      <c r="VLQ82" s="67"/>
      <c r="VLR82" s="139" t="s">
        <v>109</v>
      </c>
      <c r="VLS82" s="140"/>
      <c r="VLT82" s="66">
        <v>100</v>
      </c>
      <c r="VLU82" s="66">
        <v>0.4</v>
      </c>
      <c r="VLV82" s="66">
        <v>0.4</v>
      </c>
      <c r="VLW82" s="66">
        <v>9.8000000000000007</v>
      </c>
      <c r="VLX82" s="66">
        <v>47</v>
      </c>
      <c r="VLY82" s="66">
        <v>0.03</v>
      </c>
      <c r="VLZ82" s="66">
        <v>10</v>
      </c>
      <c r="VMA82" s="66">
        <v>0</v>
      </c>
      <c r="VMB82" s="66">
        <v>0.2</v>
      </c>
      <c r="VMC82" s="66">
        <v>16</v>
      </c>
      <c r="VMD82" s="66">
        <v>11</v>
      </c>
      <c r="VME82" s="66">
        <v>9</v>
      </c>
      <c r="VMF82" s="66">
        <v>2.2000000000000002</v>
      </c>
      <c r="VMG82" s="67"/>
      <c r="VMH82" s="139" t="s">
        <v>109</v>
      </c>
      <c r="VMI82" s="140"/>
      <c r="VMJ82" s="66">
        <v>100</v>
      </c>
      <c r="VMK82" s="66">
        <v>0.4</v>
      </c>
      <c r="VML82" s="66">
        <v>0.4</v>
      </c>
      <c r="VMM82" s="66">
        <v>9.8000000000000007</v>
      </c>
      <c r="VMN82" s="66">
        <v>47</v>
      </c>
      <c r="VMO82" s="66">
        <v>0.03</v>
      </c>
      <c r="VMP82" s="66">
        <v>10</v>
      </c>
      <c r="VMQ82" s="66">
        <v>0</v>
      </c>
      <c r="VMR82" s="66">
        <v>0.2</v>
      </c>
      <c r="VMS82" s="66">
        <v>16</v>
      </c>
      <c r="VMT82" s="66">
        <v>11</v>
      </c>
      <c r="VMU82" s="66">
        <v>9</v>
      </c>
      <c r="VMV82" s="66">
        <v>2.2000000000000002</v>
      </c>
      <c r="VMW82" s="67"/>
      <c r="VMX82" s="139" t="s">
        <v>109</v>
      </c>
      <c r="VMY82" s="140"/>
      <c r="VMZ82" s="66">
        <v>100</v>
      </c>
      <c r="VNA82" s="66">
        <v>0.4</v>
      </c>
      <c r="VNB82" s="66">
        <v>0.4</v>
      </c>
      <c r="VNC82" s="66">
        <v>9.8000000000000007</v>
      </c>
      <c r="VND82" s="66">
        <v>47</v>
      </c>
      <c r="VNE82" s="66">
        <v>0.03</v>
      </c>
      <c r="VNF82" s="66">
        <v>10</v>
      </c>
      <c r="VNG82" s="66">
        <v>0</v>
      </c>
      <c r="VNH82" s="66">
        <v>0.2</v>
      </c>
      <c r="VNI82" s="66">
        <v>16</v>
      </c>
      <c r="VNJ82" s="66">
        <v>11</v>
      </c>
      <c r="VNK82" s="66">
        <v>9</v>
      </c>
      <c r="VNL82" s="66">
        <v>2.2000000000000002</v>
      </c>
      <c r="VNM82" s="67"/>
      <c r="VNN82" s="139" t="s">
        <v>109</v>
      </c>
      <c r="VNO82" s="140"/>
      <c r="VNP82" s="66">
        <v>100</v>
      </c>
      <c r="VNQ82" s="66">
        <v>0.4</v>
      </c>
      <c r="VNR82" s="66">
        <v>0.4</v>
      </c>
      <c r="VNS82" s="66">
        <v>9.8000000000000007</v>
      </c>
      <c r="VNT82" s="66">
        <v>47</v>
      </c>
      <c r="VNU82" s="66">
        <v>0.03</v>
      </c>
      <c r="VNV82" s="66">
        <v>10</v>
      </c>
      <c r="VNW82" s="66">
        <v>0</v>
      </c>
      <c r="VNX82" s="66">
        <v>0.2</v>
      </c>
      <c r="VNY82" s="66">
        <v>16</v>
      </c>
      <c r="VNZ82" s="66">
        <v>11</v>
      </c>
      <c r="VOA82" s="66">
        <v>9</v>
      </c>
      <c r="VOB82" s="66">
        <v>2.2000000000000002</v>
      </c>
      <c r="VOC82" s="67"/>
      <c r="VOD82" s="139" t="s">
        <v>109</v>
      </c>
      <c r="VOE82" s="140"/>
      <c r="VOF82" s="66">
        <v>100</v>
      </c>
      <c r="VOG82" s="66">
        <v>0.4</v>
      </c>
      <c r="VOH82" s="66">
        <v>0.4</v>
      </c>
      <c r="VOI82" s="66">
        <v>9.8000000000000007</v>
      </c>
      <c r="VOJ82" s="66">
        <v>47</v>
      </c>
      <c r="VOK82" s="66">
        <v>0.03</v>
      </c>
      <c r="VOL82" s="66">
        <v>10</v>
      </c>
      <c r="VOM82" s="66">
        <v>0</v>
      </c>
      <c r="VON82" s="66">
        <v>0.2</v>
      </c>
      <c r="VOO82" s="66">
        <v>16</v>
      </c>
      <c r="VOP82" s="66">
        <v>11</v>
      </c>
      <c r="VOQ82" s="66">
        <v>9</v>
      </c>
      <c r="VOR82" s="66">
        <v>2.2000000000000002</v>
      </c>
      <c r="VOS82" s="67"/>
      <c r="VOT82" s="139" t="s">
        <v>109</v>
      </c>
      <c r="VOU82" s="140"/>
      <c r="VOV82" s="66">
        <v>100</v>
      </c>
      <c r="VOW82" s="66">
        <v>0.4</v>
      </c>
      <c r="VOX82" s="66">
        <v>0.4</v>
      </c>
      <c r="VOY82" s="66">
        <v>9.8000000000000007</v>
      </c>
      <c r="VOZ82" s="66">
        <v>47</v>
      </c>
      <c r="VPA82" s="66">
        <v>0.03</v>
      </c>
      <c r="VPB82" s="66">
        <v>10</v>
      </c>
      <c r="VPC82" s="66">
        <v>0</v>
      </c>
      <c r="VPD82" s="66">
        <v>0.2</v>
      </c>
      <c r="VPE82" s="66">
        <v>16</v>
      </c>
      <c r="VPF82" s="66">
        <v>11</v>
      </c>
      <c r="VPG82" s="66">
        <v>9</v>
      </c>
      <c r="VPH82" s="66">
        <v>2.2000000000000002</v>
      </c>
      <c r="VPI82" s="67"/>
      <c r="VPJ82" s="139" t="s">
        <v>109</v>
      </c>
      <c r="VPK82" s="140"/>
      <c r="VPL82" s="66">
        <v>100</v>
      </c>
      <c r="VPM82" s="66">
        <v>0.4</v>
      </c>
      <c r="VPN82" s="66">
        <v>0.4</v>
      </c>
      <c r="VPO82" s="66">
        <v>9.8000000000000007</v>
      </c>
      <c r="VPP82" s="66">
        <v>47</v>
      </c>
      <c r="VPQ82" s="66">
        <v>0.03</v>
      </c>
      <c r="VPR82" s="66">
        <v>10</v>
      </c>
      <c r="VPS82" s="66">
        <v>0</v>
      </c>
      <c r="VPT82" s="66">
        <v>0.2</v>
      </c>
      <c r="VPU82" s="66">
        <v>16</v>
      </c>
      <c r="VPV82" s="66">
        <v>11</v>
      </c>
      <c r="VPW82" s="66">
        <v>9</v>
      </c>
      <c r="VPX82" s="66">
        <v>2.2000000000000002</v>
      </c>
      <c r="VPY82" s="67"/>
      <c r="VPZ82" s="139" t="s">
        <v>109</v>
      </c>
      <c r="VQA82" s="140"/>
      <c r="VQB82" s="66">
        <v>100</v>
      </c>
      <c r="VQC82" s="66">
        <v>0.4</v>
      </c>
      <c r="VQD82" s="66">
        <v>0.4</v>
      </c>
      <c r="VQE82" s="66">
        <v>9.8000000000000007</v>
      </c>
      <c r="VQF82" s="66">
        <v>47</v>
      </c>
      <c r="VQG82" s="66">
        <v>0.03</v>
      </c>
      <c r="VQH82" s="66">
        <v>10</v>
      </c>
      <c r="VQI82" s="66">
        <v>0</v>
      </c>
      <c r="VQJ82" s="66">
        <v>0.2</v>
      </c>
      <c r="VQK82" s="66">
        <v>16</v>
      </c>
      <c r="VQL82" s="66">
        <v>11</v>
      </c>
      <c r="VQM82" s="66">
        <v>9</v>
      </c>
      <c r="VQN82" s="66">
        <v>2.2000000000000002</v>
      </c>
      <c r="VQO82" s="67"/>
      <c r="VQP82" s="139" t="s">
        <v>109</v>
      </c>
      <c r="VQQ82" s="140"/>
      <c r="VQR82" s="66">
        <v>100</v>
      </c>
      <c r="VQS82" s="66">
        <v>0.4</v>
      </c>
      <c r="VQT82" s="66">
        <v>0.4</v>
      </c>
      <c r="VQU82" s="66">
        <v>9.8000000000000007</v>
      </c>
      <c r="VQV82" s="66">
        <v>47</v>
      </c>
      <c r="VQW82" s="66">
        <v>0.03</v>
      </c>
      <c r="VQX82" s="66">
        <v>10</v>
      </c>
      <c r="VQY82" s="66">
        <v>0</v>
      </c>
      <c r="VQZ82" s="66">
        <v>0.2</v>
      </c>
      <c r="VRA82" s="66">
        <v>16</v>
      </c>
      <c r="VRB82" s="66">
        <v>11</v>
      </c>
      <c r="VRC82" s="66">
        <v>9</v>
      </c>
      <c r="VRD82" s="66">
        <v>2.2000000000000002</v>
      </c>
      <c r="VRE82" s="67"/>
      <c r="VRF82" s="139" t="s">
        <v>109</v>
      </c>
      <c r="VRG82" s="140"/>
      <c r="VRH82" s="66">
        <v>100</v>
      </c>
      <c r="VRI82" s="66">
        <v>0.4</v>
      </c>
      <c r="VRJ82" s="66">
        <v>0.4</v>
      </c>
      <c r="VRK82" s="66">
        <v>9.8000000000000007</v>
      </c>
      <c r="VRL82" s="66">
        <v>47</v>
      </c>
      <c r="VRM82" s="66">
        <v>0.03</v>
      </c>
      <c r="VRN82" s="66">
        <v>10</v>
      </c>
      <c r="VRO82" s="66">
        <v>0</v>
      </c>
      <c r="VRP82" s="66">
        <v>0.2</v>
      </c>
      <c r="VRQ82" s="66">
        <v>16</v>
      </c>
      <c r="VRR82" s="66">
        <v>11</v>
      </c>
      <c r="VRS82" s="66">
        <v>9</v>
      </c>
      <c r="VRT82" s="66">
        <v>2.2000000000000002</v>
      </c>
      <c r="VRU82" s="67"/>
      <c r="VRV82" s="139" t="s">
        <v>109</v>
      </c>
      <c r="VRW82" s="140"/>
      <c r="VRX82" s="66">
        <v>100</v>
      </c>
      <c r="VRY82" s="66">
        <v>0.4</v>
      </c>
      <c r="VRZ82" s="66">
        <v>0.4</v>
      </c>
      <c r="VSA82" s="66">
        <v>9.8000000000000007</v>
      </c>
      <c r="VSB82" s="66">
        <v>47</v>
      </c>
      <c r="VSC82" s="66">
        <v>0.03</v>
      </c>
      <c r="VSD82" s="66">
        <v>10</v>
      </c>
      <c r="VSE82" s="66">
        <v>0</v>
      </c>
      <c r="VSF82" s="66">
        <v>0.2</v>
      </c>
      <c r="VSG82" s="66">
        <v>16</v>
      </c>
      <c r="VSH82" s="66">
        <v>11</v>
      </c>
      <c r="VSI82" s="66">
        <v>9</v>
      </c>
      <c r="VSJ82" s="66">
        <v>2.2000000000000002</v>
      </c>
      <c r="VSK82" s="67"/>
      <c r="VSL82" s="139" t="s">
        <v>109</v>
      </c>
      <c r="VSM82" s="140"/>
      <c r="VSN82" s="66">
        <v>100</v>
      </c>
      <c r="VSO82" s="66">
        <v>0.4</v>
      </c>
      <c r="VSP82" s="66">
        <v>0.4</v>
      </c>
      <c r="VSQ82" s="66">
        <v>9.8000000000000007</v>
      </c>
      <c r="VSR82" s="66">
        <v>47</v>
      </c>
      <c r="VSS82" s="66">
        <v>0.03</v>
      </c>
      <c r="VST82" s="66">
        <v>10</v>
      </c>
      <c r="VSU82" s="66">
        <v>0</v>
      </c>
      <c r="VSV82" s="66">
        <v>0.2</v>
      </c>
      <c r="VSW82" s="66">
        <v>16</v>
      </c>
      <c r="VSX82" s="66">
        <v>11</v>
      </c>
      <c r="VSY82" s="66">
        <v>9</v>
      </c>
      <c r="VSZ82" s="66">
        <v>2.2000000000000002</v>
      </c>
      <c r="VTA82" s="67"/>
      <c r="VTB82" s="139" t="s">
        <v>109</v>
      </c>
      <c r="VTC82" s="140"/>
      <c r="VTD82" s="66">
        <v>100</v>
      </c>
      <c r="VTE82" s="66">
        <v>0.4</v>
      </c>
      <c r="VTF82" s="66">
        <v>0.4</v>
      </c>
      <c r="VTG82" s="66">
        <v>9.8000000000000007</v>
      </c>
      <c r="VTH82" s="66">
        <v>47</v>
      </c>
      <c r="VTI82" s="66">
        <v>0.03</v>
      </c>
      <c r="VTJ82" s="66">
        <v>10</v>
      </c>
      <c r="VTK82" s="66">
        <v>0</v>
      </c>
      <c r="VTL82" s="66">
        <v>0.2</v>
      </c>
      <c r="VTM82" s="66">
        <v>16</v>
      </c>
      <c r="VTN82" s="66">
        <v>11</v>
      </c>
      <c r="VTO82" s="66">
        <v>9</v>
      </c>
      <c r="VTP82" s="66">
        <v>2.2000000000000002</v>
      </c>
      <c r="VTQ82" s="67"/>
      <c r="VTR82" s="139" t="s">
        <v>109</v>
      </c>
      <c r="VTS82" s="140"/>
      <c r="VTT82" s="66">
        <v>100</v>
      </c>
      <c r="VTU82" s="66">
        <v>0.4</v>
      </c>
      <c r="VTV82" s="66">
        <v>0.4</v>
      </c>
      <c r="VTW82" s="66">
        <v>9.8000000000000007</v>
      </c>
      <c r="VTX82" s="66">
        <v>47</v>
      </c>
      <c r="VTY82" s="66">
        <v>0.03</v>
      </c>
      <c r="VTZ82" s="66">
        <v>10</v>
      </c>
      <c r="VUA82" s="66">
        <v>0</v>
      </c>
      <c r="VUB82" s="66">
        <v>0.2</v>
      </c>
      <c r="VUC82" s="66">
        <v>16</v>
      </c>
      <c r="VUD82" s="66">
        <v>11</v>
      </c>
      <c r="VUE82" s="66">
        <v>9</v>
      </c>
      <c r="VUF82" s="66">
        <v>2.2000000000000002</v>
      </c>
      <c r="VUG82" s="67"/>
      <c r="VUH82" s="139" t="s">
        <v>109</v>
      </c>
      <c r="VUI82" s="140"/>
      <c r="VUJ82" s="66">
        <v>100</v>
      </c>
      <c r="VUK82" s="66">
        <v>0.4</v>
      </c>
      <c r="VUL82" s="66">
        <v>0.4</v>
      </c>
      <c r="VUM82" s="66">
        <v>9.8000000000000007</v>
      </c>
      <c r="VUN82" s="66">
        <v>47</v>
      </c>
      <c r="VUO82" s="66">
        <v>0.03</v>
      </c>
      <c r="VUP82" s="66">
        <v>10</v>
      </c>
      <c r="VUQ82" s="66">
        <v>0</v>
      </c>
      <c r="VUR82" s="66">
        <v>0.2</v>
      </c>
      <c r="VUS82" s="66">
        <v>16</v>
      </c>
      <c r="VUT82" s="66">
        <v>11</v>
      </c>
      <c r="VUU82" s="66">
        <v>9</v>
      </c>
      <c r="VUV82" s="66">
        <v>2.2000000000000002</v>
      </c>
      <c r="VUW82" s="67"/>
      <c r="VUX82" s="139" t="s">
        <v>109</v>
      </c>
      <c r="VUY82" s="140"/>
      <c r="VUZ82" s="66">
        <v>100</v>
      </c>
      <c r="VVA82" s="66">
        <v>0.4</v>
      </c>
      <c r="VVB82" s="66">
        <v>0.4</v>
      </c>
      <c r="VVC82" s="66">
        <v>9.8000000000000007</v>
      </c>
      <c r="VVD82" s="66">
        <v>47</v>
      </c>
      <c r="VVE82" s="66">
        <v>0.03</v>
      </c>
      <c r="VVF82" s="66">
        <v>10</v>
      </c>
      <c r="VVG82" s="66">
        <v>0</v>
      </c>
      <c r="VVH82" s="66">
        <v>0.2</v>
      </c>
      <c r="VVI82" s="66">
        <v>16</v>
      </c>
      <c r="VVJ82" s="66">
        <v>11</v>
      </c>
      <c r="VVK82" s="66">
        <v>9</v>
      </c>
      <c r="VVL82" s="66">
        <v>2.2000000000000002</v>
      </c>
      <c r="VVM82" s="67"/>
      <c r="VVN82" s="139" t="s">
        <v>109</v>
      </c>
      <c r="VVO82" s="140"/>
      <c r="VVP82" s="66">
        <v>100</v>
      </c>
      <c r="VVQ82" s="66">
        <v>0.4</v>
      </c>
      <c r="VVR82" s="66">
        <v>0.4</v>
      </c>
      <c r="VVS82" s="66">
        <v>9.8000000000000007</v>
      </c>
      <c r="VVT82" s="66">
        <v>47</v>
      </c>
      <c r="VVU82" s="66">
        <v>0.03</v>
      </c>
      <c r="VVV82" s="66">
        <v>10</v>
      </c>
      <c r="VVW82" s="66">
        <v>0</v>
      </c>
      <c r="VVX82" s="66">
        <v>0.2</v>
      </c>
      <c r="VVY82" s="66">
        <v>16</v>
      </c>
      <c r="VVZ82" s="66">
        <v>11</v>
      </c>
      <c r="VWA82" s="66">
        <v>9</v>
      </c>
      <c r="VWB82" s="66">
        <v>2.2000000000000002</v>
      </c>
      <c r="VWC82" s="67"/>
      <c r="VWD82" s="139" t="s">
        <v>109</v>
      </c>
      <c r="VWE82" s="140"/>
      <c r="VWF82" s="66">
        <v>100</v>
      </c>
      <c r="VWG82" s="66">
        <v>0.4</v>
      </c>
      <c r="VWH82" s="66">
        <v>0.4</v>
      </c>
      <c r="VWI82" s="66">
        <v>9.8000000000000007</v>
      </c>
      <c r="VWJ82" s="66">
        <v>47</v>
      </c>
      <c r="VWK82" s="66">
        <v>0.03</v>
      </c>
      <c r="VWL82" s="66">
        <v>10</v>
      </c>
      <c r="VWM82" s="66">
        <v>0</v>
      </c>
      <c r="VWN82" s="66">
        <v>0.2</v>
      </c>
      <c r="VWO82" s="66">
        <v>16</v>
      </c>
      <c r="VWP82" s="66">
        <v>11</v>
      </c>
      <c r="VWQ82" s="66">
        <v>9</v>
      </c>
      <c r="VWR82" s="66">
        <v>2.2000000000000002</v>
      </c>
      <c r="VWS82" s="67"/>
      <c r="VWT82" s="139" t="s">
        <v>109</v>
      </c>
      <c r="VWU82" s="140"/>
      <c r="VWV82" s="66">
        <v>100</v>
      </c>
      <c r="VWW82" s="66">
        <v>0.4</v>
      </c>
      <c r="VWX82" s="66">
        <v>0.4</v>
      </c>
      <c r="VWY82" s="66">
        <v>9.8000000000000007</v>
      </c>
      <c r="VWZ82" s="66">
        <v>47</v>
      </c>
      <c r="VXA82" s="66">
        <v>0.03</v>
      </c>
      <c r="VXB82" s="66">
        <v>10</v>
      </c>
      <c r="VXC82" s="66">
        <v>0</v>
      </c>
      <c r="VXD82" s="66">
        <v>0.2</v>
      </c>
      <c r="VXE82" s="66">
        <v>16</v>
      </c>
      <c r="VXF82" s="66">
        <v>11</v>
      </c>
      <c r="VXG82" s="66">
        <v>9</v>
      </c>
      <c r="VXH82" s="66">
        <v>2.2000000000000002</v>
      </c>
      <c r="VXI82" s="67"/>
      <c r="VXJ82" s="139" t="s">
        <v>109</v>
      </c>
      <c r="VXK82" s="140"/>
      <c r="VXL82" s="66">
        <v>100</v>
      </c>
      <c r="VXM82" s="66">
        <v>0.4</v>
      </c>
      <c r="VXN82" s="66">
        <v>0.4</v>
      </c>
      <c r="VXO82" s="66">
        <v>9.8000000000000007</v>
      </c>
      <c r="VXP82" s="66">
        <v>47</v>
      </c>
      <c r="VXQ82" s="66">
        <v>0.03</v>
      </c>
      <c r="VXR82" s="66">
        <v>10</v>
      </c>
      <c r="VXS82" s="66">
        <v>0</v>
      </c>
      <c r="VXT82" s="66">
        <v>0.2</v>
      </c>
      <c r="VXU82" s="66">
        <v>16</v>
      </c>
      <c r="VXV82" s="66">
        <v>11</v>
      </c>
      <c r="VXW82" s="66">
        <v>9</v>
      </c>
      <c r="VXX82" s="66">
        <v>2.2000000000000002</v>
      </c>
      <c r="VXY82" s="67"/>
      <c r="VXZ82" s="139" t="s">
        <v>109</v>
      </c>
      <c r="VYA82" s="140"/>
      <c r="VYB82" s="66">
        <v>100</v>
      </c>
      <c r="VYC82" s="66">
        <v>0.4</v>
      </c>
      <c r="VYD82" s="66">
        <v>0.4</v>
      </c>
      <c r="VYE82" s="66">
        <v>9.8000000000000007</v>
      </c>
      <c r="VYF82" s="66">
        <v>47</v>
      </c>
      <c r="VYG82" s="66">
        <v>0.03</v>
      </c>
      <c r="VYH82" s="66">
        <v>10</v>
      </c>
      <c r="VYI82" s="66">
        <v>0</v>
      </c>
      <c r="VYJ82" s="66">
        <v>0.2</v>
      </c>
      <c r="VYK82" s="66">
        <v>16</v>
      </c>
      <c r="VYL82" s="66">
        <v>11</v>
      </c>
      <c r="VYM82" s="66">
        <v>9</v>
      </c>
      <c r="VYN82" s="66">
        <v>2.2000000000000002</v>
      </c>
      <c r="VYO82" s="67"/>
      <c r="VYP82" s="139" t="s">
        <v>109</v>
      </c>
      <c r="VYQ82" s="140"/>
      <c r="VYR82" s="66">
        <v>100</v>
      </c>
      <c r="VYS82" s="66">
        <v>0.4</v>
      </c>
      <c r="VYT82" s="66">
        <v>0.4</v>
      </c>
      <c r="VYU82" s="66">
        <v>9.8000000000000007</v>
      </c>
      <c r="VYV82" s="66">
        <v>47</v>
      </c>
      <c r="VYW82" s="66">
        <v>0.03</v>
      </c>
      <c r="VYX82" s="66">
        <v>10</v>
      </c>
      <c r="VYY82" s="66">
        <v>0</v>
      </c>
      <c r="VYZ82" s="66">
        <v>0.2</v>
      </c>
      <c r="VZA82" s="66">
        <v>16</v>
      </c>
      <c r="VZB82" s="66">
        <v>11</v>
      </c>
      <c r="VZC82" s="66">
        <v>9</v>
      </c>
      <c r="VZD82" s="66">
        <v>2.2000000000000002</v>
      </c>
      <c r="VZE82" s="67"/>
      <c r="VZF82" s="139" t="s">
        <v>109</v>
      </c>
      <c r="VZG82" s="140"/>
      <c r="VZH82" s="66">
        <v>100</v>
      </c>
      <c r="VZI82" s="66">
        <v>0.4</v>
      </c>
      <c r="VZJ82" s="66">
        <v>0.4</v>
      </c>
      <c r="VZK82" s="66">
        <v>9.8000000000000007</v>
      </c>
      <c r="VZL82" s="66">
        <v>47</v>
      </c>
      <c r="VZM82" s="66">
        <v>0.03</v>
      </c>
      <c r="VZN82" s="66">
        <v>10</v>
      </c>
      <c r="VZO82" s="66">
        <v>0</v>
      </c>
      <c r="VZP82" s="66">
        <v>0.2</v>
      </c>
      <c r="VZQ82" s="66">
        <v>16</v>
      </c>
      <c r="VZR82" s="66">
        <v>11</v>
      </c>
      <c r="VZS82" s="66">
        <v>9</v>
      </c>
      <c r="VZT82" s="66">
        <v>2.2000000000000002</v>
      </c>
      <c r="VZU82" s="67"/>
      <c r="VZV82" s="139" t="s">
        <v>109</v>
      </c>
      <c r="VZW82" s="140"/>
      <c r="VZX82" s="66">
        <v>100</v>
      </c>
      <c r="VZY82" s="66">
        <v>0.4</v>
      </c>
      <c r="VZZ82" s="66">
        <v>0.4</v>
      </c>
      <c r="WAA82" s="66">
        <v>9.8000000000000007</v>
      </c>
      <c r="WAB82" s="66">
        <v>47</v>
      </c>
      <c r="WAC82" s="66">
        <v>0.03</v>
      </c>
      <c r="WAD82" s="66">
        <v>10</v>
      </c>
      <c r="WAE82" s="66">
        <v>0</v>
      </c>
      <c r="WAF82" s="66">
        <v>0.2</v>
      </c>
      <c r="WAG82" s="66">
        <v>16</v>
      </c>
      <c r="WAH82" s="66">
        <v>11</v>
      </c>
      <c r="WAI82" s="66">
        <v>9</v>
      </c>
      <c r="WAJ82" s="66">
        <v>2.2000000000000002</v>
      </c>
      <c r="WAK82" s="67"/>
      <c r="WAL82" s="139" t="s">
        <v>109</v>
      </c>
      <c r="WAM82" s="140"/>
      <c r="WAN82" s="66">
        <v>100</v>
      </c>
      <c r="WAO82" s="66">
        <v>0.4</v>
      </c>
      <c r="WAP82" s="66">
        <v>0.4</v>
      </c>
      <c r="WAQ82" s="66">
        <v>9.8000000000000007</v>
      </c>
      <c r="WAR82" s="66">
        <v>47</v>
      </c>
      <c r="WAS82" s="66">
        <v>0.03</v>
      </c>
      <c r="WAT82" s="66">
        <v>10</v>
      </c>
      <c r="WAU82" s="66">
        <v>0</v>
      </c>
      <c r="WAV82" s="66">
        <v>0.2</v>
      </c>
      <c r="WAW82" s="66">
        <v>16</v>
      </c>
      <c r="WAX82" s="66">
        <v>11</v>
      </c>
      <c r="WAY82" s="66">
        <v>9</v>
      </c>
      <c r="WAZ82" s="66">
        <v>2.2000000000000002</v>
      </c>
      <c r="WBA82" s="67"/>
      <c r="WBB82" s="139" t="s">
        <v>109</v>
      </c>
      <c r="WBC82" s="140"/>
      <c r="WBD82" s="66">
        <v>100</v>
      </c>
      <c r="WBE82" s="66">
        <v>0.4</v>
      </c>
      <c r="WBF82" s="66">
        <v>0.4</v>
      </c>
      <c r="WBG82" s="66">
        <v>9.8000000000000007</v>
      </c>
      <c r="WBH82" s="66">
        <v>47</v>
      </c>
      <c r="WBI82" s="66">
        <v>0.03</v>
      </c>
      <c r="WBJ82" s="66">
        <v>10</v>
      </c>
      <c r="WBK82" s="66">
        <v>0</v>
      </c>
      <c r="WBL82" s="66">
        <v>0.2</v>
      </c>
      <c r="WBM82" s="66">
        <v>16</v>
      </c>
      <c r="WBN82" s="66">
        <v>11</v>
      </c>
      <c r="WBO82" s="66">
        <v>9</v>
      </c>
      <c r="WBP82" s="66">
        <v>2.2000000000000002</v>
      </c>
      <c r="WBQ82" s="67"/>
      <c r="WBR82" s="139" t="s">
        <v>109</v>
      </c>
      <c r="WBS82" s="140"/>
      <c r="WBT82" s="66">
        <v>100</v>
      </c>
      <c r="WBU82" s="66">
        <v>0.4</v>
      </c>
      <c r="WBV82" s="66">
        <v>0.4</v>
      </c>
      <c r="WBW82" s="66">
        <v>9.8000000000000007</v>
      </c>
      <c r="WBX82" s="66">
        <v>47</v>
      </c>
      <c r="WBY82" s="66">
        <v>0.03</v>
      </c>
      <c r="WBZ82" s="66">
        <v>10</v>
      </c>
      <c r="WCA82" s="66">
        <v>0</v>
      </c>
      <c r="WCB82" s="66">
        <v>0.2</v>
      </c>
      <c r="WCC82" s="66">
        <v>16</v>
      </c>
      <c r="WCD82" s="66">
        <v>11</v>
      </c>
      <c r="WCE82" s="66">
        <v>9</v>
      </c>
      <c r="WCF82" s="66">
        <v>2.2000000000000002</v>
      </c>
      <c r="WCG82" s="67"/>
      <c r="WCH82" s="139" t="s">
        <v>109</v>
      </c>
      <c r="WCI82" s="140"/>
      <c r="WCJ82" s="66">
        <v>100</v>
      </c>
      <c r="WCK82" s="66">
        <v>0.4</v>
      </c>
      <c r="WCL82" s="66">
        <v>0.4</v>
      </c>
      <c r="WCM82" s="66">
        <v>9.8000000000000007</v>
      </c>
      <c r="WCN82" s="66">
        <v>47</v>
      </c>
      <c r="WCO82" s="66">
        <v>0.03</v>
      </c>
      <c r="WCP82" s="66">
        <v>10</v>
      </c>
      <c r="WCQ82" s="66">
        <v>0</v>
      </c>
      <c r="WCR82" s="66">
        <v>0.2</v>
      </c>
      <c r="WCS82" s="66">
        <v>16</v>
      </c>
      <c r="WCT82" s="66">
        <v>11</v>
      </c>
      <c r="WCU82" s="66">
        <v>9</v>
      </c>
      <c r="WCV82" s="66">
        <v>2.2000000000000002</v>
      </c>
      <c r="WCW82" s="67"/>
      <c r="WCX82" s="139" t="s">
        <v>109</v>
      </c>
      <c r="WCY82" s="140"/>
      <c r="WCZ82" s="66">
        <v>100</v>
      </c>
      <c r="WDA82" s="66">
        <v>0.4</v>
      </c>
      <c r="WDB82" s="66">
        <v>0.4</v>
      </c>
      <c r="WDC82" s="66">
        <v>9.8000000000000007</v>
      </c>
      <c r="WDD82" s="66">
        <v>47</v>
      </c>
      <c r="WDE82" s="66">
        <v>0.03</v>
      </c>
      <c r="WDF82" s="66">
        <v>10</v>
      </c>
      <c r="WDG82" s="66">
        <v>0</v>
      </c>
      <c r="WDH82" s="66">
        <v>0.2</v>
      </c>
      <c r="WDI82" s="66">
        <v>16</v>
      </c>
      <c r="WDJ82" s="66">
        <v>11</v>
      </c>
      <c r="WDK82" s="66">
        <v>9</v>
      </c>
      <c r="WDL82" s="66">
        <v>2.2000000000000002</v>
      </c>
      <c r="WDM82" s="67"/>
      <c r="WDN82" s="139" t="s">
        <v>109</v>
      </c>
      <c r="WDO82" s="140"/>
      <c r="WDP82" s="66">
        <v>100</v>
      </c>
      <c r="WDQ82" s="66">
        <v>0.4</v>
      </c>
      <c r="WDR82" s="66">
        <v>0.4</v>
      </c>
      <c r="WDS82" s="66">
        <v>9.8000000000000007</v>
      </c>
      <c r="WDT82" s="66">
        <v>47</v>
      </c>
      <c r="WDU82" s="66">
        <v>0.03</v>
      </c>
      <c r="WDV82" s="66">
        <v>10</v>
      </c>
      <c r="WDW82" s="66">
        <v>0</v>
      </c>
      <c r="WDX82" s="66">
        <v>0.2</v>
      </c>
      <c r="WDY82" s="66">
        <v>16</v>
      </c>
      <c r="WDZ82" s="66">
        <v>11</v>
      </c>
      <c r="WEA82" s="66">
        <v>9</v>
      </c>
      <c r="WEB82" s="66">
        <v>2.2000000000000002</v>
      </c>
      <c r="WEC82" s="67"/>
      <c r="WED82" s="139" t="s">
        <v>109</v>
      </c>
      <c r="WEE82" s="140"/>
      <c r="WEF82" s="66">
        <v>100</v>
      </c>
      <c r="WEG82" s="66">
        <v>0.4</v>
      </c>
      <c r="WEH82" s="66">
        <v>0.4</v>
      </c>
      <c r="WEI82" s="66">
        <v>9.8000000000000007</v>
      </c>
      <c r="WEJ82" s="66">
        <v>47</v>
      </c>
      <c r="WEK82" s="66">
        <v>0.03</v>
      </c>
      <c r="WEL82" s="66">
        <v>10</v>
      </c>
      <c r="WEM82" s="66">
        <v>0</v>
      </c>
      <c r="WEN82" s="66">
        <v>0.2</v>
      </c>
      <c r="WEO82" s="66">
        <v>16</v>
      </c>
      <c r="WEP82" s="66">
        <v>11</v>
      </c>
      <c r="WEQ82" s="66">
        <v>9</v>
      </c>
      <c r="WER82" s="66">
        <v>2.2000000000000002</v>
      </c>
      <c r="WES82" s="67"/>
      <c r="WET82" s="139" t="s">
        <v>109</v>
      </c>
      <c r="WEU82" s="140"/>
      <c r="WEV82" s="66">
        <v>100</v>
      </c>
      <c r="WEW82" s="66">
        <v>0.4</v>
      </c>
      <c r="WEX82" s="66">
        <v>0.4</v>
      </c>
      <c r="WEY82" s="66">
        <v>9.8000000000000007</v>
      </c>
      <c r="WEZ82" s="66">
        <v>47</v>
      </c>
      <c r="WFA82" s="66">
        <v>0.03</v>
      </c>
      <c r="WFB82" s="66">
        <v>10</v>
      </c>
      <c r="WFC82" s="66">
        <v>0</v>
      </c>
      <c r="WFD82" s="66">
        <v>0.2</v>
      </c>
      <c r="WFE82" s="66">
        <v>16</v>
      </c>
      <c r="WFF82" s="66">
        <v>11</v>
      </c>
      <c r="WFG82" s="66">
        <v>9</v>
      </c>
      <c r="WFH82" s="66">
        <v>2.2000000000000002</v>
      </c>
      <c r="WFI82" s="67"/>
      <c r="WFJ82" s="139" t="s">
        <v>109</v>
      </c>
      <c r="WFK82" s="140"/>
      <c r="WFL82" s="66">
        <v>100</v>
      </c>
      <c r="WFM82" s="66">
        <v>0.4</v>
      </c>
      <c r="WFN82" s="66">
        <v>0.4</v>
      </c>
      <c r="WFO82" s="66">
        <v>9.8000000000000007</v>
      </c>
      <c r="WFP82" s="66">
        <v>47</v>
      </c>
      <c r="WFQ82" s="66">
        <v>0.03</v>
      </c>
      <c r="WFR82" s="66">
        <v>10</v>
      </c>
      <c r="WFS82" s="66">
        <v>0</v>
      </c>
      <c r="WFT82" s="66">
        <v>0.2</v>
      </c>
      <c r="WFU82" s="66">
        <v>16</v>
      </c>
      <c r="WFV82" s="66">
        <v>11</v>
      </c>
      <c r="WFW82" s="66">
        <v>9</v>
      </c>
      <c r="WFX82" s="66">
        <v>2.2000000000000002</v>
      </c>
      <c r="WFY82" s="67"/>
      <c r="WFZ82" s="139" t="s">
        <v>109</v>
      </c>
      <c r="WGA82" s="140"/>
      <c r="WGB82" s="66">
        <v>100</v>
      </c>
      <c r="WGC82" s="66">
        <v>0.4</v>
      </c>
      <c r="WGD82" s="66">
        <v>0.4</v>
      </c>
      <c r="WGE82" s="66">
        <v>9.8000000000000007</v>
      </c>
      <c r="WGF82" s="66">
        <v>47</v>
      </c>
      <c r="WGG82" s="66">
        <v>0.03</v>
      </c>
      <c r="WGH82" s="66">
        <v>10</v>
      </c>
      <c r="WGI82" s="66">
        <v>0</v>
      </c>
      <c r="WGJ82" s="66">
        <v>0.2</v>
      </c>
      <c r="WGK82" s="66">
        <v>16</v>
      </c>
      <c r="WGL82" s="66">
        <v>11</v>
      </c>
      <c r="WGM82" s="66">
        <v>9</v>
      </c>
      <c r="WGN82" s="66">
        <v>2.2000000000000002</v>
      </c>
      <c r="WGO82" s="67"/>
      <c r="WGP82" s="139" t="s">
        <v>109</v>
      </c>
      <c r="WGQ82" s="140"/>
      <c r="WGR82" s="66">
        <v>100</v>
      </c>
      <c r="WGS82" s="66">
        <v>0.4</v>
      </c>
      <c r="WGT82" s="66">
        <v>0.4</v>
      </c>
      <c r="WGU82" s="66">
        <v>9.8000000000000007</v>
      </c>
      <c r="WGV82" s="66">
        <v>47</v>
      </c>
      <c r="WGW82" s="66">
        <v>0.03</v>
      </c>
      <c r="WGX82" s="66">
        <v>10</v>
      </c>
      <c r="WGY82" s="66">
        <v>0</v>
      </c>
      <c r="WGZ82" s="66">
        <v>0.2</v>
      </c>
      <c r="WHA82" s="66">
        <v>16</v>
      </c>
      <c r="WHB82" s="66">
        <v>11</v>
      </c>
      <c r="WHC82" s="66">
        <v>9</v>
      </c>
      <c r="WHD82" s="66">
        <v>2.2000000000000002</v>
      </c>
      <c r="WHE82" s="67"/>
      <c r="WHF82" s="139" t="s">
        <v>109</v>
      </c>
      <c r="WHG82" s="140"/>
      <c r="WHH82" s="66">
        <v>100</v>
      </c>
      <c r="WHI82" s="66">
        <v>0.4</v>
      </c>
      <c r="WHJ82" s="66">
        <v>0.4</v>
      </c>
      <c r="WHK82" s="66">
        <v>9.8000000000000007</v>
      </c>
      <c r="WHL82" s="66">
        <v>47</v>
      </c>
      <c r="WHM82" s="66">
        <v>0.03</v>
      </c>
      <c r="WHN82" s="66">
        <v>10</v>
      </c>
      <c r="WHO82" s="66">
        <v>0</v>
      </c>
      <c r="WHP82" s="66">
        <v>0.2</v>
      </c>
      <c r="WHQ82" s="66">
        <v>16</v>
      </c>
      <c r="WHR82" s="66">
        <v>11</v>
      </c>
      <c r="WHS82" s="66">
        <v>9</v>
      </c>
      <c r="WHT82" s="66">
        <v>2.2000000000000002</v>
      </c>
      <c r="WHU82" s="67"/>
      <c r="WHV82" s="139" t="s">
        <v>109</v>
      </c>
      <c r="WHW82" s="140"/>
      <c r="WHX82" s="66">
        <v>100</v>
      </c>
      <c r="WHY82" s="66">
        <v>0.4</v>
      </c>
      <c r="WHZ82" s="66">
        <v>0.4</v>
      </c>
      <c r="WIA82" s="66">
        <v>9.8000000000000007</v>
      </c>
      <c r="WIB82" s="66">
        <v>47</v>
      </c>
      <c r="WIC82" s="66">
        <v>0.03</v>
      </c>
      <c r="WID82" s="66">
        <v>10</v>
      </c>
      <c r="WIE82" s="66">
        <v>0</v>
      </c>
      <c r="WIF82" s="66">
        <v>0.2</v>
      </c>
      <c r="WIG82" s="66">
        <v>16</v>
      </c>
      <c r="WIH82" s="66">
        <v>11</v>
      </c>
      <c r="WII82" s="66">
        <v>9</v>
      </c>
      <c r="WIJ82" s="66">
        <v>2.2000000000000002</v>
      </c>
      <c r="WIK82" s="67"/>
      <c r="WIL82" s="139" t="s">
        <v>109</v>
      </c>
      <c r="WIM82" s="140"/>
      <c r="WIN82" s="66">
        <v>100</v>
      </c>
      <c r="WIO82" s="66">
        <v>0.4</v>
      </c>
      <c r="WIP82" s="66">
        <v>0.4</v>
      </c>
      <c r="WIQ82" s="66">
        <v>9.8000000000000007</v>
      </c>
      <c r="WIR82" s="66">
        <v>47</v>
      </c>
      <c r="WIS82" s="66">
        <v>0.03</v>
      </c>
      <c r="WIT82" s="66">
        <v>10</v>
      </c>
      <c r="WIU82" s="66">
        <v>0</v>
      </c>
      <c r="WIV82" s="66">
        <v>0.2</v>
      </c>
      <c r="WIW82" s="66">
        <v>16</v>
      </c>
      <c r="WIX82" s="66">
        <v>11</v>
      </c>
      <c r="WIY82" s="66">
        <v>9</v>
      </c>
      <c r="WIZ82" s="66">
        <v>2.2000000000000002</v>
      </c>
      <c r="WJA82" s="67"/>
      <c r="WJB82" s="139" t="s">
        <v>109</v>
      </c>
      <c r="WJC82" s="140"/>
      <c r="WJD82" s="66">
        <v>100</v>
      </c>
      <c r="WJE82" s="66">
        <v>0.4</v>
      </c>
      <c r="WJF82" s="66">
        <v>0.4</v>
      </c>
      <c r="WJG82" s="66">
        <v>9.8000000000000007</v>
      </c>
      <c r="WJH82" s="66">
        <v>47</v>
      </c>
      <c r="WJI82" s="66">
        <v>0.03</v>
      </c>
      <c r="WJJ82" s="66">
        <v>10</v>
      </c>
      <c r="WJK82" s="66">
        <v>0</v>
      </c>
      <c r="WJL82" s="66">
        <v>0.2</v>
      </c>
      <c r="WJM82" s="66">
        <v>16</v>
      </c>
      <c r="WJN82" s="66">
        <v>11</v>
      </c>
      <c r="WJO82" s="66">
        <v>9</v>
      </c>
      <c r="WJP82" s="66">
        <v>2.2000000000000002</v>
      </c>
      <c r="WJQ82" s="67"/>
      <c r="WJR82" s="139" t="s">
        <v>109</v>
      </c>
      <c r="WJS82" s="140"/>
      <c r="WJT82" s="66">
        <v>100</v>
      </c>
      <c r="WJU82" s="66">
        <v>0.4</v>
      </c>
      <c r="WJV82" s="66">
        <v>0.4</v>
      </c>
      <c r="WJW82" s="66">
        <v>9.8000000000000007</v>
      </c>
      <c r="WJX82" s="66">
        <v>47</v>
      </c>
      <c r="WJY82" s="66">
        <v>0.03</v>
      </c>
      <c r="WJZ82" s="66">
        <v>10</v>
      </c>
      <c r="WKA82" s="66">
        <v>0</v>
      </c>
      <c r="WKB82" s="66">
        <v>0.2</v>
      </c>
      <c r="WKC82" s="66">
        <v>16</v>
      </c>
      <c r="WKD82" s="66">
        <v>11</v>
      </c>
      <c r="WKE82" s="66">
        <v>9</v>
      </c>
      <c r="WKF82" s="66">
        <v>2.2000000000000002</v>
      </c>
      <c r="WKG82" s="67"/>
      <c r="WKH82" s="139" t="s">
        <v>109</v>
      </c>
      <c r="WKI82" s="140"/>
      <c r="WKJ82" s="66">
        <v>100</v>
      </c>
      <c r="WKK82" s="66">
        <v>0.4</v>
      </c>
      <c r="WKL82" s="66">
        <v>0.4</v>
      </c>
      <c r="WKM82" s="66">
        <v>9.8000000000000007</v>
      </c>
      <c r="WKN82" s="66">
        <v>47</v>
      </c>
      <c r="WKO82" s="66">
        <v>0.03</v>
      </c>
      <c r="WKP82" s="66">
        <v>10</v>
      </c>
      <c r="WKQ82" s="66">
        <v>0</v>
      </c>
      <c r="WKR82" s="66">
        <v>0.2</v>
      </c>
      <c r="WKS82" s="66">
        <v>16</v>
      </c>
      <c r="WKT82" s="66">
        <v>11</v>
      </c>
      <c r="WKU82" s="66">
        <v>9</v>
      </c>
      <c r="WKV82" s="66">
        <v>2.2000000000000002</v>
      </c>
      <c r="WKW82" s="67"/>
      <c r="WKX82" s="139" t="s">
        <v>109</v>
      </c>
      <c r="WKY82" s="140"/>
      <c r="WKZ82" s="66">
        <v>100</v>
      </c>
      <c r="WLA82" s="66">
        <v>0.4</v>
      </c>
      <c r="WLB82" s="66">
        <v>0.4</v>
      </c>
      <c r="WLC82" s="66">
        <v>9.8000000000000007</v>
      </c>
      <c r="WLD82" s="66">
        <v>47</v>
      </c>
      <c r="WLE82" s="66">
        <v>0.03</v>
      </c>
      <c r="WLF82" s="66">
        <v>10</v>
      </c>
      <c r="WLG82" s="66">
        <v>0</v>
      </c>
      <c r="WLH82" s="66">
        <v>0.2</v>
      </c>
      <c r="WLI82" s="66">
        <v>16</v>
      </c>
      <c r="WLJ82" s="66">
        <v>11</v>
      </c>
      <c r="WLK82" s="66">
        <v>9</v>
      </c>
      <c r="WLL82" s="66">
        <v>2.2000000000000002</v>
      </c>
      <c r="WLM82" s="67"/>
      <c r="WLN82" s="139" t="s">
        <v>109</v>
      </c>
      <c r="WLO82" s="140"/>
      <c r="WLP82" s="66">
        <v>100</v>
      </c>
      <c r="WLQ82" s="66">
        <v>0.4</v>
      </c>
      <c r="WLR82" s="66">
        <v>0.4</v>
      </c>
      <c r="WLS82" s="66">
        <v>9.8000000000000007</v>
      </c>
      <c r="WLT82" s="66">
        <v>47</v>
      </c>
      <c r="WLU82" s="66">
        <v>0.03</v>
      </c>
      <c r="WLV82" s="66">
        <v>10</v>
      </c>
      <c r="WLW82" s="66">
        <v>0</v>
      </c>
      <c r="WLX82" s="66">
        <v>0.2</v>
      </c>
      <c r="WLY82" s="66">
        <v>16</v>
      </c>
      <c r="WLZ82" s="66">
        <v>11</v>
      </c>
      <c r="WMA82" s="66">
        <v>9</v>
      </c>
      <c r="WMB82" s="66">
        <v>2.2000000000000002</v>
      </c>
      <c r="WMC82" s="67"/>
      <c r="WMD82" s="139" t="s">
        <v>109</v>
      </c>
      <c r="WME82" s="140"/>
      <c r="WMF82" s="66">
        <v>100</v>
      </c>
      <c r="WMG82" s="66">
        <v>0.4</v>
      </c>
      <c r="WMH82" s="66">
        <v>0.4</v>
      </c>
      <c r="WMI82" s="66">
        <v>9.8000000000000007</v>
      </c>
      <c r="WMJ82" s="66">
        <v>47</v>
      </c>
      <c r="WMK82" s="66">
        <v>0.03</v>
      </c>
      <c r="WML82" s="66">
        <v>10</v>
      </c>
      <c r="WMM82" s="66">
        <v>0</v>
      </c>
      <c r="WMN82" s="66">
        <v>0.2</v>
      </c>
      <c r="WMO82" s="66">
        <v>16</v>
      </c>
      <c r="WMP82" s="66">
        <v>11</v>
      </c>
      <c r="WMQ82" s="66">
        <v>9</v>
      </c>
      <c r="WMR82" s="66">
        <v>2.2000000000000002</v>
      </c>
      <c r="WMS82" s="67"/>
      <c r="WMT82" s="139" t="s">
        <v>109</v>
      </c>
      <c r="WMU82" s="140"/>
      <c r="WMV82" s="66">
        <v>100</v>
      </c>
      <c r="WMW82" s="66">
        <v>0.4</v>
      </c>
      <c r="WMX82" s="66">
        <v>0.4</v>
      </c>
      <c r="WMY82" s="66">
        <v>9.8000000000000007</v>
      </c>
      <c r="WMZ82" s="66">
        <v>47</v>
      </c>
      <c r="WNA82" s="66">
        <v>0.03</v>
      </c>
      <c r="WNB82" s="66">
        <v>10</v>
      </c>
      <c r="WNC82" s="66">
        <v>0</v>
      </c>
      <c r="WND82" s="66">
        <v>0.2</v>
      </c>
      <c r="WNE82" s="66">
        <v>16</v>
      </c>
      <c r="WNF82" s="66">
        <v>11</v>
      </c>
      <c r="WNG82" s="66">
        <v>9</v>
      </c>
      <c r="WNH82" s="66">
        <v>2.2000000000000002</v>
      </c>
      <c r="WNI82" s="67"/>
      <c r="WNJ82" s="139" t="s">
        <v>109</v>
      </c>
      <c r="WNK82" s="140"/>
      <c r="WNL82" s="66">
        <v>100</v>
      </c>
      <c r="WNM82" s="66">
        <v>0.4</v>
      </c>
      <c r="WNN82" s="66">
        <v>0.4</v>
      </c>
      <c r="WNO82" s="66">
        <v>9.8000000000000007</v>
      </c>
      <c r="WNP82" s="66">
        <v>47</v>
      </c>
      <c r="WNQ82" s="66">
        <v>0.03</v>
      </c>
      <c r="WNR82" s="66">
        <v>10</v>
      </c>
      <c r="WNS82" s="66">
        <v>0</v>
      </c>
      <c r="WNT82" s="66">
        <v>0.2</v>
      </c>
      <c r="WNU82" s="66">
        <v>16</v>
      </c>
      <c r="WNV82" s="66">
        <v>11</v>
      </c>
      <c r="WNW82" s="66">
        <v>9</v>
      </c>
      <c r="WNX82" s="66">
        <v>2.2000000000000002</v>
      </c>
      <c r="WNY82" s="67"/>
      <c r="WNZ82" s="139" t="s">
        <v>109</v>
      </c>
      <c r="WOA82" s="140"/>
      <c r="WOB82" s="66">
        <v>100</v>
      </c>
      <c r="WOC82" s="66">
        <v>0.4</v>
      </c>
      <c r="WOD82" s="66">
        <v>0.4</v>
      </c>
      <c r="WOE82" s="66">
        <v>9.8000000000000007</v>
      </c>
      <c r="WOF82" s="66">
        <v>47</v>
      </c>
      <c r="WOG82" s="66">
        <v>0.03</v>
      </c>
      <c r="WOH82" s="66">
        <v>10</v>
      </c>
      <c r="WOI82" s="66">
        <v>0</v>
      </c>
      <c r="WOJ82" s="66">
        <v>0.2</v>
      </c>
      <c r="WOK82" s="66">
        <v>16</v>
      </c>
      <c r="WOL82" s="66">
        <v>11</v>
      </c>
      <c r="WOM82" s="66">
        <v>9</v>
      </c>
      <c r="WON82" s="66">
        <v>2.2000000000000002</v>
      </c>
      <c r="WOO82" s="67"/>
      <c r="WOP82" s="139" t="s">
        <v>109</v>
      </c>
      <c r="WOQ82" s="140"/>
      <c r="WOR82" s="66">
        <v>100</v>
      </c>
      <c r="WOS82" s="66">
        <v>0.4</v>
      </c>
      <c r="WOT82" s="66">
        <v>0.4</v>
      </c>
      <c r="WOU82" s="66">
        <v>9.8000000000000007</v>
      </c>
      <c r="WOV82" s="66">
        <v>47</v>
      </c>
      <c r="WOW82" s="66">
        <v>0.03</v>
      </c>
      <c r="WOX82" s="66">
        <v>10</v>
      </c>
      <c r="WOY82" s="66">
        <v>0</v>
      </c>
      <c r="WOZ82" s="66">
        <v>0.2</v>
      </c>
      <c r="WPA82" s="66">
        <v>16</v>
      </c>
      <c r="WPB82" s="66">
        <v>11</v>
      </c>
      <c r="WPC82" s="66">
        <v>9</v>
      </c>
      <c r="WPD82" s="66">
        <v>2.2000000000000002</v>
      </c>
      <c r="WPE82" s="67"/>
      <c r="WPF82" s="139" t="s">
        <v>109</v>
      </c>
      <c r="WPG82" s="140"/>
      <c r="WPH82" s="66">
        <v>100</v>
      </c>
      <c r="WPI82" s="66">
        <v>0.4</v>
      </c>
      <c r="WPJ82" s="66">
        <v>0.4</v>
      </c>
      <c r="WPK82" s="66">
        <v>9.8000000000000007</v>
      </c>
      <c r="WPL82" s="66">
        <v>47</v>
      </c>
      <c r="WPM82" s="66">
        <v>0.03</v>
      </c>
      <c r="WPN82" s="66">
        <v>10</v>
      </c>
      <c r="WPO82" s="66">
        <v>0</v>
      </c>
      <c r="WPP82" s="66">
        <v>0.2</v>
      </c>
      <c r="WPQ82" s="66">
        <v>16</v>
      </c>
      <c r="WPR82" s="66">
        <v>11</v>
      </c>
      <c r="WPS82" s="66">
        <v>9</v>
      </c>
      <c r="WPT82" s="66">
        <v>2.2000000000000002</v>
      </c>
      <c r="WPU82" s="67"/>
      <c r="WPV82" s="139" t="s">
        <v>109</v>
      </c>
      <c r="WPW82" s="140"/>
      <c r="WPX82" s="66">
        <v>100</v>
      </c>
      <c r="WPY82" s="66">
        <v>0.4</v>
      </c>
      <c r="WPZ82" s="66">
        <v>0.4</v>
      </c>
      <c r="WQA82" s="66">
        <v>9.8000000000000007</v>
      </c>
      <c r="WQB82" s="66">
        <v>47</v>
      </c>
      <c r="WQC82" s="66">
        <v>0.03</v>
      </c>
      <c r="WQD82" s="66">
        <v>10</v>
      </c>
      <c r="WQE82" s="66">
        <v>0</v>
      </c>
      <c r="WQF82" s="66">
        <v>0.2</v>
      </c>
      <c r="WQG82" s="66">
        <v>16</v>
      </c>
      <c r="WQH82" s="66">
        <v>11</v>
      </c>
      <c r="WQI82" s="66">
        <v>9</v>
      </c>
      <c r="WQJ82" s="66">
        <v>2.2000000000000002</v>
      </c>
      <c r="WQK82" s="67"/>
      <c r="WQL82" s="139" t="s">
        <v>109</v>
      </c>
      <c r="WQM82" s="140"/>
      <c r="WQN82" s="66">
        <v>100</v>
      </c>
      <c r="WQO82" s="66">
        <v>0.4</v>
      </c>
      <c r="WQP82" s="66">
        <v>0.4</v>
      </c>
      <c r="WQQ82" s="66">
        <v>9.8000000000000007</v>
      </c>
      <c r="WQR82" s="66">
        <v>47</v>
      </c>
      <c r="WQS82" s="66">
        <v>0.03</v>
      </c>
      <c r="WQT82" s="66">
        <v>10</v>
      </c>
      <c r="WQU82" s="66">
        <v>0</v>
      </c>
      <c r="WQV82" s="66">
        <v>0.2</v>
      </c>
      <c r="WQW82" s="66">
        <v>16</v>
      </c>
      <c r="WQX82" s="66">
        <v>11</v>
      </c>
      <c r="WQY82" s="66">
        <v>9</v>
      </c>
      <c r="WQZ82" s="66">
        <v>2.2000000000000002</v>
      </c>
      <c r="WRA82" s="67"/>
      <c r="WRB82" s="139" t="s">
        <v>109</v>
      </c>
      <c r="WRC82" s="140"/>
      <c r="WRD82" s="66">
        <v>100</v>
      </c>
      <c r="WRE82" s="66">
        <v>0.4</v>
      </c>
      <c r="WRF82" s="66">
        <v>0.4</v>
      </c>
      <c r="WRG82" s="66">
        <v>9.8000000000000007</v>
      </c>
      <c r="WRH82" s="66">
        <v>47</v>
      </c>
      <c r="WRI82" s="66">
        <v>0.03</v>
      </c>
      <c r="WRJ82" s="66">
        <v>10</v>
      </c>
      <c r="WRK82" s="66">
        <v>0</v>
      </c>
      <c r="WRL82" s="66">
        <v>0.2</v>
      </c>
      <c r="WRM82" s="66">
        <v>16</v>
      </c>
      <c r="WRN82" s="66">
        <v>11</v>
      </c>
      <c r="WRO82" s="66">
        <v>9</v>
      </c>
      <c r="WRP82" s="66">
        <v>2.2000000000000002</v>
      </c>
      <c r="WRQ82" s="67"/>
      <c r="WRR82" s="139" t="s">
        <v>109</v>
      </c>
      <c r="WRS82" s="140"/>
      <c r="WRT82" s="66">
        <v>100</v>
      </c>
      <c r="WRU82" s="66">
        <v>0.4</v>
      </c>
      <c r="WRV82" s="66">
        <v>0.4</v>
      </c>
      <c r="WRW82" s="66">
        <v>9.8000000000000007</v>
      </c>
      <c r="WRX82" s="66">
        <v>47</v>
      </c>
      <c r="WRY82" s="66">
        <v>0.03</v>
      </c>
      <c r="WRZ82" s="66">
        <v>10</v>
      </c>
      <c r="WSA82" s="66">
        <v>0</v>
      </c>
      <c r="WSB82" s="66">
        <v>0.2</v>
      </c>
      <c r="WSC82" s="66">
        <v>16</v>
      </c>
      <c r="WSD82" s="66">
        <v>11</v>
      </c>
      <c r="WSE82" s="66">
        <v>9</v>
      </c>
      <c r="WSF82" s="66">
        <v>2.2000000000000002</v>
      </c>
      <c r="WSG82" s="67"/>
      <c r="WSH82" s="139" t="s">
        <v>109</v>
      </c>
      <c r="WSI82" s="140"/>
      <c r="WSJ82" s="66">
        <v>100</v>
      </c>
      <c r="WSK82" s="66">
        <v>0.4</v>
      </c>
      <c r="WSL82" s="66">
        <v>0.4</v>
      </c>
      <c r="WSM82" s="66">
        <v>9.8000000000000007</v>
      </c>
      <c r="WSN82" s="66">
        <v>47</v>
      </c>
      <c r="WSO82" s="66">
        <v>0.03</v>
      </c>
      <c r="WSP82" s="66">
        <v>10</v>
      </c>
      <c r="WSQ82" s="66">
        <v>0</v>
      </c>
      <c r="WSR82" s="66">
        <v>0.2</v>
      </c>
      <c r="WSS82" s="66">
        <v>16</v>
      </c>
      <c r="WST82" s="66">
        <v>11</v>
      </c>
      <c r="WSU82" s="66">
        <v>9</v>
      </c>
      <c r="WSV82" s="66">
        <v>2.2000000000000002</v>
      </c>
      <c r="WSW82" s="67"/>
      <c r="WSX82" s="139" t="s">
        <v>109</v>
      </c>
      <c r="WSY82" s="140"/>
      <c r="WSZ82" s="66">
        <v>100</v>
      </c>
      <c r="WTA82" s="66">
        <v>0.4</v>
      </c>
      <c r="WTB82" s="66">
        <v>0.4</v>
      </c>
      <c r="WTC82" s="66">
        <v>9.8000000000000007</v>
      </c>
      <c r="WTD82" s="66">
        <v>47</v>
      </c>
      <c r="WTE82" s="66">
        <v>0.03</v>
      </c>
      <c r="WTF82" s="66">
        <v>10</v>
      </c>
      <c r="WTG82" s="66">
        <v>0</v>
      </c>
      <c r="WTH82" s="66">
        <v>0.2</v>
      </c>
      <c r="WTI82" s="66">
        <v>16</v>
      </c>
      <c r="WTJ82" s="66">
        <v>11</v>
      </c>
      <c r="WTK82" s="66">
        <v>9</v>
      </c>
      <c r="WTL82" s="66">
        <v>2.2000000000000002</v>
      </c>
      <c r="WTM82" s="67"/>
      <c r="WTN82" s="139" t="s">
        <v>109</v>
      </c>
      <c r="WTO82" s="140"/>
      <c r="WTP82" s="66">
        <v>100</v>
      </c>
      <c r="WTQ82" s="66">
        <v>0.4</v>
      </c>
      <c r="WTR82" s="66">
        <v>0.4</v>
      </c>
      <c r="WTS82" s="66">
        <v>9.8000000000000007</v>
      </c>
      <c r="WTT82" s="66">
        <v>47</v>
      </c>
      <c r="WTU82" s="66">
        <v>0.03</v>
      </c>
      <c r="WTV82" s="66">
        <v>10</v>
      </c>
      <c r="WTW82" s="66">
        <v>0</v>
      </c>
      <c r="WTX82" s="66">
        <v>0.2</v>
      </c>
      <c r="WTY82" s="66">
        <v>16</v>
      </c>
      <c r="WTZ82" s="66">
        <v>11</v>
      </c>
      <c r="WUA82" s="66">
        <v>9</v>
      </c>
      <c r="WUB82" s="66">
        <v>2.2000000000000002</v>
      </c>
      <c r="WUC82" s="67"/>
      <c r="WUD82" s="139" t="s">
        <v>109</v>
      </c>
      <c r="WUE82" s="140"/>
      <c r="WUF82" s="66">
        <v>100</v>
      </c>
      <c r="WUG82" s="66">
        <v>0.4</v>
      </c>
      <c r="WUH82" s="66">
        <v>0.4</v>
      </c>
      <c r="WUI82" s="66">
        <v>9.8000000000000007</v>
      </c>
      <c r="WUJ82" s="66">
        <v>47</v>
      </c>
      <c r="WUK82" s="66">
        <v>0.03</v>
      </c>
      <c r="WUL82" s="66">
        <v>10</v>
      </c>
      <c r="WUM82" s="66">
        <v>0</v>
      </c>
      <c r="WUN82" s="66">
        <v>0.2</v>
      </c>
      <c r="WUO82" s="66">
        <v>16</v>
      </c>
      <c r="WUP82" s="66">
        <v>11</v>
      </c>
      <c r="WUQ82" s="66">
        <v>9</v>
      </c>
      <c r="WUR82" s="66">
        <v>2.2000000000000002</v>
      </c>
      <c r="WUS82" s="67"/>
      <c r="WUT82" s="139" t="s">
        <v>109</v>
      </c>
      <c r="WUU82" s="140"/>
      <c r="WUV82" s="66">
        <v>100</v>
      </c>
      <c r="WUW82" s="66">
        <v>0.4</v>
      </c>
      <c r="WUX82" s="66">
        <v>0.4</v>
      </c>
      <c r="WUY82" s="66">
        <v>9.8000000000000007</v>
      </c>
      <c r="WUZ82" s="66">
        <v>47</v>
      </c>
      <c r="WVA82" s="66">
        <v>0.03</v>
      </c>
      <c r="WVB82" s="66">
        <v>10</v>
      </c>
      <c r="WVC82" s="66">
        <v>0</v>
      </c>
      <c r="WVD82" s="66">
        <v>0.2</v>
      </c>
      <c r="WVE82" s="66">
        <v>16</v>
      </c>
      <c r="WVF82" s="66">
        <v>11</v>
      </c>
      <c r="WVG82" s="66">
        <v>9</v>
      </c>
      <c r="WVH82" s="66">
        <v>2.2000000000000002</v>
      </c>
      <c r="WVI82" s="67"/>
      <c r="WVJ82" s="139" t="s">
        <v>109</v>
      </c>
      <c r="WVK82" s="140"/>
      <c r="WVL82" s="66">
        <v>100</v>
      </c>
      <c r="WVM82" s="66">
        <v>0.4</v>
      </c>
      <c r="WVN82" s="66">
        <v>0.4</v>
      </c>
      <c r="WVO82" s="66">
        <v>9.8000000000000007</v>
      </c>
      <c r="WVP82" s="66">
        <v>47</v>
      </c>
      <c r="WVQ82" s="66">
        <v>0.03</v>
      </c>
      <c r="WVR82" s="66">
        <v>10</v>
      </c>
      <c r="WVS82" s="66">
        <v>0</v>
      </c>
      <c r="WVT82" s="66">
        <v>0.2</v>
      </c>
      <c r="WVU82" s="66">
        <v>16</v>
      </c>
      <c r="WVV82" s="66">
        <v>11</v>
      </c>
      <c r="WVW82" s="66">
        <v>9</v>
      </c>
      <c r="WVX82" s="66">
        <v>2.2000000000000002</v>
      </c>
      <c r="WVY82" s="67"/>
      <c r="WVZ82" s="139" t="s">
        <v>109</v>
      </c>
      <c r="WWA82" s="140"/>
      <c r="WWB82" s="66">
        <v>100</v>
      </c>
      <c r="WWC82" s="66">
        <v>0.4</v>
      </c>
      <c r="WWD82" s="66">
        <v>0.4</v>
      </c>
      <c r="WWE82" s="66">
        <v>9.8000000000000007</v>
      </c>
      <c r="WWF82" s="66">
        <v>47</v>
      </c>
      <c r="WWG82" s="66">
        <v>0.03</v>
      </c>
      <c r="WWH82" s="66">
        <v>10</v>
      </c>
      <c r="WWI82" s="66">
        <v>0</v>
      </c>
      <c r="WWJ82" s="66">
        <v>0.2</v>
      </c>
      <c r="WWK82" s="66">
        <v>16</v>
      </c>
      <c r="WWL82" s="66">
        <v>11</v>
      </c>
      <c r="WWM82" s="66">
        <v>9</v>
      </c>
      <c r="WWN82" s="66">
        <v>2.2000000000000002</v>
      </c>
      <c r="WWO82" s="67"/>
      <c r="WWP82" s="139" t="s">
        <v>109</v>
      </c>
      <c r="WWQ82" s="140"/>
      <c r="WWR82" s="66">
        <v>100</v>
      </c>
      <c r="WWS82" s="66">
        <v>0.4</v>
      </c>
      <c r="WWT82" s="66">
        <v>0.4</v>
      </c>
      <c r="WWU82" s="66">
        <v>9.8000000000000007</v>
      </c>
      <c r="WWV82" s="66">
        <v>47</v>
      </c>
      <c r="WWW82" s="66">
        <v>0.03</v>
      </c>
      <c r="WWX82" s="66">
        <v>10</v>
      </c>
      <c r="WWY82" s="66">
        <v>0</v>
      </c>
      <c r="WWZ82" s="66">
        <v>0.2</v>
      </c>
      <c r="WXA82" s="66">
        <v>16</v>
      </c>
      <c r="WXB82" s="66">
        <v>11</v>
      </c>
      <c r="WXC82" s="66">
        <v>9</v>
      </c>
      <c r="WXD82" s="66">
        <v>2.2000000000000002</v>
      </c>
      <c r="WXE82" s="67"/>
      <c r="WXF82" s="139" t="s">
        <v>109</v>
      </c>
      <c r="WXG82" s="140"/>
      <c r="WXH82" s="66">
        <v>100</v>
      </c>
      <c r="WXI82" s="66">
        <v>0.4</v>
      </c>
      <c r="WXJ82" s="66">
        <v>0.4</v>
      </c>
      <c r="WXK82" s="66">
        <v>9.8000000000000007</v>
      </c>
      <c r="WXL82" s="66">
        <v>47</v>
      </c>
      <c r="WXM82" s="66">
        <v>0.03</v>
      </c>
      <c r="WXN82" s="66">
        <v>10</v>
      </c>
      <c r="WXO82" s="66">
        <v>0</v>
      </c>
      <c r="WXP82" s="66">
        <v>0.2</v>
      </c>
      <c r="WXQ82" s="66">
        <v>16</v>
      </c>
      <c r="WXR82" s="66">
        <v>11</v>
      </c>
      <c r="WXS82" s="66">
        <v>9</v>
      </c>
      <c r="WXT82" s="66">
        <v>2.2000000000000002</v>
      </c>
      <c r="WXU82" s="67"/>
      <c r="WXV82" s="139" t="s">
        <v>109</v>
      </c>
      <c r="WXW82" s="140"/>
      <c r="WXX82" s="66">
        <v>100</v>
      </c>
      <c r="WXY82" s="66">
        <v>0.4</v>
      </c>
      <c r="WXZ82" s="66">
        <v>0.4</v>
      </c>
      <c r="WYA82" s="66">
        <v>9.8000000000000007</v>
      </c>
      <c r="WYB82" s="66">
        <v>47</v>
      </c>
      <c r="WYC82" s="66">
        <v>0.03</v>
      </c>
      <c r="WYD82" s="66">
        <v>10</v>
      </c>
      <c r="WYE82" s="66">
        <v>0</v>
      </c>
      <c r="WYF82" s="66">
        <v>0.2</v>
      </c>
      <c r="WYG82" s="66">
        <v>16</v>
      </c>
      <c r="WYH82" s="66">
        <v>11</v>
      </c>
      <c r="WYI82" s="66">
        <v>9</v>
      </c>
      <c r="WYJ82" s="66">
        <v>2.2000000000000002</v>
      </c>
      <c r="WYK82" s="67"/>
      <c r="WYL82" s="139" t="s">
        <v>109</v>
      </c>
      <c r="WYM82" s="140"/>
      <c r="WYN82" s="66">
        <v>100</v>
      </c>
      <c r="WYO82" s="66">
        <v>0.4</v>
      </c>
      <c r="WYP82" s="66">
        <v>0.4</v>
      </c>
      <c r="WYQ82" s="66">
        <v>9.8000000000000007</v>
      </c>
      <c r="WYR82" s="66">
        <v>47</v>
      </c>
      <c r="WYS82" s="66">
        <v>0.03</v>
      </c>
      <c r="WYT82" s="66">
        <v>10</v>
      </c>
      <c r="WYU82" s="66">
        <v>0</v>
      </c>
      <c r="WYV82" s="66">
        <v>0.2</v>
      </c>
      <c r="WYW82" s="66">
        <v>16</v>
      </c>
      <c r="WYX82" s="66">
        <v>11</v>
      </c>
      <c r="WYY82" s="66">
        <v>9</v>
      </c>
      <c r="WYZ82" s="66">
        <v>2.2000000000000002</v>
      </c>
      <c r="WZA82" s="67"/>
      <c r="WZB82" s="139" t="s">
        <v>109</v>
      </c>
      <c r="WZC82" s="140"/>
      <c r="WZD82" s="66">
        <v>100</v>
      </c>
      <c r="WZE82" s="66">
        <v>0.4</v>
      </c>
      <c r="WZF82" s="66">
        <v>0.4</v>
      </c>
      <c r="WZG82" s="66">
        <v>9.8000000000000007</v>
      </c>
      <c r="WZH82" s="66">
        <v>47</v>
      </c>
      <c r="WZI82" s="66">
        <v>0.03</v>
      </c>
      <c r="WZJ82" s="66">
        <v>10</v>
      </c>
      <c r="WZK82" s="66">
        <v>0</v>
      </c>
      <c r="WZL82" s="66">
        <v>0.2</v>
      </c>
      <c r="WZM82" s="66">
        <v>16</v>
      </c>
      <c r="WZN82" s="66">
        <v>11</v>
      </c>
      <c r="WZO82" s="66">
        <v>9</v>
      </c>
      <c r="WZP82" s="66">
        <v>2.2000000000000002</v>
      </c>
      <c r="WZQ82" s="67"/>
      <c r="WZR82" s="139" t="s">
        <v>109</v>
      </c>
      <c r="WZS82" s="140"/>
      <c r="WZT82" s="66">
        <v>100</v>
      </c>
      <c r="WZU82" s="66">
        <v>0.4</v>
      </c>
      <c r="WZV82" s="66">
        <v>0.4</v>
      </c>
      <c r="WZW82" s="66">
        <v>9.8000000000000007</v>
      </c>
      <c r="WZX82" s="66">
        <v>47</v>
      </c>
      <c r="WZY82" s="66">
        <v>0.03</v>
      </c>
      <c r="WZZ82" s="66">
        <v>10</v>
      </c>
      <c r="XAA82" s="66">
        <v>0</v>
      </c>
      <c r="XAB82" s="66">
        <v>0.2</v>
      </c>
      <c r="XAC82" s="66">
        <v>16</v>
      </c>
      <c r="XAD82" s="66">
        <v>11</v>
      </c>
      <c r="XAE82" s="66">
        <v>9</v>
      </c>
      <c r="XAF82" s="66">
        <v>2.2000000000000002</v>
      </c>
      <c r="XAG82" s="67"/>
      <c r="XAH82" s="139" t="s">
        <v>109</v>
      </c>
      <c r="XAI82" s="140"/>
      <c r="XAJ82" s="66">
        <v>100</v>
      </c>
      <c r="XAK82" s="66">
        <v>0.4</v>
      </c>
      <c r="XAL82" s="66">
        <v>0.4</v>
      </c>
      <c r="XAM82" s="66">
        <v>9.8000000000000007</v>
      </c>
      <c r="XAN82" s="66">
        <v>47</v>
      </c>
      <c r="XAO82" s="66">
        <v>0.03</v>
      </c>
      <c r="XAP82" s="66">
        <v>10</v>
      </c>
      <c r="XAQ82" s="66">
        <v>0</v>
      </c>
      <c r="XAR82" s="66">
        <v>0.2</v>
      </c>
      <c r="XAS82" s="66">
        <v>16</v>
      </c>
      <c r="XAT82" s="66">
        <v>11</v>
      </c>
      <c r="XAU82" s="66">
        <v>9</v>
      </c>
      <c r="XAV82" s="66">
        <v>2.2000000000000002</v>
      </c>
      <c r="XAW82" s="67"/>
      <c r="XAX82" s="139" t="s">
        <v>109</v>
      </c>
      <c r="XAY82" s="140"/>
      <c r="XAZ82" s="66">
        <v>100</v>
      </c>
      <c r="XBA82" s="66">
        <v>0.4</v>
      </c>
      <c r="XBB82" s="66">
        <v>0.4</v>
      </c>
      <c r="XBC82" s="66">
        <v>9.8000000000000007</v>
      </c>
      <c r="XBD82" s="66">
        <v>47</v>
      </c>
      <c r="XBE82" s="66">
        <v>0.03</v>
      </c>
      <c r="XBF82" s="66">
        <v>10</v>
      </c>
      <c r="XBG82" s="66">
        <v>0</v>
      </c>
      <c r="XBH82" s="66">
        <v>0.2</v>
      </c>
      <c r="XBI82" s="66">
        <v>16</v>
      </c>
      <c r="XBJ82" s="66">
        <v>11</v>
      </c>
      <c r="XBK82" s="66">
        <v>9</v>
      </c>
      <c r="XBL82" s="66">
        <v>2.2000000000000002</v>
      </c>
      <c r="XBM82" s="67"/>
      <c r="XBN82" s="139" t="s">
        <v>109</v>
      </c>
      <c r="XBO82" s="140"/>
      <c r="XBP82" s="66">
        <v>100</v>
      </c>
      <c r="XBQ82" s="66">
        <v>0.4</v>
      </c>
      <c r="XBR82" s="66">
        <v>0.4</v>
      </c>
      <c r="XBS82" s="66">
        <v>9.8000000000000007</v>
      </c>
      <c r="XBT82" s="66">
        <v>47</v>
      </c>
      <c r="XBU82" s="66">
        <v>0.03</v>
      </c>
      <c r="XBV82" s="66">
        <v>10</v>
      </c>
      <c r="XBW82" s="66">
        <v>0</v>
      </c>
      <c r="XBX82" s="66">
        <v>0.2</v>
      </c>
      <c r="XBY82" s="66">
        <v>16</v>
      </c>
      <c r="XBZ82" s="66">
        <v>11</v>
      </c>
      <c r="XCA82" s="66">
        <v>9</v>
      </c>
      <c r="XCB82" s="66">
        <v>2.2000000000000002</v>
      </c>
      <c r="XCC82" s="67"/>
      <c r="XCD82" s="139" t="s">
        <v>109</v>
      </c>
      <c r="XCE82" s="140"/>
      <c r="XCF82" s="66">
        <v>100</v>
      </c>
      <c r="XCG82" s="66">
        <v>0.4</v>
      </c>
      <c r="XCH82" s="66">
        <v>0.4</v>
      </c>
      <c r="XCI82" s="66">
        <v>9.8000000000000007</v>
      </c>
      <c r="XCJ82" s="66">
        <v>47</v>
      </c>
      <c r="XCK82" s="66">
        <v>0.03</v>
      </c>
      <c r="XCL82" s="66">
        <v>10</v>
      </c>
      <c r="XCM82" s="66">
        <v>0</v>
      </c>
      <c r="XCN82" s="66">
        <v>0.2</v>
      </c>
      <c r="XCO82" s="66">
        <v>16</v>
      </c>
      <c r="XCP82" s="66">
        <v>11</v>
      </c>
      <c r="XCQ82" s="66">
        <v>9</v>
      </c>
      <c r="XCR82" s="66">
        <v>2.2000000000000002</v>
      </c>
      <c r="XCS82" s="67"/>
      <c r="XCT82" s="139" t="s">
        <v>109</v>
      </c>
      <c r="XCU82" s="140"/>
      <c r="XCV82" s="66">
        <v>100</v>
      </c>
      <c r="XCW82" s="66">
        <v>0.4</v>
      </c>
      <c r="XCX82" s="66">
        <v>0.4</v>
      </c>
      <c r="XCY82" s="66">
        <v>9.8000000000000007</v>
      </c>
      <c r="XCZ82" s="66">
        <v>47</v>
      </c>
      <c r="XDA82" s="66">
        <v>0.03</v>
      </c>
      <c r="XDB82" s="66">
        <v>10</v>
      </c>
      <c r="XDC82" s="66">
        <v>0</v>
      </c>
      <c r="XDD82" s="66">
        <v>0.2</v>
      </c>
      <c r="XDE82" s="66">
        <v>16</v>
      </c>
      <c r="XDF82" s="66">
        <v>11</v>
      </c>
      <c r="XDG82" s="66">
        <v>9</v>
      </c>
      <c r="XDH82" s="66">
        <v>2.2000000000000002</v>
      </c>
      <c r="XDI82" s="67"/>
      <c r="XDJ82" s="139" t="s">
        <v>109</v>
      </c>
      <c r="XDK82" s="140"/>
      <c r="XDL82" s="66">
        <v>100</v>
      </c>
      <c r="XDM82" s="66">
        <v>0.4</v>
      </c>
      <c r="XDN82" s="66">
        <v>0.4</v>
      </c>
      <c r="XDO82" s="66">
        <v>9.8000000000000007</v>
      </c>
      <c r="XDP82" s="66">
        <v>47</v>
      </c>
      <c r="XDQ82" s="66">
        <v>0.03</v>
      </c>
      <c r="XDR82" s="66">
        <v>10</v>
      </c>
      <c r="XDS82" s="66">
        <v>0</v>
      </c>
      <c r="XDT82" s="66">
        <v>0.2</v>
      </c>
      <c r="XDU82" s="66">
        <v>16</v>
      </c>
      <c r="XDV82" s="66">
        <v>11</v>
      </c>
      <c r="XDW82" s="66">
        <v>9</v>
      </c>
      <c r="XDX82" s="66">
        <v>2.2000000000000002</v>
      </c>
      <c r="XDY82" s="67"/>
      <c r="XDZ82" s="139" t="s">
        <v>109</v>
      </c>
      <c r="XEA82" s="140"/>
      <c r="XEB82" s="66">
        <v>100</v>
      </c>
      <c r="XEC82" s="66">
        <v>0.4</v>
      </c>
      <c r="XED82" s="66">
        <v>0.4</v>
      </c>
      <c r="XEE82" s="66">
        <v>9.8000000000000007</v>
      </c>
      <c r="XEF82" s="66">
        <v>47</v>
      </c>
      <c r="XEG82" s="66">
        <v>0.03</v>
      </c>
      <c r="XEH82" s="66">
        <v>10</v>
      </c>
      <c r="XEI82" s="66">
        <v>0</v>
      </c>
      <c r="XEJ82" s="66">
        <v>0.2</v>
      </c>
      <c r="XEK82" s="66">
        <v>16</v>
      </c>
      <c r="XEL82" s="66">
        <v>11</v>
      </c>
      <c r="XEM82" s="66">
        <v>9</v>
      </c>
      <c r="XEN82" s="66">
        <v>2.2000000000000002</v>
      </c>
      <c r="XEO82" s="67"/>
      <c r="XEP82" s="139" t="s">
        <v>109</v>
      </c>
      <c r="XEQ82" s="140"/>
      <c r="XER82" s="66">
        <v>100</v>
      </c>
      <c r="XES82" s="66">
        <v>0.4</v>
      </c>
      <c r="XET82" s="66">
        <v>0.4</v>
      </c>
      <c r="XEU82" s="66">
        <v>9.8000000000000007</v>
      </c>
      <c r="XEV82" s="66">
        <v>47</v>
      </c>
      <c r="XEW82" s="66">
        <v>0.03</v>
      </c>
      <c r="XEX82" s="66">
        <v>10</v>
      </c>
      <c r="XEY82" s="66">
        <v>0</v>
      </c>
      <c r="XEZ82" s="66">
        <v>0.2</v>
      </c>
      <c r="XFA82" s="66">
        <v>16</v>
      </c>
      <c r="XFB82" s="66">
        <v>11</v>
      </c>
      <c r="XFC82" s="66">
        <v>9</v>
      </c>
      <c r="XFD82" s="66">
        <v>2.2000000000000002</v>
      </c>
    </row>
    <row r="83" spans="1:16384" ht="15" customHeight="1" x14ac:dyDescent="0.25">
      <c r="A83" s="80"/>
      <c r="B83" s="125" t="s">
        <v>104</v>
      </c>
      <c r="C83" s="125"/>
      <c r="D83" s="7">
        <v>100</v>
      </c>
      <c r="E83" s="7">
        <v>0.4</v>
      </c>
      <c r="F83" s="7">
        <v>0.4</v>
      </c>
      <c r="G83" s="7">
        <v>9.8000000000000007</v>
      </c>
      <c r="H83" s="7">
        <v>47</v>
      </c>
      <c r="I83" s="7">
        <v>0.03</v>
      </c>
      <c r="J83" s="7">
        <v>10</v>
      </c>
      <c r="K83" s="7">
        <v>0</v>
      </c>
      <c r="L83" s="7">
        <v>0.2</v>
      </c>
      <c r="M83" s="7">
        <v>16</v>
      </c>
      <c r="N83" s="7">
        <v>11</v>
      </c>
      <c r="O83" s="7">
        <v>9</v>
      </c>
      <c r="P83" s="7">
        <v>2.2000000000000002</v>
      </c>
      <c r="Q83" s="77"/>
      <c r="R83" s="179"/>
      <c r="S83" s="179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7"/>
      <c r="AH83" s="179"/>
      <c r="AI83" s="179"/>
      <c r="AJ83" s="75"/>
      <c r="AK83" s="75"/>
      <c r="AL83" s="75"/>
      <c r="AM83" s="75"/>
      <c r="AN83" s="75"/>
      <c r="AO83" s="75"/>
      <c r="AP83" s="75"/>
      <c r="AQ83" s="75"/>
      <c r="AR83" s="75"/>
      <c r="AS83" s="75"/>
      <c r="AT83" s="75"/>
      <c r="AU83" s="75"/>
      <c r="AV83" s="75"/>
      <c r="AW83" s="77"/>
      <c r="AX83" s="179"/>
      <c r="AY83" s="179"/>
      <c r="AZ83" s="75"/>
      <c r="BA83" s="75"/>
      <c r="BB83" s="75"/>
      <c r="BC83" s="75"/>
      <c r="BD83" s="75"/>
      <c r="BE83" s="75"/>
      <c r="BF83" s="75"/>
      <c r="BG83" s="75"/>
      <c r="BH83" s="75"/>
      <c r="BI83" s="75"/>
      <c r="BJ83" s="75"/>
      <c r="BK83" s="75"/>
      <c r="BL83" s="75"/>
      <c r="BM83" s="77"/>
      <c r="BN83" s="179"/>
      <c r="BO83" s="179"/>
      <c r="BP83" s="75"/>
      <c r="BQ83" s="75"/>
      <c r="BR83" s="75"/>
      <c r="BS83" s="75"/>
      <c r="BT83" s="75"/>
      <c r="BU83" s="75"/>
      <c r="BV83" s="75"/>
      <c r="BW83" s="75"/>
      <c r="BX83" s="75"/>
      <c r="BY83" s="75"/>
      <c r="BZ83" s="75"/>
      <c r="CA83" s="75"/>
      <c r="CB83" s="75"/>
      <c r="CC83" s="77"/>
      <c r="CD83" s="179"/>
      <c r="CE83" s="179"/>
      <c r="CF83" s="75"/>
      <c r="CG83" s="75"/>
      <c r="CH83" s="75"/>
      <c r="CI83" s="75"/>
      <c r="CJ83" s="75"/>
      <c r="CK83" s="75"/>
      <c r="CL83" s="75"/>
      <c r="CM83" s="75"/>
      <c r="CN83" s="75"/>
      <c r="CO83" s="75"/>
      <c r="CP83" s="75"/>
      <c r="CQ83" s="75"/>
      <c r="CR83" s="75"/>
      <c r="CS83" s="77"/>
      <c r="CT83" s="179"/>
      <c r="CU83" s="179"/>
      <c r="CV83" s="75"/>
      <c r="CW83" s="75"/>
      <c r="CX83" s="75"/>
      <c r="CY83" s="75"/>
      <c r="CZ83" s="75"/>
      <c r="DA83" s="75"/>
      <c r="DB83" s="75"/>
      <c r="DC83" s="75"/>
      <c r="DD83" s="75"/>
      <c r="DE83" s="75"/>
      <c r="DF83" s="75"/>
      <c r="DG83" s="75"/>
      <c r="DH83" s="75"/>
      <c r="DI83" s="77"/>
      <c r="DJ83" s="179"/>
      <c r="DK83" s="179"/>
      <c r="DL83" s="75"/>
      <c r="DM83" s="75"/>
      <c r="DN83" s="75"/>
      <c r="DO83" s="75"/>
      <c r="DP83" s="75"/>
      <c r="DQ83" s="75"/>
      <c r="DR83" s="75"/>
      <c r="DS83" s="75"/>
      <c r="DT83" s="75"/>
      <c r="DU83" s="75"/>
      <c r="DV83" s="75"/>
      <c r="DW83" s="75"/>
      <c r="DX83" s="75"/>
      <c r="DY83" s="77"/>
      <c r="DZ83" s="179"/>
      <c r="EA83" s="179"/>
      <c r="EB83" s="75"/>
      <c r="EC83" s="75"/>
      <c r="ED83" s="75"/>
      <c r="EE83" s="75"/>
      <c r="EF83" s="75"/>
      <c r="EG83" s="75"/>
      <c r="EH83" s="75"/>
      <c r="EI83" s="75"/>
      <c r="EJ83" s="75"/>
      <c r="EK83" s="75"/>
      <c r="EL83" s="75"/>
      <c r="EM83" s="75"/>
      <c r="EN83" s="75"/>
      <c r="EO83" s="77"/>
      <c r="EP83" s="179"/>
      <c r="EQ83" s="179"/>
      <c r="ER83" s="75"/>
      <c r="ES83" s="75"/>
      <c r="ET83" s="75"/>
      <c r="EU83" s="75"/>
      <c r="EV83" s="75"/>
      <c r="EW83" s="75"/>
      <c r="EX83" s="75"/>
      <c r="EY83" s="75"/>
      <c r="EZ83" s="75"/>
      <c r="FA83" s="75"/>
      <c r="FB83" s="75"/>
      <c r="FC83" s="75"/>
      <c r="FD83" s="75"/>
      <c r="FE83" s="77"/>
      <c r="FF83" s="179"/>
      <c r="FG83" s="179"/>
      <c r="FH83" s="75"/>
      <c r="FI83" s="75"/>
      <c r="FJ83" s="75"/>
      <c r="FK83" s="75"/>
      <c r="FL83" s="75"/>
      <c r="FM83" s="75"/>
      <c r="FN83" s="75"/>
      <c r="FO83" s="75"/>
      <c r="FP83" s="75"/>
      <c r="FQ83" s="75"/>
      <c r="FR83" s="75"/>
      <c r="FS83" s="75"/>
      <c r="FT83" s="75"/>
      <c r="FU83" s="77"/>
      <c r="FV83" s="179"/>
      <c r="FW83" s="179"/>
      <c r="FX83" s="75"/>
      <c r="FY83" s="75"/>
      <c r="FZ83" s="75"/>
      <c r="GA83" s="75"/>
      <c r="GB83" s="75"/>
      <c r="GC83" s="75"/>
      <c r="GD83" s="75"/>
      <c r="GE83" s="75"/>
      <c r="GF83" s="75"/>
      <c r="GG83" s="75"/>
      <c r="GH83" s="75"/>
      <c r="GI83" s="75"/>
      <c r="GJ83" s="75"/>
      <c r="GK83" s="77"/>
      <c r="GL83" s="179"/>
      <c r="GM83" s="179"/>
      <c r="GN83" s="75"/>
      <c r="GO83" s="75"/>
      <c r="GP83" s="75"/>
      <c r="GQ83" s="75"/>
      <c r="GR83" s="75"/>
      <c r="GS83" s="75"/>
      <c r="GT83" s="75"/>
      <c r="GU83" s="75"/>
      <c r="GV83" s="75"/>
      <c r="GW83" s="75"/>
      <c r="GX83" s="75"/>
      <c r="GY83" s="75"/>
      <c r="GZ83" s="75"/>
      <c r="HA83" s="77"/>
      <c r="HB83" s="179"/>
      <c r="HC83" s="179"/>
      <c r="HD83" s="75"/>
      <c r="HE83" s="75"/>
      <c r="HF83" s="75"/>
      <c r="HG83" s="75"/>
      <c r="HH83" s="75"/>
      <c r="HI83" s="75"/>
      <c r="HJ83" s="75"/>
      <c r="HK83" s="75"/>
      <c r="HL83" s="75"/>
      <c r="HM83" s="75"/>
      <c r="HN83" s="75"/>
      <c r="HO83" s="75"/>
      <c r="HP83" s="75"/>
      <c r="HQ83" s="77"/>
      <c r="HR83" s="179"/>
      <c r="HS83" s="179"/>
      <c r="HT83" s="75"/>
      <c r="HU83" s="75"/>
      <c r="HV83" s="75"/>
      <c r="HW83" s="75"/>
      <c r="HX83" s="75"/>
      <c r="HY83" s="75"/>
      <c r="HZ83" s="75"/>
      <c r="IA83" s="75"/>
      <c r="IB83" s="75"/>
      <c r="IC83" s="75"/>
      <c r="ID83" s="75"/>
      <c r="IE83" s="75"/>
      <c r="IF83" s="75"/>
      <c r="IG83" s="77"/>
      <c r="IH83" s="179"/>
      <c r="II83" s="179"/>
      <c r="IJ83" s="75"/>
      <c r="IK83" s="75"/>
      <c r="IL83" s="75"/>
      <c r="IM83" s="75"/>
      <c r="IN83" s="75"/>
      <c r="IO83" s="75"/>
      <c r="IP83" s="75"/>
      <c r="IQ83" s="75"/>
      <c r="IR83" s="75"/>
      <c r="IS83" s="75"/>
      <c r="IT83" s="75"/>
      <c r="IU83" s="75"/>
      <c r="IV83" s="75"/>
      <c r="IW83" s="77"/>
      <c r="IX83" s="179"/>
      <c r="IY83" s="179"/>
      <c r="IZ83" s="75"/>
      <c r="JA83" s="75"/>
      <c r="JB83" s="75"/>
      <c r="JC83" s="75"/>
      <c r="JD83" s="75"/>
      <c r="JE83" s="75"/>
      <c r="JF83" s="75"/>
      <c r="JG83" s="75"/>
      <c r="JH83" s="75"/>
      <c r="JI83" s="75"/>
      <c r="JJ83" s="75"/>
      <c r="JK83" s="75"/>
      <c r="JL83" s="75"/>
      <c r="JM83" s="77"/>
      <c r="JN83" s="179"/>
      <c r="JO83" s="179"/>
      <c r="JP83" s="75"/>
      <c r="JQ83" s="75"/>
      <c r="JR83" s="75"/>
      <c r="JS83" s="75"/>
      <c r="JT83" s="75"/>
      <c r="JU83" s="75"/>
      <c r="JV83" s="75"/>
      <c r="JW83" s="75"/>
      <c r="JX83" s="75"/>
      <c r="JY83" s="75"/>
      <c r="JZ83" s="75"/>
      <c r="KA83" s="75"/>
      <c r="KB83" s="75"/>
      <c r="KC83" s="82"/>
      <c r="KD83" s="148" t="s">
        <v>23</v>
      </c>
      <c r="KE83" s="149"/>
      <c r="KF83" s="66">
        <v>555</v>
      </c>
      <c r="KG83" s="66">
        <f t="shared" ref="KG83:KR83" si="12">SUM(KG75:KG82)</f>
        <v>20.699999999999996</v>
      </c>
      <c r="KH83" s="66">
        <f t="shared" si="12"/>
        <v>24.4</v>
      </c>
      <c r="KI83" s="66">
        <f t="shared" si="12"/>
        <v>81.17</v>
      </c>
      <c r="KJ83" s="66">
        <f t="shared" si="12"/>
        <v>609.6</v>
      </c>
      <c r="KK83" s="66">
        <f t="shared" si="12"/>
        <v>0.2</v>
      </c>
      <c r="KL83" s="66">
        <f t="shared" si="12"/>
        <v>29.98</v>
      </c>
      <c r="KM83" s="66">
        <f t="shared" si="12"/>
        <v>4.9000000000000002E-2</v>
      </c>
      <c r="KN83" s="66">
        <f t="shared" si="12"/>
        <v>2.35</v>
      </c>
      <c r="KO83" s="66">
        <f t="shared" si="12"/>
        <v>135.01</v>
      </c>
      <c r="KP83" s="66">
        <f t="shared" si="12"/>
        <v>208.6</v>
      </c>
      <c r="KQ83" s="66">
        <f t="shared" si="12"/>
        <v>71.84</v>
      </c>
      <c r="KR83" s="66">
        <f t="shared" si="12"/>
        <v>5.81</v>
      </c>
      <c r="KS83" s="67"/>
      <c r="KT83" s="148" t="s">
        <v>23</v>
      </c>
      <c r="KU83" s="149"/>
      <c r="KV83" s="66">
        <v>555</v>
      </c>
      <c r="KW83" s="66">
        <f t="shared" ref="KW83:LH83" si="13">SUM(KW75:KW82)</f>
        <v>20.699999999999996</v>
      </c>
      <c r="KX83" s="66">
        <f t="shared" si="13"/>
        <v>24.4</v>
      </c>
      <c r="KY83" s="66">
        <f t="shared" si="13"/>
        <v>81.17</v>
      </c>
      <c r="KZ83" s="66">
        <f t="shared" si="13"/>
        <v>609.6</v>
      </c>
      <c r="LA83" s="66">
        <f t="shared" si="13"/>
        <v>0.2</v>
      </c>
      <c r="LB83" s="66">
        <f t="shared" si="13"/>
        <v>29.98</v>
      </c>
      <c r="LC83" s="66">
        <f t="shared" si="13"/>
        <v>4.9000000000000002E-2</v>
      </c>
      <c r="LD83" s="66">
        <f t="shared" si="13"/>
        <v>2.35</v>
      </c>
      <c r="LE83" s="66">
        <f t="shared" si="13"/>
        <v>135.01</v>
      </c>
      <c r="LF83" s="66">
        <f t="shared" si="13"/>
        <v>208.6</v>
      </c>
      <c r="LG83" s="66">
        <f t="shared" si="13"/>
        <v>71.84</v>
      </c>
      <c r="LH83" s="66">
        <f t="shared" si="13"/>
        <v>5.81</v>
      </c>
      <c r="LI83" s="67"/>
      <c r="LJ83" s="148" t="s">
        <v>23</v>
      </c>
      <c r="LK83" s="149"/>
      <c r="LL83" s="66">
        <v>555</v>
      </c>
      <c r="LM83" s="66">
        <f t="shared" ref="LM83:LX83" si="14">SUM(LM75:LM82)</f>
        <v>20.699999999999996</v>
      </c>
      <c r="LN83" s="66">
        <f t="shared" si="14"/>
        <v>24.4</v>
      </c>
      <c r="LO83" s="66">
        <f t="shared" si="14"/>
        <v>81.17</v>
      </c>
      <c r="LP83" s="66">
        <f t="shared" si="14"/>
        <v>609.6</v>
      </c>
      <c r="LQ83" s="66">
        <f t="shared" si="14"/>
        <v>0.2</v>
      </c>
      <c r="LR83" s="66">
        <f t="shared" si="14"/>
        <v>29.98</v>
      </c>
      <c r="LS83" s="66">
        <f t="shared" si="14"/>
        <v>4.9000000000000002E-2</v>
      </c>
      <c r="LT83" s="66">
        <f t="shared" si="14"/>
        <v>2.35</v>
      </c>
      <c r="LU83" s="66">
        <f t="shared" si="14"/>
        <v>135.01</v>
      </c>
      <c r="LV83" s="66">
        <f t="shared" si="14"/>
        <v>208.6</v>
      </c>
      <c r="LW83" s="66">
        <f t="shared" si="14"/>
        <v>71.84</v>
      </c>
      <c r="LX83" s="66">
        <f t="shared" si="14"/>
        <v>5.81</v>
      </c>
      <c r="LY83" s="67"/>
      <c r="LZ83" s="148" t="s">
        <v>23</v>
      </c>
      <c r="MA83" s="149"/>
      <c r="MB83" s="66">
        <v>555</v>
      </c>
      <c r="MC83" s="66">
        <f t="shared" ref="MC83:MN83" si="15">SUM(MC75:MC82)</f>
        <v>20.699999999999996</v>
      </c>
      <c r="MD83" s="66">
        <f t="shared" si="15"/>
        <v>24.4</v>
      </c>
      <c r="ME83" s="66">
        <f t="shared" si="15"/>
        <v>81.17</v>
      </c>
      <c r="MF83" s="66">
        <f t="shared" si="15"/>
        <v>609.6</v>
      </c>
      <c r="MG83" s="66">
        <f t="shared" si="15"/>
        <v>0.2</v>
      </c>
      <c r="MH83" s="66">
        <f t="shared" si="15"/>
        <v>29.98</v>
      </c>
      <c r="MI83" s="66">
        <f t="shared" si="15"/>
        <v>4.9000000000000002E-2</v>
      </c>
      <c r="MJ83" s="66">
        <f t="shared" si="15"/>
        <v>2.35</v>
      </c>
      <c r="MK83" s="66">
        <f t="shared" si="15"/>
        <v>135.01</v>
      </c>
      <c r="ML83" s="66">
        <f t="shared" si="15"/>
        <v>208.6</v>
      </c>
      <c r="MM83" s="66">
        <f t="shared" si="15"/>
        <v>71.84</v>
      </c>
      <c r="MN83" s="66">
        <f t="shared" si="15"/>
        <v>5.81</v>
      </c>
      <c r="MO83" s="67"/>
      <c r="MP83" s="148" t="s">
        <v>23</v>
      </c>
      <c r="MQ83" s="149"/>
      <c r="MR83" s="66">
        <v>555</v>
      </c>
      <c r="MS83" s="66">
        <f t="shared" ref="MS83:ND83" si="16">SUM(MS75:MS82)</f>
        <v>20.699999999999996</v>
      </c>
      <c r="MT83" s="66">
        <f t="shared" si="16"/>
        <v>24.4</v>
      </c>
      <c r="MU83" s="66">
        <f t="shared" si="16"/>
        <v>81.17</v>
      </c>
      <c r="MV83" s="66">
        <f t="shared" si="16"/>
        <v>609.6</v>
      </c>
      <c r="MW83" s="66">
        <f t="shared" si="16"/>
        <v>0.2</v>
      </c>
      <c r="MX83" s="66">
        <f t="shared" si="16"/>
        <v>29.98</v>
      </c>
      <c r="MY83" s="66">
        <f t="shared" si="16"/>
        <v>4.9000000000000002E-2</v>
      </c>
      <c r="MZ83" s="66">
        <f t="shared" si="16"/>
        <v>2.35</v>
      </c>
      <c r="NA83" s="66">
        <f t="shared" si="16"/>
        <v>135.01</v>
      </c>
      <c r="NB83" s="66">
        <f t="shared" si="16"/>
        <v>208.6</v>
      </c>
      <c r="NC83" s="66">
        <f t="shared" si="16"/>
        <v>71.84</v>
      </c>
      <c r="ND83" s="66">
        <f t="shared" si="16"/>
        <v>5.81</v>
      </c>
      <c r="NE83" s="67"/>
      <c r="NF83" s="148" t="s">
        <v>23</v>
      </c>
      <c r="NG83" s="149"/>
      <c r="NH83" s="66">
        <v>555</v>
      </c>
      <c r="NI83" s="66">
        <f t="shared" ref="NI83:NT83" si="17">SUM(NI75:NI82)</f>
        <v>20.699999999999996</v>
      </c>
      <c r="NJ83" s="66">
        <f t="shared" si="17"/>
        <v>24.4</v>
      </c>
      <c r="NK83" s="66">
        <f t="shared" si="17"/>
        <v>81.17</v>
      </c>
      <c r="NL83" s="66">
        <f t="shared" si="17"/>
        <v>609.6</v>
      </c>
      <c r="NM83" s="66">
        <f t="shared" si="17"/>
        <v>0.2</v>
      </c>
      <c r="NN83" s="66">
        <f t="shared" si="17"/>
        <v>29.98</v>
      </c>
      <c r="NO83" s="66">
        <f t="shared" si="17"/>
        <v>4.9000000000000002E-2</v>
      </c>
      <c r="NP83" s="66">
        <f t="shared" si="17"/>
        <v>2.35</v>
      </c>
      <c r="NQ83" s="66">
        <f t="shared" si="17"/>
        <v>135.01</v>
      </c>
      <c r="NR83" s="66">
        <f t="shared" si="17"/>
        <v>208.6</v>
      </c>
      <c r="NS83" s="66">
        <f t="shared" si="17"/>
        <v>71.84</v>
      </c>
      <c r="NT83" s="66">
        <f t="shared" si="17"/>
        <v>5.81</v>
      </c>
      <c r="NU83" s="67"/>
      <c r="NV83" s="148" t="s">
        <v>23</v>
      </c>
      <c r="NW83" s="149"/>
      <c r="NX83" s="66">
        <v>555</v>
      </c>
      <c r="NY83" s="66">
        <f t="shared" ref="NY83:OJ83" si="18">SUM(NY75:NY82)</f>
        <v>20.699999999999996</v>
      </c>
      <c r="NZ83" s="66">
        <f t="shared" si="18"/>
        <v>24.4</v>
      </c>
      <c r="OA83" s="66">
        <f t="shared" si="18"/>
        <v>81.17</v>
      </c>
      <c r="OB83" s="66">
        <f t="shared" si="18"/>
        <v>609.6</v>
      </c>
      <c r="OC83" s="66">
        <f t="shared" si="18"/>
        <v>0.2</v>
      </c>
      <c r="OD83" s="66">
        <f t="shared" si="18"/>
        <v>29.98</v>
      </c>
      <c r="OE83" s="66">
        <f t="shared" si="18"/>
        <v>4.9000000000000002E-2</v>
      </c>
      <c r="OF83" s="66">
        <f t="shared" si="18"/>
        <v>2.35</v>
      </c>
      <c r="OG83" s="66">
        <f t="shared" si="18"/>
        <v>135.01</v>
      </c>
      <c r="OH83" s="66">
        <f t="shared" si="18"/>
        <v>208.6</v>
      </c>
      <c r="OI83" s="66">
        <f t="shared" si="18"/>
        <v>71.84</v>
      </c>
      <c r="OJ83" s="66">
        <f t="shared" si="18"/>
        <v>5.81</v>
      </c>
      <c r="OK83" s="67"/>
      <c r="OL83" s="148" t="s">
        <v>23</v>
      </c>
      <c r="OM83" s="149"/>
      <c r="ON83" s="66">
        <v>555</v>
      </c>
      <c r="OO83" s="66">
        <f t="shared" ref="OO83:OZ83" si="19">SUM(OO75:OO82)</f>
        <v>20.699999999999996</v>
      </c>
      <c r="OP83" s="66">
        <f t="shared" si="19"/>
        <v>24.4</v>
      </c>
      <c r="OQ83" s="66">
        <f t="shared" si="19"/>
        <v>81.17</v>
      </c>
      <c r="OR83" s="66">
        <f t="shared" si="19"/>
        <v>609.6</v>
      </c>
      <c r="OS83" s="66">
        <f t="shared" si="19"/>
        <v>0.2</v>
      </c>
      <c r="OT83" s="66">
        <f t="shared" si="19"/>
        <v>29.98</v>
      </c>
      <c r="OU83" s="66">
        <f t="shared" si="19"/>
        <v>4.9000000000000002E-2</v>
      </c>
      <c r="OV83" s="66">
        <f t="shared" si="19"/>
        <v>2.35</v>
      </c>
      <c r="OW83" s="66">
        <f t="shared" si="19"/>
        <v>135.01</v>
      </c>
      <c r="OX83" s="66">
        <f t="shared" si="19"/>
        <v>208.6</v>
      </c>
      <c r="OY83" s="66">
        <f t="shared" si="19"/>
        <v>71.84</v>
      </c>
      <c r="OZ83" s="66">
        <f t="shared" si="19"/>
        <v>5.81</v>
      </c>
      <c r="PA83" s="67"/>
      <c r="PB83" s="148" t="s">
        <v>23</v>
      </c>
      <c r="PC83" s="149"/>
      <c r="PD83" s="66">
        <v>555</v>
      </c>
      <c r="PE83" s="66">
        <f t="shared" ref="PE83:PP83" si="20">SUM(PE75:PE82)</f>
        <v>20.699999999999996</v>
      </c>
      <c r="PF83" s="66">
        <f t="shared" si="20"/>
        <v>24.4</v>
      </c>
      <c r="PG83" s="66">
        <f t="shared" si="20"/>
        <v>81.17</v>
      </c>
      <c r="PH83" s="66">
        <f t="shared" si="20"/>
        <v>609.6</v>
      </c>
      <c r="PI83" s="66">
        <f t="shared" si="20"/>
        <v>0.2</v>
      </c>
      <c r="PJ83" s="66">
        <f t="shared" si="20"/>
        <v>29.98</v>
      </c>
      <c r="PK83" s="66">
        <f t="shared" si="20"/>
        <v>4.9000000000000002E-2</v>
      </c>
      <c r="PL83" s="66">
        <f t="shared" si="20"/>
        <v>2.35</v>
      </c>
      <c r="PM83" s="66">
        <f t="shared" si="20"/>
        <v>135.01</v>
      </c>
      <c r="PN83" s="66">
        <f t="shared" si="20"/>
        <v>208.6</v>
      </c>
      <c r="PO83" s="66">
        <f t="shared" si="20"/>
        <v>71.84</v>
      </c>
      <c r="PP83" s="66">
        <f t="shared" si="20"/>
        <v>5.81</v>
      </c>
      <c r="PQ83" s="67"/>
      <c r="PR83" s="148" t="s">
        <v>23</v>
      </c>
      <c r="PS83" s="149"/>
      <c r="PT83" s="66">
        <v>555</v>
      </c>
      <c r="PU83" s="66">
        <f t="shared" ref="PU83:QF83" si="21">SUM(PU75:PU82)</f>
        <v>20.699999999999996</v>
      </c>
      <c r="PV83" s="66">
        <f t="shared" si="21"/>
        <v>24.4</v>
      </c>
      <c r="PW83" s="66">
        <f t="shared" si="21"/>
        <v>81.17</v>
      </c>
      <c r="PX83" s="66">
        <f t="shared" si="21"/>
        <v>609.6</v>
      </c>
      <c r="PY83" s="66">
        <f t="shared" si="21"/>
        <v>0.2</v>
      </c>
      <c r="PZ83" s="66">
        <f t="shared" si="21"/>
        <v>29.98</v>
      </c>
      <c r="QA83" s="66">
        <f t="shared" si="21"/>
        <v>4.9000000000000002E-2</v>
      </c>
      <c r="QB83" s="66">
        <f t="shared" si="21"/>
        <v>2.35</v>
      </c>
      <c r="QC83" s="66">
        <f t="shared" si="21"/>
        <v>135.01</v>
      </c>
      <c r="QD83" s="66">
        <f t="shared" si="21"/>
        <v>208.6</v>
      </c>
      <c r="QE83" s="66">
        <f t="shared" si="21"/>
        <v>71.84</v>
      </c>
      <c r="QF83" s="66">
        <f t="shared" si="21"/>
        <v>5.81</v>
      </c>
      <c r="QG83" s="67"/>
      <c r="QH83" s="148" t="s">
        <v>23</v>
      </c>
      <c r="QI83" s="149"/>
      <c r="QJ83" s="66">
        <v>555</v>
      </c>
      <c r="QK83" s="66">
        <f t="shared" ref="QK83:QV83" si="22">SUM(QK75:QK82)</f>
        <v>20.699999999999996</v>
      </c>
      <c r="QL83" s="66">
        <f t="shared" si="22"/>
        <v>24.4</v>
      </c>
      <c r="QM83" s="66">
        <f t="shared" si="22"/>
        <v>81.17</v>
      </c>
      <c r="QN83" s="66">
        <f t="shared" si="22"/>
        <v>609.6</v>
      </c>
      <c r="QO83" s="66">
        <f t="shared" si="22"/>
        <v>0.2</v>
      </c>
      <c r="QP83" s="66">
        <f t="shared" si="22"/>
        <v>29.98</v>
      </c>
      <c r="QQ83" s="66">
        <f t="shared" si="22"/>
        <v>4.9000000000000002E-2</v>
      </c>
      <c r="QR83" s="66">
        <f t="shared" si="22"/>
        <v>2.35</v>
      </c>
      <c r="QS83" s="66">
        <f t="shared" si="22"/>
        <v>135.01</v>
      </c>
      <c r="QT83" s="66">
        <f t="shared" si="22"/>
        <v>208.6</v>
      </c>
      <c r="QU83" s="66">
        <f t="shared" si="22"/>
        <v>71.84</v>
      </c>
      <c r="QV83" s="66">
        <f t="shared" si="22"/>
        <v>5.81</v>
      </c>
      <c r="QW83" s="67"/>
      <c r="QX83" s="148" t="s">
        <v>23</v>
      </c>
      <c r="QY83" s="149"/>
      <c r="QZ83" s="66">
        <v>555</v>
      </c>
      <c r="RA83" s="66">
        <f t="shared" ref="RA83:RL83" si="23">SUM(RA75:RA82)</f>
        <v>20.699999999999996</v>
      </c>
      <c r="RB83" s="66">
        <f t="shared" si="23"/>
        <v>24.4</v>
      </c>
      <c r="RC83" s="66">
        <f t="shared" si="23"/>
        <v>81.17</v>
      </c>
      <c r="RD83" s="66">
        <f t="shared" si="23"/>
        <v>609.6</v>
      </c>
      <c r="RE83" s="66">
        <f t="shared" si="23"/>
        <v>0.2</v>
      </c>
      <c r="RF83" s="66">
        <f t="shared" si="23"/>
        <v>29.98</v>
      </c>
      <c r="RG83" s="66">
        <f t="shared" si="23"/>
        <v>4.9000000000000002E-2</v>
      </c>
      <c r="RH83" s="66">
        <f t="shared" si="23"/>
        <v>2.35</v>
      </c>
      <c r="RI83" s="66">
        <f t="shared" si="23"/>
        <v>135.01</v>
      </c>
      <c r="RJ83" s="66">
        <f t="shared" si="23"/>
        <v>208.6</v>
      </c>
      <c r="RK83" s="66">
        <f t="shared" si="23"/>
        <v>71.84</v>
      </c>
      <c r="RL83" s="66">
        <f t="shared" si="23"/>
        <v>5.81</v>
      </c>
      <c r="RM83" s="67"/>
      <c r="RN83" s="148" t="s">
        <v>23</v>
      </c>
      <c r="RO83" s="149"/>
      <c r="RP83" s="66">
        <v>555</v>
      </c>
      <c r="RQ83" s="66">
        <f t="shared" ref="RQ83:SB83" si="24">SUM(RQ75:RQ82)</f>
        <v>20.699999999999996</v>
      </c>
      <c r="RR83" s="66">
        <f t="shared" si="24"/>
        <v>24.4</v>
      </c>
      <c r="RS83" s="66">
        <f t="shared" si="24"/>
        <v>81.17</v>
      </c>
      <c r="RT83" s="66">
        <f t="shared" si="24"/>
        <v>609.6</v>
      </c>
      <c r="RU83" s="66">
        <f t="shared" si="24"/>
        <v>0.2</v>
      </c>
      <c r="RV83" s="66">
        <f t="shared" si="24"/>
        <v>29.98</v>
      </c>
      <c r="RW83" s="66">
        <f t="shared" si="24"/>
        <v>4.9000000000000002E-2</v>
      </c>
      <c r="RX83" s="66">
        <f t="shared" si="24"/>
        <v>2.35</v>
      </c>
      <c r="RY83" s="66">
        <f t="shared" si="24"/>
        <v>135.01</v>
      </c>
      <c r="RZ83" s="66">
        <f t="shared" si="24"/>
        <v>208.6</v>
      </c>
      <c r="SA83" s="66">
        <f t="shared" si="24"/>
        <v>71.84</v>
      </c>
      <c r="SB83" s="66">
        <f t="shared" si="24"/>
        <v>5.81</v>
      </c>
      <c r="SC83" s="67"/>
      <c r="SD83" s="148" t="s">
        <v>23</v>
      </c>
      <c r="SE83" s="149"/>
      <c r="SF83" s="66">
        <v>555</v>
      </c>
      <c r="SG83" s="66">
        <f t="shared" ref="SG83:SR83" si="25">SUM(SG75:SG82)</f>
        <v>20.699999999999996</v>
      </c>
      <c r="SH83" s="66">
        <f t="shared" si="25"/>
        <v>24.4</v>
      </c>
      <c r="SI83" s="66">
        <f t="shared" si="25"/>
        <v>81.17</v>
      </c>
      <c r="SJ83" s="66">
        <f t="shared" si="25"/>
        <v>609.6</v>
      </c>
      <c r="SK83" s="66">
        <f t="shared" si="25"/>
        <v>0.2</v>
      </c>
      <c r="SL83" s="66">
        <f t="shared" si="25"/>
        <v>29.98</v>
      </c>
      <c r="SM83" s="66">
        <f t="shared" si="25"/>
        <v>4.9000000000000002E-2</v>
      </c>
      <c r="SN83" s="66">
        <f t="shared" si="25"/>
        <v>2.35</v>
      </c>
      <c r="SO83" s="66">
        <f t="shared" si="25"/>
        <v>135.01</v>
      </c>
      <c r="SP83" s="66">
        <f t="shared" si="25"/>
        <v>208.6</v>
      </c>
      <c r="SQ83" s="66">
        <f t="shared" si="25"/>
        <v>71.84</v>
      </c>
      <c r="SR83" s="66">
        <f t="shared" si="25"/>
        <v>5.81</v>
      </c>
      <c r="SS83" s="67"/>
      <c r="ST83" s="148" t="s">
        <v>23</v>
      </c>
      <c r="SU83" s="149"/>
      <c r="SV83" s="66">
        <v>555</v>
      </c>
      <c r="SW83" s="66">
        <f t="shared" ref="SW83:TH83" si="26">SUM(SW75:SW82)</f>
        <v>20.699999999999996</v>
      </c>
      <c r="SX83" s="66">
        <f t="shared" si="26"/>
        <v>24.4</v>
      </c>
      <c r="SY83" s="66">
        <f t="shared" si="26"/>
        <v>81.17</v>
      </c>
      <c r="SZ83" s="66">
        <f t="shared" si="26"/>
        <v>609.6</v>
      </c>
      <c r="TA83" s="66">
        <f t="shared" si="26"/>
        <v>0.2</v>
      </c>
      <c r="TB83" s="66">
        <f t="shared" si="26"/>
        <v>29.98</v>
      </c>
      <c r="TC83" s="66">
        <f t="shared" si="26"/>
        <v>4.9000000000000002E-2</v>
      </c>
      <c r="TD83" s="66">
        <f t="shared" si="26"/>
        <v>2.35</v>
      </c>
      <c r="TE83" s="66">
        <f t="shared" si="26"/>
        <v>135.01</v>
      </c>
      <c r="TF83" s="66">
        <f t="shared" si="26"/>
        <v>208.6</v>
      </c>
      <c r="TG83" s="66">
        <f t="shared" si="26"/>
        <v>71.84</v>
      </c>
      <c r="TH83" s="66">
        <f t="shared" si="26"/>
        <v>5.81</v>
      </c>
      <c r="TI83" s="67"/>
      <c r="TJ83" s="148" t="s">
        <v>23</v>
      </c>
      <c r="TK83" s="149"/>
      <c r="TL83" s="66">
        <v>555</v>
      </c>
      <c r="TM83" s="66">
        <f t="shared" ref="TM83:TX83" si="27">SUM(TM75:TM82)</f>
        <v>20.699999999999996</v>
      </c>
      <c r="TN83" s="66">
        <f t="shared" si="27"/>
        <v>24.4</v>
      </c>
      <c r="TO83" s="66">
        <f t="shared" si="27"/>
        <v>81.17</v>
      </c>
      <c r="TP83" s="66">
        <f t="shared" si="27"/>
        <v>609.6</v>
      </c>
      <c r="TQ83" s="66">
        <f t="shared" si="27"/>
        <v>0.2</v>
      </c>
      <c r="TR83" s="66">
        <f t="shared" si="27"/>
        <v>29.98</v>
      </c>
      <c r="TS83" s="66">
        <f t="shared" si="27"/>
        <v>4.9000000000000002E-2</v>
      </c>
      <c r="TT83" s="66">
        <f t="shared" si="27"/>
        <v>2.35</v>
      </c>
      <c r="TU83" s="66">
        <f t="shared" si="27"/>
        <v>135.01</v>
      </c>
      <c r="TV83" s="66">
        <f t="shared" si="27"/>
        <v>208.6</v>
      </c>
      <c r="TW83" s="66">
        <f t="shared" si="27"/>
        <v>71.84</v>
      </c>
      <c r="TX83" s="66">
        <f t="shared" si="27"/>
        <v>5.81</v>
      </c>
      <c r="TY83" s="67"/>
      <c r="TZ83" s="148" t="s">
        <v>23</v>
      </c>
      <c r="UA83" s="149"/>
      <c r="UB83" s="66">
        <v>555</v>
      </c>
      <c r="UC83" s="66">
        <f t="shared" ref="UC83:UN83" si="28">SUM(UC75:UC82)</f>
        <v>20.699999999999996</v>
      </c>
      <c r="UD83" s="66">
        <f t="shared" si="28"/>
        <v>24.4</v>
      </c>
      <c r="UE83" s="66">
        <f t="shared" si="28"/>
        <v>81.17</v>
      </c>
      <c r="UF83" s="66">
        <f t="shared" si="28"/>
        <v>609.6</v>
      </c>
      <c r="UG83" s="66">
        <f t="shared" si="28"/>
        <v>0.2</v>
      </c>
      <c r="UH83" s="66">
        <f t="shared" si="28"/>
        <v>29.98</v>
      </c>
      <c r="UI83" s="66">
        <f t="shared" si="28"/>
        <v>4.9000000000000002E-2</v>
      </c>
      <c r="UJ83" s="66">
        <f t="shared" si="28"/>
        <v>2.35</v>
      </c>
      <c r="UK83" s="66">
        <f t="shared" si="28"/>
        <v>135.01</v>
      </c>
      <c r="UL83" s="66">
        <f t="shared" si="28"/>
        <v>208.6</v>
      </c>
      <c r="UM83" s="66">
        <f t="shared" si="28"/>
        <v>71.84</v>
      </c>
      <c r="UN83" s="66">
        <f t="shared" si="28"/>
        <v>5.81</v>
      </c>
      <c r="UO83" s="67"/>
      <c r="UP83" s="148" t="s">
        <v>23</v>
      </c>
      <c r="UQ83" s="149"/>
      <c r="UR83" s="66">
        <v>555</v>
      </c>
      <c r="US83" s="66">
        <f t="shared" ref="US83:VD83" si="29">SUM(US75:US82)</f>
        <v>20.699999999999996</v>
      </c>
      <c r="UT83" s="66">
        <f t="shared" si="29"/>
        <v>24.4</v>
      </c>
      <c r="UU83" s="66">
        <f t="shared" si="29"/>
        <v>81.17</v>
      </c>
      <c r="UV83" s="66">
        <f t="shared" si="29"/>
        <v>609.6</v>
      </c>
      <c r="UW83" s="66">
        <f t="shared" si="29"/>
        <v>0.2</v>
      </c>
      <c r="UX83" s="66">
        <f t="shared" si="29"/>
        <v>29.98</v>
      </c>
      <c r="UY83" s="66">
        <f t="shared" si="29"/>
        <v>4.9000000000000002E-2</v>
      </c>
      <c r="UZ83" s="66">
        <f t="shared" si="29"/>
        <v>2.35</v>
      </c>
      <c r="VA83" s="66">
        <f t="shared" si="29"/>
        <v>135.01</v>
      </c>
      <c r="VB83" s="66">
        <f t="shared" si="29"/>
        <v>208.6</v>
      </c>
      <c r="VC83" s="66">
        <f t="shared" si="29"/>
        <v>71.84</v>
      </c>
      <c r="VD83" s="66">
        <f t="shared" si="29"/>
        <v>5.81</v>
      </c>
      <c r="VE83" s="67"/>
      <c r="VF83" s="148" t="s">
        <v>23</v>
      </c>
      <c r="VG83" s="149"/>
      <c r="VH83" s="66">
        <v>555</v>
      </c>
      <c r="VI83" s="66">
        <f t="shared" ref="VI83:VT83" si="30">SUM(VI75:VI82)</f>
        <v>20.699999999999996</v>
      </c>
      <c r="VJ83" s="66">
        <f t="shared" si="30"/>
        <v>24.4</v>
      </c>
      <c r="VK83" s="66">
        <f t="shared" si="30"/>
        <v>81.17</v>
      </c>
      <c r="VL83" s="66">
        <f t="shared" si="30"/>
        <v>609.6</v>
      </c>
      <c r="VM83" s="66">
        <f t="shared" si="30"/>
        <v>0.2</v>
      </c>
      <c r="VN83" s="66">
        <f t="shared" si="30"/>
        <v>29.98</v>
      </c>
      <c r="VO83" s="66">
        <f t="shared" si="30"/>
        <v>4.9000000000000002E-2</v>
      </c>
      <c r="VP83" s="66">
        <f t="shared" si="30"/>
        <v>2.35</v>
      </c>
      <c r="VQ83" s="66">
        <f t="shared" si="30"/>
        <v>135.01</v>
      </c>
      <c r="VR83" s="66">
        <f t="shared" si="30"/>
        <v>208.6</v>
      </c>
      <c r="VS83" s="66">
        <f t="shared" si="30"/>
        <v>71.84</v>
      </c>
      <c r="VT83" s="66">
        <f t="shared" si="30"/>
        <v>5.81</v>
      </c>
      <c r="VU83" s="67"/>
      <c r="VV83" s="148" t="s">
        <v>23</v>
      </c>
      <c r="VW83" s="149"/>
      <c r="VX83" s="66">
        <v>555</v>
      </c>
      <c r="VY83" s="66">
        <f t="shared" ref="VY83:WJ83" si="31">SUM(VY75:VY82)</f>
        <v>20.699999999999996</v>
      </c>
      <c r="VZ83" s="66">
        <f t="shared" si="31"/>
        <v>24.4</v>
      </c>
      <c r="WA83" s="66">
        <f t="shared" si="31"/>
        <v>81.17</v>
      </c>
      <c r="WB83" s="66">
        <f t="shared" si="31"/>
        <v>609.6</v>
      </c>
      <c r="WC83" s="66">
        <f t="shared" si="31"/>
        <v>0.2</v>
      </c>
      <c r="WD83" s="66">
        <f t="shared" si="31"/>
        <v>29.98</v>
      </c>
      <c r="WE83" s="66">
        <f t="shared" si="31"/>
        <v>4.9000000000000002E-2</v>
      </c>
      <c r="WF83" s="66">
        <f t="shared" si="31"/>
        <v>2.35</v>
      </c>
      <c r="WG83" s="66">
        <f t="shared" si="31"/>
        <v>135.01</v>
      </c>
      <c r="WH83" s="66">
        <f t="shared" si="31"/>
        <v>208.6</v>
      </c>
      <c r="WI83" s="66">
        <f t="shared" si="31"/>
        <v>71.84</v>
      </c>
      <c r="WJ83" s="66">
        <f t="shared" si="31"/>
        <v>5.81</v>
      </c>
      <c r="WK83" s="67"/>
      <c r="WL83" s="148" t="s">
        <v>23</v>
      </c>
      <c r="WM83" s="149"/>
      <c r="WN83" s="66">
        <v>555</v>
      </c>
      <c r="WO83" s="66">
        <f t="shared" ref="WO83:WZ83" si="32">SUM(WO75:WO82)</f>
        <v>20.699999999999996</v>
      </c>
      <c r="WP83" s="66">
        <f t="shared" si="32"/>
        <v>24.4</v>
      </c>
      <c r="WQ83" s="66">
        <f t="shared" si="32"/>
        <v>81.17</v>
      </c>
      <c r="WR83" s="66">
        <f t="shared" si="32"/>
        <v>609.6</v>
      </c>
      <c r="WS83" s="66">
        <f t="shared" si="32"/>
        <v>0.2</v>
      </c>
      <c r="WT83" s="66">
        <f t="shared" si="32"/>
        <v>29.98</v>
      </c>
      <c r="WU83" s="66">
        <f t="shared" si="32"/>
        <v>4.9000000000000002E-2</v>
      </c>
      <c r="WV83" s="66">
        <f t="shared" si="32"/>
        <v>2.35</v>
      </c>
      <c r="WW83" s="66">
        <f t="shared" si="32"/>
        <v>135.01</v>
      </c>
      <c r="WX83" s="66">
        <f t="shared" si="32"/>
        <v>208.6</v>
      </c>
      <c r="WY83" s="66">
        <f t="shared" si="32"/>
        <v>71.84</v>
      </c>
      <c r="WZ83" s="66">
        <f t="shared" si="32"/>
        <v>5.81</v>
      </c>
      <c r="XA83" s="67"/>
      <c r="XB83" s="148" t="s">
        <v>23</v>
      </c>
      <c r="XC83" s="149"/>
      <c r="XD83" s="66">
        <v>555</v>
      </c>
      <c r="XE83" s="66">
        <f t="shared" ref="XE83:XP83" si="33">SUM(XE75:XE82)</f>
        <v>20.699999999999996</v>
      </c>
      <c r="XF83" s="66">
        <f t="shared" si="33"/>
        <v>24.4</v>
      </c>
      <c r="XG83" s="66">
        <f t="shared" si="33"/>
        <v>81.17</v>
      </c>
      <c r="XH83" s="66">
        <f t="shared" si="33"/>
        <v>609.6</v>
      </c>
      <c r="XI83" s="66">
        <f t="shared" si="33"/>
        <v>0.2</v>
      </c>
      <c r="XJ83" s="66">
        <f t="shared" si="33"/>
        <v>29.98</v>
      </c>
      <c r="XK83" s="66">
        <f t="shared" si="33"/>
        <v>4.9000000000000002E-2</v>
      </c>
      <c r="XL83" s="66">
        <f t="shared" si="33"/>
        <v>2.35</v>
      </c>
      <c r="XM83" s="66">
        <f t="shared" si="33"/>
        <v>135.01</v>
      </c>
      <c r="XN83" s="66">
        <f t="shared" si="33"/>
        <v>208.6</v>
      </c>
      <c r="XO83" s="66">
        <f t="shared" si="33"/>
        <v>71.84</v>
      </c>
      <c r="XP83" s="66">
        <f t="shared" si="33"/>
        <v>5.81</v>
      </c>
      <c r="XQ83" s="67"/>
      <c r="XR83" s="148" t="s">
        <v>23</v>
      </c>
      <c r="XS83" s="149"/>
      <c r="XT83" s="66">
        <v>555</v>
      </c>
      <c r="XU83" s="66">
        <f t="shared" ref="XU83:YF83" si="34">SUM(XU75:XU82)</f>
        <v>20.699999999999996</v>
      </c>
      <c r="XV83" s="66">
        <f t="shared" si="34"/>
        <v>24.4</v>
      </c>
      <c r="XW83" s="66">
        <f t="shared" si="34"/>
        <v>81.17</v>
      </c>
      <c r="XX83" s="66">
        <f t="shared" si="34"/>
        <v>609.6</v>
      </c>
      <c r="XY83" s="66">
        <f t="shared" si="34"/>
        <v>0.2</v>
      </c>
      <c r="XZ83" s="66">
        <f t="shared" si="34"/>
        <v>29.98</v>
      </c>
      <c r="YA83" s="66">
        <f t="shared" si="34"/>
        <v>4.9000000000000002E-2</v>
      </c>
      <c r="YB83" s="66">
        <f t="shared" si="34"/>
        <v>2.35</v>
      </c>
      <c r="YC83" s="66">
        <f t="shared" si="34"/>
        <v>135.01</v>
      </c>
      <c r="YD83" s="66">
        <f t="shared" si="34"/>
        <v>208.6</v>
      </c>
      <c r="YE83" s="66">
        <f t="shared" si="34"/>
        <v>71.84</v>
      </c>
      <c r="YF83" s="66">
        <f t="shared" si="34"/>
        <v>5.81</v>
      </c>
      <c r="YG83" s="67"/>
      <c r="YH83" s="148" t="s">
        <v>23</v>
      </c>
      <c r="YI83" s="149"/>
      <c r="YJ83" s="66">
        <v>555</v>
      </c>
      <c r="YK83" s="66">
        <f t="shared" ref="YK83:YV83" si="35">SUM(YK75:YK82)</f>
        <v>20.699999999999996</v>
      </c>
      <c r="YL83" s="66">
        <f t="shared" si="35"/>
        <v>24.4</v>
      </c>
      <c r="YM83" s="66">
        <f t="shared" si="35"/>
        <v>81.17</v>
      </c>
      <c r="YN83" s="66">
        <f t="shared" si="35"/>
        <v>609.6</v>
      </c>
      <c r="YO83" s="66">
        <f t="shared" si="35"/>
        <v>0.2</v>
      </c>
      <c r="YP83" s="66">
        <f t="shared" si="35"/>
        <v>29.98</v>
      </c>
      <c r="YQ83" s="66">
        <f t="shared" si="35"/>
        <v>4.9000000000000002E-2</v>
      </c>
      <c r="YR83" s="66">
        <f t="shared" si="35"/>
        <v>2.35</v>
      </c>
      <c r="YS83" s="66">
        <f t="shared" si="35"/>
        <v>135.01</v>
      </c>
      <c r="YT83" s="66">
        <f t="shared" si="35"/>
        <v>208.6</v>
      </c>
      <c r="YU83" s="66">
        <f t="shared" si="35"/>
        <v>71.84</v>
      </c>
      <c r="YV83" s="66">
        <f t="shared" si="35"/>
        <v>5.81</v>
      </c>
      <c r="YW83" s="67"/>
      <c r="YX83" s="148" t="s">
        <v>23</v>
      </c>
      <c r="YY83" s="149"/>
      <c r="YZ83" s="66">
        <v>555</v>
      </c>
      <c r="ZA83" s="66">
        <f t="shared" ref="ZA83:ZL83" si="36">SUM(ZA75:ZA82)</f>
        <v>20.699999999999996</v>
      </c>
      <c r="ZB83" s="66">
        <f t="shared" si="36"/>
        <v>24.4</v>
      </c>
      <c r="ZC83" s="66">
        <f t="shared" si="36"/>
        <v>81.17</v>
      </c>
      <c r="ZD83" s="66">
        <f t="shared" si="36"/>
        <v>609.6</v>
      </c>
      <c r="ZE83" s="66">
        <f t="shared" si="36"/>
        <v>0.2</v>
      </c>
      <c r="ZF83" s="66">
        <f t="shared" si="36"/>
        <v>29.98</v>
      </c>
      <c r="ZG83" s="66">
        <f t="shared" si="36"/>
        <v>4.9000000000000002E-2</v>
      </c>
      <c r="ZH83" s="66">
        <f t="shared" si="36"/>
        <v>2.35</v>
      </c>
      <c r="ZI83" s="66">
        <f t="shared" si="36"/>
        <v>135.01</v>
      </c>
      <c r="ZJ83" s="66">
        <f t="shared" si="36"/>
        <v>208.6</v>
      </c>
      <c r="ZK83" s="66">
        <f t="shared" si="36"/>
        <v>71.84</v>
      </c>
      <c r="ZL83" s="66">
        <f t="shared" si="36"/>
        <v>5.81</v>
      </c>
      <c r="ZM83" s="67"/>
      <c r="ZN83" s="148" t="s">
        <v>23</v>
      </c>
      <c r="ZO83" s="149"/>
      <c r="ZP83" s="66">
        <v>555</v>
      </c>
      <c r="ZQ83" s="66">
        <f t="shared" ref="ZQ83:AAB83" si="37">SUM(ZQ75:ZQ82)</f>
        <v>20.699999999999996</v>
      </c>
      <c r="ZR83" s="66">
        <f t="shared" si="37"/>
        <v>24.4</v>
      </c>
      <c r="ZS83" s="66">
        <f t="shared" si="37"/>
        <v>81.17</v>
      </c>
      <c r="ZT83" s="66">
        <f t="shared" si="37"/>
        <v>609.6</v>
      </c>
      <c r="ZU83" s="66">
        <f t="shared" si="37"/>
        <v>0.2</v>
      </c>
      <c r="ZV83" s="66">
        <f t="shared" si="37"/>
        <v>29.98</v>
      </c>
      <c r="ZW83" s="66">
        <f t="shared" si="37"/>
        <v>4.9000000000000002E-2</v>
      </c>
      <c r="ZX83" s="66">
        <f t="shared" si="37"/>
        <v>2.35</v>
      </c>
      <c r="ZY83" s="66">
        <f t="shared" si="37"/>
        <v>135.01</v>
      </c>
      <c r="ZZ83" s="66">
        <f t="shared" si="37"/>
        <v>208.6</v>
      </c>
      <c r="AAA83" s="66">
        <f t="shared" si="37"/>
        <v>71.84</v>
      </c>
      <c r="AAB83" s="66">
        <f t="shared" si="37"/>
        <v>5.81</v>
      </c>
      <c r="AAC83" s="67"/>
      <c r="AAD83" s="148" t="s">
        <v>23</v>
      </c>
      <c r="AAE83" s="149"/>
      <c r="AAF83" s="66">
        <v>555</v>
      </c>
      <c r="AAG83" s="66">
        <f t="shared" ref="AAG83:AAR83" si="38">SUM(AAG75:AAG82)</f>
        <v>20.699999999999996</v>
      </c>
      <c r="AAH83" s="66">
        <f t="shared" si="38"/>
        <v>24.4</v>
      </c>
      <c r="AAI83" s="66">
        <f t="shared" si="38"/>
        <v>81.17</v>
      </c>
      <c r="AAJ83" s="66">
        <f t="shared" si="38"/>
        <v>609.6</v>
      </c>
      <c r="AAK83" s="66">
        <f t="shared" si="38"/>
        <v>0.2</v>
      </c>
      <c r="AAL83" s="66">
        <f t="shared" si="38"/>
        <v>29.98</v>
      </c>
      <c r="AAM83" s="66">
        <f t="shared" si="38"/>
        <v>4.9000000000000002E-2</v>
      </c>
      <c r="AAN83" s="66">
        <f t="shared" si="38"/>
        <v>2.35</v>
      </c>
      <c r="AAO83" s="66">
        <f t="shared" si="38"/>
        <v>135.01</v>
      </c>
      <c r="AAP83" s="66">
        <f t="shared" si="38"/>
        <v>208.6</v>
      </c>
      <c r="AAQ83" s="66">
        <f t="shared" si="38"/>
        <v>71.84</v>
      </c>
      <c r="AAR83" s="66">
        <f t="shared" si="38"/>
        <v>5.81</v>
      </c>
      <c r="AAS83" s="67"/>
      <c r="AAT83" s="148" t="s">
        <v>23</v>
      </c>
      <c r="AAU83" s="149"/>
      <c r="AAV83" s="66">
        <v>555</v>
      </c>
      <c r="AAW83" s="66">
        <f t="shared" ref="AAW83:ABH83" si="39">SUM(AAW75:AAW82)</f>
        <v>20.699999999999996</v>
      </c>
      <c r="AAX83" s="66">
        <f t="shared" si="39"/>
        <v>24.4</v>
      </c>
      <c r="AAY83" s="66">
        <f t="shared" si="39"/>
        <v>81.17</v>
      </c>
      <c r="AAZ83" s="66">
        <f t="shared" si="39"/>
        <v>609.6</v>
      </c>
      <c r="ABA83" s="66">
        <f t="shared" si="39"/>
        <v>0.2</v>
      </c>
      <c r="ABB83" s="66">
        <f t="shared" si="39"/>
        <v>29.98</v>
      </c>
      <c r="ABC83" s="66">
        <f t="shared" si="39"/>
        <v>4.9000000000000002E-2</v>
      </c>
      <c r="ABD83" s="66">
        <f t="shared" si="39"/>
        <v>2.35</v>
      </c>
      <c r="ABE83" s="66">
        <f t="shared" si="39"/>
        <v>135.01</v>
      </c>
      <c r="ABF83" s="66">
        <f t="shared" si="39"/>
        <v>208.6</v>
      </c>
      <c r="ABG83" s="66">
        <f t="shared" si="39"/>
        <v>71.84</v>
      </c>
      <c r="ABH83" s="66">
        <f t="shared" si="39"/>
        <v>5.81</v>
      </c>
      <c r="ABI83" s="67"/>
      <c r="ABJ83" s="148" t="s">
        <v>23</v>
      </c>
      <c r="ABK83" s="149"/>
      <c r="ABL83" s="66">
        <v>555</v>
      </c>
      <c r="ABM83" s="66">
        <f t="shared" ref="ABM83:ABX83" si="40">SUM(ABM75:ABM82)</f>
        <v>20.699999999999996</v>
      </c>
      <c r="ABN83" s="66">
        <f t="shared" si="40"/>
        <v>24.4</v>
      </c>
      <c r="ABO83" s="66">
        <f t="shared" si="40"/>
        <v>81.17</v>
      </c>
      <c r="ABP83" s="66">
        <f t="shared" si="40"/>
        <v>609.6</v>
      </c>
      <c r="ABQ83" s="66">
        <f t="shared" si="40"/>
        <v>0.2</v>
      </c>
      <c r="ABR83" s="66">
        <f t="shared" si="40"/>
        <v>29.98</v>
      </c>
      <c r="ABS83" s="66">
        <f t="shared" si="40"/>
        <v>4.9000000000000002E-2</v>
      </c>
      <c r="ABT83" s="66">
        <f t="shared" si="40"/>
        <v>2.35</v>
      </c>
      <c r="ABU83" s="66">
        <f t="shared" si="40"/>
        <v>135.01</v>
      </c>
      <c r="ABV83" s="66">
        <f t="shared" si="40"/>
        <v>208.6</v>
      </c>
      <c r="ABW83" s="66">
        <f t="shared" si="40"/>
        <v>71.84</v>
      </c>
      <c r="ABX83" s="66">
        <f t="shared" si="40"/>
        <v>5.81</v>
      </c>
      <c r="ABY83" s="67"/>
      <c r="ABZ83" s="148" t="s">
        <v>23</v>
      </c>
      <c r="ACA83" s="149"/>
      <c r="ACB83" s="66">
        <v>555</v>
      </c>
      <c r="ACC83" s="66">
        <f t="shared" ref="ACC83:ACN83" si="41">SUM(ACC75:ACC82)</f>
        <v>20.699999999999996</v>
      </c>
      <c r="ACD83" s="66">
        <f t="shared" si="41"/>
        <v>24.4</v>
      </c>
      <c r="ACE83" s="66">
        <f t="shared" si="41"/>
        <v>81.17</v>
      </c>
      <c r="ACF83" s="66">
        <f t="shared" si="41"/>
        <v>609.6</v>
      </c>
      <c r="ACG83" s="66">
        <f t="shared" si="41"/>
        <v>0.2</v>
      </c>
      <c r="ACH83" s="66">
        <f t="shared" si="41"/>
        <v>29.98</v>
      </c>
      <c r="ACI83" s="66">
        <f t="shared" si="41"/>
        <v>4.9000000000000002E-2</v>
      </c>
      <c r="ACJ83" s="66">
        <f t="shared" si="41"/>
        <v>2.35</v>
      </c>
      <c r="ACK83" s="66">
        <f t="shared" si="41"/>
        <v>135.01</v>
      </c>
      <c r="ACL83" s="66">
        <f t="shared" si="41"/>
        <v>208.6</v>
      </c>
      <c r="ACM83" s="66">
        <f t="shared" si="41"/>
        <v>71.84</v>
      </c>
      <c r="ACN83" s="66">
        <f t="shared" si="41"/>
        <v>5.81</v>
      </c>
      <c r="ACO83" s="67"/>
      <c r="ACP83" s="148" t="s">
        <v>23</v>
      </c>
      <c r="ACQ83" s="149"/>
      <c r="ACR83" s="66">
        <v>555</v>
      </c>
      <c r="ACS83" s="66">
        <f t="shared" ref="ACS83:ADD83" si="42">SUM(ACS75:ACS82)</f>
        <v>20.699999999999996</v>
      </c>
      <c r="ACT83" s="66">
        <f t="shared" si="42"/>
        <v>24.4</v>
      </c>
      <c r="ACU83" s="66">
        <f t="shared" si="42"/>
        <v>81.17</v>
      </c>
      <c r="ACV83" s="66">
        <f t="shared" si="42"/>
        <v>609.6</v>
      </c>
      <c r="ACW83" s="66">
        <f t="shared" si="42"/>
        <v>0.2</v>
      </c>
      <c r="ACX83" s="66">
        <f t="shared" si="42"/>
        <v>29.98</v>
      </c>
      <c r="ACY83" s="66">
        <f t="shared" si="42"/>
        <v>4.9000000000000002E-2</v>
      </c>
      <c r="ACZ83" s="66">
        <f t="shared" si="42"/>
        <v>2.35</v>
      </c>
      <c r="ADA83" s="66">
        <f t="shared" si="42"/>
        <v>135.01</v>
      </c>
      <c r="ADB83" s="66">
        <f t="shared" si="42"/>
        <v>208.6</v>
      </c>
      <c r="ADC83" s="66">
        <f t="shared" si="42"/>
        <v>71.84</v>
      </c>
      <c r="ADD83" s="66">
        <f t="shared" si="42"/>
        <v>5.81</v>
      </c>
      <c r="ADE83" s="67"/>
      <c r="ADF83" s="148" t="s">
        <v>23</v>
      </c>
      <c r="ADG83" s="149"/>
      <c r="ADH83" s="66">
        <v>555</v>
      </c>
      <c r="ADI83" s="66">
        <f t="shared" ref="ADI83:ADT83" si="43">SUM(ADI75:ADI82)</f>
        <v>20.699999999999996</v>
      </c>
      <c r="ADJ83" s="66">
        <f t="shared" si="43"/>
        <v>24.4</v>
      </c>
      <c r="ADK83" s="66">
        <f t="shared" si="43"/>
        <v>81.17</v>
      </c>
      <c r="ADL83" s="66">
        <f t="shared" si="43"/>
        <v>609.6</v>
      </c>
      <c r="ADM83" s="66">
        <f t="shared" si="43"/>
        <v>0.2</v>
      </c>
      <c r="ADN83" s="66">
        <f t="shared" si="43"/>
        <v>29.98</v>
      </c>
      <c r="ADO83" s="66">
        <f t="shared" si="43"/>
        <v>4.9000000000000002E-2</v>
      </c>
      <c r="ADP83" s="66">
        <f t="shared" si="43"/>
        <v>2.35</v>
      </c>
      <c r="ADQ83" s="66">
        <f t="shared" si="43"/>
        <v>135.01</v>
      </c>
      <c r="ADR83" s="66">
        <f t="shared" si="43"/>
        <v>208.6</v>
      </c>
      <c r="ADS83" s="66">
        <f t="shared" si="43"/>
        <v>71.84</v>
      </c>
      <c r="ADT83" s="66">
        <f t="shared" si="43"/>
        <v>5.81</v>
      </c>
      <c r="ADU83" s="67"/>
      <c r="ADV83" s="148" t="s">
        <v>23</v>
      </c>
      <c r="ADW83" s="149"/>
      <c r="ADX83" s="66">
        <v>555</v>
      </c>
      <c r="ADY83" s="66">
        <f t="shared" ref="ADY83:AEJ83" si="44">SUM(ADY75:ADY82)</f>
        <v>20.699999999999996</v>
      </c>
      <c r="ADZ83" s="66">
        <f t="shared" si="44"/>
        <v>24.4</v>
      </c>
      <c r="AEA83" s="66">
        <f t="shared" si="44"/>
        <v>81.17</v>
      </c>
      <c r="AEB83" s="66">
        <f t="shared" si="44"/>
        <v>609.6</v>
      </c>
      <c r="AEC83" s="66">
        <f t="shared" si="44"/>
        <v>0.2</v>
      </c>
      <c r="AED83" s="66">
        <f t="shared" si="44"/>
        <v>29.98</v>
      </c>
      <c r="AEE83" s="66">
        <f t="shared" si="44"/>
        <v>4.9000000000000002E-2</v>
      </c>
      <c r="AEF83" s="66">
        <f t="shared" si="44"/>
        <v>2.35</v>
      </c>
      <c r="AEG83" s="66">
        <f t="shared" si="44"/>
        <v>135.01</v>
      </c>
      <c r="AEH83" s="66">
        <f t="shared" si="44"/>
        <v>208.6</v>
      </c>
      <c r="AEI83" s="66">
        <f t="shared" si="44"/>
        <v>71.84</v>
      </c>
      <c r="AEJ83" s="66">
        <f t="shared" si="44"/>
        <v>5.81</v>
      </c>
      <c r="AEK83" s="67"/>
      <c r="AEL83" s="148" t="s">
        <v>23</v>
      </c>
      <c r="AEM83" s="149"/>
      <c r="AEN83" s="66">
        <v>555</v>
      </c>
      <c r="AEO83" s="66">
        <f t="shared" ref="AEO83:AEZ83" si="45">SUM(AEO75:AEO82)</f>
        <v>20.699999999999996</v>
      </c>
      <c r="AEP83" s="66">
        <f t="shared" si="45"/>
        <v>24.4</v>
      </c>
      <c r="AEQ83" s="66">
        <f t="shared" si="45"/>
        <v>81.17</v>
      </c>
      <c r="AER83" s="66">
        <f t="shared" si="45"/>
        <v>609.6</v>
      </c>
      <c r="AES83" s="66">
        <f t="shared" si="45"/>
        <v>0.2</v>
      </c>
      <c r="AET83" s="66">
        <f t="shared" si="45"/>
        <v>29.98</v>
      </c>
      <c r="AEU83" s="66">
        <f t="shared" si="45"/>
        <v>4.9000000000000002E-2</v>
      </c>
      <c r="AEV83" s="66">
        <f t="shared" si="45"/>
        <v>2.35</v>
      </c>
      <c r="AEW83" s="66">
        <f t="shared" si="45"/>
        <v>135.01</v>
      </c>
      <c r="AEX83" s="66">
        <f t="shared" si="45"/>
        <v>208.6</v>
      </c>
      <c r="AEY83" s="66">
        <f t="shared" si="45"/>
        <v>71.84</v>
      </c>
      <c r="AEZ83" s="66">
        <f t="shared" si="45"/>
        <v>5.81</v>
      </c>
      <c r="AFA83" s="67"/>
      <c r="AFB83" s="148" t="s">
        <v>23</v>
      </c>
      <c r="AFC83" s="149"/>
      <c r="AFD83" s="66">
        <v>555</v>
      </c>
      <c r="AFE83" s="66">
        <f t="shared" ref="AFE83:AFP83" si="46">SUM(AFE75:AFE82)</f>
        <v>20.699999999999996</v>
      </c>
      <c r="AFF83" s="66">
        <f t="shared" si="46"/>
        <v>24.4</v>
      </c>
      <c r="AFG83" s="66">
        <f t="shared" si="46"/>
        <v>81.17</v>
      </c>
      <c r="AFH83" s="66">
        <f t="shared" si="46"/>
        <v>609.6</v>
      </c>
      <c r="AFI83" s="66">
        <f t="shared" si="46"/>
        <v>0.2</v>
      </c>
      <c r="AFJ83" s="66">
        <f t="shared" si="46"/>
        <v>29.98</v>
      </c>
      <c r="AFK83" s="66">
        <f t="shared" si="46"/>
        <v>4.9000000000000002E-2</v>
      </c>
      <c r="AFL83" s="66">
        <f t="shared" si="46"/>
        <v>2.35</v>
      </c>
      <c r="AFM83" s="66">
        <f t="shared" si="46"/>
        <v>135.01</v>
      </c>
      <c r="AFN83" s="66">
        <f t="shared" si="46"/>
        <v>208.6</v>
      </c>
      <c r="AFO83" s="66">
        <f t="shared" si="46"/>
        <v>71.84</v>
      </c>
      <c r="AFP83" s="66">
        <f t="shared" si="46"/>
        <v>5.81</v>
      </c>
      <c r="AFQ83" s="67"/>
      <c r="AFR83" s="148" t="s">
        <v>23</v>
      </c>
      <c r="AFS83" s="149"/>
      <c r="AFT83" s="66">
        <v>555</v>
      </c>
      <c r="AFU83" s="66">
        <f t="shared" ref="AFU83:AGF83" si="47">SUM(AFU75:AFU82)</f>
        <v>20.699999999999996</v>
      </c>
      <c r="AFV83" s="66">
        <f t="shared" si="47"/>
        <v>24.4</v>
      </c>
      <c r="AFW83" s="66">
        <f t="shared" si="47"/>
        <v>81.17</v>
      </c>
      <c r="AFX83" s="66">
        <f t="shared" si="47"/>
        <v>609.6</v>
      </c>
      <c r="AFY83" s="66">
        <f t="shared" si="47"/>
        <v>0.2</v>
      </c>
      <c r="AFZ83" s="66">
        <f t="shared" si="47"/>
        <v>29.98</v>
      </c>
      <c r="AGA83" s="66">
        <f t="shared" si="47"/>
        <v>4.9000000000000002E-2</v>
      </c>
      <c r="AGB83" s="66">
        <f t="shared" si="47"/>
        <v>2.35</v>
      </c>
      <c r="AGC83" s="66">
        <f t="shared" si="47"/>
        <v>135.01</v>
      </c>
      <c r="AGD83" s="66">
        <f t="shared" si="47"/>
        <v>208.6</v>
      </c>
      <c r="AGE83" s="66">
        <f t="shared" si="47"/>
        <v>71.84</v>
      </c>
      <c r="AGF83" s="66">
        <f t="shared" si="47"/>
        <v>5.81</v>
      </c>
      <c r="AGG83" s="67"/>
      <c r="AGH83" s="148" t="s">
        <v>23</v>
      </c>
      <c r="AGI83" s="149"/>
      <c r="AGJ83" s="66">
        <v>555</v>
      </c>
      <c r="AGK83" s="66">
        <f t="shared" ref="AGK83:AGV83" si="48">SUM(AGK75:AGK82)</f>
        <v>20.699999999999996</v>
      </c>
      <c r="AGL83" s="66">
        <f t="shared" si="48"/>
        <v>24.4</v>
      </c>
      <c r="AGM83" s="66">
        <f t="shared" si="48"/>
        <v>81.17</v>
      </c>
      <c r="AGN83" s="66">
        <f t="shared" si="48"/>
        <v>609.6</v>
      </c>
      <c r="AGO83" s="66">
        <f t="shared" si="48"/>
        <v>0.2</v>
      </c>
      <c r="AGP83" s="66">
        <f t="shared" si="48"/>
        <v>29.98</v>
      </c>
      <c r="AGQ83" s="66">
        <f t="shared" si="48"/>
        <v>4.9000000000000002E-2</v>
      </c>
      <c r="AGR83" s="66">
        <f t="shared" si="48"/>
        <v>2.35</v>
      </c>
      <c r="AGS83" s="66">
        <f t="shared" si="48"/>
        <v>135.01</v>
      </c>
      <c r="AGT83" s="66">
        <f t="shared" si="48"/>
        <v>208.6</v>
      </c>
      <c r="AGU83" s="66">
        <f t="shared" si="48"/>
        <v>71.84</v>
      </c>
      <c r="AGV83" s="66">
        <f t="shared" si="48"/>
        <v>5.81</v>
      </c>
      <c r="AGW83" s="67"/>
      <c r="AGX83" s="148" t="s">
        <v>23</v>
      </c>
      <c r="AGY83" s="149"/>
      <c r="AGZ83" s="66">
        <v>555</v>
      </c>
      <c r="AHA83" s="66">
        <f t="shared" ref="AHA83:AHL83" si="49">SUM(AHA75:AHA82)</f>
        <v>20.699999999999996</v>
      </c>
      <c r="AHB83" s="66">
        <f t="shared" si="49"/>
        <v>24.4</v>
      </c>
      <c r="AHC83" s="66">
        <f t="shared" si="49"/>
        <v>81.17</v>
      </c>
      <c r="AHD83" s="66">
        <f t="shared" si="49"/>
        <v>609.6</v>
      </c>
      <c r="AHE83" s="66">
        <f t="shared" si="49"/>
        <v>0.2</v>
      </c>
      <c r="AHF83" s="66">
        <f t="shared" si="49"/>
        <v>29.98</v>
      </c>
      <c r="AHG83" s="66">
        <f t="shared" si="49"/>
        <v>4.9000000000000002E-2</v>
      </c>
      <c r="AHH83" s="66">
        <f t="shared" si="49"/>
        <v>2.35</v>
      </c>
      <c r="AHI83" s="66">
        <f t="shared" si="49"/>
        <v>135.01</v>
      </c>
      <c r="AHJ83" s="66">
        <f t="shared" si="49"/>
        <v>208.6</v>
      </c>
      <c r="AHK83" s="66">
        <f t="shared" si="49"/>
        <v>71.84</v>
      </c>
      <c r="AHL83" s="66">
        <f t="shared" si="49"/>
        <v>5.81</v>
      </c>
      <c r="AHM83" s="67"/>
      <c r="AHN83" s="148" t="s">
        <v>23</v>
      </c>
      <c r="AHO83" s="149"/>
      <c r="AHP83" s="66">
        <v>555</v>
      </c>
      <c r="AHQ83" s="66">
        <f t="shared" ref="AHQ83:AIB83" si="50">SUM(AHQ75:AHQ82)</f>
        <v>20.699999999999996</v>
      </c>
      <c r="AHR83" s="66">
        <f t="shared" si="50"/>
        <v>24.4</v>
      </c>
      <c r="AHS83" s="66">
        <f t="shared" si="50"/>
        <v>81.17</v>
      </c>
      <c r="AHT83" s="66">
        <f t="shared" si="50"/>
        <v>609.6</v>
      </c>
      <c r="AHU83" s="66">
        <f t="shared" si="50"/>
        <v>0.2</v>
      </c>
      <c r="AHV83" s="66">
        <f t="shared" si="50"/>
        <v>29.98</v>
      </c>
      <c r="AHW83" s="66">
        <f t="shared" si="50"/>
        <v>4.9000000000000002E-2</v>
      </c>
      <c r="AHX83" s="66">
        <f t="shared" si="50"/>
        <v>2.35</v>
      </c>
      <c r="AHY83" s="66">
        <f t="shared" si="50"/>
        <v>135.01</v>
      </c>
      <c r="AHZ83" s="66">
        <f t="shared" si="50"/>
        <v>208.6</v>
      </c>
      <c r="AIA83" s="66">
        <f t="shared" si="50"/>
        <v>71.84</v>
      </c>
      <c r="AIB83" s="66">
        <f t="shared" si="50"/>
        <v>5.81</v>
      </c>
      <c r="AIC83" s="67"/>
      <c r="AID83" s="148" t="s">
        <v>23</v>
      </c>
      <c r="AIE83" s="149"/>
      <c r="AIF83" s="66">
        <v>555</v>
      </c>
      <c r="AIG83" s="66">
        <f t="shared" ref="AIG83:AIR83" si="51">SUM(AIG75:AIG82)</f>
        <v>20.699999999999996</v>
      </c>
      <c r="AIH83" s="66">
        <f t="shared" si="51"/>
        <v>24.4</v>
      </c>
      <c r="AII83" s="66">
        <f t="shared" si="51"/>
        <v>81.17</v>
      </c>
      <c r="AIJ83" s="66">
        <f t="shared" si="51"/>
        <v>609.6</v>
      </c>
      <c r="AIK83" s="66">
        <f t="shared" si="51"/>
        <v>0.2</v>
      </c>
      <c r="AIL83" s="66">
        <f t="shared" si="51"/>
        <v>29.98</v>
      </c>
      <c r="AIM83" s="66">
        <f t="shared" si="51"/>
        <v>4.9000000000000002E-2</v>
      </c>
      <c r="AIN83" s="66">
        <f t="shared" si="51"/>
        <v>2.35</v>
      </c>
      <c r="AIO83" s="66">
        <f t="shared" si="51"/>
        <v>135.01</v>
      </c>
      <c r="AIP83" s="66">
        <f t="shared" si="51"/>
        <v>208.6</v>
      </c>
      <c r="AIQ83" s="66">
        <f t="shared" si="51"/>
        <v>71.84</v>
      </c>
      <c r="AIR83" s="66">
        <f t="shared" si="51"/>
        <v>5.81</v>
      </c>
      <c r="AIS83" s="67"/>
      <c r="AIT83" s="148" t="s">
        <v>23</v>
      </c>
      <c r="AIU83" s="149"/>
      <c r="AIV83" s="66">
        <v>555</v>
      </c>
      <c r="AIW83" s="66">
        <f t="shared" ref="AIW83:AJH83" si="52">SUM(AIW75:AIW82)</f>
        <v>20.699999999999996</v>
      </c>
      <c r="AIX83" s="66">
        <f t="shared" si="52"/>
        <v>24.4</v>
      </c>
      <c r="AIY83" s="66">
        <f t="shared" si="52"/>
        <v>81.17</v>
      </c>
      <c r="AIZ83" s="66">
        <f t="shared" si="52"/>
        <v>609.6</v>
      </c>
      <c r="AJA83" s="66">
        <f t="shared" si="52"/>
        <v>0.2</v>
      </c>
      <c r="AJB83" s="66">
        <f t="shared" si="52"/>
        <v>29.98</v>
      </c>
      <c r="AJC83" s="66">
        <f t="shared" si="52"/>
        <v>4.9000000000000002E-2</v>
      </c>
      <c r="AJD83" s="66">
        <f t="shared" si="52"/>
        <v>2.35</v>
      </c>
      <c r="AJE83" s="66">
        <f t="shared" si="52"/>
        <v>135.01</v>
      </c>
      <c r="AJF83" s="66">
        <f t="shared" si="52"/>
        <v>208.6</v>
      </c>
      <c r="AJG83" s="66">
        <f t="shared" si="52"/>
        <v>71.84</v>
      </c>
      <c r="AJH83" s="66">
        <f t="shared" si="52"/>
        <v>5.81</v>
      </c>
      <c r="AJI83" s="67"/>
      <c r="AJJ83" s="148" t="s">
        <v>23</v>
      </c>
      <c r="AJK83" s="149"/>
      <c r="AJL83" s="66">
        <v>555</v>
      </c>
      <c r="AJM83" s="66">
        <f t="shared" ref="AJM83:AJX83" si="53">SUM(AJM75:AJM82)</f>
        <v>20.699999999999996</v>
      </c>
      <c r="AJN83" s="66">
        <f t="shared" si="53"/>
        <v>24.4</v>
      </c>
      <c r="AJO83" s="66">
        <f t="shared" si="53"/>
        <v>81.17</v>
      </c>
      <c r="AJP83" s="66">
        <f t="shared" si="53"/>
        <v>609.6</v>
      </c>
      <c r="AJQ83" s="66">
        <f t="shared" si="53"/>
        <v>0.2</v>
      </c>
      <c r="AJR83" s="66">
        <f t="shared" si="53"/>
        <v>29.98</v>
      </c>
      <c r="AJS83" s="66">
        <f t="shared" si="53"/>
        <v>4.9000000000000002E-2</v>
      </c>
      <c r="AJT83" s="66">
        <f t="shared" si="53"/>
        <v>2.35</v>
      </c>
      <c r="AJU83" s="66">
        <f t="shared" si="53"/>
        <v>135.01</v>
      </c>
      <c r="AJV83" s="66">
        <f t="shared" si="53"/>
        <v>208.6</v>
      </c>
      <c r="AJW83" s="66">
        <f t="shared" si="53"/>
        <v>71.84</v>
      </c>
      <c r="AJX83" s="66">
        <f t="shared" si="53"/>
        <v>5.81</v>
      </c>
      <c r="AJY83" s="67"/>
      <c r="AJZ83" s="148" t="s">
        <v>23</v>
      </c>
      <c r="AKA83" s="149"/>
      <c r="AKB83" s="66">
        <v>555</v>
      </c>
      <c r="AKC83" s="66">
        <f t="shared" ref="AKC83:AKN83" si="54">SUM(AKC75:AKC82)</f>
        <v>20.699999999999996</v>
      </c>
      <c r="AKD83" s="66">
        <f t="shared" si="54"/>
        <v>24.4</v>
      </c>
      <c r="AKE83" s="66">
        <f t="shared" si="54"/>
        <v>81.17</v>
      </c>
      <c r="AKF83" s="66">
        <f t="shared" si="54"/>
        <v>609.6</v>
      </c>
      <c r="AKG83" s="66">
        <f t="shared" si="54"/>
        <v>0.2</v>
      </c>
      <c r="AKH83" s="66">
        <f t="shared" si="54"/>
        <v>29.98</v>
      </c>
      <c r="AKI83" s="66">
        <f t="shared" si="54"/>
        <v>4.9000000000000002E-2</v>
      </c>
      <c r="AKJ83" s="66">
        <f t="shared" si="54"/>
        <v>2.35</v>
      </c>
      <c r="AKK83" s="66">
        <f t="shared" si="54"/>
        <v>135.01</v>
      </c>
      <c r="AKL83" s="66">
        <f t="shared" si="54"/>
        <v>208.6</v>
      </c>
      <c r="AKM83" s="66">
        <f t="shared" si="54"/>
        <v>71.84</v>
      </c>
      <c r="AKN83" s="66">
        <f t="shared" si="54"/>
        <v>5.81</v>
      </c>
      <c r="AKO83" s="67"/>
      <c r="AKP83" s="148" t="s">
        <v>23</v>
      </c>
      <c r="AKQ83" s="149"/>
      <c r="AKR83" s="66">
        <v>555</v>
      </c>
      <c r="AKS83" s="66">
        <f t="shared" ref="AKS83:ALD83" si="55">SUM(AKS75:AKS82)</f>
        <v>20.699999999999996</v>
      </c>
      <c r="AKT83" s="66">
        <f t="shared" si="55"/>
        <v>24.4</v>
      </c>
      <c r="AKU83" s="66">
        <f t="shared" si="55"/>
        <v>81.17</v>
      </c>
      <c r="AKV83" s="66">
        <f t="shared" si="55"/>
        <v>609.6</v>
      </c>
      <c r="AKW83" s="66">
        <f t="shared" si="55"/>
        <v>0.2</v>
      </c>
      <c r="AKX83" s="66">
        <f t="shared" si="55"/>
        <v>29.98</v>
      </c>
      <c r="AKY83" s="66">
        <f t="shared" si="55"/>
        <v>4.9000000000000002E-2</v>
      </c>
      <c r="AKZ83" s="66">
        <f t="shared" si="55"/>
        <v>2.35</v>
      </c>
      <c r="ALA83" s="66">
        <f t="shared" si="55"/>
        <v>135.01</v>
      </c>
      <c r="ALB83" s="66">
        <f t="shared" si="55"/>
        <v>208.6</v>
      </c>
      <c r="ALC83" s="66">
        <f t="shared" si="55"/>
        <v>71.84</v>
      </c>
      <c r="ALD83" s="66">
        <f t="shared" si="55"/>
        <v>5.81</v>
      </c>
      <c r="ALE83" s="67"/>
      <c r="ALF83" s="148" t="s">
        <v>23</v>
      </c>
      <c r="ALG83" s="149"/>
      <c r="ALH83" s="66">
        <v>555</v>
      </c>
      <c r="ALI83" s="66">
        <f t="shared" ref="ALI83:ALT83" si="56">SUM(ALI75:ALI82)</f>
        <v>20.699999999999996</v>
      </c>
      <c r="ALJ83" s="66">
        <f t="shared" si="56"/>
        <v>24.4</v>
      </c>
      <c r="ALK83" s="66">
        <f t="shared" si="56"/>
        <v>81.17</v>
      </c>
      <c r="ALL83" s="66">
        <f t="shared" si="56"/>
        <v>609.6</v>
      </c>
      <c r="ALM83" s="66">
        <f t="shared" si="56"/>
        <v>0.2</v>
      </c>
      <c r="ALN83" s="66">
        <f t="shared" si="56"/>
        <v>29.98</v>
      </c>
      <c r="ALO83" s="66">
        <f t="shared" si="56"/>
        <v>4.9000000000000002E-2</v>
      </c>
      <c r="ALP83" s="66">
        <f t="shared" si="56"/>
        <v>2.35</v>
      </c>
      <c r="ALQ83" s="66">
        <f t="shared" si="56"/>
        <v>135.01</v>
      </c>
      <c r="ALR83" s="66">
        <f t="shared" si="56"/>
        <v>208.6</v>
      </c>
      <c r="ALS83" s="66">
        <f t="shared" si="56"/>
        <v>71.84</v>
      </c>
      <c r="ALT83" s="66">
        <f t="shared" si="56"/>
        <v>5.81</v>
      </c>
      <c r="ALU83" s="67"/>
      <c r="ALV83" s="148" t="s">
        <v>23</v>
      </c>
      <c r="ALW83" s="149"/>
      <c r="ALX83" s="66">
        <v>555</v>
      </c>
      <c r="ALY83" s="66">
        <f t="shared" ref="ALY83:AMJ83" si="57">SUM(ALY75:ALY82)</f>
        <v>20.699999999999996</v>
      </c>
      <c r="ALZ83" s="66">
        <f t="shared" si="57"/>
        <v>24.4</v>
      </c>
      <c r="AMA83" s="66">
        <f t="shared" si="57"/>
        <v>81.17</v>
      </c>
      <c r="AMB83" s="66">
        <f t="shared" si="57"/>
        <v>609.6</v>
      </c>
      <c r="AMC83" s="66">
        <f t="shared" si="57"/>
        <v>0.2</v>
      </c>
      <c r="AMD83" s="66">
        <f t="shared" si="57"/>
        <v>29.98</v>
      </c>
      <c r="AME83" s="66">
        <f t="shared" si="57"/>
        <v>4.9000000000000002E-2</v>
      </c>
      <c r="AMF83" s="66">
        <f t="shared" si="57"/>
        <v>2.35</v>
      </c>
      <c r="AMG83" s="66">
        <f t="shared" si="57"/>
        <v>135.01</v>
      </c>
      <c r="AMH83" s="66">
        <f t="shared" si="57"/>
        <v>208.6</v>
      </c>
      <c r="AMI83" s="66">
        <f t="shared" si="57"/>
        <v>71.84</v>
      </c>
      <c r="AMJ83" s="66">
        <f t="shared" si="57"/>
        <v>5.81</v>
      </c>
      <c r="AMK83" s="67"/>
      <c r="AML83" s="148" t="s">
        <v>23</v>
      </c>
      <c r="AMM83" s="149"/>
      <c r="AMN83" s="66">
        <v>555</v>
      </c>
      <c r="AMO83" s="66">
        <f t="shared" ref="AMO83:AMZ83" si="58">SUM(AMO75:AMO82)</f>
        <v>20.699999999999996</v>
      </c>
      <c r="AMP83" s="66">
        <f t="shared" si="58"/>
        <v>24.4</v>
      </c>
      <c r="AMQ83" s="66">
        <f t="shared" si="58"/>
        <v>81.17</v>
      </c>
      <c r="AMR83" s="66">
        <f t="shared" si="58"/>
        <v>609.6</v>
      </c>
      <c r="AMS83" s="66">
        <f t="shared" si="58"/>
        <v>0.2</v>
      </c>
      <c r="AMT83" s="66">
        <f t="shared" si="58"/>
        <v>29.98</v>
      </c>
      <c r="AMU83" s="66">
        <f t="shared" si="58"/>
        <v>4.9000000000000002E-2</v>
      </c>
      <c r="AMV83" s="66">
        <f t="shared" si="58"/>
        <v>2.35</v>
      </c>
      <c r="AMW83" s="66">
        <f t="shared" si="58"/>
        <v>135.01</v>
      </c>
      <c r="AMX83" s="66">
        <f t="shared" si="58"/>
        <v>208.6</v>
      </c>
      <c r="AMY83" s="66">
        <f t="shared" si="58"/>
        <v>71.84</v>
      </c>
      <c r="AMZ83" s="66">
        <f t="shared" si="58"/>
        <v>5.81</v>
      </c>
      <c r="ANA83" s="67"/>
      <c r="ANB83" s="148" t="s">
        <v>23</v>
      </c>
      <c r="ANC83" s="149"/>
      <c r="AND83" s="66">
        <v>555</v>
      </c>
      <c r="ANE83" s="66">
        <f t="shared" ref="ANE83:ANP83" si="59">SUM(ANE75:ANE82)</f>
        <v>20.699999999999996</v>
      </c>
      <c r="ANF83" s="66">
        <f t="shared" si="59"/>
        <v>24.4</v>
      </c>
      <c r="ANG83" s="66">
        <f t="shared" si="59"/>
        <v>81.17</v>
      </c>
      <c r="ANH83" s="66">
        <f t="shared" si="59"/>
        <v>609.6</v>
      </c>
      <c r="ANI83" s="66">
        <f t="shared" si="59"/>
        <v>0.2</v>
      </c>
      <c r="ANJ83" s="66">
        <f t="shared" si="59"/>
        <v>29.98</v>
      </c>
      <c r="ANK83" s="66">
        <f t="shared" si="59"/>
        <v>4.9000000000000002E-2</v>
      </c>
      <c r="ANL83" s="66">
        <f t="shared" si="59"/>
        <v>2.35</v>
      </c>
      <c r="ANM83" s="66">
        <f t="shared" si="59"/>
        <v>135.01</v>
      </c>
      <c r="ANN83" s="66">
        <f t="shared" si="59"/>
        <v>208.6</v>
      </c>
      <c r="ANO83" s="66">
        <f t="shared" si="59"/>
        <v>71.84</v>
      </c>
      <c r="ANP83" s="66">
        <f t="shared" si="59"/>
        <v>5.81</v>
      </c>
      <c r="ANQ83" s="67"/>
      <c r="ANR83" s="148" t="s">
        <v>23</v>
      </c>
      <c r="ANS83" s="149"/>
      <c r="ANT83" s="66">
        <v>555</v>
      </c>
      <c r="ANU83" s="66">
        <f t="shared" ref="ANU83:AOF83" si="60">SUM(ANU75:ANU82)</f>
        <v>20.699999999999996</v>
      </c>
      <c r="ANV83" s="66">
        <f t="shared" si="60"/>
        <v>24.4</v>
      </c>
      <c r="ANW83" s="66">
        <f t="shared" si="60"/>
        <v>81.17</v>
      </c>
      <c r="ANX83" s="66">
        <f t="shared" si="60"/>
        <v>609.6</v>
      </c>
      <c r="ANY83" s="66">
        <f t="shared" si="60"/>
        <v>0.2</v>
      </c>
      <c r="ANZ83" s="66">
        <f t="shared" si="60"/>
        <v>29.98</v>
      </c>
      <c r="AOA83" s="66">
        <f t="shared" si="60"/>
        <v>4.9000000000000002E-2</v>
      </c>
      <c r="AOB83" s="66">
        <f t="shared" si="60"/>
        <v>2.35</v>
      </c>
      <c r="AOC83" s="66">
        <f t="shared" si="60"/>
        <v>135.01</v>
      </c>
      <c r="AOD83" s="66">
        <f t="shared" si="60"/>
        <v>208.6</v>
      </c>
      <c r="AOE83" s="66">
        <f t="shared" si="60"/>
        <v>71.84</v>
      </c>
      <c r="AOF83" s="66">
        <f t="shared" si="60"/>
        <v>5.81</v>
      </c>
      <c r="AOG83" s="67"/>
      <c r="AOH83" s="148" t="s">
        <v>23</v>
      </c>
      <c r="AOI83" s="149"/>
      <c r="AOJ83" s="66">
        <v>555</v>
      </c>
      <c r="AOK83" s="66">
        <f t="shared" ref="AOK83:AOV83" si="61">SUM(AOK75:AOK82)</f>
        <v>20.699999999999996</v>
      </c>
      <c r="AOL83" s="66">
        <f t="shared" si="61"/>
        <v>24.4</v>
      </c>
      <c r="AOM83" s="66">
        <f t="shared" si="61"/>
        <v>81.17</v>
      </c>
      <c r="AON83" s="66">
        <f t="shared" si="61"/>
        <v>609.6</v>
      </c>
      <c r="AOO83" s="66">
        <f t="shared" si="61"/>
        <v>0.2</v>
      </c>
      <c r="AOP83" s="66">
        <f t="shared" si="61"/>
        <v>29.98</v>
      </c>
      <c r="AOQ83" s="66">
        <f t="shared" si="61"/>
        <v>4.9000000000000002E-2</v>
      </c>
      <c r="AOR83" s="66">
        <f t="shared" si="61"/>
        <v>2.35</v>
      </c>
      <c r="AOS83" s="66">
        <f t="shared" si="61"/>
        <v>135.01</v>
      </c>
      <c r="AOT83" s="66">
        <f t="shared" si="61"/>
        <v>208.6</v>
      </c>
      <c r="AOU83" s="66">
        <f t="shared" si="61"/>
        <v>71.84</v>
      </c>
      <c r="AOV83" s="66">
        <f t="shared" si="61"/>
        <v>5.81</v>
      </c>
      <c r="AOW83" s="67"/>
      <c r="AOX83" s="148" t="s">
        <v>23</v>
      </c>
      <c r="AOY83" s="149"/>
      <c r="AOZ83" s="66">
        <v>555</v>
      </c>
      <c r="APA83" s="66">
        <f t="shared" ref="APA83:APL83" si="62">SUM(APA75:APA82)</f>
        <v>20.699999999999996</v>
      </c>
      <c r="APB83" s="66">
        <f t="shared" si="62"/>
        <v>24.4</v>
      </c>
      <c r="APC83" s="66">
        <f t="shared" si="62"/>
        <v>81.17</v>
      </c>
      <c r="APD83" s="66">
        <f t="shared" si="62"/>
        <v>609.6</v>
      </c>
      <c r="APE83" s="66">
        <f t="shared" si="62"/>
        <v>0.2</v>
      </c>
      <c r="APF83" s="66">
        <f t="shared" si="62"/>
        <v>29.98</v>
      </c>
      <c r="APG83" s="66">
        <f t="shared" si="62"/>
        <v>4.9000000000000002E-2</v>
      </c>
      <c r="APH83" s="66">
        <f t="shared" si="62"/>
        <v>2.35</v>
      </c>
      <c r="API83" s="66">
        <f t="shared" si="62"/>
        <v>135.01</v>
      </c>
      <c r="APJ83" s="66">
        <f t="shared" si="62"/>
        <v>208.6</v>
      </c>
      <c r="APK83" s="66">
        <f t="shared" si="62"/>
        <v>71.84</v>
      </c>
      <c r="APL83" s="66">
        <f t="shared" si="62"/>
        <v>5.81</v>
      </c>
      <c r="APM83" s="67"/>
      <c r="APN83" s="148" t="s">
        <v>23</v>
      </c>
      <c r="APO83" s="149"/>
      <c r="APP83" s="66">
        <v>555</v>
      </c>
      <c r="APQ83" s="66">
        <f t="shared" ref="APQ83:AQB83" si="63">SUM(APQ75:APQ82)</f>
        <v>20.699999999999996</v>
      </c>
      <c r="APR83" s="66">
        <f t="shared" si="63"/>
        <v>24.4</v>
      </c>
      <c r="APS83" s="66">
        <f t="shared" si="63"/>
        <v>81.17</v>
      </c>
      <c r="APT83" s="66">
        <f t="shared" si="63"/>
        <v>609.6</v>
      </c>
      <c r="APU83" s="66">
        <f t="shared" si="63"/>
        <v>0.2</v>
      </c>
      <c r="APV83" s="66">
        <f t="shared" si="63"/>
        <v>29.98</v>
      </c>
      <c r="APW83" s="66">
        <f t="shared" si="63"/>
        <v>4.9000000000000002E-2</v>
      </c>
      <c r="APX83" s="66">
        <f t="shared" si="63"/>
        <v>2.35</v>
      </c>
      <c r="APY83" s="66">
        <f t="shared" si="63"/>
        <v>135.01</v>
      </c>
      <c r="APZ83" s="66">
        <f t="shared" si="63"/>
        <v>208.6</v>
      </c>
      <c r="AQA83" s="66">
        <f t="shared" si="63"/>
        <v>71.84</v>
      </c>
      <c r="AQB83" s="66">
        <f t="shared" si="63"/>
        <v>5.81</v>
      </c>
      <c r="AQC83" s="67"/>
      <c r="AQD83" s="148" t="s">
        <v>23</v>
      </c>
      <c r="AQE83" s="149"/>
      <c r="AQF83" s="66">
        <v>555</v>
      </c>
      <c r="AQG83" s="66">
        <f t="shared" ref="AQG83:AQR83" si="64">SUM(AQG75:AQG82)</f>
        <v>20.699999999999996</v>
      </c>
      <c r="AQH83" s="66">
        <f t="shared" si="64"/>
        <v>24.4</v>
      </c>
      <c r="AQI83" s="66">
        <f t="shared" si="64"/>
        <v>81.17</v>
      </c>
      <c r="AQJ83" s="66">
        <f t="shared" si="64"/>
        <v>609.6</v>
      </c>
      <c r="AQK83" s="66">
        <f t="shared" si="64"/>
        <v>0.2</v>
      </c>
      <c r="AQL83" s="66">
        <f t="shared" si="64"/>
        <v>29.98</v>
      </c>
      <c r="AQM83" s="66">
        <f t="shared" si="64"/>
        <v>4.9000000000000002E-2</v>
      </c>
      <c r="AQN83" s="66">
        <f t="shared" si="64"/>
        <v>2.35</v>
      </c>
      <c r="AQO83" s="66">
        <f t="shared" si="64"/>
        <v>135.01</v>
      </c>
      <c r="AQP83" s="66">
        <f t="shared" si="64"/>
        <v>208.6</v>
      </c>
      <c r="AQQ83" s="66">
        <f t="shared" si="64"/>
        <v>71.84</v>
      </c>
      <c r="AQR83" s="66">
        <f t="shared" si="64"/>
        <v>5.81</v>
      </c>
      <c r="AQS83" s="67"/>
      <c r="AQT83" s="148" t="s">
        <v>23</v>
      </c>
      <c r="AQU83" s="149"/>
      <c r="AQV83" s="66">
        <v>555</v>
      </c>
      <c r="AQW83" s="66">
        <f t="shared" ref="AQW83:ARH83" si="65">SUM(AQW75:AQW82)</f>
        <v>20.699999999999996</v>
      </c>
      <c r="AQX83" s="66">
        <f t="shared" si="65"/>
        <v>24.4</v>
      </c>
      <c r="AQY83" s="66">
        <f t="shared" si="65"/>
        <v>81.17</v>
      </c>
      <c r="AQZ83" s="66">
        <f t="shared" si="65"/>
        <v>609.6</v>
      </c>
      <c r="ARA83" s="66">
        <f t="shared" si="65"/>
        <v>0.2</v>
      </c>
      <c r="ARB83" s="66">
        <f t="shared" si="65"/>
        <v>29.98</v>
      </c>
      <c r="ARC83" s="66">
        <f t="shared" si="65"/>
        <v>4.9000000000000002E-2</v>
      </c>
      <c r="ARD83" s="66">
        <f t="shared" si="65"/>
        <v>2.35</v>
      </c>
      <c r="ARE83" s="66">
        <f t="shared" si="65"/>
        <v>135.01</v>
      </c>
      <c r="ARF83" s="66">
        <f t="shared" si="65"/>
        <v>208.6</v>
      </c>
      <c r="ARG83" s="66">
        <f t="shared" si="65"/>
        <v>71.84</v>
      </c>
      <c r="ARH83" s="66">
        <f t="shared" si="65"/>
        <v>5.81</v>
      </c>
      <c r="ARI83" s="67"/>
      <c r="ARJ83" s="148" t="s">
        <v>23</v>
      </c>
      <c r="ARK83" s="149"/>
      <c r="ARL83" s="66">
        <v>555</v>
      </c>
      <c r="ARM83" s="66">
        <f t="shared" ref="ARM83:ARX83" si="66">SUM(ARM75:ARM82)</f>
        <v>20.699999999999996</v>
      </c>
      <c r="ARN83" s="66">
        <f t="shared" si="66"/>
        <v>24.4</v>
      </c>
      <c r="ARO83" s="66">
        <f t="shared" si="66"/>
        <v>81.17</v>
      </c>
      <c r="ARP83" s="66">
        <f t="shared" si="66"/>
        <v>609.6</v>
      </c>
      <c r="ARQ83" s="66">
        <f t="shared" si="66"/>
        <v>0.2</v>
      </c>
      <c r="ARR83" s="66">
        <f t="shared" si="66"/>
        <v>29.98</v>
      </c>
      <c r="ARS83" s="66">
        <f t="shared" si="66"/>
        <v>4.9000000000000002E-2</v>
      </c>
      <c r="ART83" s="66">
        <f t="shared" si="66"/>
        <v>2.35</v>
      </c>
      <c r="ARU83" s="66">
        <f t="shared" si="66"/>
        <v>135.01</v>
      </c>
      <c r="ARV83" s="66">
        <f t="shared" si="66"/>
        <v>208.6</v>
      </c>
      <c r="ARW83" s="66">
        <f t="shared" si="66"/>
        <v>71.84</v>
      </c>
      <c r="ARX83" s="66">
        <f t="shared" si="66"/>
        <v>5.81</v>
      </c>
      <c r="ARY83" s="67"/>
      <c r="ARZ83" s="148" t="s">
        <v>23</v>
      </c>
      <c r="ASA83" s="149"/>
      <c r="ASB83" s="66">
        <v>555</v>
      </c>
      <c r="ASC83" s="66">
        <f t="shared" ref="ASC83:ASN83" si="67">SUM(ASC75:ASC82)</f>
        <v>20.699999999999996</v>
      </c>
      <c r="ASD83" s="66">
        <f t="shared" si="67"/>
        <v>24.4</v>
      </c>
      <c r="ASE83" s="66">
        <f t="shared" si="67"/>
        <v>81.17</v>
      </c>
      <c r="ASF83" s="66">
        <f t="shared" si="67"/>
        <v>609.6</v>
      </c>
      <c r="ASG83" s="66">
        <f t="shared" si="67"/>
        <v>0.2</v>
      </c>
      <c r="ASH83" s="66">
        <f t="shared" si="67"/>
        <v>29.98</v>
      </c>
      <c r="ASI83" s="66">
        <f t="shared" si="67"/>
        <v>4.9000000000000002E-2</v>
      </c>
      <c r="ASJ83" s="66">
        <f t="shared" si="67"/>
        <v>2.35</v>
      </c>
      <c r="ASK83" s="66">
        <f t="shared" si="67"/>
        <v>135.01</v>
      </c>
      <c r="ASL83" s="66">
        <f t="shared" si="67"/>
        <v>208.6</v>
      </c>
      <c r="ASM83" s="66">
        <f t="shared" si="67"/>
        <v>71.84</v>
      </c>
      <c r="ASN83" s="66">
        <f t="shared" si="67"/>
        <v>5.81</v>
      </c>
      <c r="ASO83" s="67"/>
      <c r="ASP83" s="148" t="s">
        <v>23</v>
      </c>
      <c r="ASQ83" s="149"/>
      <c r="ASR83" s="66">
        <v>555</v>
      </c>
      <c r="ASS83" s="66">
        <f t="shared" ref="ASS83:ATD83" si="68">SUM(ASS75:ASS82)</f>
        <v>20.699999999999996</v>
      </c>
      <c r="AST83" s="66">
        <f t="shared" si="68"/>
        <v>24.4</v>
      </c>
      <c r="ASU83" s="66">
        <f t="shared" si="68"/>
        <v>81.17</v>
      </c>
      <c r="ASV83" s="66">
        <f t="shared" si="68"/>
        <v>609.6</v>
      </c>
      <c r="ASW83" s="66">
        <f t="shared" si="68"/>
        <v>0.2</v>
      </c>
      <c r="ASX83" s="66">
        <f t="shared" si="68"/>
        <v>29.98</v>
      </c>
      <c r="ASY83" s="66">
        <f t="shared" si="68"/>
        <v>4.9000000000000002E-2</v>
      </c>
      <c r="ASZ83" s="66">
        <f t="shared" si="68"/>
        <v>2.35</v>
      </c>
      <c r="ATA83" s="66">
        <f t="shared" si="68"/>
        <v>135.01</v>
      </c>
      <c r="ATB83" s="66">
        <f t="shared" si="68"/>
        <v>208.6</v>
      </c>
      <c r="ATC83" s="66">
        <f t="shared" si="68"/>
        <v>71.84</v>
      </c>
      <c r="ATD83" s="66">
        <f t="shared" si="68"/>
        <v>5.81</v>
      </c>
      <c r="ATE83" s="67"/>
      <c r="ATF83" s="148" t="s">
        <v>23</v>
      </c>
      <c r="ATG83" s="149"/>
      <c r="ATH83" s="66">
        <v>555</v>
      </c>
      <c r="ATI83" s="66">
        <f t="shared" ref="ATI83:ATT83" si="69">SUM(ATI75:ATI82)</f>
        <v>20.699999999999996</v>
      </c>
      <c r="ATJ83" s="66">
        <f t="shared" si="69"/>
        <v>24.4</v>
      </c>
      <c r="ATK83" s="66">
        <f t="shared" si="69"/>
        <v>81.17</v>
      </c>
      <c r="ATL83" s="66">
        <f t="shared" si="69"/>
        <v>609.6</v>
      </c>
      <c r="ATM83" s="66">
        <f t="shared" si="69"/>
        <v>0.2</v>
      </c>
      <c r="ATN83" s="66">
        <f t="shared" si="69"/>
        <v>29.98</v>
      </c>
      <c r="ATO83" s="66">
        <f t="shared" si="69"/>
        <v>4.9000000000000002E-2</v>
      </c>
      <c r="ATP83" s="66">
        <f t="shared" si="69"/>
        <v>2.35</v>
      </c>
      <c r="ATQ83" s="66">
        <f t="shared" si="69"/>
        <v>135.01</v>
      </c>
      <c r="ATR83" s="66">
        <f t="shared" si="69"/>
        <v>208.6</v>
      </c>
      <c r="ATS83" s="66">
        <f t="shared" si="69"/>
        <v>71.84</v>
      </c>
      <c r="ATT83" s="66">
        <f t="shared" si="69"/>
        <v>5.81</v>
      </c>
      <c r="ATU83" s="67"/>
      <c r="ATV83" s="148" t="s">
        <v>23</v>
      </c>
      <c r="ATW83" s="149"/>
      <c r="ATX83" s="66">
        <v>555</v>
      </c>
      <c r="ATY83" s="66">
        <f t="shared" ref="ATY83:AUJ83" si="70">SUM(ATY75:ATY82)</f>
        <v>20.699999999999996</v>
      </c>
      <c r="ATZ83" s="66">
        <f t="shared" si="70"/>
        <v>24.4</v>
      </c>
      <c r="AUA83" s="66">
        <f t="shared" si="70"/>
        <v>81.17</v>
      </c>
      <c r="AUB83" s="66">
        <f t="shared" si="70"/>
        <v>609.6</v>
      </c>
      <c r="AUC83" s="66">
        <f t="shared" si="70"/>
        <v>0.2</v>
      </c>
      <c r="AUD83" s="66">
        <f t="shared" si="70"/>
        <v>29.98</v>
      </c>
      <c r="AUE83" s="66">
        <f t="shared" si="70"/>
        <v>4.9000000000000002E-2</v>
      </c>
      <c r="AUF83" s="66">
        <f t="shared" si="70"/>
        <v>2.35</v>
      </c>
      <c r="AUG83" s="66">
        <f t="shared" si="70"/>
        <v>135.01</v>
      </c>
      <c r="AUH83" s="66">
        <f t="shared" si="70"/>
        <v>208.6</v>
      </c>
      <c r="AUI83" s="66">
        <f t="shared" si="70"/>
        <v>71.84</v>
      </c>
      <c r="AUJ83" s="66">
        <f t="shared" si="70"/>
        <v>5.81</v>
      </c>
      <c r="AUK83" s="67"/>
      <c r="AUL83" s="148" t="s">
        <v>23</v>
      </c>
      <c r="AUM83" s="149"/>
      <c r="AUN83" s="66">
        <v>555</v>
      </c>
      <c r="AUO83" s="66">
        <f t="shared" ref="AUO83:AUZ83" si="71">SUM(AUO75:AUO82)</f>
        <v>20.699999999999996</v>
      </c>
      <c r="AUP83" s="66">
        <f t="shared" si="71"/>
        <v>24.4</v>
      </c>
      <c r="AUQ83" s="66">
        <f t="shared" si="71"/>
        <v>81.17</v>
      </c>
      <c r="AUR83" s="66">
        <f t="shared" si="71"/>
        <v>609.6</v>
      </c>
      <c r="AUS83" s="66">
        <f t="shared" si="71"/>
        <v>0.2</v>
      </c>
      <c r="AUT83" s="66">
        <f t="shared" si="71"/>
        <v>29.98</v>
      </c>
      <c r="AUU83" s="66">
        <f t="shared" si="71"/>
        <v>4.9000000000000002E-2</v>
      </c>
      <c r="AUV83" s="66">
        <f t="shared" si="71"/>
        <v>2.35</v>
      </c>
      <c r="AUW83" s="66">
        <f t="shared" si="71"/>
        <v>135.01</v>
      </c>
      <c r="AUX83" s="66">
        <f t="shared" si="71"/>
        <v>208.6</v>
      </c>
      <c r="AUY83" s="66">
        <f t="shared" si="71"/>
        <v>71.84</v>
      </c>
      <c r="AUZ83" s="66">
        <f t="shared" si="71"/>
        <v>5.81</v>
      </c>
      <c r="AVA83" s="67"/>
      <c r="AVB83" s="148" t="s">
        <v>23</v>
      </c>
      <c r="AVC83" s="149"/>
      <c r="AVD83" s="66">
        <v>555</v>
      </c>
      <c r="AVE83" s="66">
        <f t="shared" ref="AVE83:AVP83" si="72">SUM(AVE75:AVE82)</f>
        <v>20.699999999999996</v>
      </c>
      <c r="AVF83" s="66">
        <f t="shared" si="72"/>
        <v>24.4</v>
      </c>
      <c r="AVG83" s="66">
        <f t="shared" si="72"/>
        <v>81.17</v>
      </c>
      <c r="AVH83" s="66">
        <f t="shared" si="72"/>
        <v>609.6</v>
      </c>
      <c r="AVI83" s="66">
        <f t="shared" si="72"/>
        <v>0.2</v>
      </c>
      <c r="AVJ83" s="66">
        <f t="shared" si="72"/>
        <v>29.98</v>
      </c>
      <c r="AVK83" s="66">
        <f t="shared" si="72"/>
        <v>4.9000000000000002E-2</v>
      </c>
      <c r="AVL83" s="66">
        <f t="shared" si="72"/>
        <v>2.35</v>
      </c>
      <c r="AVM83" s="66">
        <f t="shared" si="72"/>
        <v>135.01</v>
      </c>
      <c r="AVN83" s="66">
        <f t="shared" si="72"/>
        <v>208.6</v>
      </c>
      <c r="AVO83" s="66">
        <f t="shared" si="72"/>
        <v>71.84</v>
      </c>
      <c r="AVP83" s="66">
        <f t="shared" si="72"/>
        <v>5.81</v>
      </c>
      <c r="AVQ83" s="67"/>
      <c r="AVR83" s="148" t="s">
        <v>23</v>
      </c>
      <c r="AVS83" s="149"/>
      <c r="AVT83" s="66">
        <v>555</v>
      </c>
      <c r="AVU83" s="66">
        <f t="shared" ref="AVU83:AWF83" si="73">SUM(AVU75:AVU82)</f>
        <v>20.699999999999996</v>
      </c>
      <c r="AVV83" s="66">
        <f t="shared" si="73"/>
        <v>24.4</v>
      </c>
      <c r="AVW83" s="66">
        <f t="shared" si="73"/>
        <v>81.17</v>
      </c>
      <c r="AVX83" s="66">
        <f t="shared" si="73"/>
        <v>609.6</v>
      </c>
      <c r="AVY83" s="66">
        <f t="shared" si="73"/>
        <v>0.2</v>
      </c>
      <c r="AVZ83" s="66">
        <f t="shared" si="73"/>
        <v>29.98</v>
      </c>
      <c r="AWA83" s="66">
        <f t="shared" si="73"/>
        <v>4.9000000000000002E-2</v>
      </c>
      <c r="AWB83" s="66">
        <f t="shared" si="73"/>
        <v>2.35</v>
      </c>
      <c r="AWC83" s="66">
        <f t="shared" si="73"/>
        <v>135.01</v>
      </c>
      <c r="AWD83" s="66">
        <f t="shared" si="73"/>
        <v>208.6</v>
      </c>
      <c r="AWE83" s="66">
        <f t="shared" si="73"/>
        <v>71.84</v>
      </c>
      <c r="AWF83" s="66">
        <f t="shared" si="73"/>
        <v>5.81</v>
      </c>
      <c r="AWG83" s="67"/>
      <c r="AWH83" s="148" t="s">
        <v>23</v>
      </c>
      <c r="AWI83" s="149"/>
      <c r="AWJ83" s="66">
        <v>555</v>
      </c>
      <c r="AWK83" s="66">
        <f t="shared" ref="AWK83:AWV83" si="74">SUM(AWK75:AWK82)</f>
        <v>20.699999999999996</v>
      </c>
      <c r="AWL83" s="66">
        <f t="shared" si="74"/>
        <v>24.4</v>
      </c>
      <c r="AWM83" s="66">
        <f t="shared" si="74"/>
        <v>81.17</v>
      </c>
      <c r="AWN83" s="66">
        <f t="shared" si="74"/>
        <v>609.6</v>
      </c>
      <c r="AWO83" s="66">
        <f t="shared" si="74"/>
        <v>0.2</v>
      </c>
      <c r="AWP83" s="66">
        <f t="shared" si="74"/>
        <v>29.98</v>
      </c>
      <c r="AWQ83" s="66">
        <f t="shared" si="74"/>
        <v>4.9000000000000002E-2</v>
      </c>
      <c r="AWR83" s="66">
        <f t="shared" si="74"/>
        <v>2.35</v>
      </c>
      <c r="AWS83" s="66">
        <f t="shared" si="74"/>
        <v>135.01</v>
      </c>
      <c r="AWT83" s="66">
        <f t="shared" si="74"/>
        <v>208.6</v>
      </c>
      <c r="AWU83" s="66">
        <f t="shared" si="74"/>
        <v>71.84</v>
      </c>
      <c r="AWV83" s="66">
        <f t="shared" si="74"/>
        <v>5.81</v>
      </c>
      <c r="AWW83" s="67"/>
      <c r="AWX83" s="148" t="s">
        <v>23</v>
      </c>
      <c r="AWY83" s="149"/>
      <c r="AYN83" s="66">
        <f t="shared" si="11"/>
        <v>2.35</v>
      </c>
      <c r="AYO83" s="66">
        <f t="shared" si="11"/>
        <v>135.01</v>
      </c>
      <c r="AYP83" s="66">
        <f t="shared" si="11"/>
        <v>208.6</v>
      </c>
      <c r="AYQ83" s="66">
        <f t="shared" si="11"/>
        <v>71.84</v>
      </c>
      <c r="AYR83" s="66">
        <f t="shared" si="11"/>
        <v>5.81</v>
      </c>
      <c r="AYS83" s="67"/>
      <c r="AYT83" s="148" t="s">
        <v>23</v>
      </c>
      <c r="AYU83" s="149"/>
      <c r="AYV83" s="66">
        <v>555</v>
      </c>
      <c r="AYW83" s="66">
        <f t="shared" ref="AYW83:AZH83" si="75">SUM(AYW75:AYW82)</f>
        <v>20.699999999999996</v>
      </c>
      <c r="AYX83" s="66">
        <f t="shared" si="75"/>
        <v>24.4</v>
      </c>
      <c r="AYY83" s="66">
        <f t="shared" si="75"/>
        <v>81.17</v>
      </c>
      <c r="AYZ83" s="66">
        <f t="shared" si="75"/>
        <v>609.6</v>
      </c>
      <c r="AZA83" s="66">
        <f t="shared" si="75"/>
        <v>0.2</v>
      </c>
      <c r="AZB83" s="66">
        <f t="shared" si="75"/>
        <v>29.98</v>
      </c>
      <c r="AZC83" s="66">
        <f t="shared" si="75"/>
        <v>4.9000000000000002E-2</v>
      </c>
      <c r="AZD83" s="66">
        <f t="shared" si="75"/>
        <v>2.35</v>
      </c>
      <c r="AZE83" s="66">
        <f t="shared" si="75"/>
        <v>135.01</v>
      </c>
      <c r="AZF83" s="66">
        <f t="shared" si="75"/>
        <v>208.6</v>
      </c>
      <c r="AZG83" s="66">
        <f t="shared" si="75"/>
        <v>71.84</v>
      </c>
      <c r="AZH83" s="66">
        <f t="shared" si="75"/>
        <v>5.81</v>
      </c>
      <c r="AZI83" s="67"/>
      <c r="AZJ83" s="148" t="s">
        <v>23</v>
      </c>
      <c r="AZK83" s="149"/>
      <c r="AZL83" s="66">
        <v>555</v>
      </c>
      <c r="AZM83" s="66">
        <f t="shared" ref="AZM83:AZX83" si="76">SUM(AZM75:AZM82)</f>
        <v>20.699999999999996</v>
      </c>
      <c r="AZN83" s="66">
        <f t="shared" si="76"/>
        <v>24.4</v>
      </c>
      <c r="AZO83" s="66">
        <f t="shared" si="76"/>
        <v>81.17</v>
      </c>
      <c r="AZP83" s="66">
        <f t="shared" si="76"/>
        <v>609.6</v>
      </c>
      <c r="AZQ83" s="66">
        <f t="shared" si="76"/>
        <v>0.2</v>
      </c>
      <c r="AZR83" s="66">
        <f t="shared" si="76"/>
        <v>29.98</v>
      </c>
      <c r="AZS83" s="66">
        <f t="shared" si="76"/>
        <v>4.9000000000000002E-2</v>
      </c>
      <c r="AZT83" s="66">
        <f t="shared" si="76"/>
        <v>2.35</v>
      </c>
      <c r="AZU83" s="66">
        <f t="shared" si="76"/>
        <v>135.01</v>
      </c>
      <c r="AZV83" s="66">
        <f t="shared" si="76"/>
        <v>208.6</v>
      </c>
      <c r="AZW83" s="66">
        <f t="shared" si="76"/>
        <v>71.84</v>
      </c>
      <c r="AZX83" s="66">
        <f t="shared" si="76"/>
        <v>5.81</v>
      </c>
      <c r="AZY83" s="67"/>
      <c r="AZZ83" s="148" t="s">
        <v>23</v>
      </c>
      <c r="BAA83" s="149"/>
      <c r="BAB83" s="66">
        <v>555</v>
      </c>
      <c r="BAC83" s="66">
        <f t="shared" ref="BAC83:BAN83" si="77">SUM(BAC75:BAC82)</f>
        <v>20.699999999999996</v>
      </c>
      <c r="BAD83" s="66">
        <f t="shared" si="77"/>
        <v>24.4</v>
      </c>
      <c r="BAE83" s="66">
        <f t="shared" si="77"/>
        <v>81.17</v>
      </c>
      <c r="BAF83" s="66">
        <f t="shared" si="77"/>
        <v>609.6</v>
      </c>
      <c r="BAG83" s="66">
        <f t="shared" si="77"/>
        <v>0.2</v>
      </c>
      <c r="BAH83" s="66">
        <f t="shared" si="77"/>
        <v>29.98</v>
      </c>
      <c r="BAI83" s="66">
        <f t="shared" si="77"/>
        <v>4.9000000000000002E-2</v>
      </c>
      <c r="BAJ83" s="66">
        <f t="shared" si="77"/>
        <v>2.35</v>
      </c>
      <c r="BAK83" s="66">
        <f t="shared" si="77"/>
        <v>135.01</v>
      </c>
      <c r="BAL83" s="66">
        <f t="shared" si="77"/>
        <v>208.6</v>
      </c>
      <c r="BAM83" s="66">
        <f t="shared" si="77"/>
        <v>71.84</v>
      </c>
      <c r="BAN83" s="66">
        <f t="shared" si="77"/>
        <v>5.81</v>
      </c>
      <c r="BAO83" s="67"/>
      <c r="BAP83" s="148" t="s">
        <v>23</v>
      </c>
      <c r="BAQ83" s="149"/>
      <c r="BAR83" s="66">
        <v>555</v>
      </c>
      <c r="BAS83" s="66">
        <f t="shared" ref="BAS83:BBD83" si="78">SUM(BAS75:BAS82)</f>
        <v>20.699999999999996</v>
      </c>
      <c r="BAT83" s="66">
        <f t="shared" si="78"/>
        <v>24.4</v>
      </c>
      <c r="BAU83" s="66">
        <f t="shared" si="78"/>
        <v>81.17</v>
      </c>
      <c r="BAV83" s="66">
        <f t="shared" si="78"/>
        <v>609.6</v>
      </c>
      <c r="BAW83" s="66">
        <f t="shared" si="78"/>
        <v>0.2</v>
      </c>
      <c r="BAX83" s="66">
        <f t="shared" si="78"/>
        <v>29.98</v>
      </c>
      <c r="BAY83" s="66">
        <f t="shared" si="78"/>
        <v>4.9000000000000002E-2</v>
      </c>
      <c r="BAZ83" s="66">
        <f t="shared" si="78"/>
        <v>2.35</v>
      </c>
      <c r="BBA83" s="66">
        <f t="shared" si="78"/>
        <v>135.01</v>
      </c>
      <c r="BBB83" s="66">
        <f t="shared" si="78"/>
        <v>208.6</v>
      </c>
      <c r="BBC83" s="66">
        <f t="shared" si="78"/>
        <v>71.84</v>
      </c>
      <c r="BBD83" s="66">
        <f t="shared" si="78"/>
        <v>5.81</v>
      </c>
      <c r="BBE83" s="67"/>
      <c r="BBF83" s="148" t="s">
        <v>23</v>
      </c>
      <c r="BBG83" s="149"/>
      <c r="BBH83" s="66">
        <v>555</v>
      </c>
      <c r="BBI83" s="66">
        <f t="shared" ref="BBI83:BBT83" si="79">SUM(BBI75:BBI82)</f>
        <v>20.699999999999996</v>
      </c>
      <c r="BBJ83" s="66">
        <f t="shared" si="79"/>
        <v>24.4</v>
      </c>
      <c r="BBK83" s="66">
        <f t="shared" si="79"/>
        <v>81.17</v>
      </c>
      <c r="BBL83" s="66">
        <f t="shared" si="79"/>
        <v>609.6</v>
      </c>
      <c r="BBM83" s="66">
        <f t="shared" si="79"/>
        <v>0.2</v>
      </c>
      <c r="BBN83" s="66">
        <f t="shared" si="79"/>
        <v>29.98</v>
      </c>
      <c r="BBO83" s="66">
        <f t="shared" si="79"/>
        <v>4.9000000000000002E-2</v>
      </c>
      <c r="BBP83" s="66">
        <f t="shared" si="79"/>
        <v>2.35</v>
      </c>
      <c r="BBQ83" s="66">
        <f t="shared" si="79"/>
        <v>135.01</v>
      </c>
      <c r="BBR83" s="66">
        <f t="shared" si="79"/>
        <v>208.6</v>
      </c>
      <c r="BBS83" s="66">
        <f t="shared" si="79"/>
        <v>71.84</v>
      </c>
      <c r="BBT83" s="66">
        <f t="shared" si="79"/>
        <v>5.81</v>
      </c>
      <c r="BBU83" s="67"/>
      <c r="BBV83" s="148" t="s">
        <v>23</v>
      </c>
      <c r="BBW83" s="149"/>
      <c r="BBX83" s="66">
        <v>555</v>
      </c>
      <c r="BBY83" s="66">
        <f t="shared" ref="BBY83:BCJ83" si="80">SUM(BBY75:BBY82)</f>
        <v>20.699999999999996</v>
      </c>
      <c r="BBZ83" s="66">
        <f t="shared" si="80"/>
        <v>24.4</v>
      </c>
      <c r="BCA83" s="66">
        <f t="shared" si="80"/>
        <v>81.17</v>
      </c>
      <c r="BCB83" s="66">
        <f t="shared" si="80"/>
        <v>609.6</v>
      </c>
      <c r="BCC83" s="66">
        <f t="shared" si="80"/>
        <v>0.2</v>
      </c>
      <c r="BCD83" s="66">
        <f t="shared" si="80"/>
        <v>29.98</v>
      </c>
      <c r="BCE83" s="66">
        <f t="shared" si="80"/>
        <v>4.9000000000000002E-2</v>
      </c>
      <c r="BCF83" s="66">
        <f t="shared" si="80"/>
        <v>2.35</v>
      </c>
      <c r="BCG83" s="66">
        <f t="shared" si="80"/>
        <v>135.01</v>
      </c>
      <c r="BCH83" s="66">
        <f t="shared" si="80"/>
        <v>208.6</v>
      </c>
      <c r="BCI83" s="66">
        <f t="shared" si="80"/>
        <v>71.84</v>
      </c>
      <c r="BCJ83" s="66">
        <f t="shared" si="80"/>
        <v>5.81</v>
      </c>
      <c r="BCK83" s="67"/>
      <c r="BCL83" s="148" t="s">
        <v>23</v>
      </c>
      <c r="BCM83" s="149"/>
      <c r="BCN83" s="66">
        <v>555</v>
      </c>
      <c r="BCO83" s="66">
        <f t="shared" ref="BCO83:BCZ83" si="81">SUM(BCO75:BCO82)</f>
        <v>20.699999999999996</v>
      </c>
      <c r="BCP83" s="66">
        <f t="shared" si="81"/>
        <v>24.4</v>
      </c>
      <c r="BCQ83" s="66">
        <f t="shared" si="81"/>
        <v>81.17</v>
      </c>
      <c r="BCR83" s="66">
        <f t="shared" si="81"/>
        <v>609.6</v>
      </c>
      <c r="BCS83" s="66">
        <f t="shared" si="81"/>
        <v>0.2</v>
      </c>
      <c r="BCT83" s="66">
        <f t="shared" si="81"/>
        <v>29.98</v>
      </c>
      <c r="BCU83" s="66">
        <f t="shared" si="81"/>
        <v>4.9000000000000002E-2</v>
      </c>
      <c r="BCV83" s="66">
        <f t="shared" si="81"/>
        <v>2.35</v>
      </c>
      <c r="BCW83" s="66">
        <f t="shared" si="81"/>
        <v>135.01</v>
      </c>
      <c r="BCX83" s="66">
        <f t="shared" si="81"/>
        <v>208.6</v>
      </c>
      <c r="BCY83" s="66">
        <f t="shared" si="81"/>
        <v>71.84</v>
      </c>
      <c r="BCZ83" s="66">
        <f t="shared" si="81"/>
        <v>5.81</v>
      </c>
      <c r="BDA83" s="67"/>
      <c r="BDB83" s="148" t="s">
        <v>23</v>
      </c>
      <c r="BDC83" s="149"/>
      <c r="BDD83" s="66">
        <v>555</v>
      </c>
      <c r="BDE83" s="66">
        <f t="shared" ref="BDE83:BDP83" si="82">SUM(BDE75:BDE82)</f>
        <v>20.699999999999996</v>
      </c>
      <c r="BDF83" s="66">
        <f t="shared" si="82"/>
        <v>24.4</v>
      </c>
      <c r="BDG83" s="66">
        <f t="shared" si="82"/>
        <v>81.17</v>
      </c>
      <c r="BDH83" s="66">
        <f t="shared" si="82"/>
        <v>609.6</v>
      </c>
      <c r="BDI83" s="66">
        <f t="shared" si="82"/>
        <v>0.2</v>
      </c>
      <c r="BDJ83" s="66">
        <f t="shared" si="82"/>
        <v>29.98</v>
      </c>
      <c r="BDK83" s="66">
        <f t="shared" si="82"/>
        <v>4.9000000000000002E-2</v>
      </c>
      <c r="BDL83" s="66">
        <f t="shared" si="82"/>
        <v>2.35</v>
      </c>
      <c r="BDM83" s="66">
        <f t="shared" si="82"/>
        <v>135.01</v>
      </c>
      <c r="BDN83" s="66">
        <f t="shared" si="82"/>
        <v>208.6</v>
      </c>
      <c r="BDO83" s="66">
        <f t="shared" si="82"/>
        <v>71.84</v>
      </c>
      <c r="BDP83" s="66">
        <f t="shared" si="82"/>
        <v>5.81</v>
      </c>
      <c r="BDQ83" s="67"/>
      <c r="BDR83" s="148" t="s">
        <v>23</v>
      </c>
      <c r="BDS83" s="149"/>
      <c r="BDT83" s="66">
        <v>555</v>
      </c>
      <c r="BDU83" s="66">
        <f t="shared" ref="BDU83:BEF83" si="83">SUM(BDU75:BDU82)</f>
        <v>20.699999999999996</v>
      </c>
      <c r="BDV83" s="66">
        <f t="shared" si="83"/>
        <v>24.4</v>
      </c>
      <c r="BDW83" s="66">
        <f t="shared" si="83"/>
        <v>81.17</v>
      </c>
      <c r="BDX83" s="66">
        <f t="shared" si="83"/>
        <v>609.6</v>
      </c>
      <c r="BDY83" s="66">
        <f t="shared" si="83"/>
        <v>0.2</v>
      </c>
      <c r="BDZ83" s="66">
        <f t="shared" si="83"/>
        <v>29.98</v>
      </c>
      <c r="BEA83" s="66">
        <f t="shared" si="83"/>
        <v>4.9000000000000002E-2</v>
      </c>
      <c r="BEB83" s="66">
        <f t="shared" si="83"/>
        <v>2.35</v>
      </c>
      <c r="BEC83" s="66">
        <f t="shared" si="83"/>
        <v>135.01</v>
      </c>
      <c r="BED83" s="66">
        <f t="shared" si="83"/>
        <v>208.6</v>
      </c>
      <c r="BEE83" s="66">
        <f t="shared" si="83"/>
        <v>71.84</v>
      </c>
      <c r="BEF83" s="66">
        <f t="shared" si="83"/>
        <v>5.81</v>
      </c>
      <c r="BEG83" s="67"/>
      <c r="BEH83" s="148" t="s">
        <v>23</v>
      </c>
      <c r="BEI83" s="149"/>
      <c r="BEJ83" s="66">
        <v>555</v>
      </c>
      <c r="BEK83" s="66">
        <f t="shared" ref="BEK83:BEV83" si="84">SUM(BEK75:BEK82)</f>
        <v>20.699999999999996</v>
      </c>
      <c r="BEL83" s="66">
        <f t="shared" si="84"/>
        <v>24.4</v>
      </c>
      <c r="BEM83" s="66">
        <f t="shared" si="84"/>
        <v>81.17</v>
      </c>
      <c r="BEN83" s="66">
        <f t="shared" si="84"/>
        <v>609.6</v>
      </c>
      <c r="BEO83" s="66">
        <f t="shared" si="84"/>
        <v>0.2</v>
      </c>
      <c r="BEP83" s="66">
        <f t="shared" si="84"/>
        <v>29.98</v>
      </c>
      <c r="BEQ83" s="66">
        <f t="shared" si="84"/>
        <v>4.9000000000000002E-2</v>
      </c>
      <c r="BER83" s="66">
        <f t="shared" si="84"/>
        <v>2.35</v>
      </c>
      <c r="BES83" s="66">
        <f t="shared" si="84"/>
        <v>135.01</v>
      </c>
      <c r="BET83" s="66">
        <f t="shared" si="84"/>
        <v>208.6</v>
      </c>
      <c r="BEU83" s="66">
        <f t="shared" si="84"/>
        <v>71.84</v>
      </c>
      <c r="BEV83" s="66">
        <f t="shared" si="84"/>
        <v>5.81</v>
      </c>
      <c r="BEW83" s="67"/>
      <c r="BEX83" s="148" t="s">
        <v>23</v>
      </c>
      <c r="BEY83" s="149"/>
      <c r="BEZ83" s="66">
        <v>555</v>
      </c>
      <c r="BFA83" s="66">
        <f t="shared" ref="BFA83:BFL83" si="85">SUM(BFA75:BFA82)</f>
        <v>20.699999999999996</v>
      </c>
      <c r="BFB83" s="66">
        <f t="shared" si="85"/>
        <v>24.4</v>
      </c>
      <c r="BFC83" s="66">
        <f t="shared" si="85"/>
        <v>81.17</v>
      </c>
      <c r="BFD83" s="66">
        <f t="shared" si="85"/>
        <v>609.6</v>
      </c>
      <c r="BFE83" s="66">
        <f t="shared" si="85"/>
        <v>0.2</v>
      </c>
      <c r="BFF83" s="66">
        <f t="shared" si="85"/>
        <v>29.98</v>
      </c>
      <c r="BFG83" s="66">
        <f t="shared" si="85"/>
        <v>4.9000000000000002E-2</v>
      </c>
      <c r="BFH83" s="66">
        <f t="shared" si="85"/>
        <v>2.35</v>
      </c>
      <c r="BFI83" s="66">
        <f t="shared" si="85"/>
        <v>135.01</v>
      </c>
      <c r="BFJ83" s="66">
        <f t="shared" si="85"/>
        <v>208.6</v>
      </c>
      <c r="BFK83" s="66">
        <f t="shared" si="85"/>
        <v>71.84</v>
      </c>
      <c r="BFL83" s="66">
        <f t="shared" si="85"/>
        <v>5.81</v>
      </c>
      <c r="BFM83" s="67"/>
      <c r="BFN83" s="148" t="s">
        <v>23</v>
      </c>
      <c r="BFO83" s="149"/>
      <c r="BFP83" s="66">
        <v>555</v>
      </c>
      <c r="BFQ83" s="66">
        <f t="shared" ref="BFQ83:BGB83" si="86">SUM(BFQ75:BFQ82)</f>
        <v>20.699999999999996</v>
      </c>
      <c r="BFR83" s="66">
        <f t="shared" si="86"/>
        <v>24.4</v>
      </c>
      <c r="BFS83" s="66">
        <f t="shared" si="86"/>
        <v>81.17</v>
      </c>
      <c r="BFT83" s="66">
        <f t="shared" si="86"/>
        <v>609.6</v>
      </c>
      <c r="BFU83" s="66">
        <f t="shared" si="86"/>
        <v>0.2</v>
      </c>
      <c r="BFV83" s="66">
        <f t="shared" si="86"/>
        <v>29.98</v>
      </c>
      <c r="BFW83" s="66">
        <f t="shared" si="86"/>
        <v>4.9000000000000002E-2</v>
      </c>
      <c r="BFX83" s="66">
        <f t="shared" si="86"/>
        <v>2.35</v>
      </c>
      <c r="BFY83" s="66">
        <f t="shared" si="86"/>
        <v>135.01</v>
      </c>
      <c r="BFZ83" s="66">
        <f t="shared" si="86"/>
        <v>208.6</v>
      </c>
      <c r="BGA83" s="66">
        <f t="shared" si="86"/>
        <v>71.84</v>
      </c>
      <c r="BGB83" s="66">
        <f t="shared" si="86"/>
        <v>5.81</v>
      </c>
      <c r="BGC83" s="67"/>
      <c r="BGD83" s="148" t="s">
        <v>23</v>
      </c>
      <c r="BGE83" s="149"/>
      <c r="BGF83" s="66">
        <v>555</v>
      </c>
      <c r="BGG83" s="66">
        <f t="shared" ref="BGG83:BGR83" si="87">SUM(BGG75:BGG82)</f>
        <v>20.699999999999996</v>
      </c>
      <c r="BGH83" s="66">
        <f t="shared" si="87"/>
        <v>24.4</v>
      </c>
      <c r="BGI83" s="66">
        <f t="shared" si="87"/>
        <v>81.17</v>
      </c>
      <c r="BGJ83" s="66">
        <f t="shared" si="87"/>
        <v>609.6</v>
      </c>
      <c r="BGK83" s="66">
        <f t="shared" si="87"/>
        <v>0.2</v>
      </c>
      <c r="BGL83" s="66">
        <f t="shared" si="87"/>
        <v>29.98</v>
      </c>
      <c r="BGM83" s="66">
        <f t="shared" si="87"/>
        <v>4.9000000000000002E-2</v>
      </c>
      <c r="BGN83" s="66">
        <f t="shared" si="87"/>
        <v>2.35</v>
      </c>
      <c r="BGO83" s="66">
        <f t="shared" si="87"/>
        <v>135.01</v>
      </c>
      <c r="BGP83" s="66">
        <f t="shared" si="87"/>
        <v>208.6</v>
      </c>
      <c r="BGQ83" s="66">
        <f t="shared" si="87"/>
        <v>71.84</v>
      </c>
      <c r="BGR83" s="66">
        <f t="shared" si="87"/>
        <v>5.81</v>
      </c>
      <c r="BGS83" s="67"/>
      <c r="BGT83" s="148" t="s">
        <v>23</v>
      </c>
      <c r="BGU83" s="149"/>
      <c r="BGV83" s="66">
        <v>555</v>
      </c>
      <c r="BGW83" s="66">
        <f t="shared" ref="BGW83:BHH83" si="88">SUM(BGW75:BGW82)</f>
        <v>20.699999999999996</v>
      </c>
      <c r="BGX83" s="66">
        <f t="shared" si="88"/>
        <v>24.4</v>
      </c>
      <c r="BGY83" s="66">
        <f t="shared" si="88"/>
        <v>81.17</v>
      </c>
      <c r="BGZ83" s="66">
        <f t="shared" si="88"/>
        <v>609.6</v>
      </c>
      <c r="BHA83" s="66">
        <f t="shared" si="88"/>
        <v>0.2</v>
      </c>
      <c r="BHB83" s="66">
        <f t="shared" si="88"/>
        <v>29.98</v>
      </c>
      <c r="BHC83" s="66">
        <f t="shared" si="88"/>
        <v>4.9000000000000002E-2</v>
      </c>
      <c r="BHD83" s="66">
        <f t="shared" si="88"/>
        <v>2.35</v>
      </c>
      <c r="BHE83" s="66">
        <f t="shared" si="88"/>
        <v>135.01</v>
      </c>
      <c r="BHF83" s="66">
        <f t="shared" si="88"/>
        <v>208.6</v>
      </c>
      <c r="BHG83" s="66">
        <f t="shared" si="88"/>
        <v>71.84</v>
      </c>
      <c r="BHH83" s="66">
        <f t="shared" si="88"/>
        <v>5.81</v>
      </c>
      <c r="BHI83" s="67"/>
      <c r="BHJ83" s="148" t="s">
        <v>23</v>
      </c>
      <c r="BHK83" s="149"/>
      <c r="BHL83" s="66">
        <v>555</v>
      </c>
      <c r="BHM83" s="66">
        <f t="shared" ref="BHM83:BHX83" si="89">SUM(BHM75:BHM82)</f>
        <v>20.699999999999996</v>
      </c>
      <c r="BHN83" s="66">
        <f t="shared" si="89"/>
        <v>24.4</v>
      </c>
      <c r="BHO83" s="66">
        <f t="shared" si="89"/>
        <v>81.17</v>
      </c>
      <c r="BHP83" s="66">
        <f t="shared" si="89"/>
        <v>609.6</v>
      </c>
      <c r="BHQ83" s="66">
        <f t="shared" si="89"/>
        <v>0.2</v>
      </c>
      <c r="BHR83" s="66">
        <f t="shared" si="89"/>
        <v>29.98</v>
      </c>
      <c r="BHS83" s="66">
        <f t="shared" si="89"/>
        <v>4.9000000000000002E-2</v>
      </c>
      <c r="BHT83" s="66">
        <f t="shared" si="89"/>
        <v>2.35</v>
      </c>
      <c r="BHU83" s="66">
        <f t="shared" si="89"/>
        <v>135.01</v>
      </c>
      <c r="BHV83" s="66">
        <f t="shared" si="89"/>
        <v>208.6</v>
      </c>
      <c r="BHW83" s="66">
        <f t="shared" si="89"/>
        <v>71.84</v>
      </c>
      <c r="BHX83" s="66">
        <f t="shared" si="89"/>
        <v>5.81</v>
      </c>
      <c r="BHY83" s="67"/>
      <c r="BHZ83" s="148" t="s">
        <v>23</v>
      </c>
      <c r="BIA83" s="149"/>
      <c r="BIB83" s="66">
        <v>555</v>
      </c>
      <c r="BIC83" s="66">
        <f t="shared" ref="BIC83:BIN83" si="90">SUM(BIC75:BIC82)</f>
        <v>20.699999999999996</v>
      </c>
      <c r="BID83" s="66">
        <f t="shared" si="90"/>
        <v>24.4</v>
      </c>
      <c r="BIE83" s="66">
        <f t="shared" si="90"/>
        <v>81.17</v>
      </c>
      <c r="BIF83" s="66">
        <f t="shared" si="90"/>
        <v>609.6</v>
      </c>
      <c r="BIG83" s="66">
        <f t="shared" si="90"/>
        <v>0.2</v>
      </c>
      <c r="BIH83" s="66">
        <f t="shared" si="90"/>
        <v>29.98</v>
      </c>
      <c r="BII83" s="66">
        <f t="shared" si="90"/>
        <v>4.9000000000000002E-2</v>
      </c>
      <c r="BIJ83" s="66">
        <f t="shared" si="90"/>
        <v>2.35</v>
      </c>
      <c r="BIK83" s="66">
        <f t="shared" si="90"/>
        <v>135.01</v>
      </c>
      <c r="BIL83" s="66">
        <f t="shared" si="90"/>
        <v>208.6</v>
      </c>
      <c r="BIM83" s="66">
        <f t="shared" si="90"/>
        <v>71.84</v>
      </c>
      <c r="BIN83" s="66">
        <f t="shared" si="90"/>
        <v>5.81</v>
      </c>
      <c r="BIO83" s="67"/>
      <c r="BIP83" s="148" t="s">
        <v>23</v>
      </c>
      <c r="BIQ83" s="149"/>
      <c r="BIR83" s="66">
        <v>555</v>
      </c>
      <c r="BIS83" s="66">
        <f t="shared" ref="BIS83:BJD83" si="91">SUM(BIS75:BIS82)</f>
        <v>20.699999999999996</v>
      </c>
      <c r="BIT83" s="66">
        <f t="shared" si="91"/>
        <v>24.4</v>
      </c>
      <c r="BIU83" s="66">
        <f t="shared" si="91"/>
        <v>81.17</v>
      </c>
      <c r="BIV83" s="66">
        <f t="shared" si="91"/>
        <v>609.6</v>
      </c>
      <c r="BIW83" s="66">
        <f t="shared" si="91"/>
        <v>0.2</v>
      </c>
      <c r="BIX83" s="66">
        <f t="shared" si="91"/>
        <v>29.98</v>
      </c>
      <c r="BIY83" s="66">
        <f t="shared" si="91"/>
        <v>4.9000000000000002E-2</v>
      </c>
      <c r="BIZ83" s="66">
        <f t="shared" si="91"/>
        <v>2.35</v>
      </c>
      <c r="BJA83" s="66">
        <f t="shared" si="91"/>
        <v>135.01</v>
      </c>
      <c r="BJB83" s="66">
        <f t="shared" si="91"/>
        <v>208.6</v>
      </c>
      <c r="BJC83" s="66">
        <f t="shared" si="91"/>
        <v>71.84</v>
      </c>
      <c r="BJD83" s="66">
        <f t="shared" si="91"/>
        <v>5.81</v>
      </c>
      <c r="BJE83" s="67"/>
      <c r="BJF83" s="148" t="s">
        <v>23</v>
      </c>
      <c r="BJG83" s="149"/>
      <c r="BJH83" s="66">
        <v>555</v>
      </c>
      <c r="BJI83" s="66">
        <f t="shared" ref="BJI83:BJT83" si="92">SUM(BJI75:BJI82)</f>
        <v>20.699999999999996</v>
      </c>
      <c r="BJJ83" s="66">
        <f t="shared" si="92"/>
        <v>24.4</v>
      </c>
      <c r="BJK83" s="66">
        <f t="shared" si="92"/>
        <v>81.17</v>
      </c>
      <c r="BJL83" s="66">
        <f t="shared" si="92"/>
        <v>609.6</v>
      </c>
      <c r="BJM83" s="66">
        <f t="shared" si="92"/>
        <v>0.2</v>
      </c>
      <c r="BJN83" s="66">
        <f t="shared" si="92"/>
        <v>29.98</v>
      </c>
      <c r="BJO83" s="66">
        <f t="shared" si="92"/>
        <v>4.9000000000000002E-2</v>
      </c>
      <c r="BJP83" s="66">
        <f t="shared" si="92"/>
        <v>2.35</v>
      </c>
      <c r="BJQ83" s="66">
        <f t="shared" si="92"/>
        <v>135.01</v>
      </c>
      <c r="BJR83" s="66">
        <f t="shared" si="92"/>
        <v>208.6</v>
      </c>
      <c r="BJS83" s="66">
        <f t="shared" si="92"/>
        <v>71.84</v>
      </c>
      <c r="BJT83" s="66">
        <f t="shared" si="92"/>
        <v>5.81</v>
      </c>
      <c r="BJU83" s="67"/>
      <c r="BJV83" s="148" t="s">
        <v>23</v>
      </c>
      <c r="BJW83" s="149"/>
      <c r="BJX83" s="66">
        <v>555</v>
      </c>
      <c r="BJY83" s="66">
        <f t="shared" ref="BJY83:BKJ83" si="93">SUM(BJY75:BJY82)</f>
        <v>20.699999999999996</v>
      </c>
      <c r="BJZ83" s="66">
        <f t="shared" si="93"/>
        <v>24.4</v>
      </c>
      <c r="BKA83" s="66">
        <f t="shared" si="93"/>
        <v>81.17</v>
      </c>
      <c r="BKB83" s="66">
        <f t="shared" si="93"/>
        <v>609.6</v>
      </c>
      <c r="BKC83" s="66">
        <f t="shared" si="93"/>
        <v>0.2</v>
      </c>
      <c r="BKD83" s="66">
        <f t="shared" si="93"/>
        <v>29.98</v>
      </c>
      <c r="BKE83" s="66">
        <f t="shared" si="93"/>
        <v>4.9000000000000002E-2</v>
      </c>
      <c r="BKF83" s="66">
        <f t="shared" si="93"/>
        <v>2.35</v>
      </c>
      <c r="BKG83" s="66">
        <f t="shared" si="93"/>
        <v>135.01</v>
      </c>
      <c r="BKH83" s="66">
        <f t="shared" si="93"/>
        <v>208.6</v>
      </c>
      <c r="BKI83" s="66">
        <f t="shared" si="93"/>
        <v>71.84</v>
      </c>
      <c r="BKJ83" s="66">
        <f t="shared" si="93"/>
        <v>5.81</v>
      </c>
      <c r="BKK83" s="67"/>
      <c r="BKL83" s="148" t="s">
        <v>23</v>
      </c>
      <c r="BKM83" s="149"/>
      <c r="BKN83" s="66">
        <v>555</v>
      </c>
      <c r="BKO83" s="66">
        <f t="shared" ref="BKO83:BKZ83" si="94">SUM(BKO75:BKO82)</f>
        <v>20.699999999999996</v>
      </c>
      <c r="BKP83" s="66">
        <f t="shared" si="94"/>
        <v>24.4</v>
      </c>
      <c r="BKQ83" s="66">
        <f t="shared" si="94"/>
        <v>81.17</v>
      </c>
      <c r="BKR83" s="66">
        <f t="shared" si="94"/>
        <v>609.6</v>
      </c>
      <c r="BKS83" s="66">
        <f t="shared" si="94"/>
        <v>0.2</v>
      </c>
      <c r="BKT83" s="66">
        <f t="shared" si="94"/>
        <v>29.98</v>
      </c>
      <c r="BKU83" s="66">
        <f t="shared" si="94"/>
        <v>4.9000000000000002E-2</v>
      </c>
      <c r="BKV83" s="66">
        <f t="shared" si="94"/>
        <v>2.35</v>
      </c>
      <c r="BKW83" s="66">
        <f t="shared" si="94"/>
        <v>135.01</v>
      </c>
      <c r="BKX83" s="66">
        <f t="shared" si="94"/>
        <v>208.6</v>
      </c>
      <c r="BKY83" s="66">
        <f t="shared" si="94"/>
        <v>71.84</v>
      </c>
      <c r="BKZ83" s="66">
        <f t="shared" si="94"/>
        <v>5.81</v>
      </c>
      <c r="BLA83" s="67"/>
      <c r="BLB83" s="148" t="s">
        <v>23</v>
      </c>
      <c r="BLC83" s="149"/>
      <c r="BLD83" s="66">
        <v>555</v>
      </c>
      <c r="BLE83" s="66">
        <f t="shared" ref="BLE83:BLP83" si="95">SUM(BLE75:BLE82)</f>
        <v>20.699999999999996</v>
      </c>
      <c r="BLF83" s="66">
        <f t="shared" si="95"/>
        <v>24.4</v>
      </c>
      <c r="BLG83" s="66">
        <f t="shared" si="95"/>
        <v>81.17</v>
      </c>
      <c r="BLH83" s="66">
        <f t="shared" si="95"/>
        <v>609.6</v>
      </c>
      <c r="BLI83" s="66">
        <f t="shared" si="95"/>
        <v>0.2</v>
      </c>
      <c r="BLJ83" s="66">
        <f t="shared" si="95"/>
        <v>29.98</v>
      </c>
      <c r="BLK83" s="66">
        <f t="shared" si="95"/>
        <v>4.9000000000000002E-2</v>
      </c>
      <c r="BLL83" s="66">
        <f t="shared" si="95"/>
        <v>2.35</v>
      </c>
      <c r="BLM83" s="66">
        <f t="shared" si="95"/>
        <v>135.01</v>
      </c>
      <c r="BLN83" s="66">
        <f t="shared" si="95"/>
        <v>208.6</v>
      </c>
      <c r="BLO83" s="66">
        <f t="shared" si="95"/>
        <v>71.84</v>
      </c>
      <c r="BLP83" s="66">
        <f t="shared" si="95"/>
        <v>5.81</v>
      </c>
      <c r="BLQ83" s="67"/>
      <c r="BLR83" s="148" t="s">
        <v>23</v>
      </c>
      <c r="BLS83" s="149"/>
      <c r="BLT83" s="66">
        <v>555</v>
      </c>
      <c r="BLU83" s="66">
        <f t="shared" ref="BLU83:BMF83" si="96">SUM(BLU75:BLU82)</f>
        <v>20.699999999999996</v>
      </c>
      <c r="BLV83" s="66">
        <f t="shared" si="96"/>
        <v>24.4</v>
      </c>
      <c r="BLW83" s="66">
        <f t="shared" si="96"/>
        <v>81.17</v>
      </c>
      <c r="BLX83" s="66">
        <f t="shared" si="96"/>
        <v>609.6</v>
      </c>
      <c r="BLY83" s="66">
        <f t="shared" si="96"/>
        <v>0.2</v>
      </c>
      <c r="BLZ83" s="66">
        <f t="shared" si="96"/>
        <v>29.98</v>
      </c>
      <c r="BMA83" s="66">
        <f t="shared" si="96"/>
        <v>4.9000000000000002E-2</v>
      </c>
      <c r="BMB83" s="66">
        <f t="shared" si="96"/>
        <v>2.35</v>
      </c>
      <c r="BMC83" s="66">
        <f t="shared" si="96"/>
        <v>135.01</v>
      </c>
      <c r="BMD83" s="66">
        <f t="shared" si="96"/>
        <v>208.6</v>
      </c>
      <c r="BME83" s="66">
        <f t="shared" si="96"/>
        <v>71.84</v>
      </c>
      <c r="BMF83" s="66">
        <f t="shared" si="96"/>
        <v>5.81</v>
      </c>
      <c r="BMG83" s="67"/>
      <c r="BMH83" s="148" t="s">
        <v>23</v>
      </c>
      <c r="BMI83" s="149"/>
      <c r="BMJ83" s="66">
        <v>555</v>
      </c>
      <c r="BMK83" s="66">
        <f t="shared" ref="BMK83:BMV83" si="97">SUM(BMK75:BMK82)</f>
        <v>20.699999999999996</v>
      </c>
      <c r="BML83" s="66">
        <f t="shared" si="97"/>
        <v>24.4</v>
      </c>
      <c r="BMM83" s="66">
        <f t="shared" si="97"/>
        <v>81.17</v>
      </c>
      <c r="BMN83" s="66">
        <f t="shared" si="97"/>
        <v>609.6</v>
      </c>
      <c r="BMO83" s="66">
        <f t="shared" si="97"/>
        <v>0.2</v>
      </c>
      <c r="BMP83" s="66">
        <f t="shared" si="97"/>
        <v>29.98</v>
      </c>
      <c r="BMQ83" s="66">
        <f t="shared" si="97"/>
        <v>4.9000000000000002E-2</v>
      </c>
      <c r="BMR83" s="66">
        <f t="shared" si="97"/>
        <v>2.35</v>
      </c>
      <c r="BMS83" s="66">
        <f t="shared" si="97"/>
        <v>135.01</v>
      </c>
      <c r="BMT83" s="66">
        <f t="shared" si="97"/>
        <v>208.6</v>
      </c>
      <c r="BMU83" s="66">
        <f t="shared" si="97"/>
        <v>71.84</v>
      </c>
      <c r="BMV83" s="66">
        <f t="shared" si="97"/>
        <v>5.81</v>
      </c>
      <c r="BMW83" s="67"/>
      <c r="BMX83" s="148" t="s">
        <v>23</v>
      </c>
      <c r="BMY83" s="149"/>
      <c r="BMZ83" s="66">
        <v>555</v>
      </c>
      <c r="BNA83" s="66">
        <f t="shared" ref="BNA83:BNL83" si="98">SUM(BNA75:BNA82)</f>
        <v>20.699999999999996</v>
      </c>
      <c r="BNB83" s="66">
        <f t="shared" si="98"/>
        <v>24.4</v>
      </c>
      <c r="BNC83" s="66">
        <f t="shared" si="98"/>
        <v>81.17</v>
      </c>
      <c r="BND83" s="66">
        <f t="shared" si="98"/>
        <v>609.6</v>
      </c>
      <c r="BNE83" s="66">
        <f t="shared" si="98"/>
        <v>0.2</v>
      </c>
      <c r="BNF83" s="66">
        <f t="shared" si="98"/>
        <v>29.98</v>
      </c>
      <c r="BNG83" s="66">
        <f t="shared" si="98"/>
        <v>4.9000000000000002E-2</v>
      </c>
      <c r="BNH83" s="66">
        <f t="shared" si="98"/>
        <v>2.35</v>
      </c>
      <c r="BNI83" s="66">
        <f t="shared" si="98"/>
        <v>135.01</v>
      </c>
      <c r="BNJ83" s="66">
        <f t="shared" si="98"/>
        <v>208.6</v>
      </c>
      <c r="BNK83" s="66">
        <f t="shared" si="98"/>
        <v>71.84</v>
      </c>
      <c r="BNL83" s="66">
        <f t="shared" si="98"/>
        <v>5.81</v>
      </c>
      <c r="BNM83" s="67"/>
      <c r="BNN83" s="148" t="s">
        <v>23</v>
      </c>
      <c r="BNO83" s="149"/>
      <c r="BNP83" s="66">
        <v>555</v>
      </c>
      <c r="BNQ83" s="66">
        <f t="shared" ref="BNQ83:BOB83" si="99">SUM(BNQ75:BNQ82)</f>
        <v>20.699999999999996</v>
      </c>
      <c r="BNR83" s="66">
        <f t="shared" si="99"/>
        <v>24.4</v>
      </c>
      <c r="BNS83" s="66">
        <f t="shared" si="99"/>
        <v>81.17</v>
      </c>
      <c r="BNT83" s="66">
        <f t="shared" si="99"/>
        <v>609.6</v>
      </c>
      <c r="BNU83" s="66">
        <f t="shared" si="99"/>
        <v>0.2</v>
      </c>
      <c r="BNV83" s="66">
        <f t="shared" si="99"/>
        <v>29.98</v>
      </c>
      <c r="BNW83" s="66">
        <f t="shared" si="99"/>
        <v>4.9000000000000002E-2</v>
      </c>
      <c r="BNX83" s="66">
        <f t="shared" si="99"/>
        <v>2.35</v>
      </c>
      <c r="BNY83" s="66">
        <f t="shared" si="99"/>
        <v>135.01</v>
      </c>
      <c r="BNZ83" s="66">
        <f t="shared" si="99"/>
        <v>208.6</v>
      </c>
      <c r="BOA83" s="66">
        <f t="shared" si="99"/>
        <v>71.84</v>
      </c>
      <c r="BOB83" s="66">
        <f t="shared" si="99"/>
        <v>5.81</v>
      </c>
      <c r="BOC83" s="67"/>
      <c r="BOD83" s="148" t="s">
        <v>23</v>
      </c>
      <c r="BOE83" s="149"/>
      <c r="BOF83" s="66">
        <v>555</v>
      </c>
      <c r="BOG83" s="66">
        <f t="shared" ref="BOG83:BOR83" si="100">SUM(BOG75:BOG82)</f>
        <v>20.699999999999996</v>
      </c>
      <c r="BOH83" s="66">
        <f t="shared" si="100"/>
        <v>24.4</v>
      </c>
      <c r="BOI83" s="66">
        <f t="shared" si="100"/>
        <v>81.17</v>
      </c>
      <c r="BOJ83" s="66">
        <f t="shared" si="100"/>
        <v>609.6</v>
      </c>
      <c r="BOK83" s="66">
        <f t="shared" si="100"/>
        <v>0.2</v>
      </c>
      <c r="BOL83" s="66">
        <f t="shared" si="100"/>
        <v>29.98</v>
      </c>
      <c r="BOM83" s="66">
        <f t="shared" si="100"/>
        <v>4.9000000000000002E-2</v>
      </c>
      <c r="BON83" s="66">
        <f t="shared" si="100"/>
        <v>2.35</v>
      </c>
      <c r="BOO83" s="66">
        <f t="shared" si="100"/>
        <v>135.01</v>
      </c>
      <c r="BOP83" s="66">
        <f t="shared" si="100"/>
        <v>208.6</v>
      </c>
      <c r="BOQ83" s="66">
        <f t="shared" si="100"/>
        <v>71.84</v>
      </c>
      <c r="BOR83" s="66">
        <f t="shared" si="100"/>
        <v>5.81</v>
      </c>
      <c r="BOS83" s="67"/>
      <c r="BOT83" s="148" t="s">
        <v>23</v>
      </c>
      <c r="BOU83" s="149"/>
      <c r="BOV83" s="66">
        <v>555</v>
      </c>
      <c r="BOW83" s="66">
        <f t="shared" ref="BOW83:BPH83" si="101">SUM(BOW75:BOW82)</f>
        <v>20.699999999999996</v>
      </c>
      <c r="BOX83" s="66">
        <f t="shared" si="101"/>
        <v>24.4</v>
      </c>
      <c r="BOY83" s="66">
        <f t="shared" si="101"/>
        <v>81.17</v>
      </c>
      <c r="BOZ83" s="66">
        <f t="shared" si="101"/>
        <v>609.6</v>
      </c>
      <c r="BPA83" s="66">
        <f t="shared" si="101"/>
        <v>0.2</v>
      </c>
      <c r="BPB83" s="66">
        <f t="shared" si="101"/>
        <v>29.98</v>
      </c>
      <c r="BPC83" s="66">
        <f t="shared" si="101"/>
        <v>4.9000000000000002E-2</v>
      </c>
      <c r="BPD83" s="66">
        <f t="shared" si="101"/>
        <v>2.35</v>
      </c>
      <c r="BPE83" s="66">
        <f t="shared" si="101"/>
        <v>135.01</v>
      </c>
      <c r="BPF83" s="66">
        <f t="shared" si="101"/>
        <v>208.6</v>
      </c>
      <c r="BPG83" s="66">
        <f t="shared" si="101"/>
        <v>71.84</v>
      </c>
      <c r="BPH83" s="66">
        <f t="shared" si="101"/>
        <v>5.81</v>
      </c>
      <c r="BPI83" s="67"/>
      <c r="BPJ83" s="148" t="s">
        <v>23</v>
      </c>
      <c r="BPK83" s="149"/>
      <c r="BPL83" s="66">
        <v>555</v>
      </c>
      <c r="BPM83" s="66">
        <f t="shared" ref="BPM83:BPX83" si="102">SUM(BPM75:BPM82)</f>
        <v>20.699999999999996</v>
      </c>
      <c r="BPN83" s="66">
        <f t="shared" si="102"/>
        <v>24.4</v>
      </c>
      <c r="BPO83" s="66">
        <f t="shared" si="102"/>
        <v>81.17</v>
      </c>
      <c r="BPP83" s="66">
        <f t="shared" si="102"/>
        <v>609.6</v>
      </c>
      <c r="BPQ83" s="66">
        <f t="shared" si="102"/>
        <v>0.2</v>
      </c>
      <c r="BPR83" s="66">
        <f t="shared" si="102"/>
        <v>29.98</v>
      </c>
      <c r="BPS83" s="66">
        <f t="shared" si="102"/>
        <v>4.9000000000000002E-2</v>
      </c>
      <c r="BPT83" s="66">
        <f t="shared" si="102"/>
        <v>2.35</v>
      </c>
      <c r="BPU83" s="66">
        <f t="shared" si="102"/>
        <v>135.01</v>
      </c>
      <c r="BPV83" s="66">
        <f t="shared" si="102"/>
        <v>208.6</v>
      </c>
      <c r="BPW83" s="66">
        <f t="shared" si="102"/>
        <v>71.84</v>
      </c>
      <c r="BPX83" s="66">
        <f t="shared" si="102"/>
        <v>5.81</v>
      </c>
      <c r="BPY83" s="67"/>
      <c r="BPZ83" s="148" t="s">
        <v>23</v>
      </c>
      <c r="BQA83" s="149"/>
      <c r="BQB83" s="66">
        <v>555</v>
      </c>
      <c r="BQC83" s="66">
        <f t="shared" ref="BQC83:BQN83" si="103">SUM(BQC75:BQC82)</f>
        <v>20.699999999999996</v>
      </c>
      <c r="BQD83" s="66">
        <f t="shared" si="103"/>
        <v>24.4</v>
      </c>
      <c r="BQE83" s="66">
        <f t="shared" si="103"/>
        <v>81.17</v>
      </c>
      <c r="BQF83" s="66">
        <f t="shared" si="103"/>
        <v>609.6</v>
      </c>
      <c r="BQG83" s="66">
        <f t="shared" si="103"/>
        <v>0.2</v>
      </c>
      <c r="BQH83" s="66">
        <f t="shared" si="103"/>
        <v>29.98</v>
      </c>
      <c r="BQI83" s="66">
        <f t="shared" si="103"/>
        <v>4.9000000000000002E-2</v>
      </c>
      <c r="BQJ83" s="66">
        <f t="shared" si="103"/>
        <v>2.35</v>
      </c>
      <c r="BQK83" s="66">
        <f t="shared" si="103"/>
        <v>135.01</v>
      </c>
      <c r="BQL83" s="66">
        <f t="shared" si="103"/>
        <v>208.6</v>
      </c>
      <c r="BQM83" s="66">
        <f t="shared" si="103"/>
        <v>71.84</v>
      </c>
      <c r="BQN83" s="66">
        <f t="shared" si="103"/>
        <v>5.81</v>
      </c>
      <c r="BQO83" s="67"/>
      <c r="BQP83" s="148" t="s">
        <v>23</v>
      </c>
      <c r="BQQ83" s="149"/>
      <c r="BQR83" s="66">
        <v>555</v>
      </c>
      <c r="BQS83" s="66">
        <f t="shared" ref="BQS83:BRD83" si="104">SUM(BQS75:BQS82)</f>
        <v>20.699999999999996</v>
      </c>
      <c r="BQT83" s="66">
        <f t="shared" si="104"/>
        <v>24.4</v>
      </c>
      <c r="BQU83" s="66">
        <f t="shared" si="104"/>
        <v>81.17</v>
      </c>
      <c r="BQV83" s="66">
        <f t="shared" si="104"/>
        <v>609.6</v>
      </c>
      <c r="BQW83" s="66">
        <f t="shared" si="104"/>
        <v>0.2</v>
      </c>
      <c r="BQX83" s="66">
        <f t="shared" si="104"/>
        <v>29.98</v>
      </c>
      <c r="BQY83" s="66">
        <f t="shared" si="104"/>
        <v>4.9000000000000002E-2</v>
      </c>
      <c r="BQZ83" s="66">
        <f t="shared" si="104"/>
        <v>2.35</v>
      </c>
      <c r="BRA83" s="66">
        <f t="shared" si="104"/>
        <v>135.01</v>
      </c>
      <c r="BRB83" s="66">
        <f t="shared" si="104"/>
        <v>208.6</v>
      </c>
      <c r="BRC83" s="66">
        <f t="shared" si="104"/>
        <v>71.84</v>
      </c>
      <c r="BRD83" s="66">
        <f t="shared" si="104"/>
        <v>5.81</v>
      </c>
      <c r="BRE83" s="67"/>
      <c r="BRF83" s="148" t="s">
        <v>23</v>
      </c>
      <c r="BRG83" s="149"/>
      <c r="BRH83" s="66">
        <v>555</v>
      </c>
      <c r="BRI83" s="66">
        <f t="shared" ref="BRI83:BRT83" si="105">SUM(BRI75:BRI82)</f>
        <v>20.699999999999996</v>
      </c>
      <c r="BRJ83" s="66">
        <f t="shared" si="105"/>
        <v>24.4</v>
      </c>
      <c r="BRK83" s="66">
        <f t="shared" si="105"/>
        <v>81.17</v>
      </c>
      <c r="BRL83" s="66">
        <f t="shared" si="105"/>
        <v>609.6</v>
      </c>
      <c r="BRM83" s="66">
        <f t="shared" si="105"/>
        <v>0.2</v>
      </c>
      <c r="BRN83" s="66">
        <f t="shared" si="105"/>
        <v>29.98</v>
      </c>
      <c r="BRO83" s="66">
        <f t="shared" si="105"/>
        <v>4.9000000000000002E-2</v>
      </c>
      <c r="BRP83" s="66">
        <f t="shared" si="105"/>
        <v>2.35</v>
      </c>
      <c r="BRQ83" s="66">
        <f t="shared" si="105"/>
        <v>135.01</v>
      </c>
      <c r="BRR83" s="66">
        <f t="shared" si="105"/>
        <v>208.6</v>
      </c>
      <c r="BRS83" s="66">
        <f t="shared" si="105"/>
        <v>71.84</v>
      </c>
      <c r="BRT83" s="66">
        <f t="shared" si="105"/>
        <v>5.81</v>
      </c>
      <c r="BRU83" s="67"/>
      <c r="BRV83" s="148" t="s">
        <v>23</v>
      </c>
      <c r="BRW83" s="149"/>
      <c r="BRX83" s="66">
        <v>555</v>
      </c>
      <c r="BRY83" s="66">
        <f t="shared" ref="BRY83:BSJ83" si="106">SUM(BRY75:BRY82)</f>
        <v>20.699999999999996</v>
      </c>
      <c r="BRZ83" s="66">
        <f t="shared" si="106"/>
        <v>24.4</v>
      </c>
      <c r="BSA83" s="66">
        <f t="shared" si="106"/>
        <v>81.17</v>
      </c>
      <c r="BSB83" s="66">
        <f t="shared" si="106"/>
        <v>609.6</v>
      </c>
      <c r="BSC83" s="66">
        <f t="shared" si="106"/>
        <v>0.2</v>
      </c>
      <c r="BSD83" s="66">
        <f t="shared" si="106"/>
        <v>29.98</v>
      </c>
      <c r="BSE83" s="66">
        <f t="shared" si="106"/>
        <v>4.9000000000000002E-2</v>
      </c>
      <c r="BSF83" s="66">
        <f t="shared" si="106"/>
        <v>2.35</v>
      </c>
      <c r="BSG83" s="66">
        <f t="shared" si="106"/>
        <v>135.01</v>
      </c>
      <c r="BSH83" s="66">
        <f t="shared" si="106"/>
        <v>208.6</v>
      </c>
      <c r="BSI83" s="66">
        <f t="shared" si="106"/>
        <v>71.84</v>
      </c>
      <c r="BSJ83" s="66">
        <f t="shared" si="106"/>
        <v>5.81</v>
      </c>
      <c r="BSK83" s="67"/>
      <c r="BSL83" s="148" t="s">
        <v>23</v>
      </c>
      <c r="BSM83" s="149"/>
      <c r="BSN83" s="66">
        <v>555</v>
      </c>
      <c r="BSO83" s="66">
        <f t="shared" ref="BSO83:BSZ83" si="107">SUM(BSO75:BSO82)</f>
        <v>20.699999999999996</v>
      </c>
      <c r="BSP83" s="66">
        <f t="shared" si="107"/>
        <v>24.4</v>
      </c>
      <c r="BSQ83" s="66">
        <f t="shared" si="107"/>
        <v>81.17</v>
      </c>
      <c r="BSR83" s="66">
        <f t="shared" si="107"/>
        <v>609.6</v>
      </c>
      <c r="BSS83" s="66">
        <f t="shared" si="107"/>
        <v>0.2</v>
      </c>
      <c r="BST83" s="66">
        <f t="shared" si="107"/>
        <v>29.98</v>
      </c>
      <c r="BSU83" s="66">
        <f t="shared" si="107"/>
        <v>4.9000000000000002E-2</v>
      </c>
      <c r="BSV83" s="66">
        <f t="shared" si="107"/>
        <v>2.35</v>
      </c>
      <c r="BSW83" s="66">
        <f t="shared" si="107"/>
        <v>135.01</v>
      </c>
      <c r="BSX83" s="66">
        <f t="shared" si="107"/>
        <v>208.6</v>
      </c>
      <c r="BSY83" s="66">
        <f t="shared" si="107"/>
        <v>71.84</v>
      </c>
      <c r="BSZ83" s="66">
        <f t="shared" si="107"/>
        <v>5.81</v>
      </c>
      <c r="BTA83" s="67"/>
      <c r="BTB83" s="148" t="s">
        <v>23</v>
      </c>
      <c r="BTC83" s="149"/>
      <c r="BTD83" s="66">
        <v>555</v>
      </c>
      <c r="BTE83" s="66">
        <f t="shared" ref="BTE83:BTP83" si="108">SUM(BTE75:BTE82)</f>
        <v>20.699999999999996</v>
      </c>
      <c r="BTF83" s="66">
        <f t="shared" si="108"/>
        <v>24.4</v>
      </c>
      <c r="BTG83" s="66">
        <f t="shared" si="108"/>
        <v>81.17</v>
      </c>
      <c r="BTH83" s="66">
        <f t="shared" si="108"/>
        <v>609.6</v>
      </c>
      <c r="BTI83" s="66">
        <f t="shared" si="108"/>
        <v>0.2</v>
      </c>
      <c r="BTJ83" s="66">
        <f t="shared" si="108"/>
        <v>29.98</v>
      </c>
      <c r="BTK83" s="66">
        <f t="shared" si="108"/>
        <v>4.9000000000000002E-2</v>
      </c>
      <c r="BTL83" s="66">
        <f t="shared" si="108"/>
        <v>2.35</v>
      </c>
      <c r="BTM83" s="66">
        <f t="shared" si="108"/>
        <v>135.01</v>
      </c>
      <c r="BTN83" s="66">
        <f t="shared" si="108"/>
        <v>208.6</v>
      </c>
      <c r="BTO83" s="66">
        <f t="shared" si="108"/>
        <v>71.84</v>
      </c>
      <c r="BTP83" s="66">
        <f t="shared" si="108"/>
        <v>5.81</v>
      </c>
      <c r="BTQ83" s="67"/>
      <c r="BTR83" s="148" t="s">
        <v>23</v>
      </c>
      <c r="BTS83" s="149"/>
      <c r="BTT83" s="66">
        <v>555</v>
      </c>
      <c r="BTU83" s="66">
        <f t="shared" ref="BTU83:BUF83" si="109">SUM(BTU75:BTU82)</f>
        <v>20.699999999999996</v>
      </c>
      <c r="BTV83" s="66">
        <f t="shared" si="109"/>
        <v>24.4</v>
      </c>
      <c r="BTW83" s="66">
        <f t="shared" si="109"/>
        <v>81.17</v>
      </c>
      <c r="BTX83" s="66">
        <f t="shared" si="109"/>
        <v>609.6</v>
      </c>
      <c r="BTY83" s="66">
        <f t="shared" si="109"/>
        <v>0.2</v>
      </c>
      <c r="BTZ83" s="66">
        <f t="shared" si="109"/>
        <v>29.98</v>
      </c>
      <c r="BUA83" s="66">
        <f t="shared" si="109"/>
        <v>4.9000000000000002E-2</v>
      </c>
      <c r="BUB83" s="66">
        <f t="shared" si="109"/>
        <v>2.35</v>
      </c>
      <c r="BUC83" s="66">
        <f t="shared" si="109"/>
        <v>135.01</v>
      </c>
      <c r="BUD83" s="66">
        <f t="shared" si="109"/>
        <v>208.6</v>
      </c>
      <c r="BUE83" s="66">
        <f t="shared" si="109"/>
        <v>71.84</v>
      </c>
      <c r="BUF83" s="66">
        <f t="shared" si="109"/>
        <v>5.81</v>
      </c>
      <c r="BUG83" s="67"/>
      <c r="BUH83" s="148" t="s">
        <v>23</v>
      </c>
      <c r="BUI83" s="149"/>
      <c r="BUJ83" s="66">
        <v>555</v>
      </c>
      <c r="BUK83" s="66">
        <f t="shared" ref="BUK83:BUV83" si="110">SUM(BUK75:BUK82)</f>
        <v>20.699999999999996</v>
      </c>
      <c r="BUL83" s="66">
        <f t="shared" si="110"/>
        <v>24.4</v>
      </c>
      <c r="BUM83" s="66">
        <f t="shared" si="110"/>
        <v>81.17</v>
      </c>
      <c r="BUN83" s="66">
        <f t="shared" si="110"/>
        <v>609.6</v>
      </c>
      <c r="BUO83" s="66">
        <f t="shared" si="110"/>
        <v>0.2</v>
      </c>
      <c r="BUP83" s="66">
        <f t="shared" si="110"/>
        <v>29.98</v>
      </c>
      <c r="BUQ83" s="66">
        <f t="shared" si="110"/>
        <v>4.9000000000000002E-2</v>
      </c>
      <c r="BUR83" s="66">
        <f t="shared" si="110"/>
        <v>2.35</v>
      </c>
      <c r="BUS83" s="66">
        <f t="shared" si="110"/>
        <v>135.01</v>
      </c>
      <c r="BUT83" s="66">
        <f t="shared" si="110"/>
        <v>208.6</v>
      </c>
      <c r="BUU83" s="66">
        <f t="shared" si="110"/>
        <v>71.84</v>
      </c>
      <c r="BUV83" s="66">
        <f t="shared" si="110"/>
        <v>5.81</v>
      </c>
      <c r="BUW83" s="67"/>
      <c r="BUX83" s="148" t="s">
        <v>23</v>
      </c>
      <c r="BUY83" s="149"/>
      <c r="BUZ83" s="66">
        <v>555</v>
      </c>
      <c r="BVA83" s="66">
        <f t="shared" ref="BVA83:BVL83" si="111">SUM(BVA75:BVA82)</f>
        <v>20.699999999999996</v>
      </c>
      <c r="BVB83" s="66">
        <f t="shared" si="111"/>
        <v>24.4</v>
      </c>
      <c r="BVC83" s="66">
        <f t="shared" si="111"/>
        <v>81.17</v>
      </c>
      <c r="BVD83" s="66">
        <f t="shared" si="111"/>
        <v>609.6</v>
      </c>
      <c r="BVE83" s="66">
        <f t="shared" si="111"/>
        <v>0.2</v>
      </c>
      <c r="BVF83" s="66">
        <f t="shared" si="111"/>
        <v>29.98</v>
      </c>
      <c r="BVG83" s="66">
        <f t="shared" si="111"/>
        <v>4.9000000000000002E-2</v>
      </c>
      <c r="BVH83" s="66">
        <f t="shared" si="111"/>
        <v>2.35</v>
      </c>
      <c r="BVI83" s="66">
        <f t="shared" si="111"/>
        <v>135.01</v>
      </c>
      <c r="BVJ83" s="66">
        <f t="shared" si="111"/>
        <v>208.6</v>
      </c>
      <c r="BVK83" s="66">
        <f t="shared" si="111"/>
        <v>71.84</v>
      </c>
      <c r="BVL83" s="66">
        <f t="shared" si="111"/>
        <v>5.81</v>
      </c>
      <c r="BVM83" s="67"/>
      <c r="BVN83" s="148" t="s">
        <v>23</v>
      </c>
      <c r="BVO83" s="149"/>
      <c r="BVP83" s="66">
        <v>555</v>
      </c>
      <c r="BVQ83" s="66">
        <f t="shared" ref="BVQ83:BWB83" si="112">SUM(BVQ75:BVQ82)</f>
        <v>20.699999999999996</v>
      </c>
      <c r="BVR83" s="66">
        <f t="shared" si="112"/>
        <v>24.4</v>
      </c>
      <c r="BVS83" s="66">
        <f t="shared" si="112"/>
        <v>81.17</v>
      </c>
      <c r="BVT83" s="66">
        <f t="shared" si="112"/>
        <v>609.6</v>
      </c>
      <c r="BVU83" s="66">
        <f t="shared" si="112"/>
        <v>0.2</v>
      </c>
      <c r="BVV83" s="66">
        <f t="shared" si="112"/>
        <v>29.98</v>
      </c>
      <c r="BVW83" s="66">
        <f t="shared" si="112"/>
        <v>4.9000000000000002E-2</v>
      </c>
      <c r="BVX83" s="66">
        <f t="shared" si="112"/>
        <v>2.35</v>
      </c>
      <c r="BVY83" s="66">
        <f t="shared" si="112"/>
        <v>135.01</v>
      </c>
      <c r="BVZ83" s="66">
        <f t="shared" si="112"/>
        <v>208.6</v>
      </c>
      <c r="BWA83" s="66">
        <f t="shared" si="112"/>
        <v>71.84</v>
      </c>
      <c r="BWB83" s="66">
        <f t="shared" si="112"/>
        <v>5.81</v>
      </c>
      <c r="BWC83" s="67"/>
      <c r="BWD83" s="148" t="s">
        <v>23</v>
      </c>
      <c r="BWE83" s="149"/>
      <c r="BWF83" s="66">
        <v>555</v>
      </c>
      <c r="BWG83" s="66">
        <f t="shared" ref="BWG83:BWR83" si="113">SUM(BWG75:BWG82)</f>
        <v>20.699999999999996</v>
      </c>
      <c r="BWH83" s="66">
        <f t="shared" si="113"/>
        <v>24.4</v>
      </c>
      <c r="BWI83" s="66">
        <f t="shared" si="113"/>
        <v>81.17</v>
      </c>
      <c r="BWJ83" s="66">
        <f t="shared" si="113"/>
        <v>609.6</v>
      </c>
      <c r="BWK83" s="66">
        <f t="shared" si="113"/>
        <v>0.2</v>
      </c>
      <c r="BWL83" s="66">
        <f t="shared" si="113"/>
        <v>29.98</v>
      </c>
      <c r="BWM83" s="66">
        <f t="shared" si="113"/>
        <v>4.9000000000000002E-2</v>
      </c>
      <c r="BWN83" s="66">
        <f t="shared" si="113"/>
        <v>2.35</v>
      </c>
      <c r="BWO83" s="66">
        <f t="shared" si="113"/>
        <v>135.01</v>
      </c>
      <c r="BWP83" s="66">
        <f t="shared" si="113"/>
        <v>208.6</v>
      </c>
      <c r="BWQ83" s="66">
        <f t="shared" si="113"/>
        <v>71.84</v>
      </c>
      <c r="BWR83" s="66">
        <f t="shared" si="113"/>
        <v>5.81</v>
      </c>
      <c r="BWS83" s="67"/>
      <c r="BWT83" s="148" t="s">
        <v>23</v>
      </c>
      <c r="BWU83" s="149"/>
      <c r="BWV83" s="66">
        <v>555</v>
      </c>
      <c r="BWW83" s="66">
        <f t="shared" ref="BWW83:BXH83" si="114">SUM(BWW75:BWW82)</f>
        <v>20.699999999999996</v>
      </c>
      <c r="BWX83" s="66">
        <f t="shared" si="114"/>
        <v>24.4</v>
      </c>
      <c r="BWY83" s="66">
        <f t="shared" si="114"/>
        <v>81.17</v>
      </c>
      <c r="BWZ83" s="66">
        <f t="shared" si="114"/>
        <v>609.6</v>
      </c>
      <c r="BXA83" s="66">
        <f t="shared" si="114"/>
        <v>0.2</v>
      </c>
      <c r="BXB83" s="66">
        <f t="shared" si="114"/>
        <v>29.98</v>
      </c>
      <c r="BXC83" s="66">
        <f t="shared" si="114"/>
        <v>4.9000000000000002E-2</v>
      </c>
      <c r="BXD83" s="66">
        <f t="shared" si="114"/>
        <v>2.35</v>
      </c>
      <c r="BXE83" s="66">
        <f t="shared" si="114"/>
        <v>135.01</v>
      </c>
      <c r="BXF83" s="66">
        <f t="shared" si="114"/>
        <v>208.6</v>
      </c>
      <c r="BXG83" s="66">
        <f t="shared" si="114"/>
        <v>71.84</v>
      </c>
      <c r="BXH83" s="66">
        <f t="shared" si="114"/>
        <v>5.81</v>
      </c>
      <c r="BXI83" s="67"/>
      <c r="BXJ83" s="148" t="s">
        <v>23</v>
      </c>
      <c r="BXK83" s="149"/>
      <c r="BXL83" s="66">
        <v>555</v>
      </c>
      <c r="BXM83" s="66">
        <f t="shared" ref="BXM83:BXX83" si="115">SUM(BXM75:BXM82)</f>
        <v>20.699999999999996</v>
      </c>
      <c r="BXN83" s="66">
        <f t="shared" si="115"/>
        <v>24.4</v>
      </c>
      <c r="BXO83" s="66">
        <f t="shared" si="115"/>
        <v>81.17</v>
      </c>
      <c r="BXP83" s="66">
        <f t="shared" si="115"/>
        <v>609.6</v>
      </c>
      <c r="BXQ83" s="66">
        <f t="shared" si="115"/>
        <v>0.2</v>
      </c>
      <c r="BXR83" s="66">
        <f t="shared" si="115"/>
        <v>29.98</v>
      </c>
      <c r="BXS83" s="66">
        <f t="shared" si="115"/>
        <v>4.9000000000000002E-2</v>
      </c>
      <c r="BXT83" s="66">
        <f t="shared" si="115"/>
        <v>2.35</v>
      </c>
      <c r="BXU83" s="66">
        <f t="shared" si="115"/>
        <v>135.01</v>
      </c>
      <c r="BXV83" s="66">
        <f t="shared" si="115"/>
        <v>208.6</v>
      </c>
      <c r="BXW83" s="66">
        <f t="shared" si="115"/>
        <v>71.84</v>
      </c>
      <c r="BXX83" s="66">
        <f t="shared" si="115"/>
        <v>5.81</v>
      </c>
      <c r="BXY83" s="67"/>
      <c r="BXZ83" s="148" t="s">
        <v>23</v>
      </c>
      <c r="BYA83" s="149"/>
      <c r="BYB83" s="66">
        <v>555</v>
      </c>
      <c r="BYC83" s="66">
        <f t="shared" ref="BYC83:BYN83" si="116">SUM(BYC75:BYC82)</f>
        <v>20.699999999999996</v>
      </c>
      <c r="BYD83" s="66">
        <f t="shared" si="116"/>
        <v>24.4</v>
      </c>
      <c r="BYE83" s="66">
        <f t="shared" si="116"/>
        <v>81.17</v>
      </c>
      <c r="BYF83" s="66">
        <f t="shared" si="116"/>
        <v>609.6</v>
      </c>
      <c r="BYG83" s="66">
        <f t="shared" si="116"/>
        <v>0.2</v>
      </c>
      <c r="BYH83" s="66">
        <f t="shared" si="116"/>
        <v>29.98</v>
      </c>
      <c r="BYI83" s="66">
        <f t="shared" si="116"/>
        <v>4.9000000000000002E-2</v>
      </c>
      <c r="BYJ83" s="66">
        <f t="shared" si="116"/>
        <v>2.35</v>
      </c>
      <c r="BYK83" s="66">
        <f t="shared" si="116"/>
        <v>135.01</v>
      </c>
      <c r="BYL83" s="66">
        <f t="shared" si="116"/>
        <v>208.6</v>
      </c>
      <c r="BYM83" s="66">
        <f t="shared" si="116"/>
        <v>71.84</v>
      </c>
      <c r="BYN83" s="66">
        <f t="shared" si="116"/>
        <v>5.81</v>
      </c>
      <c r="BYO83" s="67"/>
      <c r="BYP83" s="148" t="s">
        <v>23</v>
      </c>
      <c r="BYQ83" s="149"/>
      <c r="BYR83" s="66">
        <v>555</v>
      </c>
      <c r="BYS83" s="66">
        <f t="shared" ref="BYS83:BZD83" si="117">SUM(BYS75:BYS82)</f>
        <v>20.699999999999996</v>
      </c>
      <c r="BYT83" s="66">
        <f t="shared" si="117"/>
        <v>24.4</v>
      </c>
      <c r="BYU83" s="66">
        <f t="shared" si="117"/>
        <v>81.17</v>
      </c>
      <c r="BYV83" s="66">
        <f t="shared" si="117"/>
        <v>609.6</v>
      </c>
      <c r="BYW83" s="66">
        <f t="shared" si="117"/>
        <v>0.2</v>
      </c>
      <c r="BYX83" s="66">
        <f t="shared" si="117"/>
        <v>29.98</v>
      </c>
      <c r="BYY83" s="66">
        <f t="shared" si="117"/>
        <v>4.9000000000000002E-2</v>
      </c>
      <c r="BYZ83" s="66">
        <f t="shared" si="117"/>
        <v>2.35</v>
      </c>
      <c r="BZA83" s="66">
        <f t="shared" si="117"/>
        <v>135.01</v>
      </c>
      <c r="BZB83" s="66">
        <f t="shared" si="117"/>
        <v>208.6</v>
      </c>
      <c r="BZC83" s="66">
        <f t="shared" si="117"/>
        <v>71.84</v>
      </c>
      <c r="BZD83" s="66">
        <f t="shared" si="117"/>
        <v>5.81</v>
      </c>
      <c r="BZE83" s="67"/>
      <c r="BZF83" s="148" t="s">
        <v>23</v>
      </c>
      <c r="BZG83" s="149"/>
      <c r="BZH83" s="66">
        <v>555</v>
      </c>
      <c r="BZI83" s="66">
        <f t="shared" ref="BZI83:BZT83" si="118">SUM(BZI75:BZI82)</f>
        <v>20.699999999999996</v>
      </c>
      <c r="BZJ83" s="66">
        <f t="shared" si="118"/>
        <v>24.4</v>
      </c>
      <c r="BZK83" s="66">
        <f t="shared" si="118"/>
        <v>81.17</v>
      </c>
      <c r="BZL83" s="66">
        <f t="shared" si="118"/>
        <v>609.6</v>
      </c>
      <c r="BZM83" s="66">
        <f t="shared" si="118"/>
        <v>0.2</v>
      </c>
      <c r="BZN83" s="66">
        <f t="shared" si="118"/>
        <v>29.98</v>
      </c>
      <c r="BZO83" s="66">
        <f t="shared" si="118"/>
        <v>4.9000000000000002E-2</v>
      </c>
      <c r="BZP83" s="66">
        <f t="shared" si="118"/>
        <v>2.35</v>
      </c>
      <c r="BZQ83" s="66">
        <f t="shared" si="118"/>
        <v>135.01</v>
      </c>
      <c r="BZR83" s="66">
        <f t="shared" si="118"/>
        <v>208.6</v>
      </c>
      <c r="BZS83" s="66">
        <f t="shared" si="118"/>
        <v>71.84</v>
      </c>
      <c r="BZT83" s="66">
        <f t="shared" si="118"/>
        <v>5.81</v>
      </c>
      <c r="BZU83" s="67"/>
      <c r="BZV83" s="148" t="s">
        <v>23</v>
      </c>
      <c r="BZW83" s="149"/>
      <c r="BZX83" s="66">
        <v>555</v>
      </c>
      <c r="BZY83" s="66">
        <f t="shared" ref="BZY83:CAJ83" si="119">SUM(BZY75:BZY82)</f>
        <v>20.699999999999996</v>
      </c>
      <c r="BZZ83" s="66">
        <f t="shared" si="119"/>
        <v>24.4</v>
      </c>
      <c r="CAA83" s="66">
        <f t="shared" si="119"/>
        <v>81.17</v>
      </c>
      <c r="CAB83" s="66">
        <f t="shared" si="119"/>
        <v>609.6</v>
      </c>
      <c r="CAC83" s="66">
        <f t="shared" si="119"/>
        <v>0.2</v>
      </c>
      <c r="CAD83" s="66">
        <f t="shared" si="119"/>
        <v>29.98</v>
      </c>
      <c r="CAE83" s="66">
        <f t="shared" si="119"/>
        <v>4.9000000000000002E-2</v>
      </c>
      <c r="CAF83" s="66">
        <f t="shared" si="119"/>
        <v>2.35</v>
      </c>
      <c r="CAG83" s="66">
        <f t="shared" si="119"/>
        <v>135.01</v>
      </c>
      <c r="CAH83" s="66">
        <f t="shared" si="119"/>
        <v>208.6</v>
      </c>
      <c r="CAI83" s="66">
        <f t="shared" si="119"/>
        <v>71.84</v>
      </c>
      <c r="CAJ83" s="66">
        <f t="shared" si="119"/>
        <v>5.81</v>
      </c>
      <c r="CAK83" s="67"/>
      <c r="CAL83" s="148" t="s">
        <v>23</v>
      </c>
      <c r="CAM83" s="149"/>
      <c r="CAN83" s="66">
        <v>555</v>
      </c>
      <c r="CAO83" s="66">
        <f t="shared" ref="CAO83:CAZ83" si="120">SUM(CAO75:CAO82)</f>
        <v>20.699999999999996</v>
      </c>
      <c r="CAP83" s="66">
        <f t="shared" si="120"/>
        <v>24.4</v>
      </c>
      <c r="CAQ83" s="66">
        <f t="shared" si="120"/>
        <v>81.17</v>
      </c>
      <c r="CAR83" s="66">
        <f t="shared" si="120"/>
        <v>609.6</v>
      </c>
      <c r="CAS83" s="66">
        <f t="shared" si="120"/>
        <v>0.2</v>
      </c>
      <c r="CAT83" s="66">
        <f t="shared" si="120"/>
        <v>29.98</v>
      </c>
      <c r="CAU83" s="66">
        <f t="shared" si="120"/>
        <v>4.9000000000000002E-2</v>
      </c>
      <c r="CAV83" s="66">
        <f t="shared" si="120"/>
        <v>2.35</v>
      </c>
      <c r="CAW83" s="66">
        <f t="shared" si="120"/>
        <v>135.01</v>
      </c>
      <c r="CAX83" s="66">
        <f t="shared" si="120"/>
        <v>208.6</v>
      </c>
      <c r="CAY83" s="66">
        <f t="shared" si="120"/>
        <v>71.84</v>
      </c>
      <c r="CAZ83" s="66">
        <f t="shared" si="120"/>
        <v>5.81</v>
      </c>
      <c r="CBA83" s="67"/>
      <c r="CBB83" s="148" t="s">
        <v>23</v>
      </c>
      <c r="CBC83" s="149"/>
      <c r="CBD83" s="66">
        <v>555</v>
      </c>
      <c r="CBE83" s="66">
        <f t="shared" ref="CBE83:CBP83" si="121">SUM(CBE75:CBE82)</f>
        <v>20.699999999999996</v>
      </c>
      <c r="CBF83" s="66">
        <f t="shared" si="121"/>
        <v>24.4</v>
      </c>
      <c r="CBG83" s="66">
        <f t="shared" si="121"/>
        <v>81.17</v>
      </c>
      <c r="CBH83" s="66">
        <f t="shared" si="121"/>
        <v>609.6</v>
      </c>
      <c r="CBI83" s="66">
        <f t="shared" si="121"/>
        <v>0.2</v>
      </c>
      <c r="CBJ83" s="66">
        <f t="shared" si="121"/>
        <v>29.98</v>
      </c>
      <c r="CBK83" s="66">
        <f t="shared" si="121"/>
        <v>4.9000000000000002E-2</v>
      </c>
      <c r="CBL83" s="66">
        <f t="shared" si="121"/>
        <v>2.35</v>
      </c>
      <c r="CBM83" s="66">
        <f t="shared" si="121"/>
        <v>135.01</v>
      </c>
      <c r="CBN83" s="66">
        <f t="shared" si="121"/>
        <v>208.6</v>
      </c>
      <c r="CBO83" s="66">
        <f t="shared" si="121"/>
        <v>71.84</v>
      </c>
      <c r="CBP83" s="66">
        <f t="shared" si="121"/>
        <v>5.81</v>
      </c>
      <c r="CBQ83" s="67"/>
      <c r="CBR83" s="148" t="s">
        <v>23</v>
      </c>
      <c r="CBS83" s="149"/>
      <c r="CBT83" s="66">
        <v>555</v>
      </c>
      <c r="CBU83" s="66">
        <f t="shared" ref="CBU83:CCF83" si="122">SUM(CBU75:CBU82)</f>
        <v>20.699999999999996</v>
      </c>
      <c r="CBV83" s="66">
        <f t="shared" si="122"/>
        <v>24.4</v>
      </c>
      <c r="CBW83" s="66">
        <f t="shared" si="122"/>
        <v>81.17</v>
      </c>
      <c r="CBX83" s="66">
        <f t="shared" si="122"/>
        <v>609.6</v>
      </c>
      <c r="CBY83" s="66">
        <f t="shared" si="122"/>
        <v>0.2</v>
      </c>
      <c r="CBZ83" s="66">
        <f t="shared" si="122"/>
        <v>29.98</v>
      </c>
      <c r="CCA83" s="66">
        <f t="shared" si="122"/>
        <v>4.9000000000000002E-2</v>
      </c>
      <c r="CCB83" s="66">
        <f t="shared" si="122"/>
        <v>2.35</v>
      </c>
      <c r="CCC83" s="66">
        <f t="shared" si="122"/>
        <v>135.01</v>
      </c>
      <c r="CCD83" s="66">
        <f t="shared" si="122"/>
        <v>208.6</v>
      </c>
      <c r="CCE83" s="66">
        <f t="shared" si="122"/>
        <v>71.84</v>
      </c>
      <c r="CCF83" s="66">
        <f t="shared" si="122"/>
        <v>5.81</v>
      </c>
      <c r="CCG83" s="67"/>
      <c r="CCH83" s="148" t="s">
        <v>23</v>
      </c>
      <c r="CCI83" s="149"/>
      <c r="CCJ83" s="66">
        <v>555</v>
      </c>
      <c r="CCK83" s="66">
        <f t="shared" ref="CCK83:CCV83" si="123">SUM(CCK75:CCK82)</f>
        <v>20.699999999999996</v>
      </c>
      <c r="CCL83" s="66">
        <f t="shared" si="123"/>
        <v>24.4</v>
      </c>
      <c r="CCM83" s="66">
        <f t="shared" si="123"/>
        <v>81.17</v>
      </c>
      <c r="CCN83" s="66">
        <f t="shared" si="123"/>
        <v>609.6</v>
      </c>
      <c r="CCO83" s="66">
        <f t="shared" si="123"/>
        <v>0.2</v>
      </c>
      <c r="CCP83" s="66">
        <f t="shared" si="123"/>
        <v>29.98</v>
      </c>
      <c r="CCQ83" s="66">
        <f t="shared" si="123"/>
        <v>4.9000000000000002E-2</v>
      </c>
      <c r="CCR83" s="66">
        <f t="shared" si="123"/>
        <v>2.35</v>
      </c>
      <c r="CCS83" s="66">
        <f t="shared" si="123"/>
        <v>135.01</v>
      </c>
      <c r="CCT83" s="66">
        <f t="shared" si="123"/>
        <v>208.6</v>
      </c>
      <c r="CCU83" s="66">
        <f t="shared" si="123"/>
        <v>71.84</v>
      </c>
      <c r="CCV83" s="66">
        <f t="shared" si="123"/>
        <v>5.81</v>
      </c>
      <c r="CCW83" s="67"/>
      <c r="CCX83" s="148" t="s">
        <v>23</v>
      </c>
      <c r="CCY83" s="149"/>
      <c r="CCZ83" s="66">
        <v>555</v>
      </c>
      <c r="CDA83" s="66">
        <f t="shared" ref="CDA83:CDL83" si="124">SUM(CDA75:CDA82)</f>
        <v>20.699999999999996</v>
      </c>
      <c r="CDB83" s="66">
        <f t="shared" si="124"/>
        <v>24.4</v>
      </c>
      <c r="CDC83" s="66">
        <f t="shared" si="124"/>
        <v>81.17</v>
      </c>
      <c r="CDD83" s="66">
        <f t="shared" si="124"/>
        <v>609.6</v>
      </c>
      <c r="CDE83" s="66">
        <f t="shared" si="124"/>
        <v>0.2</v>
      </c>
      <c r="CDF83" s="66">
        <f t="shared" si="124"/>
        <v>29.98</v>
      </c>
      <c r="CDG83" s="66">
        <f t="shared" si="124"/>
        <v>4.9000000000000002E-2</v>
      </c>
      <c r="CDH83" s="66">
        <f t="shared" si="124"/>
        <v>2.35</v>
      </c>
      <c r="CDI83" s="66">
        <f t="shared" si="124"/>
        <v>135.01</v>
      </c>
      <c r="CDJ83" s="66">
        <f t="shared" si="124"/>
        <v>208.6</v>
      </c>
      <c r="CDK83" s="66">
        <f t="shared" si="124"/>
        <v>71.84</v>
      </c>
      <c r="CDL83" s="66">
        <f t="shared" si="124"/>
        <v>5.81</v>
      </c>
      <c r="CDM83" s="67"/>
      <c r="CDN83" s="148" t="s">
        <v>23</v>
      </c>
      <c r="CDO83" s="149"/>
      <c r="CDP83" s="66">
        <v>555</v>
      </c>
      <c r="CDQ83" s="66">
        <f t="shared" ref="CDQ83:CEB83" si="125">SUM(CDQ75:CDQ82)</f>
        <v>20.699999999999996</v>
      </c>
      <c r="CDR83" s="66">
        <f t="shared" si="125"/>
        <v>24.4</v>
      </c>
      <c r="CDS83" s="66">
        <f t="shared" si="125"/>
        <v>81.17</v>
      </c>
      <c r="CDT83" s="66">
        <f t="shared" si="125"/>
        <v>609.6</v>
      </c>
      <c r="CDU83" s="66">
        <f t="shared" si="125"/>
        <v>0.2</v>
      </c>
      <c r="CDV83" s="66">
        <f t="shared" si="125"/>
        <v>29.98</v>
      </c>
      <c r="CDW83" s="66">
        <f t="shared" si="125"/>
        <v>4.9000000000000002E-2</v>
      </c>
      <c r="CDX83" s="66">
        <f t="shared" si="125"/>
        <v>2.35</v>
      </c>
      <c r="CDY83" s="66">
        <f t="shared" si="125"/>
        <v>135.01</v>
      </c>
      <c r="CDZ83" s="66">
        <f t="shared" si="125"/>
        <v>208.6</v>
      </c>
      <c r="CEA83" s="66">
        <f t="shared" si="125"/>
        <v>71.84</v>
      </c>
      <c r="CEB83" s="66">
        <f t="shared" si="125"/>
        <v>5.81</v>
      </c>
      <c r="CEC83" s="67"/>
      <c r="CED83" s="148" t="s">
        <v>23</v>
      </c>
      <c r="CEE83" s="149"/>
      <c r="CEF83" s="66">
        <v>555</v>
      </c>
      <c r="CEG83" s="66">
        <f t="shared" ref="CEG83:CER83" si="126">SUM(CEG75:CEG82)</f>
        <v>20.699999999999996</v>
      </c>
      <c r="CEH83" s="66">
        <f t="shared" si="126"/>
        <v>24.4</v>
      </c>
      <c r="CEI83" s="66">
        <f t="shared" si="126"/>
        <v>81.17</v>
      </c>
      <c r="CEJ83" s="66">
        <f t="shared" si="126"/>
        <v>609.6</v>
      </c>
      <c r="CEK83" s="66">
        <f t="shared" si="126"/>
        <v>0.2</v>
      </c>
      <c r="CEL83" s="66">
        <f t="shared" si="126"/>
        <v>29.98</v>
      </c>
      <c r="CEM83" s="66">
        <f t="shared" si="126"/>
        <v>4.9000000000000002E-2</v>
      </c>
      <c r="CEN83" s="66">
        <f t="shared" si="126"/>
        <v>2.35</v>
      </c>
      <c r="CEO83" s="66">
        <f t="shared" si="126"/>
        <v>135.01</v>
      </c>
      <c r="CEP83" s="66">
        <f t="shared" si="126"/>
        <v>208.6</v>
      </c>
      <c r="CEQ83" s="66">
        <f t="shared" si="126"/>
        <v>71.84</v>
      </c>
      <c r="CER83" s="66">
        <f t="shared" si="126"/>
        <v>5.81</v>
      </c>
      <c r="CES83" s="67"/>
      <c r="CET83" s="148" t="s">
        <v>23</v>
      </c>
      <c r="CEU83" s="149"/>
      <c r="CEV83" s="66">
        <v>555</v>
      </c>
      <c r="CEW83" s="66">
        <f t="shared" ref="CEW83:CFH83" si="127">SUM(CEW75:CEW82)</f>
        <v>20.699999999999996</v>
      </c>
      <c r="CEX83" s="66">
        <f t="shared" si="127"/>
        <v>24.4</v>
      </c>
      <c r="CEY83" s="66">
        <f t="shared" si="127"/>
        <v>81.17</v>
      </c>
      <c r="CEZ83" s="66">
        <f t="shared" si="127"/>
        <v>609.6</v>
      </c>
      <c r="CFA83" s="66">
        <f t="shared" si="127"/>
        <v>0.2</v>
      </c>
      <c r="CFB83" s="66">
        <f t="shared" si="127"/>
        <v>29.98</v>
      </c>
      <c r="CFC83" s="66">
        <f t="shared" si="127"/>
        <v>4.9000000000000002E-2</v>
      </c>
      <c r="CFD83" s="66">
        <f t="shared" si="127"/>
        <v>2.35</v>
      </c>
      <c r="CFE83" s="66">
        <f t="shared" si="127"/>
        <v>135.01</v>
      </c>
      <c r="CFF83" s="66">
        <f t="shared" si="127"/>
        <v>208.6</v>
      </c>
      <c r="CFG83" s="66">
        <f t="shared" si="127"/>
        <v>71.84</v>
      </c>
      <c r="CFH83" s="66">
        <f t="shared" si="127"/>
        <v>5.81</v>
      </c>
      <c r="CFI83" s="67"/>
      <c r="CFJ83" s="148" t="s">
        <v>23</v>
      </c>
      <c r="CFK83" s="149"/>
      <c r="CFL83" s="66">
        <v>555</v>
      </c>
      <c r="CFM83" s="66">
        <f t="shared" ref="CFM83:CFX83" si="128">SUM(CFM75:CFM82)</f>
        <v>20.699999999999996</v>
      </c>
      <c r="CFN83" s="66">
        <f t="shared" si="128"/>
        <v>24.4</v>
      </c>
      <c r="CFO83" s="66">
        <f t="shared" si="128"/>
        <v>81.17</v>
      </c>
      <c r="CFP83" s="66">
        <f t="shared" si="128"/>
        <v>609.6</v>
      </c>
      <c r="CFQ83" s="66">
        <f t="shared" si="128"/>
        <v>0.2</v>
      </c>
      <c r="CFR83" s="66">
        <f t="shared" si="128"/>
        <v>29.98</v>
      </c>
      <c r="CFS83" s="66">
        <f t="shared" si="128"/>
        <v>4.9000000000000002E-2</v>
      </c>
      <c r="CFT83" s="66">
        <f t="shared" si="128"/>
        <v>2.35</v>
      </c>
      <c r="CFU83" s="66">
        <f t="shared" si="128"/>
        <v>135.01</v>
      </c>
      <c r="CFV83" s="66">
        <f t="shared" si="128"/>
        <v>208.6</v>
      </c>
      <c r="CFW83" s="66">
        <f t="shared" si="128"/>
        <v>71.84</v>
      </c>
      <c r="CFX83" s="66">
        <f t="shared" si="128"/>
        <v>5.81</v>
      </c>
      <c r="CFY83" s="67"/>
      <c r="CFZ83" s="148" t="s">
        <v>23</v>
      </c>
      <c r="CGA83" s="149"/>
      <c r="CGB83" s="66">
        <v>555</v>
      </c>
      <c r="CGC83" s="66">
        <f t="shared" ref="CGC83:CGN83" si="129">SUM(CGC75:CGC82)</f>
        <v>20.699999999999996</v>
      </c>
      <c r="CGD83" s="66">
        <f t="shared" si="129"/>
        <v>24.4</v>
      </c>
      <c r="CGE83" s="66">
        <f t="shared" si="129"/>
        <v>81.17</v>
      </c>
      <c r="CGF83" s="66">
        <f t="shared" si="129"/>
        <v>609.6</v>
      </c>
      <c r="CGG83" s="66">
        <f t="shared" si="129"/>
        <v>0.2</v>
      </c>
      <c r="CGH83" s="66">
        <f t="shared" si="129"/>
        <v>29.98</v>
      </c>
      <c r="CGI83" s="66">
        <f t="shared" si="129"/>
        <v>4.9000000000000002E-2</v>
      </c>
      <c r="CGJ83" s="66">
        <f t="shared" si="129"/>
        <v>2.35</v>
      </c>
      <c r="CGK83" s="66">
        <f t="shared" si="129"/>
        <v>135.01</v>
      </c>
      <c r="CGL83" s="66">
        <f t="shared" si="129"/>
        <v>208.6</v>
      </c>
      <c r="CGM83" s="66">
        <f t="shared" si="129"/>
        <v>71.84</v>
      </c>
      <c r="CGN83" s="66">
        <f t="shared" si="129"/>
        <v>5.81</v>
      </c>
      <c r="CGO83" s="67"/>
      <c r="CGP83" s="148" t="s">
        <v>23</v>
      </c>
      <c r="CGQ83" s="149"/>
      <c r="CGR83" s="66">
        <v>555</v>
      </c>
      <c r="CGS83" s="66">
        <f t="shared" ref="CGS83:CHD83" si="130">SUM(CGS75:CGS82)</f>
        <v>20.699999999999996</v>
      </c>
      <c r="CGT83" s="66">
        <f t="shared" si="130"/>
        <v>24.4</v>
      </c>
      <c r="CGU83" s="66">
        <f t="shared" si="130"/>
        <v>81.17</v>
      </c>
      <c r="CGV83" s="66">
        <f t="shared" si="130"/>
        <v>609.6</v>
      </c>
      <c r="CGW83" s="66">
        <f t="shared" si="130"/>
        <v>0.2</v>
      </c>
      <c r="CGX83" s="66">
        <f t="shared" si="130"/>
        <v>29.98</v>
      </c>
      <c r="CGY83" s="66">
        <f t="shared" si="130"/>
        <v>4.9000000000000002E-2</v>
      </c>
      <c r="CGZ83" s="66">
        <f t="shared" si="130"/>
        <v>2.35</v>
      </c>
      <c r="CHA83" s="66">
        <f t="shared" si="130"/>
        <v>135.01</v>
      </c>
      <c r="CHB83" s="66">
        <f t="shared" si="130"/>
        <v>208.6</v>
      </c>
      <c r="CHC83" s="66">
        <f t="shared" si="130"/>
        <v>71.84</v>
      </c>
      <c r="CHD83" s="66">
        <f t="shared" si="130"/>
        <v>5.81</v>
      </c>
      <c r="CHE83" s="67"/>
      <c r="CHF83" s="148" t="s">
        <v>23</v>
      </c>
      <c r="CHG83" s="149"/>
      <c r="CHH83" s="66">
        <v>555</v>
      </c>
      <c r="CHI83" s="66">
        <f t="shared" ref="CHI83:CHT83" si="131">SUM(CHI75:CHI82)</f>
        <v>20.699999999999996</v>
      </c>
      <c r="CHJ83" s="66">
        <f t="shared" si="131"/>
        <v>24.4</v>
      </c>
      <c r="CHK83" s="66">
        <f t="shared" si="131"/>
        <v>81.17</v>
      </c>
      <c r="CHL83" s="66">
        <f t="shared" si="131"/>
        <v>609.6</v>
      </c>
      <c r="CHM83" s="66">
        <f t="shared" si="131"/>
        <v>0.2</v>
      </c>
      <c r="CHN83" s="66">
        <f t="shared" si="131"/>
        <v>29.98</v>
      </c>
      <c r="CHO83" s="66">
        <f t="shared" si="131"/>
        <v>4.9000000000000002E-2</v>
      </c>
      <c r="CHP83" s="66">
        <f t="shared" si="131"/>
        <v>2.35</v>
      </c>
      <c r="CHQ83" s="66">
        <f t="shared" si="131"/>
        <v>135.01</v>
      </c>
      <c r="CHR83" s="66">
        <f t="shared" si="131"/>
        <v>208.6</v>
      </c>
      <c r="CHS83" s="66">
        <f t="shared" si="131"/>
        <v>71.84</v>
      </c>
      <c r="CHT83" s="66">
        <f t="shared" si="131"/>
        <v>5.81</v>
      </c>
      <c r="CHU83" s="67"/>
      <c r="CHV83" s="148" t="s">
        <v>23</v>
      </c>
      <c r="CHW83" s="149"/>
      <c r="CHX83" s="66">
        <v>555</v>
      </c>
      <c r="CHY83" s="66">
        <f t="shared" ref="CHY83:CIJ83" si="132">SUM(CHY75:CHY82)</f>
        <v>20.699999999999996</v>
      </c>
      <c r="CHZ83" s="66">
        <f t="shared" si="132"/>
        <v>24.4</v>
      </c>
      <c r="CIA83" s="66">
        <f t="shared" si="132"/>
        <v>81.17</v>
      </c>
      <c r="CIB83" s="66">
        <f t="shared" si="132"/>
        <v>609.6</v>
      </c>
      <c r="CIC83" s="66">
        <f t="shared" si="132"/>
        <v>0.2</v>
      </c>
      <c r="CID83" s="66">
        <f t="shared" si="132"/>
        <v>29.98</v>
      </c>
      <c r="CIE83" s="66">
        <f t="shared" si="132"/>
        <v>4.9000000000000002E-2</v>
      </c>
      <c r="CIF83" s="66">
        <f t="shared" si="132"/>
        <v>2.35</v>
      </c>
      <c r="CIG83" s="66">
        <f t="shared" si="132"/>
        <v>135.01</v>
      </c>
      <c r="CIH83" s="66">
        <f t="shared" si="132"/>
        <v>208.6</v>
      </c>
      <c r="CII83" s="66">
        <f t="shared" si="132"/>
        <v>71.84</v>
      </c>
      <c r="CIJ83" s="66">
        <f t="shared" si="132"/>
        <v>5.81</v>
      </c>
      <c r="CIK83" s="67"/>
      <c r="CIL83" s="148" t="s">
        <v>23</v>
      </c>
      <c r="CIM83" s="149"/>
      <c r="CIN83" s="66">
        <v>555</v>
      </c>
      <c r="CIO83" s="66">
        <f t="shared" ref="CIO83:CIZ83" si="133">SUM(CIO75:CIO82)</f>
        <v>20.699999999999996</v>
      </c>
      <c r="CIP83" s="66">
        <f t="shared" si="133"/>
        <v>24.4</v>
      </c>
      <c r="CIQ83" s="66">
        <f t="shared" si="133"/>
        <v>81.17</v>
      </c>
      <c r="CIR83" s="66">
        <f t="shared" si="133"/>
        <v>609.6</v>
      </c>
      <c r="CIS83" s="66">
        <f t="shared" si="133"/>
        <v>0.2</v>
      </c>
      <c r="CIT83" s="66">
        <f t="shared" si="133"/>
        <v>29.98</v>
      </c>
      <c r="CIU83" s="66">
        <f t="shared" si="133"/>
        <v>4.9000000000000002E-2</v>
      </c>
      <c r="CIV83" s="66">
        <f t="shared" si="133"/>
        <v>2.35</v>
      </c>
      <c r="CIW83" s="66">
        <f t="shared" si="133"/>
        <v>135.01</v>
      </c>
      <c r="CIX83" s="66">
        <f t="shared" si="133"/>
        <v>208.6</v>
      </c>
      <c r="CIY83" s="66">
        <f t="shared" si="133"/>
        <v>71.84</v>
      </c>
      <c r="CIZ83" s="66">
        <f t="shared" si="133"/>
        <v>5.81</v>
      </c>
      <c r="CJA83" s="67"/>
      <c r="CJB83" s="148" t="s">
        <v>23</v>
      </c>
      <c r="CJC83" s="149"/>
      <c r="CJD83" s="66">
        <v>555</v>
      </c>
      <c r="CJE83" s="66">
        <f t="shared" ref="CJE83:CJP83" si="134">SUM(CJE75:CJE82)</f>
        <v>20.699999999999996</v>
      </c>
      <c r="CJF83" s="66">
        <f t="shared" si="134"/>
        <v>24.4</v>
      </c>
      <c r="CJG83" s="66">
        <f t="shared" si="134"/>
        <v>81.17</v>
      </c>
      <c r="CJH83" s="66">
        <f t="shared" si="134"/>
        <v>609.6</v>
      </c>
      <c r="CJI83" s="66">
        <f t="shared" si="134"/>
        <v>0.2</v>
      </c>
      <c r="CJJ83" s="66">
        <f t="shared" si="134"/>
        <v>29.98</v>
      </c>
      <c r="CJK83" s="66">
        <f t="shared" si="134"/>
        <v>4.9000000000000002E-2</v>
      </c>
      <c r="CJL83" s="66">
        <f t="shared" si="134"/>
        <v>2.35</v>
      </c>
      <c r="CJM83" s="66">
        <f t="shared" si="134"/>
        <v>135.01</v>
      </c>
      <c r="CJN83" s="66">
        <f t="shared" si="134"/>
        <v>208.6</v>
      </c>
      <c r="CJO83" s="66">
        <f t="shared" si="134"/>
        <v>71.84</v>
      </c>
      <c r="CJP83" s="66">
        <f t="shared" si="134"/>
        <v>5.81</v>
      </c>
      <c r="CJQ83" s="67"/>
      <c r="CJR83" s="148" t="s">
        <v>23</v>
      </c>
      <c r="CJS83" s="149"/>
      <c r="CJT83" s="66">
        <v>555</v>
      </c>
      <c r="CJU83" s="66">
        <f t="shared" ref="CJU83:CKF83" si="135">SUM(CJU75:CJU82)</f>
        <v>20.699999999999996</v>
      </c>
      <c r="CJV83" s="66">
        <f t="shared" si="135"/>
        <v>24.4</v>
      </c>
      <c r="CJW83" s="66">
        <f t="shared" si="135"/>
        <v>81.17</v>
      </c>
      <c r="CJX83" s="66">
        <f t="shared" si="135"/>
        <v>609.6</v>
      </c>
      <c r="CJY83" s="66">
        <f t="shared" si="135"/>
        <v>0.2</v>
      </c>
      <c r="CJZ83" s="66">
        <f t="shared" si="135"/>
        <v>29.98</v>
      </c>
      <c r="CKA83" s="66">
        <f t="shared" si="135"/>
        <v>4.9000000000000002E-2</v>
      </c>
      <c r="CKB83" s="66">
        <f t="shared" si="135"/>
        <v>2.35</v>
      </c>
      <c r="CKC83" s="66">
        <f t="shared" si="135"/>
        <v>135.01</v>
      </c>
      <c r="CKD83" s="66">
        <f t="shared" si="135"/>
        <v>208.6</v>
      </c>
      <c r="CKE83" s="66">
        <f t="shared" si="135"/>
        <v>71.84</v>
      </c>
      <c r="CKF83" s="66">
        <f t="shared" si="135"/>
        <v>5.81</v>
      </c>
      <c r="CKG83" s="67"/>
      <c r="CKH83" s="148" t="s">
        <v>23</v>
      </c>
      <c r="CKI83" s="149"/>
      <c r="CKJ83" s="66">
        <v>555</v>
      </c>
      <c r="CKK83" s="66">
        <f t="shared" ref="CKK83:CKV83" si="136">SUM(CKK75:CKK82)</f>
        <v>20.699999999999996</v>
      </c>
      <c r="CKL83" s="66">
        <f t="shared" si="136"/>
        <v>24.4</v>
      </c>
      <c r="CKM83" s="66">
        <f t="shared" si="136"/>
        <v>81.17</v>
      </c>
      <c r="CKN83" s="66">
        <f t="shared" si="136"/>
        <v>609.6</v>
      </c>
      <c r="CKO83" s="66">
        <f t="shared" si="136"/>
        <v>0.2</v>
      </c>
      <c r="CKP83" s="66">
        <f t="shared" si="136"/>
        <v>29.98</v>
      </c>
      <c r="CKQ83" s="66">
        <f t="shared" si="136"/>
        <v>4.9000000000000002E-2</v>
      </c>
      <c r="CKR83" s="66">
        <f t="shared" si="136"/>
        <v>2.35</v>
      </c>
      <c r="CKS83" s="66">
        <f t="shared" si="136"/>
        <v>135.01</v>
      </c>
      <c r="CKT83" s="66">
        <f t="shared" si="136"/>
        <v>208.6</v>
      </c>
      <c r="CKU83" s="66">
        <f t="shared" si="136"/>
        <v>71.84</v>
      </c>
      <c r="CKV83" s="66">
        <f t="shared" si="136"/>
        <v>5.81</v>
      </c>
      <c r="CKW83" s="67"/>
      <c r="CKX83" s="148" t="s">
        <v>23</v>
      </c>
      <c r="CKY83" s="149"/>
      <c r="CKZ83" s="66">
        <v>555</v>
      </c>
      <c r="CLA83" s="66">
        <f t="shared" ref="CLA83:CLL83" si="137">SUM(CLA75:CLA82)</f>
        <v>20.699999999999996</v>
      </c>
      <c r="CLB83" s="66">
        <f t="shared" si="137"/>
        <v>24.4</v>
      </c>
      <c r="CLC83" s="66">
        <f t="shared" si="137"/>
        <v>81.17</v>
      </c>
      <c r="CLD83" s="66">
        <f t="shared" si="137"/>
        <v>609.6</v>
      </c>
      <c r="CLE83" s="66">
        <f t="shared" si="137"/>
        <v>0.2</v>
      </c>
      <c r="CLF83" s="66">
        <f t="shared" si="137"/>
        <v>29.98</v>
      </c>
      <c r="CLG83" s="66">
        <f t="shared" si="137"/>
        <v>4.9000000000000002E-2</v>
      </c>
      <c r="CLH83" s="66">
        <f t="shared" si="137"/>
        <v>2.35</v>
      </c>
      <c r="CLI83" s="66">
        <f t="shared" si="137"/>
        <v>135.01</v>
      </c>
      <c r="CLJ83" s="66">
        <f t="shared" si="137"/>
        <v>208.6</v>
      </c>
      <c r="CLK83" s="66">
        <f t="shared" si="137"/>
        <v>71.84</v>
      </c>
      <c r="CLL83" s="66">
        <f t="shared" si="137"/>
        <v>5.81</v>
      </c>
      <c r="CLM83" s="67"/>
      <c r="CLN83" s="148" t="s">
        <v>23</v>
      </c>
      <c r="CLO83" s="149"/>
      <c r="CLP83" s="66">
        <v>555</v>
      </c>
      <c r="CLQ83" s="66">
        <f t="shared" ref="CLQ83:CMB83" si="138">SUM(CLQ75:CLQ82)</f>
        <v>20.699999999999996</v>
      </c>
      <c r="CLR83" s="66">
        <f t="shared" si="138"/>
        <v>24.4</v>
      </c>
      <c r="CLS83" s="66">
        <f t="shared" si="138"/>
        <v>81.17</v>
      </c>
      <c r="CLT83" s="66">
        <f t="shared" si="138"/>
        <v>609.6</v>
      </c>
      <c r="CLU83" s="66">
        <f t="shared" si="138"/>
        <v>0.2</v>
      </c>
      <c r="CLV83" s="66">
        <f t="shared" si="138"/>
        <v>29.98</v>
      </c>
      <c r="CLW83" s="66">
        <f t="shared" si="138"/>
        <v>4.9000000000000002E-2</v>
      </c>
      <c r="CLX83" s="66">
        <f t="shared" si="138"/>
        <v>2.35</v>
      </c>
      <c r="CLY83" s="66">
        <f t="shared" si="138"/>
        <v>135.01</v>
      </c>
      <c r="CLZ83" s="66">
        <f t="shared" si="138"/>
        <v>208.6</v>
      </c>
      <c r="CMA83" s="66">
        <f t="shared" si="138"/>
        <v>71.84</v>
      </c>
      <c r="CMB83" s="66">
        <f t="shared" si="138"/>
        <v>5.81</v>
      </c>
      <c r="CMC83" s="67"/>
      <c r="CMD83" s="148" t="s">
        <v>23</v>
      </c>
      <c r="CME83" s="149"/>
      <c r="CMF83" s="66">
        <v>555</v>
      </c>
      <c r="CMG83" s="66">
        <f t="shared" ref="CMG83:CMR83" si="139">SUM(CMG75:CMG82)</f>
        <v>20.699999999999996</v>
      </c>
      <c r="CMH83" s="66">
        <f t="shared" si="139"/>
        <v>24.4</v>
      </c>
      <c r="CMI83" s="66">
        <f t="shared" si="139"/>
        <v>81.17</v>
      </c>
      <c r="CMJ83" s="66">
        <f t="shared" si="139"/>
        <v>609.6</v>
      </c>
      <c r="CMK83" s="66">
        <f t="shared" si="139"/>
        <v>0.2</v>
      </c>
      <c r="CML83" s="66">
        <f t="shared" si="139"/>
        <v>29.98</v>
      </c>
      <c r="CMM83" s="66">
        <f t="shared" si="139"/>
        <v>4.9000000000000002E-2</v>
      </c>
      <c r="CMN83" s="66">
        <f t="shared" si="139"/>
        <v>2.35</v>
      </c>
      <c r="CMO83" s="66">
        <f t="shared" si="139"/>
        <v>135.01</v>
      </c>
      <c r="CMP83" s="66">
        <f t="shared" si="139"/>
        <v>208.6</v>
      </c>
      <c r="CMQ83" s="66">
        <f t="shared" si="139"/>
        <v>71.84</v>
      </c>
      <c r="CMR83" s="66">
        <f t="shared" si="139"/>
        <v>5.81</v>
      </c>
      <c r="CMS83" s="67"/>
      <c r="CMT83" s="148" t="s">
        <v>23</v>
      </c>
      <c r="CMU83" s="149"/>
      <c r="CMV83" s="66">
        <v>555</v>
      </c>
      <c r="CMW83" s="66">
        <f t="shared" ref="CMW83:CNH83" si="140">SUM(CMW75:CMW82)</f>
        <v>20.699999999999996</v>
      </c>
      <c r="CMX83" s="66">
        <f t="shared" si="140"/>
        <v>24.4</v>
      </c>
      <c r="CMY83" s="66">
        <f t="shared" si="140"/>
        <v>81.17</v>
      </c>
      <c r="CMZ83" s="66">
        <f t="shared" si="140"/>
        <v>609.6</v>
      </c>
      <c r="CNA83" s="66">
        <f t="shared" si="140"/>
        <v>0.2</v>
      </c>
      <c r="CNB83" s="66">
        <f t="shared" si="140"/>
        <v>29.98</v>
      </c>
      <c r="CNC83" s="66">
        <f t="shared" si="140"/>
        <v>4.9000000000000002E-2</v>
      </c>
      <c r="CND83" s="66">
        <f t="shared" si="140"/>
        <v>2.35</v>
      </c>
      <c r="CNE83" s="66">
        <f t="shared" si="140"/>
        <v>135.01</v>
      </c>
      <c r="CNF83" s="66">
        <f t="shared" si="140"/>
        <v>208.6</v>
      </c>
      <c r="CNG83" s="66">
        <f t="shared" si="140"/>
        <v>71.84</v>
      </c>
      <c r="CNH83" s="66">
        <f t="shared" si="140"/>
        <v>5.81</v>
      </c>
      <c r="CNI83" s="67"/>
      <c r="CNJ83" s="148" t="s">
        <v>23</v>
      </c>
      <c r="CNK83" s="149"/>
      <c r="CNL83" s="66">
        <v>555</v>
      </c>
      <c r="CNM83" s="66">
        <f t="shared" ref="CNM83:CNX83" si="141">SUM(CNM75:CNM82)</f>
        <v>20.699999999999996</v>
      </c>
      <c r="CNN83" s="66">
        <f t="shared" si="141"/>
        <v>24.4</v>
      </c>
      <c r="CNO83" s="66">
        <f t="shared" si="141"/>
        <v>81.17</v>
      </c>
      <c r="CNP83" s="66">
        <f t="shared" si="141"/>
        <v>609.6</v>
      </c>
      <c r="CNQ83" s="66">
        <f t="shared" si="141"/>
        <v>0.2</v>
      </c>
      <c r="CNR83" s="66">
        <f t="shared" si="141"/>
        <v>29.98</v>
      </c>
      <c r="CNS83" s="66">
        <f t="shared" si="141"/>
        <v>4.9000000000000002E-2</v>
      </c>
      <c r="CNT83" s="66">
        <f t="shared" si="141"/>
        <v>2.35</v>
      </c>
      <c r="CNU83" s="66">
        <f t="shared" si="141"/>
        <v>135.01</v>
      </c>
      <c r="CNV83" s="66">
        <f t="shared" si="141"/>
        <v>208.6</v>
      </c>
      <c r="CNW83" s="66">
        <f t="shared" si="141"/>
        <v>71.84</v>
      </c>
      <c r="CNX83" s="66">
        <f t="shared" si="141"/>
        <v>5.81</v>
      </c>
      <c r="CNY83" s="67"/>
      <c r="CNZ83" s="148" t="s">
        <v>23</v>
      </c>
      <c r="COA83" s="149"/>
      <c r="COB83" s="66">
        <v>555</v>
      </c>
      <c r="COC83" s="66">
        <f t="shared" ref="COC83:CON83" si="142">SUM(COC75:COC82)</f>
        <v>20.699999999999996</v>
      </c>
      <c r="COD83" s="66">
        <f t="shared" si="142"/>
        <v>24.4</v>
      </c>
      <c r="COE83" s="66">
        <f t="shared" si="142"/>
        <v>81.17</v>
      </c>
      <c r="COF83" s="66">
        <f t="shared" si="142"/>
        <v>609.6</v>
      </c>
      <c r="COG83" s="66">
        <f t="shared" si="142"/>
        <v>0.2</v>
      </c>
      <c r="COH83" s="66">
        <f t="shared" si="142"/>
        <v>29.98</v>
      </c>
      <c r="COI83" s="66">
        <f t="shared" si="142"/>
        <v>4.9000000000000002E-2</v>
      </c>
      <c r="COJ83" s="66">
        <f t="shared" si="142"/>
        <v>2.35</v>
      </c>
      <c r="COK83" s="66">
        <f t="shared" si="142"/>
        <v>135.01</v>
      </c>
      <c r="COL83" s="66">
        <f t="shared" si="142"/>
        <v>208.6</v>
      </c>
      <c r="COM83" s="66">
        <f t="shared" si="142"/>
        <v>71.84</v>
      </c>
      <c r="CON83" s="66">
        <f t="shared" si="142"/>
        <v>5.81</v>
      </c>
      <c r="COO83" s="67"/>
      <c r="COP83" s="148" t="s">
        <v>23</v>
      </c>
      <c r="COQ83" s="149"/>
      <c r="COR83" s="66">
        <v>555</v>
      </c>
      <c r="COS83" s="66">
        <f t="shared" ref="COS83:CPD83" si="143">SUM(COS75:COS82)</f>
        <v>20.699999999999996</v>
      </c>
      <c r="COT83" s="66">
        <f t="shared" si="143"/>
        <v>24.4</v>
      </c>
      <c r="COU83" s="66">
        <f t="shared" si="143"/>
        <v>81.17</v>
      </c>
      <c r="COV83" s="66">
        <f t="shared" si="143"/>
        <v>609.6</v>
      </c>
      <c r="COW83" s="66">
        <f t="shared" si="143"/>
        <v>0.2</v>
      </c>
      <c r="COX83" s="66">
        <f t="shared" si="143"/>
        <v>29.98</v>
      </c>
      <c r="COY83" s="66">
        <f t="shared" si="143"/>
        <v>4.9000000000000002E-2</v>
      </c>
      <c r="COZ83" s="66">
        <f t="shared" si="143"/>
        <v>2.35</v>
      </c>
      <c r="CPA83" s="66">
        <f t="shared" si="143"/>
        <v>135.01</v>
      </c>
      <c r="CPB83" s="66">
        <f t="shared" si="143"/>
        <v>208.6</v>
      </c>
      <c r="CPC83" s="66">
        <f t="shared" si="143"/>
        <v>71.84</v>
      </c>
      <c r="CPD83" s="66">
        <f t="shared" si="143"/>
        <v>5.81</v>
      </c>
      <c r="CPE83" s="67"/>
      <c r="CPF83" s="148" t="s">
        <v>23</v>
      </c>
      <c r="CPG83" s="149"/>
      <c r="CPH83" s="66">
        <v>555</v>
      </c>
      <c r="CPI83" s="66">
        <f t="shared" ref="CPI83:CPT83" si="144">SUM(CPI75:CPI82)</f>
        <v>20.699999999999996</v>
      </c>
      <c r="CPJ83" s="66">
        <f t="shared" si="144"/>
        <v>24.4</v>
      </c>
      <c r="CPK83" s="66">
        <f t="shared" si="144"/>
        <v>81.17</v>
      </c>
      <c r="CPL83" s="66">
        <f t="shared" si="144"/>
        <v>609.6</v>
      </c>
      <c r="CPM83" s="66">
        <f t="shared" si="144"/>
        <v>0.2</v>
      </c>
      <c r="CPN83" s="66">
        <f t="shared" si="144"/>
        <v>29.98</v>
      </c>
      <c r="CPO83" s="66">
        <f t="shared" si="144"/>
        <v>4.9000000000000002E-2</v>
      </c>
      <c r="CPP83" s="66">
        <f t="shared" si="144"/>
        <v>2.35</v>
      </c>
      <c r="CPQ83" s="66">
        <f t="shared" si="144"/>
        <v>135.01</v>
      </c>
      <c r="CPR83" s="66">
        <f t="shared" si="144"/>
        <v>208.6</v>
      </c>
      <c r="CPS83" s="66">
        <f t="shared" si="144"/>
        <v>71.84</v>
      </c>
      <c r="CPT83" s="66">
        <f t="shared" si="144"/>
        <v>5.81</v>
      </c>
      <c r="CPU83" s="67"/>
      <c r="CPV83" s="148" t="s">
        <v>23</v>
      </c>
      <c r="CPW83" s="149"/>
      <c r="CPX83" s="66">
        <v>555</v>
      </c>
      <c r="CPY83" s="66">
        <f t="shared" ref="CPY83:CQJ83" si="145">SUM(CPY75:CPY82)</f>
        <v>20.699999999999996</v>
      </c>
      <c r="CPZ83" s="66">
        <f t="shared" si="145"/>
        <v>24.4</v>
      </c>
      <c r="CQA83" s="66">
        <f t="shared" si="145"/>
        <v>81.17</v>
      </c>
      <c r="CQB83" s="66">
        <f t="shared" si="145"/>
        <v>609.6</v>
      </c>
      <c r="CQC83" s="66">
        <f t="shared" si="145"/>
        <v>0.2</v>
      </c>
      <c r="CQD83" s="66">
        <f t="shared" si="145"/>
        <v>29.98</v>
      </c>
      <c r="CQE83" s="66">
        <f t="shared" si="145"/>
        <v>4.9000000000000002E-2</v>
      </c>
      <c r="CQF83" s="66">
        <f t="shared" si="145"/>
        <v>2.35</v>
      </c>
      <c r="CQG83" s="66">
        <f t="shared" si="145"/>
        <v>135.01</v>
      </c>
      <c r="CQH83" s="66">
        <f t="shared" si="145"/>
        <v>208.6</v>
      </c>
      <c r="CQI83" s="66">
        <f t="shared" si="145"/>
        <v>71.84</v>
      </c>
      <c r="CQJ83" s="66">
        <f t="shared" si="145"/>
        <v>5.81</v>
      </c>
      <c r="CQK83" s="67"/>
      <c r="CQL83" s="148" t="s">
        <v>23</v>
      </c>
      <c r="CQM83" s="149"/>
      <c r="CQN83" s="66">
        <v>555</v>
      </c>
      <c r="CQO83" s="66">
        <f t="shared" ref="CQO83:CQZ83" si="146">SUM(CQO75:CQO82)</f>
        <v>20.699999999999996</v>
      </c>
      <c r="CQP83" s="66">
        <f t="shared" si="146"/>
        <v>24.4</v>
      </c>
      <c r="CQQ83" s="66">
        <f t="shared" si="146"/>
        <v>81.17</v>
      </c>
      <c r="CQR83" s="66">
        <f t="shared" si="146"/>
        <v>609.6</v>
      </c>
      <c r="CQS83" s="66">
        <f t="shared" si="146"/>
        <v>0.2</v>
      </c>
      <c r="CQT83" s="66">
        <f t="shared" si="146"/>
        <v>29.98</v>
      </c>
      <c r="CQU83" s="66">
        <f t="shared" si="146"/>
        <v>4.9000000000000002E-2</v>
      </c>
      <c r="CQV83" s="66">
        <f t="shared" si="146"/>
        <v>2.35</v>
      </c>
      <c r="CQW83" s="66">
        <f t="shared" si="146"/>
        <v>135.01</v>
      </c>
      <c r="CQX83" s="66">
        <f t="shared" si="146"/>
        <v>208.6</v>
      </c>
      <c r="CQY83" s="66">
        <f t="shared" si="146"/>
        <v>71.84</v>
      </c>
      <c r="CQZ83" s="66">
        <f t="shared" si="146"/>
        <v>5.81</v>
      </c>
      <c r="CRA83" s="67"/>
      <c r="CRB83" s="148" t="s">
        <v>23</v>
      </c>
      <c r="CRC83" s="149"/>
      <c r="CRD83" s="66">
        <v>555</v>
      </c>
      <c r="CRE83" s="66">
        <f t="shared" ref="CRE83:CRP83" si="147">SUM(CRE75:CRE82)</f>
        <v>20.699999999999996</v>
      </c>
      <c r="CRF83" s="66">
        <f t="shared" si="147"/>
        <v>24.4</v>
      </c>
      <c r="CRG83" s="66">
        <f t="shared" si="147"/>
        <v>81.17</v>
      </c>
      <c r="CRH83" s="66">
        <f t="shared" si="147"/>
        <v>609.6</v>
      </c>
      <c r="CRI83" s="66">
        <f t="shared" si="147"/>
        <v>0.2</v>
      </c>
      <c r="CRJ83" s="66">
        <f t="shared" si="147"/>
        <v>29.98</v>
      </c>
      <c r="CRK83" s="66">
        <f t="shared" si="147"/>
        <v>4.9000000000000002E-2</v>
      </c>
      <c r="CRL83" s="66">
        <f t="shared" si="147"/>
        <v>2.35</v>
      </c>
      <c r="CRM83" s="66">
        <f t="shared" si="147"/>
        <v>135.01</v>
      </c>
      <c r="CRN83" s="66">
        <f t="shared" si="147"/>
        <v>208.6</v>
      </c>
      <c r="CRO83" s="66">
        <f t="shared" si="147"/>
        <v>71.84</v>
      </c>
      <c r="CRP83" s="66">
        <f t="shared" si="147"/>
        <v>5.81</v>
      </c>
      <c r="CRQ83" s="67"/>
      <c r="CRR83" s="148" t="s">
        <v>23</v>
      </c>
      <c r="CRS83" s="149"/>
      <c r="CRT83" s="66">
        <v>555</v>
      </c>
      <c r="CRU83" s="66">
        <f t="shared" ref="CRU83:CSF83" si="148">SUM(CRU75:CRU82)</f>
        <v>20.699999999999996</v>
      </c>
      <c r="CRV83" s="66">
        <f t="shared" si="148"/>
        <v>24.4</v>
      </c>
      <c r="CRW83" s="66">
        <f t="shared" si="148"/>
        <v>81.17</v>
      </c>
      <c r="CRX83" s="66">
        <f t="shared" si="148"/>
        <v>609.6</v>
      </c>
      <c r="CRY83" s="66">
        <f t="shared" si="148"/>
        <v>0.2</v>
      </c>
      <c r="CRZ83" s="66">
        <f t="shared" si="148"/>
        <v>29.98</v>
      </c>
      <c r="CSA83" s="66">
        <f t="shared" si="148"/>
        <v>4.9000000000000002E-2</v>
      </c>
      <c r="CSB83" s="66">
        <f t="shared" si="148"/>
        <v>2.35</v>
      </c>
      <c r="CSC83" s="66">
        <f t="shared" si="148"/>
        <v>135.01</v>
      </c>
      <c r="CSD83" s="66">
        <f t="shared" si="148"/>
        <v>208.6</v>
      </c>
      <c r="CSE83" s="66">
        <f t="shared" si="148"/>
        <v>71.84</v>
      </c>
      <c r="CSF83" s="66">
        <f t="shared" si="148"/>
        <v>5.81</v>
      </c>
      <c r="CSG83" s="67"/>
      <c r="CSH83" s="148" t="s">
        <v>23</v>
      </c>
      <c r="CSI83" s="149"/>
      <c r="CSJ83" s="66">
        <v>555</v>
      </c>
      <c r="CSK83" s="66">
        <f t="shared" ref="CSK83:CSV83" si="149">SUM(CSK75:CSK82)</f>
        <v>20.699999999999996</v>
      </c>
      <c r="CSL83" s="66">
        <f t="shared" si="149"/>
        <v>24.4</v>
      </c>
      <c r="CSM83" s="66">
        <f t="shared" si="149"/>
        <v>81.17</v>
      </c>
      <c r="CSN83" s="66">
        <f t="shared" si="149"/>
        <v>609.6</v>
      </c>
      <c r="CSO83" s="66">
        <f t="shared" si="149"/>
        <v>0.2</v>
      </c>
      <c r="CSP83" s="66">
        <f t="shared" si="149"/>
        <v>29.98</v>
      </c>
      <c r="CSQ83" s="66">
        <f t="shared" si="149"/>
        <v>4.9000000000000002E-2</v>
      </c>
      <c r="CSR83" s="66">
        <f t="shared" si="149"/>
        <v>2.35</v>
      </c>
      <c r="CSS83" s="66">
        <f t="shared" si="149"/>
        <v>135.01</v>
      </c>
      <c r="CST83" s="66">
        <f t="shared" si="149"/>
        <v>208.6</v>
      </c>
      <c r="CSU83" s="66">
        <f t="shared" si="149"/>
        <v>71.84</v>
      </c>
      <c r="CSV83" s="66">
        <f t="shared" si="149"/>
        <v>5.81</v>
      </c>
      <c r="CSW83" s="67"/>
      <c r="CSX83" s="148" t="s">
        <v>23</v>
      </c>
      <c r="CSY83" s="149"/>
      <c r="CSZ83" s="66">
        <v>555</v>
      </c>
      <c r="CTA83" s="66">
        <f t="shared" ref="CTA83:CTL83" si="150">SUM(CTA75:CTA82)</f>
        <v>20.699999999999996</v>
      </c>
      <c r="CTB83" s="66">
        <f t="shared" si="150"/>
        <v>24.4</v>
      </c>
      <c r="CTC83" s="66">
        <f t="shared" si="150"/>
        <v>81.17</v>
      </c>
      <c r="CTD83" s="66">
        <f t="shared" si="150"/>
        <v>609.6</v>
      </c>
      <c r="CTE83" s="66">
        <f t="shared" si="150"/>
        <v>0.2</v>
      </c>
      <c r="CTF83" s="66">
        <f t="shared" si="150"/>
        <v>29.98</v>
      </c>
      <c r="CTG83" s="66">
        <f t="shared" si="150"/>
        <v>4.9000000000000002E-2</v>
      </c>
      <c r="CTH83" s="66">
        <f t="shared" si="150"/>
        <v>2.35</v>
      </c>
      <c r="CTI83" s="66">
        <f t="shared" si="150"/>
        <v>135.01</v>
      </c>
      <c r="CTJ83" s="66">
        <f t="shared" si="150"/>
        <v>208.6</v>
      </c>
      <c r="CTK83" s="66">
        <f t="shared" si="150"/>
        <v>71.84</v>
      </c>
      <c r="CTL83" s="66">
        <f t="shared" si="150"/>
        <v>5.81</v>
      </c>
      <c r="CTM83" s="67"/>
      <c r="CTN83" s="148" t="s">
        <v>23</v>
      </c>
      <c r="CTO83" s="149"/>
      <c r="CTP83" s="66">
        <v>555</v>
      </c>
      <c r="CTQ83" s="66">
        <f t="shared" ref="CTQ83:CUB83" si="151">SUM(CTQ75:CTQ82)</f>
        <v>20.699999999999996</v>
      </c>
      <c r="CTR83" s="66">
        <f t="shared" si="151"/>
        <v>24.4</v>
      </c>
      <c r="CTS83" s="66">
        <f t="shared" si="151"/>
        <v>81.17</v>
      </c>
      <c r="CTT83" s="66">
        <f t="shared" si="151"/>
        <v>609.6</v>
      </c>
      <c r="CTU83" s="66">
        <f t="shared" si="151"/>
        <v>0.2</v>
      </c>
      <c r="CTV83" s="66">
        <f t="shared" si="151"/>
        <v>29.98</v>
      </c>
      <c r="CTW83" s="66">
        <f t="shared" si="151"/>
        <v>4.9000000000000002E-2</v>
      </c>
      <c r="CTX83" s="66">
        <f t="shared" si="151"/>
        <v>2.35</v>
      </c>
      <c r="CTY83" s="66">
        <f t="shared" si="151"/>
        <v>135.01</v>
      </c>
      <c r="CTZ83" s="66">
        <f t="shared" si="151"/>
        <v>208.6</v>
      </c>
      <c r="CUA83" s="66">
        <f t="shared" si="151"/>
        <v>71.84</v>
      </c>
      <c r="CUB83" s="66">
        <f t="shared" si="151"/>
        <v>5.81</v>
      </c>
      <c r="CUC83" s="67"/>
      <c r="CUD83" s="148" t="s">
        <v>23</v>
      </c>
      <c r="CUE83" s="149"/>
      <c r="CUF83" s="66">
        <v>555</v>
      </c>
      <c r="CUG83" s="66">
        <f t="shared" ref="CUG83:CUR83" si="152">SUM(CUG75:CUG82)</f>
        <v>20.699999999999996</v>
      </c>
      <c r="CUH83" s="66">
        <f t="shared" si="152"/>
        <v>24.4</v>
      </c>
      <c r="CUI83" s="66">
        <f t="shared" si="152"/>
        <v>81.17</v>
      </c>
      <c r="CUJ83" s="66">
        <f t="shared" si="152"/>
        <v>609.6</v>
      </c>
      <c r="CUK83" s="66">
        <f t="shared" si="152"/>
        <v>0.2</v>
      </c>
      <c r="CUL83" s="66">
        <f t="shared" si="152"/>
        <v>29.98</v>
      </c>
      <c r="CUM83" s="66">
        <f t="shared" si="152"/>
        <v>4.9000000000000002E-2</v>
      </c>
      <c r="CUN83" s="66">
        <f t="shared" si="152"/>
        <v>2.35</v>
      </c>
      <c r="CUO83" s="66">
        <f t="shared" si="152"/>
        <v>135.01</v>
      </c>
      <c r="CUP83" s="66">
        <f t="shared" si="152"/>
        <v>208.6</v>
      </c>
      <c r="CUQ83" s="66">
        <f t="shared" si="152"/>
        <v>71.84</v>
      </c>
      <c r="CUR83" s="66">
        <f t="shared" si="152"/>
        <v>5.81</v>
      </c>
      <c r="CUS83" s="67"/>
      <c r="CUT83" s="148" t="s">
        <v>23</v>
      </c>
      <c r="CUU83" s="149"/>
      <c r="CUV83" s="66">
        <v>555</v>
      </c>
      <c r="CUW83" s="66">
        <f t="shared" ref="CUW83:CVH83" si="153">SUM(CUW75:CUW82)</f>
        <v>20.699999999999996</v>
      </c>
      <c r="CUX83" s="66">
        <f t="shared" si="153"/>
        <v>24.4</v>
      </c>
      <c r="CUY83" s="66">
        <f t="shared" si="153"/>
        <v>81.17</v>
      </c>
      <c r="CUZ83" s="66">
        <f t="shared" si="153"/>
        <v>609.6</v>
      </c>
      <c r="CVA83" s="66">
        <f t="shared" si="153"/>
        <v>0.2</v>
      </c>
      <c r="CVB83" s="66">
        <f t="shared" si="153"/>
        <v>29.98</v>
      </c>
      <c r="CVC83" s="66">
        <f t="shared" si="153"/>
        <v>4.9000000000000002E-2</v>
      </c>
      <c r="CVD83" s="66">
        <f t="shared" si="153"/>
        <v>2.35</v>
      </c>
      <c r="CVE83" s="66">
        <f t="shared" si="153"/>
        <v>135.01</v>
      </c>
      <c r="CVF83" s="66">
        <f t="shared" si="153"/>
        <v>208.6</v>
      </c>
      <c r="CVG83" s="66">
        <f t="shared" si="153"/>
        <v>71.84</v>
      </c>
      <c r="CVH83" s="66">
        <f t="shared" si="153"/>
        <v>5.81</v>
      </c>
      <c r="CVI83" s="67"/>
      <c r="CVJ83" s="148" t="s">
        <v>23</v>
      </c>
      <c r="CVK83" s="149"/>
      <c r="CVL83" s="66">
        <v>555</v>
      </c>
      <c r="CVM83" s="66">
        <f t="shared" ref="CVM83:CVX83" si="154">SUM(CVM75:CVM82)</f>
        <v>20.699999999999996</v>
      </c>
      <c r="CVN83" s="66">
        <f t="shared" si="154"/>
        <v>24.4</v>
      </c>
      <c r="CVO83" s="66">
        <f t="shared" si="154"/>
        <v>81.17</v>
      </c>
      <c r="CVP83" s="66">
        <f t="shared" si="154"/>
        <v>609.6</v>
      </c>
      <c r="CVQ83" s="66">
        <f t="shared" si="154"/>
        <v>0.2</v>
      </c>
      <c r="CVR83" s="66">
        <f t="shared" si="154"/>
        <v>29.98</v>
      </c>
      <c r="CVS83" s="66">
        <f t="shared" si="154"/>
        <v>4.9000000000000002E-2</v>
      </c>
      <c r="CVT83" s="66">
        <f t="shared" si="154"/>
        <v>2.35</v>
      </c>
      <c r="CVU83" s="66">
        <f t="shared" si="154"/>
        <v>135.01</v>
      </c>
      <c r="CVV83" s="66">
        <f t="shared" si="154"/>
        <v>208.6</v>
      </c>
      <c r="CVW83" s="66">
        <f t="shared" si="154"/>
        <v>71.84</v>
      </c>
      <c r="CVX83" s="66">
        <f t="shared" si="154"/>
        <v>5.81</v>
      </c>
      <c r="CVY83" s="67"/>
      <c r="CVZ83" s="148" t="s">
        <v>23</v>
      </c>
      <c r="CWA83" s="149"/>
      <c r="CWB83" s="66">
        <v>555</v>
      </c>
      <c r="CWC83" s="66">
        <f t="shared" ref="CWC83:CWN83" si="155">SUM(CWC75:CWC82)</f>
        <v>20.699999999999996</v>
      </c>
      <c r="CWD83" s="66">
        <f t="shared" si="155"/>
        <v>24.4</v>
      </c>
      <c r="CWE83" s="66">
        <f t="shared" si="155"/>
        <v>81.17</v>
      </c>
      <c r="CWF83" s="66">
        <f t="shared" si="155"/>
        <v>609.6</v>
      </c>
      <c r="CWG83" s="66">
        <f t="shared" si="155"/>
        <v>0.2</v>
      </c>
      <c r="CWH83" s="66">
        <f t="shared" si="155"/>
        <v>29.98</v>
      </c>
      <c r="CWI83" s="66">
        <f t="shared" si="155"/>
        <v>4.9000000000000002E-2</v>
      </c>
      <c r="CWJ83" s="66">
        <f t="shared" si="155"/>
        <v>2.35</v>
      </c>
      <c r="CWK83" s="66">
        <f t="shared" si="155"/>
        <v>135.01</v>
      </c>
      <c r="CWL83" s="66">
        <f t="shared" si="155"/>
        <v>208.6</v>
      </c>
      <c r="CWM83" s="66">
        <f t="shared" si="155"/>
        <v>71.84</v>
      </c>
      <c r="CWN83" s="66">
        <f t="shared" si="155"/>
        <v>5.81</v>
      </c>
      <c r="CWO83" s="67"/>
      <c r="CWP83" s="148" t="s">
        <v>23</v>
      </c>
      <c r="CWQ83" s="149"/>
      <c r="CWR83" s="66">
        <v>555</v>
      </c>
      <c r="CWS83" s="66">
        <f t="shared" ref="CWS83:CXD83" si="156">SUM(CWS75:CWS82)</f>
        <v>20.699999999999996</v>
      </c>
      <c r="CWT83" s="66">
        <f t="shared" si="156"/>
        <v>24.4</v>
      </c>
      <c r="CWU83" s="66">
        <f t="shared" si="156"/>
        <v>81.17</v>
      </c>
      <c r="CWV83" s="66">
        <f t="shared" si="156"/>
        <v>609.6</v>
      </c>
      <c r="CWW83" s="66">
        <f t="shared" si="156"/>
        <v>0.2</v>
      </c>
      <c r="CWX83" s="66">
        <f t="shared" si="156"/>
        <v>29.98</v>
      </c>
      <c r="CWY83" s="66">
        <f t="shared" si="156"/>
        <v>4.9000000000000002E-2</v>
      </c>
      <c r="CWZ83" s="66">
        <f t="shared" si="156"/>
        <v>2.35</v>
      </c>
      <c r="CXA83" s="66">
        <f t="shared" si="156"/>
        <v>135.01</v>
      </c>
      <c r="CXB83" s="66">
        <f t="shared" si="156"/>
        <v>208.6</v>
      </c>
      <c r="CXC83" s="66">
        <f t="shared" si="156"/>
        <v>71.84</v>
      </c>
      <c r="CXD83" s="66">
        <f t="shared" si="156"/>
        <v>5.81</v>
      </c>
      <c r="CXE83" s="67"/>
      <c r="CXF83" s="148" t="s">
        <v>23</v>
      </c>
      <c r="CXG83" s="149"/>
      <c r="CXH83" s="66">
        <v>555</v>
      </c>
      <c r="CXI83" s="66">
        <f t="shared" ref="CXI83:CXT83" si="157">SUM(CXI75:CXI82)</f>
        <v>20.699999999999996</v>
      </c>
      <c r="CXJ83" s="66">
        <f t="shared" si="157"/>
        <v>24.4</v>
      </c>
      <c r="CXK83" s="66">
        <f t="shared" si="157"/>
        <v>81.17</v>
      </c>
      <c r="CXL83" s="66">
        <f t="shared" si="157"/>
        <v>609.6</v>
      </c>
      <c r="CXM83" s="66">
        <f t="shared" si="157"/>
        <v>0.2</v>
      </c>
      <c r="CXN83" s="66">
        <f t="shared" si="157"/>
        <v>29.98</v>
      </c>
      <c r="CXO83" s="66">
        <f t="shared" si="157"/>
        <v>4.9000000000000002E-2</v>
      </c>
      <c r="CXP83" s="66">
        <f t="shared" si="157"/>
        <v>2.35</v>
      </c>
      <c r="CXQ83" s="66">
        <f t="shared" si="157"/>
        <v>135.01</v>
      </c>
      <c r="CXR83" s="66">
        <f t="shared" si="157"/>
        <v>208.6</v>
      </c>
      <c r="CXS83" s="66">
        <f t="shared" si="157"/>
        <v>71.84</v>
      </c>
      <c r="CXT83" s="66">
        <f t="shared" si="157"/>
        <v>5.81</v>
      </c>
      <c r="CXU83" s="67"/>
      <c r="CXV83" s="148" t="s">
        <v>23</v>
      </c>
      <c r="CXW83" s="149"/>
      <c r="CXX83" s="66">
        <v>555</v>
      </c>
      <c r="CXY83" s="66">
        <f t="shared" ref="CXY83:CYJ83" si="158">SUM(CXY75:CXY82)</f>
        <v>20.699999999999996</v>
      </c>
      <c r="CXZ83" s="66">
        <f t="shared" si="158"/>
        <v>24.4</v>
      </c>
      <c r="CYA83" s="66">
        <f t="shared" si="158"/>
        <v>81.17</v>
      </c>
      <c r="CYB83" s="66">
        <f t="shared" si="158"/>
        <v>609.6</v>
      </c>
      <c r="CYC83" s="66">
        <f t="shared" si="158"/>
        <v>0.2</v>
      </c>
      <c r="CYD83" s="66">
        <f t="shared" si="158"/>
        <v>29.98</v>
      </c>
      <c r="CYE83" s="66">
        <f t="shared" si="158"/>
        <v>4.9000000000000002E-2</v>
      </c>
      <c r="CYF83" s="66">
        <f t="shared" si="158"/>
        <v>2.35</v>
      </c>
      <c r="CYG83" s="66">
        <f t="shared" si="158"/>
        <v>135.01</v>
      </c>
      <c r="CYH83" s="66">
        <f t="shared" si="158"/>
        <v>208.6</v>
      </c>
      <c r="CYI83" s="66">
        <f t="shared" si="158"/>
        <v>71.84</v>
      </c>
      <c r="CYJ83" s="66">
        <f t="shared" si="158"/>
        <v>5.81</v>
      </c>
      <c r="CYK83" s="67"/>
      <c r="CYL83" s="148" t="s">
        <v>23</v>
      </c>
      <c r="CYM83" s="149"/>
      <c r="CYN83" s="66">
        <v>555</v>
      </c>
      <c r="CYO83" s="66">
        <f t="shared" ref="CYO83:CYZ83" si="159">SUM(CYO75:CYO82)</f>
        <v>20.699999999999996</v>
      </c>
      <c r="CYP83" s="66">
        <f t="shared" si="159"/>
        <v>24.4</v>
      </c>
      <c r="CYQ83" s="66">
        <f t="shared" si="159"/>
        <v>81.17</v>
      </c>
      <c r="CYR83" s="66">
        <f t="shared" si="159"/>
        <v>609.6</v>
      </c>
      <c r="CYS83" s="66">
        <f t="shared" si="159"/>
        <v>0.2</v>
      </c>
      <c r="CYT83" s="66">
        <f t="shared" si="159"/>
        <v>29.98</v>
      </c>
      <c r="CYU83" s="66">
        <f t="shared" si="159"/>
        <v>4.9000000000000002E-2</v>
      </c>
      <c r="CYV83" s="66">
        <f t="shared" si="159"/>
        <v>2.35</v>
      </c>
      <c r="CYW83" s="66">
        <f t="shared" si="159"/>
        <v>135.01</v>
      </c>
      <c r="CYX83" s="66">
        <f t="shared" si="159"/>
        <v>208.6</v>
      </c>
      <c r="CYY83" s="66">
        <f t="shared" si="159"/>
        <v>71.84</v>
      </c>
      <c r="CYZ83" s="66">
        <f t="shared" si="159"/>
        <v>5.81</v>
      </c>
      <c r="CZA83" s="67"/>
      <c r="CZB83" s="148" t="s">
        <v>23</v>
      </c>
      <c r="CZC83" s="149"/>
      <c r="CZD83" s="66">
        <v>555</v>
      </c>
      <c r="CZE83" s="66">
        <f t="shared" ref="CZE83:CZP83" si="160">SUM(CZE75:CZE82)</f>
        <v>20.699999999999996</v>
      </c>
      <c r="CZF83" s="66">
        <f t="shared" si="160"/>
        <v>24.4</v>
      </c>
      <c r="CZG83" s="66">
        <f t="shared" si="160"/>
        <v>81.17</v>
      </c>
      <c r="CZH83" s="66">
        <f t="shared" si="160"/>
        <v>609.6</v>
      </c>
      <c r="CZI83" s="66">
        <f t="shared" si="160"/>
        <v>0.2</v>
      </c>
      <c r="CZJ83" s="66">
        <f t="shared" si="160"/>
        <v>29.98</v>
      </c>
      <c r="CZK83" s="66">
        <f t="shared" si="160"/>
        <v>4.9000000000000002E-2</v>
      </c>
      <c r="CZL83" s="66">
        <f t="shared" si="160"/>
        <v>2.35</v>
      </c>
      <c r="CZM83" s="66">
        <f t="shared" si="160"/>
        <v>135.01</v>
      </c>
      <c r="CZN83" s="66">
        <f t="shared" si="160"/>
        <v>208.6</v>
      </c>
      <c r="CZO83" s="66">
        <f t="shared" si="160"/>
        <v>71.84</v>
      </c>
      <c r="CZP83" s="66">
        <f t="shared" si="160"/>
        <v>5.81</v>
      </c>
      <c r="CZQ83" s="67"/>
      <c r="CZR83" s="148" t="s">
        <v>23</v>
      </c>
      <c r="CZS83" s="149"/>
      <c r="CZT83" s="66">
        <v>555</v>
      </c>
      <c r="CZU83" s="66">
        <f t="shared" ref="CZU83:DAF83" si="161">SUM(CZU75:CZU82)</f>
        <v>20.699999999999996</v>
      </c>
      <c r="CZV83" s="66">
        <f t="shared" si="161"/>
        <v>24.4</v>
      </c>
      <c r="CZW83" s="66">
        <f t="shared" si="161"/>
        <v>81.17</v>
      </c>
      <c r="CZX83" s="66">
        <f t="shared" si="161"/>
        <v>609.6</v>
      </c>
      <c r="CZY83" s="66">
        <f t="shared" si="161"/>
        <v>0.2</v>
      </c>
      <c r="CZZ83" s="66">
        <f t="shared" si="161"/>
        <v>29.98</v>
      </c>
      <c r="DAA83" s="66">
        <f t="shared" si="161"/>
        <v>4.9000000000000002E-2</v>
      </c>
      <c r="DAB83" s="66">
        <f t="shared" si="161"/>
        <v>2.35</v>
      </c>
      <c r="DAC83" s="66">
        <f t="shared" si="161"/>
        <v>135.01</v>
      </c>
      <c r="DAD83" s="66">
        <f t="shared" si="161"/>
        <v>208.6</v>
      </c>
      <c r="DAE83" s="66">
        <f t="shared" si="161"/>
        <v>71.84</v>
      </c>
      <c r="DAF83" s="66">
        <f t="shared" si="161"/>
        <v>5.81</v>
      </c>
      <c r="DAG83" s="67"/>
      <c r="DAH83" s="148" t="s">
        <v>23</v>
      </c>
      <c r="DAI83" s="149"/>
      <c r="DAJ83" s="66">
        <v>555</v>
      </c>
      <c r="DAK83" s="66">
        <f t="shared" ref="DAK83:DAV83" si="162">SUM(DAK75:DAK82)</f>
        <v>20.699999999999996</v>
      </c>
      <c r="DAL83" s="66">
        <f t="shared" si="162"/>
        <v>24.4</v>
      </c>
      <c r="DAM83" s="66">
        <f t="shared" si="162"/>
        <v>81.17</v>
      </c>
      <c r="DAN83" s="66">
        <f t="shared" si="162"/>
        <v>609.6</v>
      </c>
      <c r="DAO83" s="66">
        <f t="shared" si="162"/>
        <v>0.2</v>
      </c>
      <c r="DAP83" s="66">
        <f t="shared" si="162"/>
        <v>29.98</v>
      </c>
      <c r="DAQ83" s="66">
        <f t="shared" si="162"/>
        <v>4.9000000000000002E-2</v>
      </c>
      <c r="DAR83" s="66">
        <f t="shared" si="162"/>
        <v>2.35</v>
      </c>
      <c r="DAS83" s="66">
        <f t="shared" si="162"/>
        <v>135.01</v>
      </c>
      <c r="DAT83" s="66">
        <f t="shared" si="162"/>
        <v>208.6</v>
      </c>
      <c r="DAU83" s="66">
        <f t="shared" si="162"/>
        <v>71.84</v>
      </c>
      <c r="DAV83" s="66">
        <f t="shared" si="162"/>
        <v>5.81</v>
      </c>
      <c r="DAW83" s="67"/>
      <c r="DAX83" s="148" t="s">
        <v>23</v>
      </c>
      <c r="DAY83" s="149"/>
      <c r="DAZ83" s="66">
        <v>555</v>
      </c>
      <c r="DBA83" s="66">
        <f t="shared" ref="DBA83:DBL83" si="163">SUM(DBA75:DBA82)</f>
        <v>20.699999999999996</v>
      </c>
      <c r="DBB83" s="66">
        <f t="shared" si="163"/>
        <v>24.4</v>
      </c>
      <c r="DBC83" s="66">
        <f t="shared" si="163"/>
        <v>81.17</v>
      </c>
      <c r="DBD83" s="66">
        <f t="shared" si="163"/>
        <v>609.6</v>
      </c>
      <c r="DBE83" s="66">
        <f t="shared" si="163"/>
        <v>0.2</v>
      </c>
      <c r="DBF83" s="66">
        <f t="shared" si="163"/>
        <v>29.98</v>
      </c>
      <c r="DBG83" s="66">
        <f t="shared" si="163"/>
        <v>4.9000000000000002E-2</v>
      </c>
      <c r="DBH83" s="66">
        <f t="shared" si="163"/>
        <v>2.35</v>
      </c>
      <c r="DBI83" s="66">
        <f t="shared" si="163"/>
        <v>135.01</v>
      </c>
      <c r="DBJ83" s="66">
        <f t="shared" si="163"/>
        <v>208.6</v>
      </c>
      <c r="DBK83" s="66">
        <f t="shared" si="163"/>
        <v>71.84</v>
      </c>
      <c r="DBL83" s="66">
        <f t="shared" si="163"/>
        <v>5.81</v>
      </c>
      <c r="DBM83" s="67"/>
      <c r="DBN83" s="148" t="s">
        <v>23</v>
      </c>
      <c r="DBO83" s="149"/>
      <c r="DBP83" s="66">
        <v>555</v>
      </c>
      <c r="DBQ83" s="66">
        <f t="shared" ref="DBQ83:DCB83" si="164">SUM(DBQ75:DBQ82)</f>
        <v>20.699999999999996</v>
      </c>
      <c r="DBR83" s="66">
        <f t="shared" si="164"/>
        <v>24.4</v>
      </c>
      <c r="DBS83" s="66">
        <f t="shared" si="164"/>
        <v>81.17</v>
      </c>
      <c r="DBT83" s="66">
        <f t="shared" si="164"/>
        <v>609.6</v>
      </c>
      <c r="DBU83" s="66">
        <f t="shared" si="164"/>
        <v>0.2</v>
      </c>
      <c r="DBV83" s="66">
        <f t="shared" si="164"/>
        <v>29.98</v>
      </c>
      <c r="DBW83" s="66">
        <f t="shared" si="164"/>
        <v>4.9000000000000002E-2</v>
      </c>
      <c r="DBX83" s="66">
        <f t="shared" si="164"/>
        <v>2.35</v>
      </c>
      <c r="DBY83" s="66">
        <f t="shared" si="164"/>
        <v>135.01</v>
      </c>
      <c r="DBZ83" s="66">
        <f t="shared" si="164"/>
        <v>208.6</v>
      </c>
      <c r="DCA83" s="66">
        <f t="shared" si="164"/>
        <v>71.84</v>
      </c>
      <c r="DCB83" s="66">
        <f t="shared" si="164"/>
        <v>5.81</v>
      </c>
      <c r="DCC83" s="67"/>
      <c r="DCD83" s="148" t="s">
        <v>23</v>
      </c>
      <c r="DCE83" s="149"/>
      <c r="DCF83" s="66">
        <v>555</v>
      </c>
      <c r="DCG83" s="66">
        <f t="shared" ref="DCG83:DCR83" si="165">SUM(DCG75:DCG82)</f>
        <v>20.699999999999996</v>
      </c>
      <c r="DCH83" s="66">
        <f t="shared" si="165"/>
        <v>24.4</v>
      </c>
      <c r="DCI83" s="66">
        <f t="shared" si="165"/>
        <v>81.17</v>
      </c>
      <c r="DCJ83" s="66">
        <f t="shared" si="165"/>
        <v>609.6</v>
      </c>
      <c r="DCK83" s="66">
        <f t="shared" si="165"/>
        <v>0.2</v>
      </c>
      <c r="DCL83" s="66">
        <f t="shared" si="165"/>
        <v>29.98</v>
      </c>
      <c r="DCM83" s="66">
        <f t="shared" si="165"/>
        <v>4.9000000000000002E-2</v>
      </c>
      <c r="DCN83" s="66">
        <f t="shared" si="165"/>
        <v>2.35</v>
      </c>
      <c r="DCO83" s="66">
        <f t="shared" si="165"/>
        <v>135.01</v>
      </c>
      <c r="DCP83" s="66">
        <f t="shared" si="165"/>
        <v>208.6</v>
      </c>
      <c r="DCQ83" s="66">
        <f t="shared" si="165"/>
        <v>71.84</v>
      </c>
      <c r="DCR83" s="66">
        <f t="shared" si="165"/>
        <v>5.81</v>
      </c>
      <c r="DCS83" s="67"/>
      <c r="DCT83" s="148" t="s">
        <v>23</v>
      </c>
      <c r="DCU83" s="149"/>
      <c r="DCV83" s="66">
        <v>555</v>
      </c>
      <c r="DCW83" s="66">
        <f t="shared" ref="DCW83:DDH83" si="166">SUM(DCW75:DCW82)</f>
        <v>20.699999999999996</v>
      </c>
      <c r="DCX83" s="66">
        <f t="shared" si="166"/>
        <v>24.4</v>
      </c>
      <c r="DCY83" s="66">
        <f t="shared" si="166"/>
        <v>81.17</v>
      </c>
      <c r="DCZ83" s="66">
        <f t="shared" si="166"/>
        <v>609.6</v>
      </c>
      <c r="DDA83" s="66">
        <f t="shared" si="166"/>
        <v>0.2</v>
      </c>
      <c r="DDB83" s="66">
        <f t="shared" si="166"/>
        <v>29.98</v>
      </c>
      <c r="DDC83" s="66">
        <f t="shared" si="166"/>
        <v>4.9000000000000002E-2</v>
      </c>
      <c r="DDD83" s="66">
        <f t="shared" si="166"/>
        <v>2.35</v>
      </c>
      <c r="DDE83" s="66">
        <f t="shared" si="166"/>
        <v>135.01</v>
      </c>
      <c r="DDF83" s="66">
        <f t="shared" si="166"/>
        <v>208.6</v>
      </c>
      <c r="DDG83" s="66">
        <f t="shared" si="166"/>
        <v>71.84</v>
      </c>
      <c r="DDH83" s="66">
        <f t="shared" si="166"/>
        <v>5.81</v>
      </c>
      <c r="DDI83" s="67"/>
      <c r="DDJ83" s="148" t="s">
        <v>23</v>
      </c>
      <c r="DDK83" s="149"/>
      <c r="DDL83" s="66">
        <v>555</v>
      </c>
      <c r="DDM83" s="66">
        <f t="shared" ref="DDM83:DDX83" si="167">SUM(DDM75:DDM82)</f>
        <v>20.699999999999996</v>
      </c>
      <c r="DDN83" s="66">
        <f t="shared" si="167"/>
        <v>24.4</v>
      </c>
      <c r="DDO83" s="66">
        <f t="shared" si="167"/>
        <v>81.17</v>
      </c>
      <c r="DDP83" s="66">
        <f t="shared" si="167"/>
        <v>609.6</v>
      </c>
      <c r="DDQ83" s="66">
        <f t="shared" si="167"/>
        <v>0.2</v>
      </c>
      <c r="DDR83" s="66">
        <f t="shared" si="167"/>
        <v>29.98</v>
      </c>
      <c r="DDS83" s="66">
        <f t="shared" si="167"/>
        <v>4.9000000000000002E-2</v>
      </c>
      <c r="DDT83" s="66">
        <f t="shared" si="167"/>
        <v>2.35</v>
      </c>
      <c r="DDU83" s="66">
        <f t="shared" si="167"/>
        <v>135.01</v>
      </c>
      <c r="DDV83" s="66">
        <f t="shared" si="167"/>
        <v>208.6</v>
      </c>
      <c r="DDW83" s="66">
        <f t="shared" si="167"/>
        <v>71.84</v>
      </c>
      <c r="DDX83" s="66">
        <f t="shared" si="167"/>
        <v>5.81</v>
      </c>
      <c r="DDY83" s="67"/>
      <c r="DDZ83" s="148" t="s">
        <v>23</v>
      </c>
      <c r="DEA83" s="149"/>
      <c r="DEB83" s="66">
        <v>555</v>
      </c>
      <c r="DEC83" s="66">
        <f t="shared" ref="DEC83:DEN83" si="168">SUM(DEC75:DEC82)</f>
        <v>20.699999999999996</v>
      </c>
      <c r="DED83" s="66">
        <f t="shared" si="168"/>
        <v>24.4</v>
      </c>
      <c r="DEE83" s="66">
        <f t="shared" si="168"/>
        <v>81.17</v>
      </c>
      <c r="DEF83" s="66">
        <f t="shared" si="168"/>
        <v>609.6</v>
      </c>
      <c r="DEG83" s="66">
        <f t="shared" si="168"/>
        <v>0.2</v>
      </c>
      <c r="DEH83" s="66">
        <f t="shared" si="168"/>
        <v>29.98</v>
      </c>
      <c r="DEI83" s="66">
        <f t="shared" si="168"/>
        <v>4.9000000000000002E-2</v>
      </c>
      <c r="DEJ83" s="66">
        <f t="shared" si="168"/>
        <v>2.35</v>
      </c>
      <c r="DEK83" s="66">
        <f t="shared" si="168"/>
        <v>135.01</v>
      </c>
      <c r="DEL83" s="66">
        <f t="shared" si="168"/>
        <v>208.6</v>
      </c>
      <c r="DEM83" s="66">
        <f t="shared" si="168"/>
        <v>71.84</v>
      </c>
      <c r="DEN83" s="66">
        <f t="shared" si="168"/>
        <v>5.81</v>
      </c>
      <c r="DEO83" s="67"/>
      <c r="DEP83" s="148" t="s">
        <v>23</v>
      </c>
      <c r="DEQ83" s="149"/>
      <c r="DER83" s="66">
        <v>555</v>
      </c>
      <c r="DES83" s="66">
        <f t="shared" ref="DES83:DFD83" si="169">SUM(DES75:DES82)</f>
        <v>20.699999999999996</v>
      </c>
      <c r="DET83" s="66">
        <f t="shared" si="169"/>
        <v>24.4</v>
      </c>
      <c r="DEU83" s="66">
        <f t="shared" si="169"/>
        <v>81.17</v>
      </c>
      <c r="DEV83" s="66">
        <f t="shared" si="169"/>
        <v>609.6</v>
      </c>
      <c r="DEW83" s="66">
        <f t="shared" si="169"/>
        <v>0.2</v>
      </c>
      <c r="DEX83" s="66">
        <f t="shared" si="169"/>
        <v>29.98</v>
      </c>
      <c r="DEY83" s="66">
        <f t="shared" si="169"/>
        <v>4.9000000000000002E-2</v>
      </c>
      <c r="DEZ83" s="66">
        <f t="shared" si="169"/>
        <v>2.35</v>
      </c>
      <c r="DFA83" s="66">
        <f t="shared" si="169"/>
        <v>135.01</v>
      </c>
      <c r="DFB83" s="66">
        <f t="shared" si="169"/>
        <v>208.6</v>
      </c>
      <c r="DFC83" s="66">
        <f t="shared" si="169"/>
        <v>71.84</v>
      </c>
      <c r="DFD83" s="66">
        <f t="shared" si="169"/>
        <v>5.81</v>
      </c>
      <c r="DFE83" s="67"/>
      <c r="DFF83" s="148" t="s">
        <v>23</v>
      </c>
      <c r="DFG83" s="149"/>
      <c r="DFH83" s="66">
        <v>555</v>
      </c>
      <c r="DFI83" s="66">
        <f t="shared" ref="DFI83:DFT83" si="170">SUM(DFI75:DFI82)</f>
        <v>20.699999999999996</v>
      </c>
      <c r="DFJ83" s="66">
        <f t="shared" si="170"/>
        <v>24.4</v>
      </c>
      <c r="DFK83" s="66">
        <f t="shared" si="170"/>
        <v>81.17</v>
      </c>
      <c r="DFL83" s="66">
        <f t="shared" si="170"/>
        <v>609.6</v>
      </c>
      <c r="DFM83" s="66">
        <f t="shared" si="170"/>
        <v>0.2</v>
      </c>
      <c r="DFN83" s="66">
        <f t="shared" si="170"/>
        <v>29.98</v>
      </c>
      <c r="DFO83" s="66">
        <f t="shared" si="170"/>
        <v>4.9000000000000002E-2</v>
      </c>
      <c r="DFP83" s="66">
        <f t="shared" si="170"/>
        <v>2.35</v>
      </c>
      <c r="DFQ83" s="66">
        <f t="shared" si="170"/>
        <v>135.01</v>
      </c>
      <c r="DFR83" s="66">
        <f t="shared" si="170"/>
        <v>208.6</v>
      </c>
      <c r="DFS83" s="66">
        <f t="shared" si="170"/>
        <v>71.84</v>
      </c>
      <c r="DFT83" s="66">
        <f t="shared" si="170"/>
        <v>5.81</v>
      </c>
      <c r="DFU83" s="67"/>
      <c r="DFV83" s="148" t="s">
        <v>23</v>
      </c>
      <c r="DFW83" s="149"/>
      <c r="DFX83" s="66">
        <v>555</v>
      </c>
      <c r="DFY83" s="66">
        <f t="shared" ref="DFY83:DGJ83" si="171">SUM(DFY75:DFY82)</f>
        <v>20.699999999999996</v>
      </c>
      <c r="DFZ83" s="66">
        <f t="shared" si="171"/>
        <v>24.4</v>
      </c>
      <c r="DGA83" s="66">
        <f t="shared" si="171"/>
        <v>81.17</v>
      </c>
      <c r="DGB83" s="66">
        <f t="shared" si="171"/>
        <v>609.6</v>
      </c>
      <c r="DGC83" s="66">
        <f t="shared" si="171"/>
        <v>0.2</v>
      </c>
      <c r="DGD83" s="66">
        <f t="shared" si="171"/>
        <v>29.98</v>
      </c>
      <c r="DGE83" s="66">
        <f t="shared" si="171"/>
        <v>4.9000000000000002E-2</v>
      </c>
      <c r="DGF83" s="66">
        <f t="shared" si="171"/>
        <v>2.35</v>
      </c>
      <c r="DGG83" s="66">
        <f t="shared" si="171"/>
        <v>135.01</v>
      </c>
      <c r="DGH83" s="66">
        <f t="shared" si="171"/>
        <v>208.6</v>
      </c>
      <c r="DGI83" s="66">
        <f t="shared" si="171"/>
        <v>71.84</v>
      </c>
      <c r="DGJ83" s="66">
        <f t="shared" si="171"/>
        <v>5.81</v>
      </c>
      <c r="DGK83" s="67"/>
      <c r="DGL83" s="148" t="s">
        <v>23</v>
      </c>
      <c r="DGM83" s="149"/>
      <c r="DGN83" s="66">
        <v>555</v>
      </c>
      <c r="DGO83" s="66">
        <f t="shared" ref="DGO83:DGZ83" si="172">SUM(DGO75:DGO82)</f>
        <v>20.699999999999996</v>
      </c>
      <c r="DGP83" s="66">
        <f t="shared" si="172"/>
        <v>24.4</v>
      </c>
      <c r="DGQ83" s="66">
        <f t="shared" si="172"/>
        <v>81.17</v>
      </c>
      <c r="DGR83" s="66">
        <f t="shared" si="172"/>
        <v>609.6</v>
      </c>
      <c r="DGS83" s="66">
        <f t="shared" si="172"/>
        <v>0.2</v>
      </c>
      <c r="DGT83" s="66">
        <f t="shared" si="172"/>
        <v>29.98</v>
      </c>
      <c r="DGU83" s="66">
        <f t="shared" si="172"/>
        <v>4.9000000000000002E-2</v>
      </c>
      <c r="DGV83" s="66">
        <f t="shared" si="172"/>
        <v>2.35</v>
      </c>
      <c r="DGW83" s="66">
        <f t="shared" si="172"/>
        <v>135.01</v>
      </c>
      <c r="DGX83" s="66">
        <f t="shared" si="172"/>
        <v>208.6</v>
      </c>
      <c r="DGY83" s="66">
        <f t="shared" si="172"/>
        <v>71.84</v>
      </c>
      <c r="DGZ83" s="66">
        <f t="shared" si="172"/>
        <v>5.81</v>
      </c>
      <c r="DHA83" s="67"/>
      <c r="DHB83" s="148" t="s">
        <v>23</v>
      </c>
      <c r="DHC83" s="149"/>
      <c r="DHD83" s="66">
        <v>555</v>
      </c>
      <c r="DHE83" s="66">
        <f t="shared" ref="DHE83:DHP83" si="173">SUM(DHE75:DHE82)</f>
        <v>20.699999999999996</v>
      </c>
      <c r="DHF83" s="66">
        <f t="shared" si="173"/>
        <v>24.4</v>
      </c>
      <c r="DHG83" s="66">
        <f t="shared" si="173"/>
        <v>81.17</v>
      </c>
      <c r="DHH83" s="66">
        <f t="shared" si="173"/>
        <v>609.6</v>
      </c>
      <c r="DHI83" s="66">
        <f t="shared" si="173"/>
        <v>0.2</v>
      </c>
      <c r="DHJ83" s="66">
        <f t="shared" si="173"/>
        <v>29.98</v>
      </c>
      <c r="DHK83" s="66">
        <f t="shared" si="173"/>
        <v>4.9000000000000002E-2</v>
      </c>
      <c r="DHL83" s="66">
        <f t="shared" si="173"/>
        <v>2.35</v>
      </c>
      <c r="DHM83" s="66">
        <f t="shared" si="173"/>
        <v>135.01</v>
      </c>
      <c r="DHN83" s="66">
        <f t="shared" si="173"/>
        <v>208.6</v>
      </c>
      <c r="DHO83" s="66">
        <f t="shared" si="173"/>
        <v>71.84</v>
      </c>
      <c r="DHP83" s="66">
        <f t="shared" si="173"/>
        <v>5.81</v>
      </c>
      <c r="DHQ83" s="67"/>
      <c r="DHR83" s="148" t="s">
        <v>23</v>
      </c>
      <c r="DHS83" s="149"/>
      <c r="DHT83" s="66">
        <v>555</v>
      </c>
      <c r="DHU83" s="66">
        <f t="shared" ref="DHU83:DIF83" si="174">SUM(DHU75:DHU82)</f>
        <v>20.699999999999996</v>
      </c>
      <c r="DHV83" s="66">
        <f t="shared" si="174"/>
        <v>24.4</v>
      </c>
      <c r="DHW83" s="66">
        <f t="shared" si="174"/>
        <v>81.17</v>
      </c>
      <c r="DHX83" s="66">
        <f t="shared" si="174"/>
        <v>609.6</v>
      </c>
      <c r="DHY83" s="66">
        <f t="shared" si="174"/>
        <v>0.2</v>
      </c>
      <c r="DHZ83" s="66">
        <f t="shared" si="174"/>
        <v>29.98</v>
      </c>
      <c r="DIA83" s="66">
        <f t="shared" si="174"/>
        <v>4.9000000000000002E-2</v>
      </c>
      <c r="DIB83" s="66">
        <f t="shared" si="174"/>
        <v>2.35</v>
      </c>
      <c r="DIC83" s="66">
        <f t="shared" si="174"/>
        <v>135.01</v>
      </c>
      <c r="DID83" s="66">
        <f t="shared" si="174"/>
        <v>208.6</v>
      </c>
      <c r="DIE83" s="66">
        <f t="shared" si="174"/>
        <v>71.84</v>
      </c>
      <c r="DIF83" s="66">
        <f t="shared" si="174"/>
        <v>5.81</v>
      </c>
      <c r="DIG83" s="67"/>
      <c r="DIH83" s="148" t="s">
        <v>23</v>
      </c>
      <c r="DII83" s="149"/>
      <c r="DIJ83" s="66">
        <v>555</v>
      </c>
      <c r="DIK83" s="66">
        <f t="shared" ref="DIK83:DIV83" si="175">SUM(DIK75:DIK82)</f>
        <v>20.699999999999996</v>
      </c>
      <c r="DIL83" s="66">
        <f t="shared" si="175"/>
        <v>24.4</v>
      </c>
      <c r="DIM83" s="66">
        <f t="shared" si="175"/>
        <v>81.17</v>
      </c>
      <c r="DIN83" s="66">
        <f t="shared" si="175"/>
        <v>609.6</v>
      </c>
      <c r="DIO83" s="66">
        <f t="shared" si="175"/>
        <v>0.2</v>
      </c>
      <c r="DIP83" s="66">
        <f t="shared" si="175"/>
        <v>29.98</v>
      </c>
      <c r="DIQ83" s="66">
        <f t="shared" si="175"/>
        <v>4.9000000000000002E-2</v>
      </c>
      <c r="DIR83" s="66">
        <f t="shared" si="175"/>
        <v>2.35</v>
      </c>
      <c r="DIS83" s="66">
        <f t="shared" si="175"/>
        <v>135.01</v>
      </c>
      <c r="DIT83" s="66">
        <f t="shared" si="175"/>
        <v>208.6</v>
      </c>
      <c r="DIU83" s="66">
        <f t="shared" si="175"/>
        <v>71.84</v>
      </c>
      <c r="DIV83" s="66">
        <f t="shared" si="175"/>
        <v>5.81</v>
      </c>
      <c r="DIW83" s="67"/>
      <c r="DIX83" s="148" t="s">
        <v>23</v>
      </c>
      <c r="DIY83" s="149"/>
      <c r="DIZ83" s="66">
        <v>555</v>
      </c>
      <c r="DJA83" s="66">
        <f t="shared" ref="DJA83:DJL83" si="176">SUM(DJA75:DJA82)</f>
        <v>20.699999999999996</v>
      </c>
      <c r="DJB83" s="66">
        <f t="shared" si="176"/>
        <v>24.4</v>
      </c>
      <c r="DJC83" s="66">
        <f t="shared" si="176"/>
        <v>81.17</v>
      </c>
      <c r="DJD83" s="66">
        <f t="shared" si="176"/>
        <v>609.6</v>
      </c>
      <c r="DJE83" s="66">
        <f t="shared" si="176"/>
        <v>0.2</v>
      </c>
      <c r="DJF83" s="66">
        <f t="shared" si="176"/>
        <v>29.98</v>
      </c>
      <c r="DJG83" s="66">
        <f t="shared" si="176"/>
        <v>4.9000000000000002E-2</v>
      </c>
      <c r="DJH83" s="66">
        <f t="shared" si="176"/>
        <v>2.35</v>
      </c>
      <c r="DJI83" s="66">
        <f t="shared" si="176"/>
        <v>135.01</v>
      </c>
      <c r="DJJ83" s="66">
        <f t="shared" si="176"/>
        <v>208.6</v>
      </c>
      <c r="DJK83" s="66">
        <f t="shared" si="176"/>
        <v>71.84</v>
      </c>
      <c r="DJL83" s="66">
        <f t="shared" si="176"/>
        <v>5.81</v>
      </c>
      <c r="DJM83" s="67"/>
      <c r="DJN83" s="148" t="s">
        <v>23</v>
      </c>
      <c r="DJO83" s="149"/>
      <c r="DJP83" s="66">
        <v>555</v>
      </c>
      <c r="DJQ83" s="66">
        <f t="shared" ref="DJQ83:DKB83" si="177">SUM(DJQ75:DJQ82)</f>
        <v>20.699999999999996</v>
      </c>
      <c r="DJR83" s="66">
        <f t="shared" si="177"/>
        <v>24.4</v>
      </c>
      <c r="DJS83" s="66">
        <f t="shared" si="177"/>
        <v>81.17</v>
      </c>
      <c r="DJT83" s="66">
        <f t="shared" si="177"/>
        <v>609.6</v>
      </c>
      <c r="DJU83" s="66">
        <f t="shared" si="177"/>
        <v>0.2</v>
      </c>
      <c r="DJV83" s="66">
        <f t="shared" si="177"/>
        <v>29.98</v>
      </c>
      <c r="DJW83" s="66">
        <f t="shared" si="177"/>
        <v>4.9000000000000002E-2</v>
      </c>
      <c r="DJX83" s="66">
        <f t="shared" si="177"/>
        <v>2.35</v>
      </c>
      <c r="DJY83" s="66">
        <f t="shared" si="177"/>
        <v>135.01</v>
      </c>
      <c r="DJZ83" s="66">
        <f t="shared" si="177"/>
        <v>208.6</v>
      </c>
      <c r="DKA83" s="66">
        <f t="shared" si="177"/>
        <v>71.84</v>
      </c>
      <c r="DKB83" s="66">
        <f t="shared" si="177"/>
        <v>5.81</v>
      </c>
      <c r="DKC83" s="67"/>
      <c r="DKD83" s="148" t="s">
        <v>23</v>
      </c>
      <c r="DKE83" s="149"/>
      <c r="DKF83" s="66">
        <v>555</v>
      </c>
      <c r="DKG83" s="66">
        <f t="shared" ref="DKG83:DKR83" si="178">SUM(DKG75:DKG82)</f>
        <v>20.699999999999996</v>
      </c>
      <c r="DKH83" s="66">
        <f t="shared" si="178"/>
        <v>24.4</v>
      </c>
      <c r="DKI83" s="66">
        <f t="shared" si="178"/>
        <v>81.17</v>
      </c>
      <c r="DKJ83" s="66">
        <f t="shared" si="178"/>
        <v>609.6</v>
      </c>
      <c r="DKK83" s="66">
        <f t="shared" si="178"/>
        <v>0.2</v>
      </c>
      <c r="DKL83" s="66">
        <f t="shared" si="178"/>
        <v>29.98</v>
      </c>
      <c r="DKM83" s="66">
        <f t="shared" si="178"/>
        <v>4.9000000000000002E-2</v>
      </c>
      <c r="DKN83" s="66">
        <f t="shared" si="178"/>
        <v>2.35</v>
      </c>
      <c r="DKO83" s="66">
        <f t="shared" si="178"/>
        <v>135.01</v>
      </c>
      <c r="DKP83" s="66">
        <f t="shared" si="178"/>
        <v>208.6</v>
      </c>
      <c r="DKQ83" s="66">
        <f t="shared" si="178"/>
        <v>71.84</v>
      </c>
      <c r="DKR83" s="66">
        <f t="shared" si="178"/>
        <v>5.81</v>
      </c>
      <c r="DKS83" s="67"/>
      <c r="DKT83" s="148" t="s">
        <v>23</v>
      </c>
      <c r="DKU83" s="149"/>
      <c r="DKV83" s="66">
        <v>555</v>
      </c>
      <c r="DKW83" s="66">
        <f t="shared" ref="DKW83:DLH83" si="179">SUM(DKW75:DKW82)</f>
        <v>20.699999999999996</v>
      </c>
      <c r="DKX83" s="66">
        <f t="shared" si="179"/>
        <v>24.4</v>
      </c>
      <c r="DKY83" s="66">
        <f t="shared" si="179"/>
        <v>81.17</v>
      </c>
      <c r="DKZ83" s="66">
        <f t="shared" si="179"/>
        <v>609.6</v>
      </c>
      <c r="DLA83" s="66">
        <f t="shared" si="179"/>
        <v>0.2</v>
      </c>
      <c r="DLB83" s="66">
        <f t="shared" si="179"/>
        <v>29.98</v>
      </c>
      <c r="DLC83" s="66">
        <f t="shared" si="179"/>
        <v>4.9000000000000002E-2</v>
      </c>
      <c r="DLD83" s="66">
        <f t="shared" si="179"/>
        <v>2.35</v>
      </c>
      <c r="DLE83" s="66">
        <f t="shared" si="179"/>
        <v>135.01</v>
      </c>
      <c r="DLF83" s="66">
        <f t="shared" si="179"/>
        <v>208.6</v>
      </c>
      <c r="DLG83" s="66">
        <f t="shared" si="179"/>
        <v>71.84</v>
      </c>
      <c r="DLH83" s="66">
        <f t="shared" si="179"/>
        <v>5.81</v>
      </c>
      <c r="DLI83" s="67"/>
      <c r="DLJ83" s="148" t="s">
        <v>23</v>
      </c>
      <c r="DLK83" s="149"/>
      <c r="DLL83" s="66">
        <v>555</v>
      </c>
      <c r="DLM83" s="66">
        <f t="shared" ref="DLM83:DLX83" si="180">SUM(DLM75:DLM82)</f>
        <v>20.699999999999996</v>
      </c>
      <c r="DLN83" s="66">
        <f t="shared" si="180"/>
        <v>24.4</v>
      </c>
      <c r="DLO83" s="66">
        <f t="shared" si="180"/>
        <v>81.17</v>
      </c>
      <c r="DLP83" s="66">
        <f t="shared" si="180"/>
        <v>609.6</v>
      </c>
      <c r="DLQ83" s="66">
        <f t="shared" si="180"/>
        <v>0.2</v>
      </c>
      <c r="DLR83" s="66">
        <f t="shared" si="180"/>
        <v>29.98</v>
      </c>
      <c r="DLS83" s="66">
        <f t="shared" si="180"/>
        <v>4.9000000000000002E-2</v>
      </c>
      <c r="DLT83" s="66">
        <f t="shared" si="180"/>
        <v>2.35</v>
      </c>
      <c r="DLU83" s="66">
        <f t="shared" si="180"/>
        <v>135.01</v>
      </c>
      <c r="DLV83" s="66">
        <f t="shared" si="180"/>
        <v>208.6</v>
      </c>
      <c r="DLW83" s="66">
        <f t="shared" si="180"/>
        <v>71.84</v>
      </c>
      <c r="DLX83" s="66">
        <f t="shared" si="180"/>
        <v>5.81</v>
      </c>
      <c r="DLY83" s="67"/>
      <c r="DLZ83" s="148" t="s">
        <v>23</v>
      </c>
      <c r="DMA83" s="149"/>
      <c r="DMB83" s="66">
        <v>555</v>
      </c>
      <c r="DMC83" s="66">
        <f t="shared" ref="DMC83:DMN83" si="181">SUM(DMC75:DMC82)</f>
        <v>20.699999999999996</v>
      </c>
      <c r="DMD83" s="66">
        <f t="shared" si="181"/>
        <v>24.4</v>
      </c>
      <c r="DME83" s="66">
        <f t="shared" si="181"/>
        <v>81.17</v>
      </c>
      <c r="DMF83" s="66">
        <f t="shared" si="181"/>
        <v>609.6</v>
      </c>
      <c r="DMG83" s="66">
        <f t="shared" si="181"/>
        <v>0.2</v>
      </c>
      <c r="DMH83" s="66">
        <f t="shared" si="181"/>
        <v>29.98</v>
      </c>
      <c r="DMI83" s="66">
        <f t="shared" si="181"/>
        <v>4.9000000000000002E-2</v>
      </c>
      <c r="DMJ83" s="66">
        <f t="shared" si="181"/>
        <v>2.35</v>
      </c>
      <c r="DMK83" s="66">
        <f t="shared" si="181"/>
        <v>135.01</v>
      </c>
      <c r="DML83" s="66">
        <f t="shared" si="181"/>
        <v>208.6</v>
      </c>
      <c r="DMM83" s="66">
        <f t="shared" si="181"/>
        <v>71.84</v>
      </c>
      <c r="DMN83" s="66">
        <f t="shared" si="181"/>
        <v>5.81</v>
      </c>
      <c r="DMO83" s="67"/>
      <c r="DMP83" s="148" t="s">
        <v>23</v>
      </c>
      <c r="DMQ83" s="149"/>
      <c r="DMR83" s="66">
        <v>555</v>
      </c>
      <c r="DMS83" s="66">
        <f t="shared" ref="DMS83:DND83" si="182">SUM(DMS75:DMS82)</f>
        <v>20.699999999999996</v>
      </c>
      <c r="DMT83" s="66">
        <f t="shared" si="182"/>
        <v>24.4</v>
      </c>
      <c r="DMU83" s="66">
        <f t="shared" si="182"/>
        <v>81.17</v>
      </c>
      <c r="DMV83" s="66">
        <f t="shared" si="182"/>
        <v>609.6</v>
      </c>
      <c r="DMW83" s="66">
        <f t="shared" si="182"/>
        <v>0.2</v>
      </c>
      <c r="DMX83" s="66">
        <f t="shared" si="182"/>
        <v>29.98</v>
      </c>
      <c r="DMY83" s="66">
        <f t="shared" si="182"/>
        <v>4.9000000000000002E-2</v>
      </c>
      <c r="DMZ83" s="66">
        <f t="shared" si="182"/>
        <v>2.35</v>
      </c>
      <c r="DNA83" s="66">
        <f t="shared" si="182"/>
        <v>135.01</v>
      </c>
      <c r="DNB83" s="66">
        <f t="shared" si="182"/>
        <v>208.6</v>
      </c>
      <c r="DNC83" s="66">
        <f t="shared" si="182"/>
        <v>71.84</v>
      </c>
      <c r="DND83" s="66">
        <f t="shared" si="182"/>
        <v>5.81</v>
      </c>
      <c r="DNE83" s="67"/>
      <c r="DNF83" s="148" t="s">
        <v>23</v>
      </c>
      <c r="DNG83" s="149"/>
      <c r="DNH83" s="66">
        <v>555</v>
      </c>
      <c r="DNI83" s="66">
        <f t="shared" ref="DNI83:DNT83" si="183">SUM(DNI75:DNI82)</f>
        <v>20.699999999999996</v>
      </c>
      <c r="DNJ83" s="66">
        <f t="shared" si="183"/>
        <v>24.4</v>
      </c>
      <c r="DNK83" s="66">
        <f t="shared" si="183"/>
        <v>81.17</v>
      </c>
      <c r="DNL83" s="66">
        <f t="shared" si="183"/>
        <v>609.6</v>
      </c>
      <c r="DNM83" s="66">
        <f t="shared" si="183"/>
        <v>0.2</v>
      </c>
      <c r="DNN83" s="66">
        <f t="shared" si="183"/>
        <v>29.98</v>
      </c>
      <c r="DNO83" s="66">
        <f t="shared" si="183"/>
        <v>4.9000000000000002E-2</v>
      </c>
      <c r="DNP83" s="66">
        <f t="shared" si="183"/>
        <v>2.35</v>
      </c>
      <c r="DNQ83" s="66">
        <f t="shared" si="183"/>
        <v>135.01</v>
      </c>
      <c r="DNR83" s="66">
        <f t="shared" si="183"/>
        <v>208.6</v>
      </c>
      <c r="DNS83" s="66">
        <f t="shared" si="183"/>
        <v>71.84</v>
      </c>
      <c r="DNT83" s="66">
        <f t="shared" si="183"/>
        <v>5.81</v>
      </c>
      <c r="DNU83" s="67"/>
      <c r="DNV83" s="148" t="s">
        <v>23</v>
      </c>
      <c r="DNW83" s="149"/>
      <c r="DNX83" s="66">
        <v>555</v>
      </c>
      <c r="DNY83" s="66">
        <f t="shared" ref="DNY83:DOJ83" si="184">SUM(DNY75:DNY82)</f>
        <v>20.699999999999996</v>
      </c>
      <c r="DNZ83" s="66">
        <f t="shared" si="184"/>
        <v>24.4</v>
      </c>
      <c r="DOA83" s="66">
        <f t="shared" si="184"/>
        <v>81.17</v>
      </c>
      <c r="DOB83" s="66">
        <f t="shared" si="184"/>
        <v>609.6</v>
      </c>
      <c r="DOC83" s="66">
        <f t="shared" si="184"/>
        <v>0.2</v>
      </c>
      <c r="DOD83" s="66">
        <f t="shared" si="184"/>
        <v>29.98</v>
      </c>
      <c r="DOE83" s="66">
        <f t="shared" si="184"/>
        <v>4.9000000000000002E-2</v>
      </c>
      <c r="DOF83" s="66">
        <f t="shared" si="184"/>
        <v>2.35</v>
      </c>
      <c r="DOG83" s="66">
        <f t="shared" si="184"/>
        <v>135.01</v>
      </c>
      <c r="DOH83" s="66">
        <f t="shared" si="184"/>
        <v>208.6</v>
      </c>
      <c r="DOI83" s="66">
        <f t="shared" si="184"/>
        <v>71.84</v>
      </c>
      <c r="DOJ83" s="66">
        <f t="shared" si="184"/>
        <v>5.81</v>
      </c>
      <c r="DOK83" s="67"/>
      <c r="DOL83" s="148" t="s">
        <v>23</v>
      </c>
      <c r="DOM83" s="149"/>
      <c r="DON83" s="66">
        <v>555</v>
      </c>
      <c r="DOO83" s="66">
        <f t="shared" ref="DOO83:DOZ83" si="185">SUM(DOO75:DOO82)</f>
        <v>20.699999999999996</v>
      </c>
      <c r="DOP83" s="66">
        <f t="shared" si="185"/>
        <v>24.4</v>
      </c>
      <c r="DOQ83" s="66">
        <f t="shared" si="185"/>
        <v>81.17</v>
      </c>
      <c r="DOR83" s="66">
        <f t="shared" si="185"/>
        <v>609.6</v>
      </c>
      <c r="DOS83" s="66">
        <f t="shared" si="185"/>
        <v>0.2</v>
      </c>
      <c r="DOT83" s="66">
        <f t="shared" si="185"/>
        <v>29.98</v>
      </c>
      <c r="DOU83" s="66">
        <f t="shared" si="185"/>
        <v>4.9000000000000002E-2</v>
      </c>
      <c r="DOV83" s="66">
        <f t="shared" si="185"/>
        <v>2.35</v>
      </c>
      <c r="DOW83" s="66">
        <f t="shared" si="185"/>
        <v>135.01</v>
      </c>
      <c r="DOX83" s="66">
        <f t="shared" si="185"/>
        <v>208.6</v>
      </c>
      <c r="DOY83" s="66">
        <f t="shared" si="185"/>
        <v>71.84</v>
      </c>
      <c r="DOZ83" s="66">
        <f t="shared" si="185"/>
        <v>5.81</v>
      </c>
      <c r="DPA83" s="67"/>
      <c r="DPB83" s="148" t="s">
        <v>23</v>
      </c>
      <c r="DPC83" s="149"/>
      <c r="DPD83" s="66">
        <v>555</v>
      </c>
      <c r="DPE83" s="66">
        <f t="shared" ref="DPE83:DPP83" si="186">SUM(DPE75:DPE82)</f>
        <v>20.699999999999996</v>
      </c>
      <c r="DPF83" s="66">
        <f t="shared" si="186"/>
        <v>24.4</v>
      </c>
      <c r="DPG83" s="66">
        <f t="shared" si="186"/>
        <v>81.17</v>
      </c>
      <c r="DPH83" s="66">
        <f t="shared" si="186"/>
        <v>609.6</v>
      </c>
      <c r="DPI83" s="66">
        <f t="shared" si="186"/>
        <v>0.2</v>
      </c>
      <c r="DPJ83" s="66">
        <f t="shared" si="186"/>
        <v>29.98</v>
      </c>
      <c r="DPK83" s="66">
        <f t="shared" si="186"/>
        <v>4.9000000000000002E-2</v>
      </c>
      <c r="DPL83" s="66">
        <f t="shared" si="186"/>
        <v>2.35</v>
      </c>
      <c r="DPM83" s="66">
        <f t="shared" si="186"/>
        <v>135.01</v>
      </c>
      <c r="DPN83" s="66">
        <f t="shared" si="186"/>
        <v>208.6</v>
      </c>
      <c r="DPO83" s="66">
        <f t="shared" si="186"/>
        <v>71.84</v>
      </c>
      <c r="DPP83" s="66">
        <f t="shared" si="186"/>
        <v>5.81</v>
      </c>
      <c r="DPQ83" s="67"/>
      <c r="DPR83" s="148" t="s">
        <v>23</v>
      </c>
      <c r="DPS83" s="149"/>
      <c r="DPT83" s="66">
        <v>555</v>
      </c>
      <c r="DPU83" s="66">
        <f t="shared" ref="DPU83:DQF83" si="187">SUM(DPU75:DPU82)</f>
        <v>20.699999999999996</v>
      </c>
      <c r="DPV83" s="66">
        <f t="shared" si="187"/>
        <v>24.4</v>
      </c>
      <c r="DPW83" s="66">
        <f t="shared" si="187"/>
        <v>81.17</v>
      </c>
      <c r="DPX83" s="66">
        <f t="shared" si="187"/>
        <v>609.6</v>
      </c>
      <c r="DPY83" s="66">
        <f t="shared" si="187"/>
        <v>0.2</v>
      </c>
      <c r="DPZ83" s="66">
        <f t="shared" si="187"/>
        <v>29.98</v>
      </c>
      <c r="DQA83" s="66">
        <f t="shared" si="187"/>
        <v>4.9000000000000002E-2</v>
      </c>
      <c r="DQB83" s="66">
        <f t="shared" si="187"/>
        <v>2.35</v>
      </c>
      <c r="DQC83" s="66">
        <f t="shared" si="187"/>
        <v>135.01</v>
      </c>
      <c r="DQD83" s="66">
        <f t="shared" si="187"/>
        <v>208.6</v>
      </c>
      <c r="DQE83" s="66">
        <f t="shared" si="187"/>
        <v>71.84</v>
      </c>
      <c r="DQF83" s="66">
        <f t="shared" si="187"/>
        <v>5.81</v>
      </c>
      <c r="DQG83" s="67"/>
      <c r="DQH83" s="148" t="s">
        <v>23</v>
      </c>
      <c r="DQI83" s="149"/>
      <c r="DQJ83" s="66">
        <v>555</v>
      </c>
      <c r="DQK83" s="66">
        <f t="shared" ref="DQK83:DQV83" si="188">SUM(DQK75:DQK82)</f>
        <v>20.699999999999996</v>
      </c>
      <c r="DQL83" s="66">
        <f t="shared" si="188"/>
        <v>24.4</v>
      </c>
      <c r="DQM83" s="66">
        <f t="shared" si="188"/>
        <v>81.17</v>
      </c>
      <c r="DQN83" s="66">
        <f t="shared" si="188"/>
        <v>609.6</v>
      </c>
      <c r="DQO83" s="66">
        <f t="shared" si="188"/>
        <v>0.2</v>
      </c>
      <c r="DQP83" s="66">
        <f t="shared" si="188"/>
        <v>29.98</v>
      </c>
      <c r="DQQ83" s="66">
        <f t="shared" si="188"/>
        <v>4.9000000000000002E-2</v>
      </c>
      <c r="DQR83" s="66">
        <f t="shared" si="188"/>
        <v>2.35</v>
      </c>
      <c r="DQS83" s="66">
        <f t="shared" si="188"/>
        <v>135.01</v>
      </c>
      <c r="DQT83" s="66">
        <f t="shared" si="188"/>
        <v>208.6</v>
      </c>
      <c r="DQU83" s="66">
        <f t="shared" si="188"/>
        <v>71.84</v>
      </c>
      <c r="DQV83" s="66">
        <f t="shared" si="188"/>
        <v>5.81</v>
      </c>
      <c r="DQW83" s="67"/>
      <c r="DQX83" s="148" t="s">
        <v>23</v>
      </c>
      <c r="DQY83" s="149"/>
      <c r="DQZ83" s="66">
        <v>555</v>
      </c>
      <c r="DRA83" s="66">
        <f t="shared" ref="DRA83:DRL83" si="189">SUM(DRA75:DRA82)</f>
        <v>20.699999999999996</v>
      </c>
      <c r="DRB83" s="66">
        <f t="shared" si="189"/>
        <v>24.4</v>
      </c>
      <c r="DRC83" s="66">
        <f t="shared" si="189"/>
        <v>81.17</v>
      </c>
      <c r="DRD83" s="66">
        <f t="shared" si="189"/>
        <v>609.6</v>
      </c>
      <c r="DRE83" s="66">
        <f t="shared" si="189"/>
        <v>0.2</v>
      </c>
      <c r="DRF83" s="66">
        <f t="shared" si="189"/>
        <v>29.98</v>
      </c>
      <c r="DRG83" s="66">
        <f t="shared" si="189"/>
        <v>4.9000000000000002E-2</v>
      </c>
      <c r="DRH83" s="66">
        <f t="shared" si="189"/>
        <v>2.35</v>
      </c>
      <c r="DRI83" s="66">
        <f t="shared" si="189"/>
        <v>135.01</v>
      </c>
      <c r="DRJ83" s="66">
        <f t="shared" si="189"/>
        <v>208.6</v>
      </c>
      <c r="DRK83" s="66">
        <f t="shared" si="189"/>
        <v>71.84</v>
      </c>
      <c r="DRL83" s="66">
        <f t="shared" si="189"/>
        <v>5.81</v>
      </c>
      <c r="DRM83" s="67"/>
      <c r="DRN83" s="148" t="s">
        <v>23</v>
      </c>
      <c r="DRO83" s="149"/>
      <c r="DRP83" s="66">
        <v>555</v>
      </c>
      <c r="DRQ83" s="66">
        <f t="shared" ref="DRQ83:DSB83" si="190">SUM(DRQ75:DRQ82)</f>
        <v>20.699999999999996</v>
      </c>
      <c r="DRR83" s="66">
        <f t="shared" si="190"/>
        <v>24.4</v>
      </c>
      <c r="DRS83" s="66">
        <f t="shared" si="190"/>
        <v>81.17</v>
      </c>
      <c r="DRT83" s="66">
        <f t="shared" si="190"/>
        <v>609.6</v>
      </c>
      <c r="DRU83" s="66">
        <f t="shared" si="190"/>
        <v>0.2</v>
      </c>
      <c r="DRV83" s="66">
        <f t="shared" si="190"/>
        <v>29.98</v>
      </c>
      <c r="DRW83" s="66">
        <f t="shared" si="190"/>
        <v>4.9000000000000002E-2</v>
      </c>
      <c r="DRX83" s="66">
        <f t="shared" si="190"/>
        <v>2.35</v>
      </c>
      <c r="DRY83" s="66">
        <f t="shared" si="190"/>
        <v>135.01</v>
      </c>
      <c r="DRZ83" s="66">
        <f t="shared" si="190"/>
        <v>208.6</v>
      </c>
      <c r="DSA83" s="66">
        <f t="shared" si="190"/>
        <v>71.84</v>
      </c>
      <c r="DSB83" s="66">
        <f t="shared" si="190"/>
        <v>5.81</v>
      </c>
      <c r="DSC83" s="67"/>
      <c r="DSD83" s="148" t="s">
        <v>23</v>
      </c>
      <c r="DSE83" s="149"/>
      <c r="DSF83" s="66">
        <v>555</v>
      </c>
      <c r="DSG83" s="66">
        <f t="shared" ref="DSG83:DSR83" si="191">SUM(DSG75:DSG82)</f>
        <v>20.699999999999996</v>
      </c>
      <c r="DSH83" s="66">
        <f t="shared" si="191"/>
        <v>24.4</v>
      </c>
      <c r="DSI83" s="66">
        <f t="shared" si="191"/>
        <v>81.17</v>
      </c>
      <c r="DSJ83" s="66">
        <f t="shared" si="191"/>
        <v>609.6</v>
      </c>
      <c r="DSK83" s="66">
        <f t="shared" si="191"/>
        <v>0.2</v>
      </c>
      <c r="DSL83" s="66">
        <f t="shared" si="191"/>
        <v>29.98</v>
      </c>
      <c r="DSM83" s="66">
        <f t="shared" si="191"/>
        <v>4.9000000000000002E-2</v>
      </c>
      <c r="DSN83" s="66">
        <f t="shared" si="191"/>
        <v>2.35</v>
      </c>
      <c r="DSO83" s="66">
        <f t="shared" si="191"/>
        <v>135.01</v>
      </c>
      <c r="DSP83" s="66">
        <f t="shared" si="191"/>
        <v>208.6</v>
      </c>
      <c r="DSQ83" s="66">
        <f t="shared" si="191"/>
        <v>71.84</v>
      </c>
      <c r="DSR83" s="66">
        <f t="shared" si="191"/>
        <v>5.81</v>
      </c>
      <c r="DSS83" s="67"/>
      <c r="DST83" s="148" t="s">
        <v>23</v>
      </c>
      <c r="DSU83" s="149"/>
      <c r="DSV83" s="66">
        <v>555</v>
      </c>
      <c r="DSW83" s="66">
        <f t="shared" ref="DSW83:DTH83" si="192">SUM(DSW75:DSW82)</f>
        <v>20.699999999999996</v>
      </c>
      <c r="DSX83" s="66">
        <f t="shared" si="192"/>
        <v>24.4</v>
      </c>
      <c r="DSY83" s="66">
        <f t="shared" si="192"/>
        <v>81.17</v>
      </c>
      <c r="DSZ83" s="66">
        <f t="shared" si="192"/>
        <v>609.6</v>
      </c>
      <c r="DTA83" s="66">
        <f t="shared" si="192"/>
        <v>0.2</v>
      </c>
      <c r="DTB83" s="66">
        <f t="shared" si="192"/>
        <v>29.98</v>
      </c>
      <c r="DTC83" s="66">
        <f t="shared" si="192"/>
        <v>4.9000000000000002E-2</v>
      </c>
      <c r="DTD83" s="66">
        <f t="shared" si="192"/>
        <v>2.35</v>
      </c>
      <c r="DTE83" s="66">
        <f t="shared" si="192"/>
        <v>135.01</v>
      </c>
      <c r="DTF83" s="66">
        <f t="shared" si="192"/>
        <v>208.6</v>
      </c>
      <c r="DTG83" s="66">
        <f t="shared" si="192"/>
        <v>71.84</v>
      </c>
      <c r="DTH83" s="66">
        <f t="shared" si="192"/>
        <v>5.81</v>
      </c>
      <c r="DTI83" s="67"/>
      <c r="DTJ83" s="148" t="s">
        <v>23</v>
      </c>
      <c r="DTK83" s="149"/>
      <c r="DTL83" s="66">
        <v>555</v>
      </c>
      <c r="DTM83" s="66">
        <f t="shared" ref="DTM83:DTX83" si="193">SUM(DTM75:DTM82)</f>
        <v>20.699999999999996</v>
      </c>
      <c r="DTN83" s="66">
        <f t="shared" si="193"/>
        <v>24.4</v>
      </c>
      <c r="DTO83" s="66">
        <f t="shared" si="193"/>
        <v>81.17</v>
      </c>
      <c r="DTP83" s="66">
        <f t="shared" si="193"/>
        <v>609.6</v>
      </c>
      <c r="DTQ83" s="66">
        <f t="shared" si="193"/>
        <v>0.2</v>
      </c>
      <c r="DTR83" s="66">
        <f t="shared" si="193"/>
        <v>29.98</v>
      </c>
      <c r="DTS83" s="66">
        <f t="shared" si="193"/>
        <v>4.9000000000000002E-2</v>
      </c>
      <c r="DTT83" s="66">
        <f t="shared" si="193"/>
        <v>2.35</v>
      </c>
      <c r="DTU83" s="66">
        <f t="shared" si="193"/>
        <v>135.01</v>
      </c>
      <c r="DTV83" s="66">
        <f t="shared" si="193"/>
        <v>208.6</v>
      </c>
      <c r="DTW83" s="66">
        <f t="shared" si="193"/>
        <v>71.84</v>
      </c>
      <c r="DTX83" s="66">
        <f t="shared" si="193"/>
        <v>5.81</v>
      </c>
      <c r="DTY83" s="67"/>
      <c r="DTZ83" s="148" t="s">
        <v>23</v>
      </c>
      <c r="DUA83" s="149"/>
      <c r="DUB83" s="66">
        <v>555</v>
      </c>
      <c r="DUC83" s="66">
        <f t="shared" ref="DUC83:DUN83" si="194">SUM(DUC75:DUC82)</f>
        <v>20.699999999999996</v>
      </c>
      <c r="DUD83" s="66">
        <f t="shared" si="194"/>
        <v>24.4</v>
      </c>
      <c r="DUE83" s="66">
        <f t="shared" si="194"/>
        <v>81.17</v>
      </c>
      <c r="DUF83" s="66">
        <f t="shared" si="194"/>
        <v>609.6</v>
      </c>
      <c r="DUG83" s="66">
        <f t="shared" si="194"/>
        <v>0.2</v>
      </c>
      <c r="DUH83" s="66">
        <f t="shared" si="194"/>
        <v>29.98</v>
      </c>
      <c r="DUI83" s="66">
        <f t="shared" si="194"/>
        <v>4.9000000000000002E-2</v>
      </c>
      <c r="DUJ83" s="66">
        <f t="shared" si="194"/>
        <v>2.35</v>
      </c>
      <c r="DUK83" s="66">
        <f t="shared" si="194"/>
        <v>135.01</v>
      </c>
      <c r="DUL83" s="66">
        <f t="shared" si="194"/>
        <v>208.6</v>
      </c>
      <c r="DUM83" s="66">
        <f t="shared" si="194"/>
        <v>71.84</v>
      </c>
      <c r="DUN83" s="66">
        <f t="shared" si="194"/>
        <v>5.81</v>
      </c>
      <c r="DUO83" s="67"/>
      <c r="DUP83" s="148" t="s">
        <v>23</v>
      </c>
      <c r="DUQ83" s="149"/>
      <c r="DUR83" s="66">
        <v>555</v>
      </c>
      <c r="DUS83" s="66">
        <f t="shared" ref="DUS83:DVD83" si="195">SUM(DUS75:DUS82)</f>
        <v>20.699999999999996</v>
      </c>
      <c r="DUT83" s="66">
        <f t="shared" si="195"/>
        <v>24.4</v>
      </c>
      <c r="DUU83" s="66">
        <f t="shared" si="195"/>
        <v>81.17</v>
      </c>
      <c r="DUV83" s="66">
        <f t="shared" si="195"/>
        <v>609.6</v>
      </c>
      <c r="DUW83" s="66">
        <f t="shared" si="195"/>
        <v>0.2</v>
      </c>
      <c r="DUX83" s="66">
        <f t="shared" si="195"/>
        <v>29.98</v>
      </c>
      <c r="DUY83" s="66">
        <f t="shared" si="195"/>
        <v>4.9000000000000002E-2</v>
      </c>
      <c r="DUZ83" s="66">
        <f t="shared" si="195"/>
        <v>2.35</v>
      </c>
      <c r="DVA83" s="66">
        <f t="shared" si="195"/>
        <v>135.01</v>
      </c>
      <c r="DVB83" s="66">
        <f t="shared" si="195"/>
        <v>208.6</v>
      </c>
      <c r="DVC83" s="66">
        <f t="shared" si="195"/>
        <v>71.84</v>
      </c>
      <c r="DVD83" s="66">
        <f t="shared" si="195"/>
        <v>5.81</v>
      </c>
      <c r="DVE83" s="67"/>
      <c r="DVF83" s="148" t="s">
        <v>23</v>
      </c>
      <c r="DVG83" s="149"/>
      <c r="DVH83" s="66">
        <v>555</v>
      </c>
      <c r="DVI83" s="66">
        <f t="shared" ref="DVI83:DVT83" si="196">SUM(DVI75:DVI82)</f>
        <v>20.699999999999996</v>
      </c>
      <c r="DVJ83" s="66">
        <f t="shared" si="196"/>
        <v>24.4</v>
      </c>
      <c r="DVK83" s="66">
        <f t="shared" si="196"/>
        <v>81.17</v>
      </c>
      <c r="DVL83" s="66">
        <f t="shared" si="196"/>
        <v>609.6</v>
      </c>
      <c r="DVM83" s="66">
        <f t="shared" si="196"/>
        <v>0.2</v>
      </c>
      <c r="DVN83" s="66">
        <f t="shared" si="196"/>
        <v>29.98</v>
      </c>
      <c r="DVO83" s="66">
        <f t="shared" si="196"/>
        <v>4.9000000000000002E-2</v>
      </c>
      <c r="DVP83" s="66">
        <f t="shared" si="196"/>
        <v>2.35</v>
      </c>
      <c r="DVQ83" s="66">
        <f t="shared" si="196"/>
        <v>135.01</v>
      </c>
      <c r="DVR83" s="66">
        <f t="shared" si="196"/>
        <v>208.6</v>
      </c>
      <c r="DVS83" s="66">
        <f t="shared" si="196"/>
        <v>71.84</v>
      </c>
      <c r="DVT83" s="66">
        <f t="shared" si="196"/>
        <v>5.81</v>
      </c>
      <c r="DVU83" s="67"/>
      <c r="DVV83" s="148" t="s">
        <v>23</v>
      </c>
      <c r="DVW83" s="149"/>
      <c r="DVX83" s="66">
        <v>555</v>
      </c>
      <c r="DVY83" s="66">
        <f t="shared" ref="DVY83:DWJ83" si="197">SUM(DVY75:DVY82)</f>
        <v>20.699999999999996</v>
      </c>
      <c r="DVZ83" s="66">
        <f t="shared" si="197"/>
        <v>24.4</v>
      </c>
      <c r="DWA83" s="66">
        <f t="shared" si="197"/>
        <v>81.17</v>
      </c>
      <c r="DWB83" s="66">
        <f t="shared" si="197"/>
        <v>609.6</v>
      </c>
      <c r="DWC83" s="66">
        <f t="shared" si="197"/>
        <v>0.2</v>
      </c>
      <c r="DWD83" s="66">
        <f t="shared" si="197"/>
        <v>29.98</v>
      </c>
      <c r="DWE83" s="66">
        <f t="shared" si="197"/>
        <v>4.9000000000000002E-2</v>
      </c>
      <c r="DWF83" s="66">
        <f t="shared" si="197"/>
        <v>2.35</v>
      </c>
      <c r="DWG83" s="66">
        <f t="shared" si="197"/>
        <v>135.01</v>
      </c>
      <c r="DWH83" s="66">
        <f t="shared" si="197"/>
        <v>208.6</v>
      </c>
      <c r="DWI83" s="66">
        <f t="shared" si="197"/>
        <v>71.84</v>
      </c>
      <c r="DWJ83" s="66">
        <f t="shared" si="197"/>
        <v>5.81</v>
      </c>
      <c r="DWK83" s="67"/>
      <c r="DWL83" s="148" t="s">
        <v>23</v>
      </c>
      <c r="DWM83" s="149"/>
      <c r="DWN83" s="66">
        <v>555</v>
      </c>
      <c r="DWO83" s="66">
        <f t="shared" ref="DWO83:DWZ83" si="198">SUM(DWO75:DWO82)</f>
        <v>20.699999999999996</v>
      </c>
      <c r="DWP83" s="66">
        <f t="shared" si="198"/>
        <v>24.4</v>
      </c>
      <c r="DWQ83" s="66">
        <f t="shared" si="198"/>
        <v>81.17</v>
      </c>
      <c r="DWR83" s="66">
        <f t="shared" si="198"/>
        <v>609.6</v>
      </c>
      <c r="DWS83" s="66">
        <f t="shared" si="198"/>
        <v>0.2</v>
      </c>
      <c r="DWT83" s="66">
        <f t="shared" si="198"/>
        <v>29.98</v>
      </c>
      <c r="DWU83" s="66">
        <f t="shared" si="198"/>
        <v>4.9000000000000002E-2</v>
      </c>
      <c r="DWV83" s="66">
        <f t="shared" si="198"/>
        <v>2.35</v>
      </c>
      <c r="DWW83" s="66">
        <f t="shared" si="198"/>
        <v>135.01</v>
      </c>
      <c r="DWX83" s="66">
        <f t="shared" si="198"/>
        <v>208.6</v>
      </c>
      <c r="DWY83" s="66">
        <f t="shared" si="198"/>
        <v>71.84</v>
      </c>
      <c r="DWZ83" s="66">
        <f t="shared" si="198"/>
        <v>5.81</v>
      </c>
      <c r="DXA83" s="67"/>
      <c r="DXB83" s="148" t="s">
        <v>23</v>
      </c>
      <c r="DXC83" s="149"/>
      <c r="DXD83" s="66">
        <v>555</v>
      </c>
      <c r="DXE83" s="66">
        <f t="shared" ref="DXE83:DXP83" si="199">SUM(DXE75:DXE82)</f>
        <v>20.699999999999996</v>
      </c>
      <c r="DXF83" s="66">
        <f t="shared" si="199"/>
        <v>24.4</v>
      </c>
      <c r="DXG83" s="66">
        <f t="shared" si="199"/>
        <v>81.17</v>
      </c>
      <c r="DXH83" s="66">
        <f t="shared" si="199"/>
        <v>609.6</v>
      </c>
      <c r="DXI83" s="66">
        <f t="shared" si="199"/>
        <v>0.2</v>
      </c>
      <c r="DXJ83" s="66">
        <f t="shared" si="199"/>
        <v>29.98</v>
      </c>
      <c r="DXK83" s="66">
        <f t="shared" si="199"/>
        <v>4.9000000000000002E-2</v>
      </c>
      <c r="DXL83" s="66">
        <f t="shared" si="199"/>
        <v>2.35</v>
      </c>
      <c r="DXM83" s="66">
        <f t="shared" si="199"/>
        <v>135.01</v>
      </c>
      <c r="DXN83" s="66">
        <f t="shared" si="199"/>
        <v>208.6</v>
      </c>
      <c r="DXO83" s="66">
        <f t="shared" si="199"/>
        <v>71.84</v>
      </c>
      <c r="DXP83" s="66">
        <f t="shared" si="199"/>
        <v>5.81</v>
      </c>
      <c r="DXQ83" s="67"/>
      <c r="DXR83" s="148" t="s">
        <v>23</v>
      </c>
      <c r="DXS83" s="149"/>
      <c r="DXT83" s="66">
        <v>555</v>
      </c>
      <c r="DXU83" s="66">
        <f t="shared" ref="DXU83:DYF83" si="200">SUM(DXU75:DXU82)</f>
        <v>20.699999999999996</v>
      </c>
      <c r="DXV83" s="66">
        <f t="shared" si="200"/>
        <v>24.4</v>
      </c>
      <c r="DXW83" s="66">
        <f t="shared" si="200"/>
        <v>81.17</v>
      </c>
      <c r="DXX83" s="66">
        <f t="shared" si="200"/>
        <v>609.6</v>
      </c>
      <c r="DXY83" s="66">
        <f t="shared" si="200"/>
        <v>0.2</v>
      </c>
      <c r="DXZ83" s="66">
        <f t="shared" si="200"/>
        <v>29.98</v>
      </c>
      <c r="DYA83" s="66">
        <f t="shared" si="200"/>
        <v>4.9000000000000002E-2</v>
      </c>
      <c r="DYB83" s="66">
        <f t="shared" si="200"/>
        <v>2.35</v>
      </c>
      <c r="DYC83" s="66">
        <f t="shared" si="200"/>
        <v>135.01</v>
      </c>
      <c r="DYD83" s="66">
        <f t="shared" si="200"/>
        <v>208.6</v>
      </c>
      <c r="DYE83" s="66">
        <f t="shared" si="200"/>
        <v>71.84</v>
      </c>
      <c r="DYF83" s="66">
        <f t="shared" si="200"/>
        <v>5.81</v>
      </c>
      <c r="DYG83" s="67"/>
      <c r="DYH83" s="148" t="s">
        <v>23</v>
      </c>
      <c r="DYI83" s="149"/>
      <c r="DYJ83" s="66">
        <v>555</v>
      </c>
      <c r="DYK83" s="66">
        <f t="shared" ref="DYK83:DYV83" si="201">SUM(DYK75:DYK82)</f>
        <v>20.699999999999996</v>
      </c>
      <c r="DYL83" s="66">
        <f t="shared" si="201"/>
        <v>24.4</v>
      </c>
      <c r="DYM83" s="66">
        <f t="shared" si="201"/>
        <v>81.17</v>
      </c>
      <c r="DYN83" s="66">
        <f t="shared" si="201"/>
        <v>609.6</v>
      </c>
      <c r="DYO83" s="66">
        <f t="shared" si="201"/>
        <v>0.2</v>
      </c>
      <c r="DYP83" s="66">
        <f t="shared" si="201"/>
        <v>29.98</v>
      </c>
      <c r="DYQ83" s="66">
        <f t="shared" si="201"/>
        <v>4.9000000000000002E-2</v>
      </c>
      <c r="DYR83" s="66">
        <f t="shared" si="201"/>
        <v>2.35</v>
      </c>
      <c r="DYS83" s="66">
        <f t="shared" si="201"/>
        <v>135.01</v>
      </c>
      <c r="DYT83" s="66">
        <f t="shared" si="201"/>
        <v>208.6</v>
      </c>
      <c r="DYU83" s="66">
        <f t="shared" si="201"/>
        <v>71.84</v>
      </c>
      <c r="DYV83" s="66">
        <f t="shared" si="201"/>
        <v>5.81</v>
      </c>
      <c r="DYW83" s="67"/>
      <c r="DYX83" s="148" t="s">
        <v>23</v>
      </c>
      <c r="DYY83" s="149"/>
      <c r="DYZ83" s="66">
        <v>555</v>
      </c>
      <c r="DZA83" s="66">
        <f t="shared" ref="DZA83:DZL83" si="202">SUM(DZA75:DZA82)</f>
        <v>20.699999999999996</v>
      </c>
      <c r="DZB83" s="66">
        <f t="shared" si="202"/>
        <v>24.4</v>
      </c>
      <c r="DZC83" s="66">
        <f t="shared" si="202"/>
        <v>81.17</v>
      </c>
      <c r="DZD83" s="66">
        <f t="shared" si="202"/>
        <v>609.6</v>
      </c>
      <c r="DZE83" s="66">
        <f t="shared" si="202"/>
        <v>0.2</v>
      </c>
      <c r="DZF83" s="66">
        <f t="shared" si="202"/>
        <v>29.98</v>
      </c>
      <c r="DZG83" s="66">
        <f t="shared" si="202"/>
        <v>4.9000000000000002E-2</v>
      </c>
      <c r="DZH83" s="66">
        <f t="shared" si="202"/>
        <v>2.35</v>
      </c>
      <c r="DZI83" s="66">
        <f t="shared" si="202"/>
        <v>135.01</v>
      </c>
      <c r="DZJ83" s="66">
        <f t="shared" si="202"/>
        <v>208.6</v>
      </c>
      <c r="DZK83" s="66">
        <f t="shared" si="202"/>
        <v>71.84</v>
      </c>
      <c r="DZL83" s="66">
        <f t="shared" si="202"/>
        <v>5.81</v>
      </c>
      <c r="DZM83" s="67"/>
      <c r="DZN83" s="148" t="s">
        <v>23</v>
      </c>
      <c r="DZO83" s="149"/>
      <c r="DZP83" s="66">
        <v>555</v>
      </c>
      <c r="DZQ83" s="66">
        <f t="shared" ref="DZQ83:EAB83" si="203">SUM(DZQ75:DZQ82)</f>
        <v>20.699999999999996</v>
      </c>
      <c r="DZR83" s="66">
        <f t="shared" si="203"/>
        <v>24.4</v>
      </c>
      <c r="DZS83" s="66">
        <f t="shared" si="203"/>
        <v>81.17</v>
      </c>
      <c r="DZT83" s="66">
        <f t="shared" si="203"/>
        <v>609.6</v>
      </c>
      <c r="DZU83" s="66">
        <f t="shared" si="203"/>
        <v>0.2</v>
      </c>
      <c r="DZV83" s="66">
        <f t="shared" si="203"/>
        <v>29.98</v>
      </c>
      <c r="DZW83" s="66">
        <f t="shared" si="203"/>
        <v>4.9000000000000002E-2</v>
      </c>
      <c r="DZX83" s="66">
        <f t="shared" si="203"/>
        <v>2.35</v>
      </c>
      <c r="DZY83" s="66">
        <f t="shared" si="203"/>
        <v>135.01</v>
      </c>
      <c r="DZZ83" s="66">
        <f t="shared" si="203"/>
        <v>208.6</v>
      </c>
      <c r="EAA83" s="66">
        <f t="shared" si="203"/>
        <v>71.84</v>
      </c>
      <c r="EAB83" s="66">
        <f t="shared" si="203"/>
        <v>5.81</v>
      </c>
      <c r="EAC83" s="67"/>
      <c r="EAD83" s="148" t="s">
        <v>23</v>
      </c>
      <c r="EAE83" s="149"/>
      <c r="EAF83" s="66">
        <v>555</v>
      </c>
      <c r="EAG83" s="66">
        <f t="shared" ref="EAG83:EAR83" si="204">SUM(EAG75:EAG82)</f>
        <v>20.699999999999996</v>
      </c>
      <c r="EAH83" s="66">
        <f t="shared" si="204"/>
        <v>24.4</v>
      </c>
      <c r="EAI83" s="66">
        <f t="shared" si="204"/>
        <v>81.17</v>
      </c>
      <c r="EAJ83" s="66">
        <f t="shared" si="204"/>
        <v>609.6</v>
      </c>
      <c r="EAK83" s="66">
        <f t="shared" si="204"/>
        <v>0.2</v>
      </c>
      <c r="EAL83" s="66">
        <f t="shared" si="204"/>
        <v>29.98</v>
      </c>
      <c r="EAM83" s="66">
        <f t="shared" si="204"/>
        <v>4.9000000000000002E-2</v>
      </c>
      <c r="EAN83" s="66">
        <f t="shared" si="204"/>
        <v>2.35</v>
      </c>
      <c r="EAO83" s="66">
        <f t="shared" si="204"/>
        <v>135.01</v>
      </c>
      <c r="EAP83" s="66">
        <f t="shared" si="204"/>
        <v>208.6</v>
      </c>
      <c r="EAQ83" s="66">
        <f t="shared" si="204"/>
        <v>71.84</v>
      </c>
      <c r="EAR83" s="66">
        <f t="shared" si="204"/>
        <v>5.81</v>
      </c>
      <c r="EAS83" s="67"/>
      <c r="EAT83" s="148" t="s">
        <v>23</v>
      </c>
      <c r="EAU83" s="149"/>
      <c r="EAV83" s="66">
        <v>555</v>
      </c>
      <c r="EAW83" s="66">
        <f t="shared" ref="EAW83:EBH83" si="205">SUM(EAW75:EAW82)</f>
        <v>20.699999999999996</v>
      </c>
      <c r="EAX83" s="66">
        <f t="shared" si="205"/>
        <v>24.4</v>
      </c>
      <c r="EAY83" s="66">
        <f t="shared" si="205"/>
        <v>81.17</v>
      </c>
      <c r="EAZ83" s="66">
        <f t="shared" si="205"/>
        <v>609.6</v>
      </c>
      <c r="EBA83" s="66">
        <f t="shared" si="205"/>
        <v>0.2</v>
      </c>
      <c r="EBB83" s="66">
        <f t="shared" si="205"/>
        <v>29.98</v>
      </c>
      <c r="EBC83" s="66">
        <f t="shared" si="205"/>
        <v>4.9000000000000002E-2</v>
      </c>
      <c r="EBD83" s="66">
        <f t="shared" si="205"/>
        <v>2.35</v>
      </c>
      <c r="EBE83" s="66">
        <f t="shared" si="205"/>
        <v>135.01</v>
      </c>
      <c r="EBF83" s="66">
        <f t="shared" si="205"/>
        <v>208.6</v>
      </c>
      <c r="EBG83" s="66">
        <f t="shared" si="205"/>
        <v>71.84</v>
      </c>
      <c r="EBH83" s="66">
        <f t="shared" si="205"/>
        <v>5.81</v>
      </c>
      <c r="EBI83" s="67"/>
      <c r="EBJ83" s="148" t="s">
        <v>23</v>
      </c>
      <c r="EBK83" s="149"/>
      <c r="EBL83" s="66">
        <v>555</v>
      </c>
      <c r="EBM83" s="66">
        <f t="shared" ref="EBM83:EBX83" si="206">SUM(EBM75:EBM82)</f>
        <v>20.699999999999996</v>
      </c>
      <c r="EBN83" s="66">
        <f t="shared" si="206"/>
        <v>24.4</v>
      </c>
      <c r="EBO83" s="66">
        <f t="shared" si="206"/>
        <v>81.17</v>
      </c>
      <c r="EBP83" s="66">
        <f t="shared" si="206"/>
        <v>609.6</v>
      </c>
      <c r="EBQ83" s="66">
        <f t="shared" si="206"/>
        <v>0.2</v>
      </c>
      <c r="EBR83" s="66">
        <f t="shared" si="206"/>
        <v>29.98</v>
      </c>
      <c r="EBS83" s="66">
        <f t="shared" si="206"/>
        <v>4.9000000000000002E-2</v>
      </c>
      <c r="EBT83" s="66">
        <f t="shared" si="206"/>
        <v>2.35</v>
      </c>
      <c r="EBU83" s="66">
        <f t="shared" si="206"/>
        <v>135.01</v>
      </c>
      <c r="EBV83" s="66">
        <f t="shared" si="206"/>
        <v>208.6</v>
      </c>
      <c r="EBW83" s="66">
        <f t="shared" si="206"/>
        <v>71.84</v>
      </c>
      <c r="EBX83" s="66">
        <f t="shared" si="206"/>
        <v>5.81</v>
      </c>
      <c r="EBY83" s="67"/>
      <c r="EBZ83" s="148" t="s">
        <v>23</v>
      </c>
      <c r="ECA83" s="149"/>
      <c r="ECB83" s="66">
        <v>555</v>
      </c>
      <c r="ECC83" s="66">
        <f t="shared" ref="ECC83:ECN83" si="207">SUM(ECC75:ECC82)</f>
        <v>20.699999999999996</v>
      </c>
      <c r="ECD83" s="66">
        <f t="shared" si="207"/>
        <v>24.4</v>
      </c>
      <c r="ECE83" s="66">
        <f t="shared" si="207"/>
        <v>81.17</v>
      </c>
      <c r="ECF83" s="66">
        <f t="shared" si="207"/>
        <v>609.6</v>
      </c>
      <c r="ECG83" s="66">
        <f t="shared" si="207"/>
        <v>0.2</v>
      </c>
      <c r="ECH83" s="66">
        <f t="shared" si="207"/>
        <v>29.98</v>
      </c>
      <c r="ECI83" s="66">
        <f t="shared" si="207"/>
        <v>4.9000000000000002E-2</v>
      </c>
      <c r="ECJ83" s="66">
        <f t="shared" si="207"/>
        <v>2.35</v>
      </c>
      <c r="ECK83" s="66">
        <f t="shared" si="207"/>
        <v>135.01</v>
      </c>
      <c r="ECL83" s="66">
        <f t="shared" si="207"/>
        <v>208.6</v>
      </c>
      <c r="ECM83" s="66">
        <f t="shared" si="207"/>
        <v>71.84</v>
      </c>
      <c r="ECN83" s="66">
        <f t="shared" si="207"/>
        <v>5.81</v>
      </c>
      <c r="ECO83" s="67"/>
      <c r="ECP83" s="148" t="s">
        <v>23</v>
      </c>
      <c r="ECQ83" s="149"/>
      <c r="ECR83" s="66">
        <v>555</v>
      </c>
      <c r="ECS83" s="66">
        <f t="shared" ref="ECS83:EDD83" si="208">SUM(ECS75:ECS82)</f>
        <v>20.699999999999996</v>
      </c>
      <c r="ECT83" s="66">
        <f t="shared" si="208"/>
        <v>24.4</v>
      </c>
      <c r="ECU83" s="66">
        <f t="shared" si="208"/>
        <v>81.17</v>
      </c>
      <c r="ECV83" s="66">
        <f t="shared" si="208"/>
        <v>609.6</v>
      </c>
      <c r="ECW83" s="66">
        <f t="shared" si="208"/>
        <v>0.2</v>
      </c>
      <c r="ECX83" s="66">
        <f t="shared" si="208"/>
        <v>29.98</v>
      </c>
      <c r="ECY83" s="66">
        <f t="shared" si="208"/>
        <v>4.9000000000000002E-2</v>
      </c>
      <c r="ECZ83" s="66">
        <f t="shared" si="208"/>
        <v>2.35</v>
      </c>
      <c r="EDA83" s="66">
        <f t="shared" si="208"/>
        <v>135.01</v>
      </c>
      <c r="EDB83" s="66">
        <f t="shared" si="208"/>
        <v>208.6</v>
      </c>
      <c r="EDC83" s="66">
        <f t="shared" si="208"/>
        <v>71.84</v>
      </c>
      <c r="EDD83" s="66">
        <f t="shared" si="208"/>
        <v>5.81</v>
      </c>
      <c r="EDE83" s="67"/>
      <c r="EDF83" s="148" t="s">
        <v>23</v>
      </c>
      <c r="EDG83" s="149"/>
      <c r="EDH83" s="66">
        <v>555</v>
      </c>
      <c r="EDI83" s="66">
        <f t="shared" ref="EDI83:EDT83" si="209">SUM(EDI75:EDI82)</f>
        <v>20.699999999999996</v>
      </c>
      <c r="EDJ83" s="66">
        <f t="shared" si="209"/>
        <v>24.4</v>
      </c>
      <c r="EDK83" s="66">
        <f t="shared" si="209"/>
        <v>81.17</v>
      </c>
      <c r="EDL83" s="66">
        <f t="shared" si="209"/>
        <v>609.6</v>
      </c>
      <c r="EDM83" s="66">
        <f t="shared" si="209"/>
        <v>0.2</v>
      </c>
      <c r="EDN83" s="66">
        <f t="shared" si="209"/>
        <v>29.98</v>
      </c>
      <c r="EDO83" s="66">
        <f t="shared" si="209"/>
        <v>4.9000000000000002E-2</v>
      </c>
      <c r="EDP83" s="66">
        <f t="shared" si="209"/>
        <v>2.35</v>
      </c>
      <c r="EDQ83" s="66">
        <f t="shared" si="209"/>
        <v>135.01</v>
      </c>
      <c r="EDR83" s="66">
        <f t="shared" si="209"/>
        <v>208.6</v>
      </c>
      <c r="EDS83" s="66">
        <f t="shared" si="209"/>
        <v>71.84</v>
      </c>
      <c r="EDT83" s="66">
        <f t="shared" si="209"/>
        <v>5.81</v>
      </c>
      <c r="EDU83" s="67"/>
      <c r="EDV83" s="148" t="s">
        <v>23</v>
      </c>
      <c r="EDW83" s="149"/>
      <c r="EDX83" s="66">
        <v>555</v>
      </c>
      <c r="EDY83" s="66">
        <f t="shared" ref="EDY83:EEJ83" si="210">SUM(EDY75:EDY82)</f>
        <v>20.699999999999996</v>
      </c>
      <c r="EDZ83" s="66">
        <f t="shared" si="210"/>
        <v>24.4</v>
      </c>
      <c r="EEA83" s="66">
        <f t="shared" si="210"/>
        <v>81.17</v>
      </c>
      <c r="EEB83" s="66">
        <f t="shared" si="210"/>
        <v>609.6</v>
      </c>
      <c r="EEC83" s="66">
        <f t="shared" si="210"/>
        <v>0.2</v>
      </c>
      <c r="EED83" s="66">
        <f t="shared" si="210"/>
        <v>29.98</v>
      </c>
      <c r="EEE83" s="66">
        <f t="shared" si="210"/>
        <v>4.9000000000000002E-2</v>
      </c>
      <c r="EEF83" s="66">
        <f t="shared" si="210"/>
        <v>2.35</v>
      </c>
      <c r="EEG83" s="66">
        <f t="shared" si="210"/>
        <v>135.01</v>
      </c>
      <c r="EEH83" s="66">
        <f t="shared" si="210"/>
        <v>208.6</v>
      </c>
      <c r="EEI83" s="66">
        <f t="shared" si="210"/>
        <v>71.84</v>
      </c>
      <c r="EEJ83" s="66">
        <f t="shared" si="210"/>
        <v>5.81</v>
      </c>
      <c r="EEK83" s="67"/>
      <c r="EEL83" s="148" t="s">
        <v>23</v>
      </c>
      <c r="EEM83" s="149"/>
      <c r="EEN83" s="66">
        <v>555</v>
      </c>
      <c r="EEO83" s="66">
        <f t="shared" ref="EEO83:EEZ83" si="211">SUM(EEO75:EEO82)</f>
        <v>20.699999999999996</v>
      </c>
      <c r="EEP83" s="66">
        <f t="shared" si="211"/>
        <v>24.4</v>
      </c>
      <c r="EEQ83" s="66">
        <f t="shared" si="211"/>
        <v>81.17</v>
      </c>
      <c r="EER83" s="66">
        <f t="shared" si="211"/>
        <v>609.6</v>
      </c>
      <c r="EES83" s="66">
        <f t="shared" si="211"/>
        <v>0.2</v>
      </c>
      <c r="EET83" s="66">
        <f t="shared" si="211"/>
        <v>29.98</v>
      </c>
      <c r="EEU83" s="66">
        <f t="shared" si="211"/>
        <v>4.9000000000000002E-2</v>
      </c>
      <c r="EEV83" s="66">
        <f t="shared" si="211"/>
        <v>2.35</v>
      </c>
      <c r="EEW83" s="66">
        <f t="shared" si="211"/>
        <v>135.01</v>
      </c>
      <c r="EEX83" s="66">
        <f t="shared" si="211"/>
        <v>208.6</v>
      </c>
      <c r="EEY83" s="66">
        <f t="shared" si="211"/>
        <v>71.84</v>
      </c>
      <c r="EEZ83" s="66">
        <f t="shared" si="211"/>
        <v>5.81</v>
      </c>
      <c r="EFA83" s="67"/>
      <c r="EFB83" s="148" t="s">
        <v>23</v>
      </c>
      <c r="EFC83" s="149"/>
      <c r="EFD83" s="66">
        <v>555</v>
      </c>
      <c r="EFE83" s="66">
        <f t="shared" ref="EFE83:EFP83" si="212">SUM(EFE75:EFE82)</f>
        <v>20.699999999999996</v>
      </c>
      <c r="EFF83" s="66">
        <f t="shared" si="212"/>
        <v>24.4</v>
      </c>
      <c r="EFG83" s="66">
        <f t="shared" si="212"/>
        <v>81.17</v>
      </c>
      <c r="EFH83" s="66">
        <f t="shared" si="212"/>
        <v>609.6</v>
      </c>
      <c r="EFI83" s="66">
        <f t="shared" si="212"/>
        <v>0.2</v>
      </c>
      <c r="EFJ83" s="66">
        <f t="shared" si="212"/>
        <v>29.98</v>
      </c>
      <c r="EFK83" s="66">
        <f t="shared" si="212"/>
        <v>4.9000000000000002E-2</v>
      </c>
      <c r="EFL83" s="66">
        <f t="shared" si="212"/>
        <v>2.35</v>
      </c>
      <c r="EFM83" s="66">
        <f t="shared" si="212"/>
        <v>135.01</v>
      </c>
      <c r="EFN83" s="66">
        <f t="shared" si="212"/>
        <v>208.6</v>
      </c>
      <c r="EFO83" s="66">
        <f t="shared" si="212"/>
        <v>71.84</v>
      </c>
      <c r="EFP83" s="66">
        <f t="shared" si="212"/>
        <v>5.81</v>
      </c>
      <c r="EFQ83" s="67"/>
      <c r="EFR83" s="148" t="s">
        <v>23</v>
      </c>
      <c r="EFS83" s="149"/>
      <c r="EFT83" s="66">
        <v>555</v>
      </c>
      <c r="EFU83" s="66">
        <f t="shared" ref="EFU83:EGF83" si="213">SUM(EFU75:EFU82)</f>
        <v>20.699999999999996</v>
      </c>
      <c r="EFV83" s="66">
        <f t="shared" si="213"/>
        <v>24.4</v>
      </c>
      <c r="EFW83" s="66">
        <f t="shared" si="213"/>
        <v>81.17</v>
      </c>
      <c r="EFX83" s="66">
        <f t="shared" si="213"/>
        <v>609.6</v>
      </c>
      <c r="EFY83" s="66">
        <f t="shared" si="213"/>
        <v>0.2</v>
      </c>
      <c r="EFZ83" s="66">
        <f t="shared" si="213"/>
        <v>29.98</v>
      </c>
      <c r="EGA83" s="66">
        <f t="shared" si="213"/>
        <v>4.9000000000000002E-2</v>
      </c>
      <c r="EGB83" s="66">
        <f t="shared" si="213"/>
        <v>2.35</v>
      </c>
      <c r="EGC83" s="66">
        <f t="shared" si="213"/>
        <v>135.01</v>
      </c>
      <c r="EGD83" s="66">
        <f t="shared" si="213"/>
        <v>208.6</v>
      </c>
      <c r="EGE83" s="66">
        <f t="shared" si="213"/>
        <v>71.84</v>
      </c>
      <c r="EGF83" s="66">
        <f t="shared" si="213"/>
        <v>5.81</v>
      </c>
      <c r="EGG83" s="67"/>
      <c r="EGH83" s="148" t="s">
        <v>23</v>
      </c>
      <c r="EGI83" s="149"/>
      <c r="EGJ83" s="66">
        <v>555</v>
      </c>
      <c r="EGK83" s="66">
        <f t="shared" ref="EGK83:EGV83" si="214">SUM(EGK75:EGK82)</f>
        <v>20.699999999999996</v>
      </c>
      <c r="EGL83" s="66">
        <f t="shared" si="214"/>
        <v>24.4</v>
      </c>
      <c r="EGM83" s="66">
        <f t="shared" si="214"/>
        <v>81.17</v>
      </c>
      <c r="EGN83" s="66">
        <f t="shared" si="214"/>
        <v>609.6</v>
      </c>
      <c r="EGO83" s="66">
        <f t="shared" si="214"/>
        <v>0.2</v>
      </c>
      <c r="EGP83" s="66">
        <f t="shared" si="214"/>
        <v>29.98</v>
      </c>
      <c r="EGQ83" s="66">
        <f t="shared" si="214"/>
        <v>4.9000000000000002E-2</v>
      </c>
      <c r="EGR83" s="66">
        <f t="shared" si="214"/>
        <v>2.35</v>
      </c>
      <c r="EGS83" s="66">
        <f t="shared" si="214"/>
        <v>135.01</v>
      </c>
      <c r="EGT83" s="66">
        <f t="shared" si="214"/>
        <v>208.6</v>
      </c>
      <c r="EGU83" s="66">
        <f t="shared" si="214"/>
        <v>71.84</v>
      </c>
      <c r="EGV83" s="66">
        <f t="shared" si="214"/>
        <v>5.81</v>
      </c>
      <c r="EGW83" s="67"/>
      <c r="EGX83" s="148" t="s">
        <v>23</v>
      </c>
      <c r="EGY83" s="149"/>
      <c r="EGZ83" s="66">
        <v>555</v>
      </c>
      <c r="EHA83" s="66">
        <f t="shared" ref="EHA83:EHL83" si="215">SUM(EHA75:EHA82)</f>
        <v>20.699999999999996</v>
      </c>
      <c r="EHB83" s="66">
        <f t="shared" si="215"/>
        <v>24.4</v>
      </c>
      <c r="EHC83" s="66">
        <f t="shared" si="215"/>
        <v>81.17</v>
      </c>
      <c r="EHD83" s="66">
        <f t="shared" si="215"/>
        <v>609.6</v>
      </c>
      <c r="EHE83" s="66">
        <f t="shared" si="215"/>
        <v>0.2</v>
      </c>
      <c r="EHF83" s="66">
        <f t="shared" si="215"/>
        <v>29.98</v>
      </c>
      <c r="EHG83" s="66">
        <f t="shared" si="215"/>
        <v>4.9000000000000002E-2</v>
      </c>
      <c r="EHH83" s="66">
        <f t="shared" si="215"/>
        <v>2.35</v>
      </c>
      <c r="EHI83" s="66">
        <f t="shared" si="215"/>
        <v>135.01</v>
      </c>
      <c r="EHJ83" s="66">
        <f t="shared" si="215"/>
        <v>208.6</v>
      </c>
      <c r="EHK83" s="66">
        <f t="shared" si="215"/>
        <v>71.84</v>
      </c>
      <c r="EHL83" s="66">
        <f t="shared" si="215"/>
        <v>5.81</v>
      </c>
      <c r="EHM83" s="67"/>
      <c r="EHN83" s="148" t="s">
        <v>23</v>
      </c>
      <c r="EHO83" s="149"/>
      <c r="EHP83" s="66">
        <v>555</v>
      </c>
      <c r="EHQ83" s="66">
        <f t="shared" ref="EHQ83:EIB83" si="216">SUM(EHQ75:EHQ82)</f>
        <v>20.699999999999996</v>
      </c>
      <c r="EHR83" s="66">
        <f t="shared" si="216"/>
        <v>24.4</v>
      </c>
      <c r="EHS83" s="66">
        <f t="shared" si="216"/>
        <v>81.17</v>
      </c>
      <c r="EHT83" s="66">
        <f t="shared" si="216"/>
        <v>609.6</v>
      </c>
      <c r="EHU83" s="66">
        <f t="shared" si="216"/>
        <v>0.2</v>
      </c>
      <c r="EHV83" s="66">
        <f t="shared" si="216"/>
        <v>29.98</v>
      </c>
      <c r="EHW83" s="66">
        <f t="shared" si="216"/>
        <v>4.9000000000000002E-2</v>
      </c>
      <c r="EHX83" s="66">
        <f t="shared" si="216"/>
        <v>2.35</v>
      </c>
      <c r="EHY83" s="66">
        <f t="shared" si="216"/>
        <v>135.01</v>
      </c>
      <c r="EHZ83" s="66">
        <f t="shared" si="216"/>
        <v>208.6</v>
      </c>
      <c r="EIA83" s="66">
        <f t="shared" si="216"/>
        <v>71.84</v>
      </c>
      <c r="EIB83" s="66">
        <f t="shared" si="216"/>
        <v>5.81</v>
      </c>
      <c r="EIC83" s="67"/>
      <c r="EID83" s="148" t="s">
        <v>23</v>
      </c>
      <c r="EIE83" s="149"/>
      <c r="EIF83" s="66">
        <v>555</v>
      </c>
      <c r="EIG83" s="66">
        <f t="shared" ref="EIG83:EIR83" si="217">SUM(EIG75:EIG82)</f>
        <v>20.699999999999996</v>
      </c>
      <c r="EIH83" s="66">
        <f t="shared" si="217"/>
        <v>24.4</v>
      </c>
      <c r="EII83" s="66">
        <f t="shared" si="217"/>
        <v>81.17</v>
      </c>
      <c r="EIJ83" s="66">
        <f t="shared" si="217"/>
        <v>609.6</v>
      </c>
      <c r="EIK83" s="66">
        <f t="shared" si="217"/>
        <v>0.2</v>
      </c>
      <c r="EIL83" s="66">
        <f t="shared" si="217"/>
        <v>29.98</v>
      </c>
      <c r="EIM83" s="66">
        <f t="shared" si="217"/>
        <v>4.9000000000000002E-2</v>
      </c>
      <c r="EIN83" s="66">
        <f t="shared" si="217"/>
        <v>2.35</v>
      </c>
      <c r="EIO83" s="66">
        <f t="shared" si="217"/>
        <v>135.01</v>
      </c>
      <c r="EIP83" s="66">
        <f t="shared" si="217"/>
        <v>208.6</v>
      </c>
      <c r="EIQ83" s="66">
        <f t="shared" si="217"/>
        <v>71.84</v>
      </c>
      <c r="EIR83" s="66">
        <f t="shared" si="217"/>
        <v>5.81</v>
      </c>
      <c r="EIS83" s="67"/>
      <c r="EIT83" s="148" t="s">
        <v>23</v>
      </c>
      <c r="EIU83" s="149"/>
      <c r="EIV83" s="66">
        <v>555</v>
      </c>
      <c r="EIW83" s="66">
        <f t="shared" ref="EIW83:EJH83" si="218">SUM(EIW75:EIW82)</f>
        <v>20.699999999999996</v>
      </c>
      <c r="EIX83" s="66">
        <f t="shared" si="218"/>
        <v>24.4</v>
      </c>
      <c r="EIY83" s="66">
        <f t="shared" si="218"/>
        <v>81.17</v>
      </c>
      <c r="EIZ83" s="66">
        <f t="shared" si="218"/>
        <v>609.6</v>
      </c>
      <c r="EJA83" s="66">
        <f t="shared" si="218"/>
        <v>0.2</v>
      </c>
      <c r="EJB83" s="66">
        <f t="shared" si="218"/>
        <v>29.98</v>
      </c>
      <c r="EJC83" s="66">
        <f t="shared" si="218"/>
        <v>4.9000000000000002E-2</v>
      </c>
      <c r="EJD83" s="66">
        <f t="shared" si="218"/>
        <v>2.35</v>
      </c>
      <c r="EJE83" s="66">
        <f t="shared" si="218"/>
        <v>135.01</v>
      </c>
      <c r="EJF83" s="66">
        <f t="shared" si="218"/>
        <v>208.6</v>
      </c>
      <c r="EJG83" s="66">
        <f t="shared" si="218"/>
        <v>71.84</v>
      </c>
      <c r="EJH83" s="66">
        <f t="shared" si="218"/>
        <v>5.81</v>
      </c>
      <c r="EJI83" s="67"/>
      <c r="EJJ83" s="148" t="s">
        <v>23</v>
      </c>
      <c r="EJK83" s="149"/>
      <c r="EJL83" s="66">
        <v>555</v>
      </c>
      <c r="EJM83" s="66">
        <f t="shared" ref="EJM83:EJX83" si="219">SUM(EJM75:EJM82)</f>
        <v>20.699999999999996</v>
      </c>
      <c r="EJN83" s="66">
        <f t="shared" si="219"/>
        <v>24.4</v>
      </c>
      <c r="EJO83" s="66">
        <f t="shared" si="219"/>
        <v>81.17</v>
      </c>
      <c r="EJP83" s="66">
        <f t="shared" si="219"/>
        <v>609.6</v>
      </c>
      <c r="EJQ83" s="66">
        <f t="shared" si="219"/>
        <v>0.2</v>
      </c>
      <c r="EJR83" s="66">
        <f t="shared" si="219"/>
        <v>29.98</v>
      </c>
      <c r="EJS83" s="66">
        <f t="shared" si="219"/>
        <v>4.9000000000000002E-2</v>
      </c>
      <c r="EJT83" s="66">
        <f t="shared" si="219"/>
        <v>2.35</v>
      </c>
      <c r="EJU83" s="66">
        <f t="shared" si="219"/>
        <v>135.01</v>
      </c>
      <c r="EJV83" s="66">
        <f t="shared" si="219"/>
        <v>208.6</v>
      </c>
      <c r="EJW83" s="66">
        <f t="shared" si="219"/>
        <v>71.84</v>
      </c>
      <c r="EJX83" s="66">
        <f t="shared" si="219"/>
        <v>5.81</v>
      </c>
      <c r="EJY83" s="67"/>
      <c r="EJZ83" s="148" t="s">
        <v>23</v>
      </c>
      <c r="EKA83" s="149"/>
      <c r="EKB83" s="66">
        <v>555</v>
      </c>
      <c r="EKC83" s="66">
        <f t="shared" ref="EKC83:EKN83" si="220">SUM(EKC75:EKC82)</f>
        <v>20.699999999999996</v>
      </c>
      <c r="EKD83" s="66">
        <f t="shared" si="220"/>
        <v>24.4</v>
      </c>
      <c r="EKE83" s="66">
        <f t="shared" si="220"/>
        <v>81.17</v>
      </c>
      <c r="EKF83" s="66">
        <f t="shared" si="220"/>
        <v>609.6</v>
      </c>
      <c r="EKG83" s="66">
        <f t="shared" si="220"/>
        <v>0.2</v>
      </c>
      <c r="EKH83" s="66">
        <f t="shared" si="220"/>
        <v>29.98</v>
      </c>
      <c r="EKI83" s="66">
        <f t="shared" si="220"/>
        <v>4.9000000000000002E-2</v>
      </c>
      <c r="EKJ83" s="66">
        <f t="shared" si="220"/>
        <v>2.35</v>
      </c>
      <c r="EKK83" s="66">
        <f t="shared" si="220"/>
        <v>135.01</v>
      </c>
      <c r="EKL83" s="66">
        <f t="shared" si="220"/>
        <v>208.6</v>
      </c>
      <c r="EKM83" s="66">
        <f t="shared" si="220"/>
        <v>71.84</v>
      </c>
      <c r="EKN83" s="66">
        <f t="shared" si="220"/>
        <v>5.81</v>
      </c>
      <c r="EKO83" s="67"/>
      <c r="EKP83" s="148" t="s">
        <v>23</v>
      </c>
      <c r="EKQ83" s="149"/>
      <c r="EKR83" s="66">
        <v>555</v>
      </c>
      <c r="EKS83" s="66">
        <f t="shared" ref="EKS83:ELD83" si="221">SUM(EKS75:EKS82)</f>
        <v>20.699999999999996</v>
      </c>
      <c r="EKT83" s="66">
        <f t="shared" si="221"/>
        <v>24.4</v>
      </c>
      <c r="EKU83" s="66">
        <f t="shared" si="221"/>
        <v>81.17</v>
      </c>
      <c r="EKV83" s="66">
        <f t="shared" si="221"/>
        <v>609.6</v>
      </c>
      <c r="EKW83" s="66">
        <f t="shared" si="221"/>
        <v>0.2</v>
      </c>
      <c r="EKX83" s="66">
        <f t="shared" si="221"/>
        <v>29.98</v>
      </c>
      <c r="EKY83" s="66">
        <f t="shared" si="221"/>
        <v>4.9000000000000002E-2</v>
      </c>
      <c r="EKZ83" s="66">
        <f t="shared" si="221"/>
        <v>2.35</v>
      </c>
      <c r="ELA83" s="66">
        <f t="shared" si="221"/>
        <v>135.01</v>
      </c>
      <c r="ELB83" s="66">
        <f t="shared" si="221"/>
        <v>208.6</v>
      </c>
      <c r="ELC83" s="66">
        <f t="shared" si="221"/>
        <v>71.84</v>
      </c>
      <c r="ELD83" s="66">
        <f t="shared" si="221"/>
        <v>5.81</v>
      </c>
      <c r="ELE83" s="67"/>
      <c r="ELF83" s="148" t="s">
        <v>23</v>
      </c>
      <c r="ELG83" s="149"/>
      <c r="ELH83" s="66">
        <v>555</v>
      </c>
      <c r="ELI83" s="66">
        <f t="shared" ref="ELI83:ELT83" si="222">SUM(ELI75:ELI82)</f>
        <v>20.699999999999996</v>
      </c>
      <c r="ELJ83" s="66">
        <f t="shared" si="222"/>
        <v>24.4</v>
      </c>
      <c r="ELK83" s="66">
        <f t="shared" si="222"/>
        <v>81.17</v>
      </c>
      <c r="ELL83" s="66">
        <f t="shared" si="222"/>
        <v>609.6</v>
      </c>
      <c r="ELM83" s="66">
        <f t="shared" si="222"/>
        <v>0.2</v>
      </c>
      <c r="ELN83" s="66">
        <f t="shared" si="222"/>
        <v>29.98</v>
      </c>
      <c r="ELO83" s="66">
        <f t="shared" si="222"/>
        <v>4.9000000000000002E-2</v>
      </c>
      <c r="ELP83" s="66">
        <f t="shared" si="222"/>
        <v>2.35</v>
      </c>
      <c r="ELQ83" s="66">
        <f t="shared" si="222"/>
        <v>135.01</v>
      </c>
      <c r="ELR83" s="66">
        <f t="shared" si="222"/>
        <v>208.6</v>
      </c>
      <c r="ELS83" s="66">
        <f t="shared" si="222"/>
        <v>71.84</v>
      </c>
      <c r="ELT83" s="66">
        <f t="shared" si="222"/>
        <v>5.81</v>
      </c>
      <c r="ELU83" s="67"/>
      <c r="ELV83" s="148" t="s">
        <v>23</v>
      </c>
      <c r="ELW83" s="149"/>
      <c r="ELX83" s="66">
        <v>555</v>
      </c>
      <c r="ELY83" s="66">
        <f t="shared" ref="ELY83:EMJ83" si="223">SUM(ELY75:ELY82)</f>
        <v>20.699999999999996</v>
      </c>
      <c r="ELZ83" s="66">
        <f t="shared" si="223"/>
        <v>24.4</v>
      </c>
      <c r="EMA83" s="66">
        <f t="shared" si="223"/>
        <v>81.17</v>
      </c>
      <c r="EMB83" s="66">
        <f t="shared" si="223"/>
        <v>609.6</v>
      </c>
      <c r="EMC83" s="66">
        <f t="shared" si="223"/>
        <v>0.2</v>
      </c>
      <c r="EMD83" s="66">
        <f t="shared" si="223"/>
        <v>29.98</v>
      </c>
      <c r="EME83" s="66">
        <f t="shared" si="223"/>
        <v>4.9000000000000002E-2</v>
      </c>
      <c r="EMF83" s="66">
        <f t="shared" si="223"/>
        <v>2.35</v>
      </c>
      <c r="EMG83" s="66">
        <f t="shared" si="223"/>
        <v>135.01</v>
      </c>
      <c r="EMH83" s="66">
        <f t="shared" si="223"/>
        <v>208.6</v>
      </c>
      <c r="EMI83" s="66">
        <f t="shared" si="223"/>
        <v>71.84</v>
      </c>
      <c r="EMJ83" s="66">
        <f t="shared" si="223"/>
        <v>5.81</v>
      </c>
      <c r="EMK83" s="67"/>
      <c r="EML83" s="148" t="s">
        <v>23</v>
      </c>
      <c r="EMM83" s="149"/>
      <c r="EMN83" s="66">
        <v>555</v>
      </c>
      <c r="EMO83" s="66">
        <f t="shared" ref="EMO83:EMZ83" si="224">SUM(EMO75:EMO82)</f>
        <v>20.699999999999996</v>
      </c>
      <c r="EMP83" s="66">
        <f t="shared" si="224"/>
        <v>24.4</v>
      </c>
      <c r="EMQ83" s="66">
        <f t="shared" si="224"/>
        <v>81.17</v>
      </c>
      <c r="EMR83" s="66">
        <f t="shared" si="224"/>
        <v>609.6</v>
      </c>
      <c r="EMS83" s="66">
        <f t="shared" si="224"/>
        <v>0.2</v>
      </c>
      <c r="EMT83" s="66">
        <f t="shared" si="224"/>
        <v>29.98</v>
      </c>
      <c r="EMU83" s="66">
        <f t="shared" si="224"/>
        <v>4.9000000000000002E-2</v>
      </c>
      <c r="EMV83" s="66">
        <f t="shared" si="224"/>
        <v>2.35</v>
      </c>
      <c r="EMW83" s="66">
        <f t="shared" si="224"/>
        <v>135.01</v>
      </c>
      <c r="EMX83" s="66">
        <f t="shared" si="224"/>
        <v>208.6</v>
      </c>
      <c r="EMY83" s="66">
        <f t="shared" si="224"/>
        <v>71.84</v>
      </c>
      <c r="EMZ83" s="66">
        <f t="shared" si="224"/>
        <v>5.81</v>
      </c>
      <c r="ENA83" s="67"/>
      <c r="ENB83" s="148" t="s">
        <v>23</v>
      </c>
      <c r="ENC83" s="149"/>
      <c r="END83" s="66">
        <v>555</v>
      </c>
      <c r="ENE83" s="66">
        <f t="shared" ref="ENE83:ENP83" si="225">SUM(ENE75:ENE82)</f>
        <v>20.699999999999996</v>
      </c>
      <c r="ENF83" s="66">
        <f t="shared" si="225"/>
        <v>24.4</v>
      </c>
      <c r="ENG83" s="66">
        <f t="shared" si="225"/>
        <v>81.17</v>
      </c>
      <c r="ENH83" s="66">
        <f t="shared" si="225"/>
        <v>609.6</v>
      </c>
      <c r="ENI83" s="66">
        <f t="shared" si="225"/>
        <v>0.2</v>
      </c>
      <c r="ENJ83" s="66">
        <f t="shared" si="225"/>
        <v>29.98</v>
      </c>
      <c r="ENK83" s="66">
        <f t="shared" si="225"/>
        <v>4.9000000000000002E-2</v>
      </c>
      <c r="ENL83" s="66">
        <f t="shared" si="225"/>
        <v>2.35</v>
      </c>
      <c r="ENM83" s="66">
        <f t="shared" si="225"/>
        <v>135.01</v>
      </c>
      <c r="ENN83" s="66">
        <f t="shared" si="225"/>
        <v>208.6</v>
      </c>
      <c r="ENO83" s="66">
        <f t="shared" si="225"/>
        <v>71.84</v>
      </c>
      <c r="ENP83" s="66">
        <f t="shared" si="225"/>
        <v>5.81</v>
      </c>
      <c r="ENQ83" s="67"/>
      <c r="ENR83" s="148" t="s">
        <v>23</v>
      </c>
      <c r="ENS83" s="149"/>
      <c r="ENT83" s="66">
        <v>555</v>
      </c>
      <c r="ENU83" s="66">
        <f t="shared" ref="ENU83:EOF83" si="226">SUM(ENU75:ENU82)</f>
        <v>20.699999999999996</v>
      </c>
      <c r="ENV83" s="66">
        <f t="shared" si="226"/>
        <v>24.4</v>
      </c>
      <c r="ENW83" s="66">
        <f t="shared" si="226"/>
        <v>81.17</v>
      </c>
      <c r="ENX83" s="66">
        <f t="shared" si="226"/>
        <v>609.6</v>
      </c>
      <c r="ENY83" s="66">
        <f t="shared" si="226"/>
        <v>0.2</v>
      </c>
      <c r="ENZ83" s="66">
        <f t="shared" si="226"/>
        <v>29.98</v>
      </c>
      <c r="EOA83" s="66">
        <f t="shared" si="226"/>
        <v>4.9000000000000002E-2</v>
      </c>
      <c r="EOB83" s="66">
        <f t="shared" si="226"/>
        <v>2.35</v>
      </c>
      <c r="EOC83" s="66">
        <f t="shared" si="226"/>
        <v>135.01</v>
      </c>
      <c r="EOD83" s="66">
        <f t="shared" si="226"/>
        <v>208.6</v>
      </c>
      <c r="EOE83" s="66">
        <f t="shared" si="226"/>
        <v>71.84</v>
      </c>
      <c r="EOF83" s="66">
        <f t="shared" si="226"/>
        <v>5.81</v>
      </c>
      <c r="EOG83" s="67"/>
      <c r="EOH83" s="148" t="s">
        <v>23</v>
      </c>
      <c r="EOI83" s="149"/>
      <c r="EOJ83" s="66">
        <v>555</v>
      </c>
      <c r="EOK83" s="66">
        <f t="shared" ref="EOK83:EOV83" si="227">SUM(EOK75:EOK82)</f>
        <v>20.699999999999996</v>
      </c>
      <c r="EOL83" s="66">
        <f t="shared" si="227"/>
        <v>24.4</v>
      </c>
      <c r="EOM83" s="66">
        <f t="shared" si="227"/>
        <v>81.17</v>
      </c>
      <c r="EON83" s="66">
        <f t="shared" si="227"/>
        <v>609.6</v>
      </c>
      <c r="EOO83" s="66">
        <f t="shared" si="227"/>
        <v>0.2</v>
      </c>
      <c r="EOP83" s="66">
        <f t="shared" si="227"/>
        <v>29.98</v>
      </c>
      <c r="EOQ83" s="66">
        <f t="shared" si="227"/>
        <v>4.9000000000000002E-2</v>
      </c>
      <c r="EOR83" s="66">
        <f t="shared" si="227"/>
        <v>2.35</v>
      </c>
      <c r="EOS83" s="66">
        <f t="shared" si="227"/>
        <v>135.01</v>
      </c>
      <c r="EOT83" s="66">
        <f t="shared" si="227"/>
        <v>208.6</v>
      </c>
      <c r="EOU83" s="66">
        <f t="shared" si="227"/>
        <v>71.84</v>
      </c>
      <c r="EOV83" s="66">
        <f t="shared" si="227"/>
        <v>5.81</v>
      </c>
      <c r="EOW83" s="67"/>
      <c r="EOX83" s="148" t="s">
        <v>23</v>
      </c>
      <c r="EOY83" s="149"/>
      <c r="EOZ83" s="66">
        <v>555</v>
      </c>
      <c r="EPA83" s="66">
        <f t="shared" ref="EPA83:EPL83" si="228">SUM(EPA75:EPA82)</f>
        <v>20.699999999999996</v>
      </c>
      <c r="EPB83" s="66">
        <f t="shared" si="228"/>
        <v>24.4</v>
      </c>
      <c r="EPC83" s="66">
        <f t="shared" si="228"/>
        <v>81.17</v>
      </c>
      <c r="EPD83" s="66">
        <f t="shared" si="228"/>
        <v>609.6</v>
      </c>
      <c r="EPE83" s="66">
        <f t="shared" si="228"/>
        <v>0.2</v>
      </c>
      <c r="EPF83" s="66">
        <f t="shared" si="228"/>
        <v>29.98</v>
      </c>
      <c r="EPG83" s="66">
        <f t="shared" si="228"/>
        <v>4.9000000000000002E-2</v>
      </c>
      <c r="EPH83" s="66">
        <f t="shared" si="228"/>
        <v>2.35</v>
      </c>
      <c r="EPI83" s="66">
        <f t="shared" si="228"/>
        <v>135.01</v>
      </c>
      <c r="EPJ83" s="66">
        <f t="shared" si="228"/>
        <v>208.6</v>
      </c>
      <c r="EPK83" s="66">
        <f t="shared" si="228"/>
        <v>71.84</v>
      </c>
      <c r="EPL83" s="66">
        <f t="shared" si="228"/>
        <v>5.81</v>
      </c>
      <c r="EPM83" s="67"/>
      <c r="EPN83" s="148" t="s">
        <v>23</v>
      </c>
      <c r="EPO83" s="149"/>
      <c r="EPP83" s="66">
        <v>555</v>
      </c>
      <c r="EPQ83" s="66">
        <f t="shared" ref="EPQ83:EQB83" si="229">SUM(EPQ75:EPQ82)</f>
        <v>20.699999999999996</v>
      </c>
      <c r="EPR83" s="66">
        <f t="shared" si="229"/>
        <v>24.4</v>
      </c>
      <c r="EPS83" s="66">
        <f t="shared" si="229"/>
        <v>81.17</v>
      </c>
      <c r="EPT83" s="66">
        <f t="shared" si="229"/>
        <v>609.6</v>
      </c>
      <c r="EPU83" s="66">
        <f t="shared" si="229"/>
        <v>0.2</v>
      </c>
      <c r="EPV83" s="66">
        <f t="shared" si="229"/>
        <v>29.98</v>
      </c>
      <c r="EPW83" s="66">
        <f t="shared" si="229"/>
        <v>4.9000000000000002E-2</v>
      </c>
      <c r="EPX83" s="66">
        <f t="shared" si="229"/>
        <v>2.35</v>
      </c>
      <c r="EPY83" s="66">
        <f t="shared" si="229"/>
        <v>135.01</v>
      </c>
      <c r="EPZ83" s="66">
        <f t="shared" si="229"/>
        <v>208.6</v>
      </c>
      <c r="EQA83" s="66">
        <f t="shared" si="229"/>
        <v>71.84</v>
      </c>
      <c r="EQB83" s="66">
        <f t="shared" si="229"/>
        <v>5.81</v>
      </c>
      <c r="EQC83" s="67"/>
      <c r="EQD83" s="148" t="s">
        <v>23</v>
      </c>
      <c r="EQE83" s="149"/>
      <c r="EQF83" s="66">
        <v>555</v>
      </c>
      <c r="EQG83" s="66">
        <f t="shared" ref="EQG83:EQR83" si="230">SUM(EQG75:EQG82)</f>
        <v>20.699999999999996</v>
      </c>
      <c r="EQH83" s="66">
        <f t="shared" si="230"/>
        <v>24.4</v>
      </c>
      <c r="EQI83" s="66">
        <f t="shared" si="230"/>
        <v>81.17</v>
      </c>
      <c r="EQJ83" s="66">
        <f t="shared" si="230"/>
        <v>609.6</v>
      </c>
      <c r="EQK83" s="66">
        <f t="shared" si="230"/>
        <v>0.2</v>
      </c>
      <c r="EQL83" s="66">
        <f t="shared" si="230"/>
        <v>29.98</v>
      </c>
      <c r="EQM83" s="66">
        <f t="shared" si="230"/>
        <v>4.9000000000000002E-2</v>
      </c>
      <c r="EQN83" s="66">
        <f t="shared" si="230"/>
        <v>2.35</v>
      </c>
      <c r="EQO83" s="66">
        <f t="shared" si="230"/>
        <v>135.01</v>
      </c>
      <c r="EQP83" s="66">
        <f t="shared" si="230"/>
        <v>208.6</v>
      </c>
      <c r="EQQ83" s="66">
        <f t="shared" si="230"/>
        <v>71.84</v>
      </c>
      <c r="EQR83" s="66">
        <f t="shared" si="230"/>
        <v>5.81</v>
      </c>
      <c r="EQS83" s="67"/>
      <c r="EQT83" s="148" t="s">
        <v>23</v>
      </c>
      <c r="EQU83" s="149"/>
      <c r="EQV83" s="66">
        <v>555</v>
      </c>
      <c r="EQW83" s="66">
        <f t="shared" ref="EQW83:ERH83" si="231">SUM(EQW75:EQW82)</f>
        <v>20.699999999999996</v>
      </c>
      <c r="EQX83" s="66">
        <f t="shared" si="231"/>
        <v>24.4</v>
      </c>
      <c r="EQY83" s="66">
        <f t="shared" si="231"/>
        <v>81.17</v>
      </c>
      <c r="EQZ83" s="66">
        <f t="shared" si="231"/>
        <v>609.6</v>
      </c>
      <c r="ERA83" s="66">
        <f t="shared" si="231"/>
        <v>0.2</v>
      </c>
      <c r="ERB83" s="66">
        <f t="shared" si="231"/>
        <v>29.98</v>
      </c>
      <c r="ERC83" s="66">
        <f t="shared" si="231"/>
        <v>4.9000000000000002E-2</v>
      </c>
      <c r="ERD83" s="66">
        <f t="shared" si="231"/>
        <v>2.35</v>
      </c>
      <c r="ERE83" s="66">
        <f t="shared" si="231"/>
        <v>135.01</v>
      </c>
      <c r="ERF83" s="66">
        <f t="shared" si="231"/>
        <v>208.6</v>
      </c>
      <c r="ERG83" s="66">
        <f t="shared" si="231"/>
        <v>71.84</v>
      </c>
      <c r="ERH83" s="66">
        <f t="shared" si="231"/>
        <v>5.81</v>
      </c>
      <c r="ERI83" s="67"/>
      <c r="ERJ83" s="148" t="s">
        <v>23</v>
      </c>
      <c r="ERK83" s="149"/>
      <c r="ERL83" s="66">
        <v>555</v>
      </c>
      <c r="ERM83" s="66">
        <f t="shared" ref="ERM83:ERX83" si="232">SUM(ERM75:ERM82)</f>
        <v>20.699999999999996</v>
      </c>
      <c r="ERN83" s="66">
        <f t="shared" si="232"/>
        <v>24.4</v>
      </c>
      <c r="ERO83" s="66">
        <f t="shared" si="232"/>
        <v>81.17</v>
      </c>
      <c r="ERP83" s="66">
        <f t="shared" si="232"/>
        <v>609.6</v>
      </c>
      <c r="ERQ83" s="66">
        <f t="shared" si="232"/>
        <v>0.2</v>
      </c>
      <c r="ERR83" s="66">
        <f t="shared" si="232"/>
        <v>29.98</v>
      </c>
      <c r="ERS83" s="66">
        <f t="shared" si="232"/>
        <v>4.9000000000000002E-2</v>
      </c>
      <c r="ERT83" s="66">
        <f t="shared" si="232"/>
        <v>2.35</v>
      </c>
      <c r="ERU83" s="66">
        <f t="shared" si="232"/>
        <v>135.01</v>
      </c>
      <c r="ERV83" s="66">
        <f t="shared" si="232"/>
        <v>208.6</v>
      </c>
      <c r="ERW83" s="66">
        <f t="shared" si="232"/>
        <v>71.84</v>
      </c>
      <c r="ERX83" s="66">
        <f t="shared" si="232"/>
        <v>5.81</v>
      </c>
      <c r="ERY83" s="67"/>
      <c r="ERZ83" s="148" t="s">
        <v>23</v>
      </c>
      <c r="ESA83" s="149"/>
      <c r="ESB83" s="66">
        <v>555</v>
      </c>
      <c r="ESC83" s="66">
        <f t="shared" ref="ESC83:ESN83" si="233">SUM(ESC75:ESC82)</f>
        <v>20.699999999999996</v>
      </c>
      <c r="ESD83" s="66">
        <f t="shared" si="233"/>
        <v>24.4</v>
      </c>
      <c r="ESE83" s="66">
        <f t="shared" si="233"/>
        <v>81.17</v>
      </c>
      <c r="ESF83" s="66">
        <f t="shared" si="233"/>
        <v>609.6</v>
      </c>
      <c r="ESG83" s="66">
        <f t="shared" si="233"/>
        <v>0.2</v>
      </c>
      <c r="ESH83" s="66">
        <f t="shared" si="233"/>
        <v>29.98</v>
      </c>
      <c r="ESI83" s="66">
        <f t="shared" si="233"/>
        <v>4.9000000000000002E-2</v>
      </c>
      <c r="ESJ83" s="66">
        <f t="shared" si="233"/>
        <v>2.35</v>
      </c>
      <c r="ESK83" s="66">
        <f t="shared" si="233"/>
        <v>135.01</v>
      </c>
      <c r="ESL83" s="66">
        <f t="shared" si="233"/>
        <v>208.6</v>
      </c>
      <c r="ESM83" s="66">
        <f t="shared" si="233"/>
        <v>71.84</v>
      </c>
      <c r="ESN83" s="66">
        <f t="shared" si="233"/>
        <v>5.81</v>
      </c>
      <c r="ESO83" s="67"/>
      <c r="ESP83" s="148" t="s">
        <v>23</v>
      </c>
      <c r="ESQ83" s="149"/>
      <c r="ESR83" s="66">
        <v>555</v>
      </c>
      <c r="ESS83" s="66">
        <f t="shared" ref="ESS83:ETD83" si="234">SUM(ESS75:ESS82)</f>
        <v>20.699999999999996</v>
      </c>
      <c r="EST83" s="66">
        <f t="shared" si="234"/>
        <v>24.4</v>
      </c>
      <c r="ESU83" s="66">
        <f t="shared" si="234"/>
        <v>81.17</v>
      </c>
      <c r="ESV83" s="66">
        <f t="shared" si="234"/>
        <v>609.6</v>
      </c>
      <c r="ESW83" s="66">
        <f t="shared" si="234"/>
        <v>0.2</v>
      </c>
      <c r="ESX83" s="66">
        <f t="shared" si="234"/>
        <v>29.98</v>
      </c>
      <c r="ESY83" s="66">
        <f t="shared" si="234"/>
        <v>4.9000000000000002E-2</v>
      </c>
      <c r="ESZ83" s="66">
        <f t="shared" si="234"/>
        <v>2.35</v>
      </c>
      <c r="ETA83" s="66">
        <f t="shared" si="234"/>
        <v>135.01</v>
      </c>
      <c r="ETB83" s="66">
        <f t="shared" si="234"/>
        <v>208.6</v>
      </c>
      <c r="ETC83" s="66">
        <f t="shared" si="234"/>
        <v>71.84</v>
      </c>
      <c r="ETD83" s="66">
        <f t="shared" si="234"/>
        <v>5.81</v>
      </c>
      <c r="ETE83" s="67"/>
      <c r="ETF83" s="148" t="s">
        <v>23</v>
      </c>
      <c r="ETG83" s="149"/>
      <c r="ETH83" s="66">
        <v>555</v>
      </c>
      <c r="ETI83" s="66">
        <f t="shared" ref="ETI83:ETT83" si="235">SUM(ETI75:ETI82)</f>
        <v>20.699999999999996</v>
      </c>
      <c r="ETJ83" s="66">
        <f t="shared" si="235"/>
        <v>24.4</v>
      </c>
      <c r="ETK83" s="66">
        <f t="shared" si="235"/>
        <v>81.17</v>
      </c>
      <c r="ETL83" s="66">
        <f t="shared" si="235"/>
        <v>609.6</v>
      </c>
      <c r="ETM83" s="66">
        <f t="shared" si="235"/>
        <v>0.2</v>
      </c>
      <c r="ETN83" s="66">
        <f t="shared" si="235"/>
        <v>29.98</v>
      </c>
      <c r="ETO83" s="66">
        <f t="shared" si="235"/>
        <v>4.9000000000000002E-2</v>
      </c>
      <c r="ETP83" s="66">
        <f t="shared" si="235"/>
        <v>2.35</v>
      </c>
      <c r="ETQ83" s="66">
        <f t="shared" si="235"/>
        <v>135.01</v>
      </c>
      <c r="ETR83" s="66">
        <f t="shared" si="235"/>
        <v>208.6</v>
      </c>
      <c r="ETS83" s="66">
        <f t="shared" si="235"/>
        <v>71.84</v>
      </c>
      <c r="ETT83" s="66">
        <f t="shared" si="235"/>
        <v>5.81</v>
      </c>
      <c r="ETU83" s="67"/>
      <c r="ETV83" s="148" t="s">
        <v>23</v>
      </c>
      <c r="ETW83" s="149"/>
      <c r="ETX83" s="66">
        <v>555</v>
      </c>
      <c r="ETY83" s="66">
        <f t="shared" ref="ETY83:EUJ83" si="236">SUM(ETY75:ETY82)</f>
        <v>20.699999999999996</v>
      </c>
      <c r="ETZ83" s="66">
        <f t="shared" si="236"/>
        <v>24.4</v>
      </c>
      <c r="EUA83" s="66">
        <f t="shared" si="236"/>
        <v>81.17</v>
      </c>
      <c r="EUB83" s="66">
        <f t="shared" si="236"/>
        <v>609.6</v>
      </c>
      <c r="EUC83" s="66">
        <f t="shared" si="236"/>
        <v>0.2</v>
      </c>
      <c r="EUD83" s="66">
        <f t="shared" si="236"/>
        <v>29.98</v>
      </c>
      <c r="EUE83" s="66">
        <f t="shared" si="236"/>
        <v>4.9000000000000002E-2</v>
      </c>
      <c r="EUF83" s="66">
        <f t="shared" si="236"/>
        <v>2.35</v>
      </c>
      <c r="EUG83" s="66">
        <f t="shared" si="236"/>
        <v>135.01</v>
      </c>
      <c r="EUH83" s="66">
        <f t="shared" si="236"/>
        <v>208.6</v>
      </c>
      <c r="EUI83" s="66">
        <f t="shared" si="236"/>
        <v>71.84</v>
      </c>
      <c r="EUJ83" s="66">
        <f t="shared" si="236"/>
        <v>5.81</v>
      </c>
      <c r="EUK83" s="67"/>
      <c r="EUL83" s="148" t="s">
        <v>23</v>
      </c>
      <c r="EUM83" s="149"/>
      <c r="EUN83" s="66">
        <v>555</v>
      </c>
      <c r="EUO83" s="66">
        <f t="shared" ref="EUO83:EUZ83" si="237">SUM(EUO75:EUO82)</f>
        <v>20.699999999999996</v>
      </c>
      <c r="EUP83" s="66">
        <f t="shared" si="237"/>
        <v>24.4</v>
      </c>
      <c r="EUQ83" s="66">
        <f t="shared" si="237"/>
        <v>81.17</v>
      </c>
      <c r="EUR83" s="66">
        <f t="shared" si="237"/>
        <v>609.6</v>
      </c>
      <c r="EUS83" s="66">
        <f t="shared" si="237"/>
        <v>0.2</v>
      </c>
      <c r="EUT83" s="66">
        <f t="shared" si="237"/>
        <v>29.98</v>
      </c>
      <c r="EUU83" s="66">
        <f t="shared" si="237"/>
        <v>4.9000000000000002E-2</v>
      </c>
      <c r="EUV83" s="66">
        <f t="shared" si="237"/>
        <v>2.35</v>
      </c>
      <c r="EUW83" s="66">
        <f t="shared" si="237"/>
        <v>135.01</v>
      </c>
      <c r="EUX83" s="66">
        <f t="shared" si="237"/>
        <v>208.6</v>
      </c>
      <c r="EUY83" s="66">
        <f t="shared" si="237"/>
        <v>71.84</v>
      </c>
      <c r="EUZ83" s="66">
        <f t="shared" si="237"/>
        <v>5.81</v>
      </c>
      <c r="EVA83" s="67"/>
      <c r="EVB83" s="148" t="s">
        <v>23</v>
      </c>
      <c r="EVC83" s="149"/>
      <c r="EVD83" s="66">
        <v>555</v>
      </c>
      <c r="EVE83" s="66">
        <f t="shared" ref="EVE83:EVP83" si="238">SUM(EVE75:EVE82)</f>
        <v>20.699999999999996</v>
      </c>
      <c r="EVF83" s="66">
        <f t="shared" si="238"/>
        <v>24.4</v>
      </c>
      <c r="EVG83" s="66">
        <f t="shared" si="238"/>
        <v>81.17</v>
      </c>
      <c r="EVH83" s="66">
        <f t="shared" si="238"/>
        <v>609.6</v>
      </c>
      <c r="EVI83" s="66">
        <f t="shared" si="238"/>
        <v>0.2</v>
      </c>
      <c r="EVJ83" s="66">
        <f t="shared" si="238"/>
        <v>29.98</v>
      </c>
      <c r="EVK83" s="66">
        <f t="shared" si="238"/>
        <v>4.9000000000000002E-2</v>
      </c>
      <c r="EVL83" s="66">
        <f t="shared" si="238"/>
        <v>2.35</v>
      </c>
      <c r="EVM83" s="66">
        <f t="shared" si="238"/>
        <v>135.01</v>
      </c>
      <c r="EVN83" s="66">
        <f t="shared" si="238"/>
        <v>208.6</v>
      </c>
      <c r="EVO83" s="66">
        <f t="shared" si="238"/>
        <v>71.84</v>
      </c>
      <c r="EVP83" s="66">
        <f t="shared" si="238"/>
        <v>5.81</v>
      </c>
      <c r="EVQ83" s="67"/>
      <c r="EVR83" s="148" t="s">
        <v>23</v>
      </c>
      <c r="EVS83" s="149"/>
      <c r="EVT83" s="66">
        <v>555</v>
      </c>
      <c r="EVU83" s="66">
        <f t="shared" ref="EVU83:EWF83" si="239">SUM(EVU75:EVU82)</f>
        <v>20.699999999999996</v>
      </c>
      <c r="EVV83" s="66">
        <f t="shared" si="239"/>
        <v>24.4</v>
      </c>
      <c r="EVW83" s="66">
        <f t="shared" si="239"/>
        <v>81.17</v>
      </c>
      <c r="EVX83" s="66">
        <f t="shared" si="239"/>
        <v>609.6</v>
      </c>
      <c r="EVY83" s="66">
        <f t="shared" si="239"/>
        <v>0.2</v>
      </c>
      <c r="EVZ83" s="66">
        <f t="shared" si="239"/>
        <v>29.98</v>
      </c>
      <c r="EWA83" s="66">
        <f t="shared" si="239"/>
        <v>4.9000000000000002E-2</v>
      </c>
      <c r="EWB83" s="66">
        <f t="shared" si="239"/>
        <v>2.35</v>
      </c>
      <c r="EWC83" s="66">
        <f t="shared" si="239"/>
        <v>135.01</v>
      </c>
      <c r="EWD83" s="66">
        <f t="shared" si="239"/>
        <v>208.6</v>
      </c>
      <c r="EWE83" s="66">
        <f t="shared" si="239"/>
        <v>71.84</v>
      </c>
      <c r="EWF83" s="66">
        <f t="shared" si="239"/>
        <v>5.81</v>
      </c>
      <c r="EWG83" s="67"/>
      <c r="EWH83" s="148" t="s">
        <v>23</v>
      </c>
      <c r="EWI83" s="149"/>
      <c r="EWJ83" s="66">
        <v>555</v>
      </c>
      <c r="EWK83" s="66">
        <f t="shared" ref="EWK83:EWV83" si="240">SUM(EWK75:EWK82)</f>
        <v>20.699999999999996</v>
      </c>
      <c r="EWL83" s="66">
        <f t="shared" si="240"/>
        <v>24.4</v>
      </c>
      <c r="EWM83" s="66">
        <f t="shared" si="240"/>
        <v>81.17</v>
      </c>
      <c r="EWN83" s="66">
        <f t="shared" si="240"/>
        <v>609.6</v>
      </c>
      <c r="EWO83" s="66">
        <f t="shared" si="240"/>
        <v>0.2</v>
      </c>
      <c r="EWP83" s="66">
        <f t="shared" si="240"/>
        <v>29.98</v>
      </c>
      <c r="EWQ83" s="66">
        <f t="shared" si="240"/>
        <v>4.9000000000000002E-2</v>
      </c>
      <c r="EWR83" s="66">
        <f t="shared" si="240"/>
        <v>2.35</v>
      </c>
      <c r="EWS83" s="66">
        <f t="shared" si="240"/>
        <v>135.01</v>
      </c>
      <c r="EWT83" s="66">
        <f t="shared" si="240"/>
        <v>208.6</v>
      </c>
      <c r="EWU83" s="66">
        <f t="shared" si="240"/>
        <v>71.84</v>
      </c>
      <c r="EWV83" s="66">
        <f t="shared" si="240"/>
        <v>5.81</v>
      </c>
      <c r="EWW83" s="67"/>
      <c r="EWX83" s="148" t="s">
        <v>23</v>
      </c>
      <c r="EWY83" s="149"/>
      <c r="EWZ83" s="66">
        <v>555</v>
      </c>
      <c r="EXA83" s="66">
        <f t="shared" ref="EXA83:EXL83" si="241">SUM(EXA75:EXA82)</f>
        <v>20.699999999999996</v>
      </c>
      <c r="EXB83" s="66">
        <f t="shared" si="241"/>
        <v>24.4</v>
      </c>
      <c r="EXC83" s="66">
        <f t="shared" si="241"/>
        <v>81.17</v>
      </c>
      <c r="EXD83" s="66">
        <f t="shared" si="241"/>
        <v>609.6</v>
      </c>
      <c r="EXE83" s="66">
        <f t="shared" si="241"/>
        <v>0.2</v>
      </c>
      <c r="EXF83" s="66">
        <f t="shared" si="241"/>
        <v>29.98</v>
      </c>
      <c r="EXG83" s="66">
        <f t="shared" si="241"/>
        <v>4.9000000000000002E-2</v>
      </c>
      <c r="EXH83" s="66">
        <f t="shared" si="241"/>
        <v>2.35</v>
      </c>
      <c r="EXI83" s="66">
        <f t="shared" si="241"/>
        <v>135.01</v>
      </c>
      <c r="EXJ83" s="66">
        <f t="shared" si="241"/>
        <v>208.6</v>
      </c>
      <c r="EXK83" s="66">
        <f t="shared" si="241"/>
        <v>71.84</v>
      </c>
      <c r="EXL83" s="66">
        <f t="shared" si="241"/>
        <v>5.81</v>
      </c>
      <c r="EXM83" s="67"/>
      <c r="EXN83" s="148" t="s">
        <v>23</v>
      </c>
      <c r="EXO83" s="149"/>
      <c r="EXP83" s="66">
        <v>555</v>
      </c>
      <c r="EXQ83" s="66">
        <f t="shared" ref="EXQ83:EYB83" si="242">SUM(EXQ75:EXQ82)</f>
        <v>20.699999999999996</v>
      </c>
      <c r="EXR83" s="66">
        <f t="shared" si="242"/>
        <v>24.4</v>
      </c>
      <c r="EXS83" s="66">
        <f t="shared" si="242"/>
        <v>81.17</v>
      </c>
      <c r="EXT83" s="66">
        <f t="shared" si="242"/>
        <v>609.6</v>
      </c>
      <c r="EXU83" s="66">
        <f t="shared" si="242"/>
        <v>0.2</v>
      </c>
      <c r="EXV83" s="66">
        <f t="shared" si="242"/>
        <v>29.98</v>
      </c>
      <c r="EXW83" s="66">
        <f t="shared" si="242"/>
        <v>4.9000000000000002E-2</v>
      </c>
      <c r="EXX83" s="66">
        <f t="shared" si="242"/>
        <v>2.35</v>
      </c>
      <c r="EXY83" s="66">
        <f t="shared" si="242"/>
        <v>135.01</v>
      </c>
      <c r="EXZ83" s="66">
        <f t="shared" si="242"/>
        <v>208.6</v>
      </c>
      <c r="EYA83" s="66">
        <f t="shared" si="242"/>
        <v>71.84</v>
      </c>
      <c r="EYB83" s="66">
        <f t="shared" si="242"/>
        <v>5.81</v>
      </c>
      <c r="EYC83" s="67"/>
      <c r="EYD83" s="148" t="s">
        <v>23</v>
      </c>
      <c r="EYE83" s="149"/>
      <c r="EYF83" s="66">
        <v>555</v>
      </c>
      <c r="EYG83" s="66">
        <f t="shared" ref="EYG83:EYR83" si="243">SUM(EYG75:EYG82)</f>
        <v>20.699999999999996</v>
      </c>
      <c r="EYH83" s="66">
        <f t="shared" si="243"/>
        <v>24.4</v>
      </c>
      <c r="EYI83" s="66">
        <f t="shared" si="243"/>
        <v>81.17</v>
      </c>
      <c r="EYJ83" s="66">
        <f t="shared" si="243"/>
        <v>609.6</v>
      </c>
      <c r="EYK83" s="66">
        <f t="shared" si="243"/>
        <v>0.2</v>
      </c>
      <c r="EYL83" s="66">
        <f t="shared" si="243"/>
        <v>29.98</v>
      </c>
      <c r="EYM83" s="66">
        <f t="shared" si="243"/>
        <v>4.9000000000000002E-2</v>
      </c>
      <c r="EYN83" s="66">
        <f t="shared" si="243"/>
        <v>2.35</v>
      </c>
      <c r="EYO83" s="66">
        <f t="shared" si="243"/>
        <v>135.01</v>
      </c>
      <c r="EYP83" s="66">
        <f t="shared" si="243"/>
        <v>208.6</v>
      </c>
      <c r="EYQ83" s="66">
        <f t="shared" si="243"/>
        <v>71.84</v>
      </c>
      <c r="EYR83" s="66">
        <f t="shared" si="243"/>
        <v>5.81</v>
      </c>
      <c r="EYS83" s="67"/>
      <c r="EYT83" s="148" t="s">
        <v>23</v>
      </c>
      <c r="EYU83" s="149"/>
      <c r="EYV83" s="66">
        <v>555</v>
      </c>
      <c r="EYW83" s="66">
        <f t="shared" ref="EYW83:EZH83" si="244">SUM(EYW75:EYW82)</f>
        <v>20.699999999999996</v>
      </c>
      <c r="EYX83" s="66">
        <f t="shared" si="244"/>
        <v>24.4</v>
      </c>
      <c r="EYY83" s="66">
        <f t="shared" si="244"/>
        <v>81.17</v>
      </c>
      <c r="EYZ83" s="66">
        <f t="shared" si="244"/>
        <v>609.6</v>
      </c>
      <c r="EZA83" s="66">
        <f t="shared" si="244"/>
        <v>0.2</v>
      </c>
      <c r="EZB83" s="66">
        <f t="shared" si="244"/>
        <v>29.98</v>
      </c>
      <c r="EZC83" s="66">
        <f t="shared" si="244"/>
        <v>4.9000000000000002E-2</v>
      </c>
      <c r="EZD83" s="66">
        <f t="shared" si="244"/>
        <v>2.35</v>
      </c>
      <c r="EZE83" s="66">
        <f t="shared" si="244"/>
        <v>135.01</v>
      </c>
      <c r="EZF83" s="66">
        <f t="shared" si="244"/>
        <v>208.6</v>
      </c>
      <c r="EZG83" s="66">
        <f t="shared" si="244"/>
        <v>71.84</v>
      </c>
      <c r="EZH83" s="66">
        <f t="shared" si="244"/>
        <v>5.81</v>
      </c>
      <c r="EZI83" s="67"/>
      <c r="EZJ83" s="148" t="s">
        <v>23</v>
      </c>
      <c r="EZK83" s="149"/>
      <c r="EZL83" s="66">
        <v>555</v>
      </c>
      <c r="EZM83" s="66">
        <f t="shared" ref="EZM83:EZX83" si="245">SUM(EZM75:EZM82)</f>
        <v>20.699999999999996</v>
      </c>
      <c r="EZN83" s="66">
        <f t="shared" si="245"/>
        <v>24.4</v>
      </c>
      <c r="EZO83" s="66">
        <f t="shared" si="245"/>
        <v>81.17</v>
      </c>
      <c r="EZP83" s="66">
        <f t="shared" si="245"/>
        <v>609.6</v>
      </c>
      <c r="EZQ83" s="66">
        <f t="shared" si="245"/>
        <v>0.2</v>
      </c>
      <c r="EZR83" s="66">
        <f t="shared" si="245"/>
        <v>29.98</v>
      </c>
      <c r="EZS83" s="66">
        <f t="shared" si="245"/>
        <v>4.9000000000000002E-2</v>
      </c>
      <c r="EZT83" s="66">
        <f t="shared" si="245"/>
        <v>2.35</v>
      </c>
      <c r="EZU83" s="66">
        <f t="shared" si="245"/>
        <v>135.01</v>
      </c>
      <c r="EZV83" s="66">
        <f t="shared" si="245"/>
        <v>208.6</v>
      </c>
      <c r="EZW83" s="66">
        <f t="shared" si="245"/>
        <v>71.84</v>
      </c>
      <c r="EZX83" s="66">
        <f t="shared" si="245"/>
        <v>5.81</v>
      </c>
      <c r="EZY83" s="67"/>
      <c r="EZZ83" s="148" t="s">
        <v>23</v>
      </c>
      <c r="FAA83" s="149"/>
      <c r="FAB83" s="66">
        <v>555</v>
      </c>
      <c r="FAC83" s="66">
        <f t="shared" ref="FAC83:FAN83" si="246">SUM(FAC75:FAC82)</f>
        <v>20.699999999999996</v>
      </c>
      <c r="FAD83" s="66">
        <f t="shared" si="246"/>
        <v>24.4</v>
      </c>
      <c r="FAE83" s="66">
        <f t="shared" si="246"/>
        <v>81.17</v>
      </c>
      <c r="FAF83" s="66">
        <f t="shared" si="246"/>
        <v>609.6</v>
      </c>
      <c r="FAG83" s="66">
        <f t="shared" si="246"/>
        <v>0.2</v>
      </c>
      <c r="FAH83" s="66">
        <f t="shared" si="246"/>
        <v>29.98</v>
      </c>
      <c r="FAI83" s="66">
        <f t="shared" si="246"/>
        <v>4.9000000000000002E-2</v>
      </c>
      <c r="FAJ83" s="66">
        <f t="shared" si="246"/>
        <v>2.35</v>
      </c>
      <c r="FAK83" s="66">
        <f t="shared" si="246"/>
        <v>135.01</v>
      </c>
      <c r="FAL83" s="66">
        <f t="shared" si="246"/>
        <v>208.6</v>
      </c>
      <c r="FAM83" s="66">
        <f t="shared" si="246"/>
        <v>71.84</v>
      </c>
      <c r="FAN83" s="66">
        <f t="shared" si="246"/>
        <v>5.81</v>
      </c>
      <c r="FAO83" s="67"/>
      <c r="FAP83" s="148" t="s">
        <v>23</v>
      </c>
      <c r="FAQ83" s="149"/>
      <c r="FAR83" s="66">
        <v>555</v>
      </c>
      <c r="FAS83" s="66">
        <f t="shared" ref="FAS83:FBD83" si="247">SUM(FAS75:FAS82)</f>
        <v>20.699999999999996</v>
      </c>
      <c r="FAT83" s="66">
        <f t="shared" si="247"/>
        <v>24.4</v>
      </c>
      <c r="FAU83" s="66">
        <f t="shared" si="247"/>
        <v>81.17</v>
      </c>
      <c r="FAV83" s="66">
        <f t="shared" si="247"/>
        <v>609.6</v>
      </c>
      <c r="FAW83" s="66">
        <f t="shared" si="247"/>
        <v>0.2</v>
      </c>
      <c r="FAX83" s="66">
        <f t="shared" si="247"/>
        <v>29.98</v>
      </c>
      <c r="FAY83" s="66">
        <f t="shared" si="247"/>
        <v>4.9000000000000002E-2</v>
      </c>
      <c r="FAZ83" s="66">
        <f t="shared" si="247"/>
        <v>2.35</v>
      </c>
      <c r="FBA83" s="66">
        <f t="shared" si="247"/>
        <v>135.01</v>
      </c>
      <c r="FBB83" s="66">
        <f t="shared" si="247"/>
        <v>208.6</v>
      </c>
      <c r="FBC83" s="66">
        <f t="shared" si="247"/>
        <v>71.84</v>
      </c>
      <c r="FBD83" s="66">
        <f t="shared" si="247"/>
        <v>5.81</v>
      </c>
      <c r="FBE83" s="67"/>
      <c r="FBF83" s="148" t="s">
        <v>23</v>
      </c>
      <c r="FBG83" s="149"/>
      <c r="FBH83" s="66">
        <v>555</v>
      </c>
      <c r="FBI83" s="66">
        <f t="shared" ref="FBI83:FBT83" si="248">SUM(FBI75:FBI82)</f>
        <v>20.699999999999996</v>
      </c>
      <c r="FBJ83" s="66">
        <f t="shared" si="248"/>
        <v>24.4</v>
      </c>
      <c r="FBK83" s="66">
        <f t="shared" si="248"/>
        <v>81.17</v>
      </c>
      <c r="FBL83" s="66">
        <f t="shared" si="248"/>
        <v>609.6</v>
      </c>
      <c r="FBM83" s="66">
        <f t="shared" si="248"/>
        <v>0.2</v>
      </c>
      <c r="FBN83" s="66">
        <f t="shared" si="248"/>
        <v>29.98</v>
      </c>
      <c r="FBO83" s="66">
        <f t="shared" si="248"/>
        <v>4.9000000000000002E-2</v>
      </c>
      <c r="FBP83" s="66">
        <f t="shared" si="248"/>
        <v>2.35</v>
      </c>
      <c r="FBQ83" s="66">
        <f t="shared" si="248"/>
        <v>135.01</v>
      </c>
      <c r="FBR83" s="66">
        <f t="shared" si="248"/>
        <v>208.6</v>
      </c>
      <c r="FBS83" s="66">
        <f t="shared" si="248"/>
        <v>71.84</v>
      </c>
      <c r="FBT83" s="66">
        <f t="shared" si="248"/>
        <v>5.81</v>
      </c>
      <c r="FBU83" s="67"/>
      <c r="FBV83" s="148" t="s">
        <v>23</v>
      </c>
      <c r="FBW83" s="149"/>
      <c r="FBX83" s="66">
        <v>555</v>
      </c>
      <c r="FBY83" s="66">
        <f t="shared" ref="FBY83:FCJ83" si="249">SUM(FBY75:FBY82)</f>
        <v>20.699999999999996</v>
      </c>
      <c r="FBZ83" s="66">
        <f t="shared" si="249"/>
        <v>24.4</v>
      </c>
      <c r="FCA83" s="66">
        <f t="shared" si="249"/>
        <v>81.17</v>
      </c>
      <c r="FCB83" s="66">
        <f t="shared" si="249"/>
        <v>609.6</v>
      </c>
      <c r="FCC83" s="66">
        <f t="shared" si="249"/>
        <v>0.2</v>
      </c>
      <c r="FCD83" s="66">
        <f t="shared" si="249"/>
        <v>29.98</v>
      </c>
      <c r="FCE83" s="66">
        <f t="shared" si="249"/>
        <v>4.9000000000000002E-2</v>
      </c>
      <c r="FCF83" s="66">
        <f t="shared" si="249"/>
        <v>2.35</v>
      </c>
      <c r="FCG83" s="66">
        <f t="shared" si="249"/>
        <v>135.01</v>
      </c>
      <c r="FCH83" s="66">
        <f t="shared" si="249"/>
        <v>208.6</v>
      </c>
      <c r="FCI83" s="66">
        <f t="shared" si="249"/>
        <v>71.84</v>
      </c>
      <c r="FCJ83" s="66">
        <f t="shared" si="249"/>
        <v>5.81</v>
      </c>
      <c r="FCK83" s="67"/>
      <c r="FCL83" s="148" t="s">
        <v>23</v>
      </c>
      <c r="FCM83" s="149"/>
      <c r="FCN83" s="66">
        <v>555</v>
      </c>
      <c r="FCO83" s="66">
        <f t="shared" ref="FCO83:FCZ83" si="250">SUM(FCO75:FCO82)</f>
        <v>20.699999999999996</v>
      </c>
      <c r="FCP83" s="66">
        <f t="shared" si="250"/>
        <v>24.4</v>
      </c>
      <c r="FCQ83" s="66">
        <f t="shared" si="250"/>
        <v>81.17</v>
      </c>
      <c r="FCR83" s="66">
        <f t="shared" si="250"/>
        <v>609.6</v>
      </c>
      <c r="FCS83" s="66">
        <f t="shared" si="250"/>
        <v>0.2</v>
      </c>
      <c r="FCT83" s="66">
        <f t="shared" si="250"/>
        <v>29.98</v>
      </c>
      <c r="FCU83" s="66">
        <f t="shared" si="250"/>
        <v>4.9000000000000002E-2</v>
      </c>
      <c r="FCV83" s="66">
        <f t="shared" si="250"/>
        <v>2.35</v>
      </c>
      <c r="FCW83" s="66">
        <f t="shared" si="250"/>
        <v>135.01</v>
      </c>
      <c r="FCX83" s="66">
        <f t="shared" si="250"/>
        <v>208.6</v>
      </c>
      <c r="FCY83" s="66">
        <f t="shared" si="250"/>
        <v>71.84</v>
      </c>
      <c r="FCZ83" s="66">
        <f t="shared" si="250"/>
        <v>5.81</v>
      </c>
      <c r="FDA83" s="67"/>
      <c r="FDB83" s="148" t="s">
        <v>23</v>
      </c>
      <c r="FDC83" s="149"/>
      <c r="FDD83" s="66">
        <v>555</v>
      </c>
      <c r="FDE83" s="66">
        <f t="shared" ref="FDE83:FDP83" si="251">SUM(FDE75:FDE82)</f>
        <v>20.699999999999996</v>
      </c>
      <c r="FDF83" s="66">
        <f t="shared" si="251"/>
        <v>24.4</v>
      </c>
      <c r="FDG83" s="66">
        <f t="shared" si="251"/>
        <v>81.17</v>
      </c>
      <c r="FDH83" s="66">
        <f t="shared" si="251"/>
        <v>609.6</v>
      </c>
      <c r="FDI83" s="66">
        <f t="shared" si="251"/>
        <v>0.2</v>
      </c>
      <c r="FDJ83" s="66">
        <f t="shared" si="251"/>
        <v>29.98</v>
      </c>
      <c r="FDK83" s="66">
        <f t="shared" si="251"/>
        <v>4.9000000000000002E-2</v>
      </c>
      <c r="FDL83" s="66">
        <f t="shared" si="251"/>
        <v>2.35</v>
      </c>
      <c r="FDM83" s="66">
        <f t="shared" si="251"/>
        <v>135.01</v>
      </c>
      <c r="FDN83" s="66">
        <f t="shared" si="251"/>
        <v>208.6</v>
      </c>
      <c r="FDO83" s="66">
        <f t="shared" si="251"/>
        <v>71.84</v>
      </c>
      <c r="FDP83" s="66">
        <f t="shared" si="251"/>
        <v>5.81</v>
      </c>
      <c r="FDQ83" s="67"/>
      <c r="FDR83" s="148" t="s">
        <v>23</v>
      </c>
      <c r="FDS83" s="149"/>
      <c r="FDT83" s="66">
        <v>555</v>
      </c>
      <c r="FDU83" s="66">
        <f t="shared" ref="FDU83:FEF83" si="252">SUM(FDU75:FDU82)</f>
        <v>20.699999999999996</v>
      </c>
      <c r="FDV83" s="66">
        <f t="shared" si="252"/>
        <v>24.4</v>
      </c>
      <c r="FDW83" s="66">
        <f t="shared" si="252"/>
        <v>81.17</v>
      </c>
      <c r="FDX83" s="66">
        <f t="shared" si="252"/>
        <v>609.6</v>
      </c>
      <c r="FDY83" s="66">
        <f t="shared" si="252"/>
        <v>0.2</v>
      </c>
      <c r="FDZ83" s="66">
        <f t="shared" si="252"/>
        <v>29.98</v>
      </c>
      <c r="FEA83" s="66">
        <f t="shared" si="252"/>
        <v>4.9000000000000002E-2</v>
      </c>
      <c r="FEB83" s="66">
        <f t="shared" si="252"/>
        <v>2.35</v>
      </c>
      <c r="FEC83" s="66">
        <f t="shared" si="252"/>
        <v>135.01</v>
      </c>
      <c r="FED83" s="66">
        <f t="shared" si="252"/>
        <v>208.6</v>
      </c>
      <c r="FEE83" s="66">
        <f t="shared" si="252"/>
        <v>71.84</v>
      </c>
      <c r="FEF83" s="66">
        <f t="shared" si="252"/>
        <v>5.81</v>
      </c>
      <c r="FEG83" s="67"/>
      <c r="FEH83" s="148" t="s">
        <v>23</v>
      </c>
      <c r="FEI83" s="149"/>
      <c r="FEJ83" s="66">
        <v>555</v>
      </c>
      <c r="FEK83" s="66">
        <f t="shared" ref="FEK83:FEV83" si="253">SUM(FEK75:FEK82)</f>
        <v>20.699999999999996</v>
      </c>
      <c r="FEL83" s="66">
        <f t="shared" si="253"/>
        <v>24.4</v>
      </c>
      <c r="FEM83" s="66">
        <f t="shared" si="253"/>
        <v>81.17</v>
      </c>
      <c r="FEN83" s="66">
        <f t="shared" si="253"/>
        <v>609.6</v>
      </c>
      <c r="FEO83" s="66">
        <f t="shared" si="253"/>
        <v>0.2</v>
      </c>
      <c r="FEP83" s="66">
        <f t="shared" si="253"/>
        <v>29.98</v>
      </c>
      <c r="FEQ83" s="66">
        <f t="shared" si="253"/>
        <v>4.9000000000000002E-2</v>
      </c>
      <c r="FER83" s="66">
        <f t="shared" si="253"/>
        <v>2.35</v>
      </c>
      <c r="FES83" s="66">
        <f t="shared" si="253"/>
        <v>135.01</v>
      </c>
      <c r="FET83" s="66">
        <f t="shared" si="253"/>
        <v>208.6</v>
      </c>
      <c r="FEU83" s="66">
        <f t="shared" si="253"/>
        <v>71.84</v>
      </c>
      <c r="FEV83" s="66">
        <f t="shared" si="253"/>
        <v>5.81</v>
      </c>
      <c r="FEW83" s="67"/>
      <c r="FEX83" s="148" t="s">
        <v>23</v>
      </c>
      <c r="FEY83" s="149"/>
      <c r="FEZ83" s="66">
        <v>555</v>
      </c>
      <c r="FFA83" s="66">
        <f t="shared" ref="FFA83:FFL83" si="254">SUM(FFA75:FFA82)</f>
        <v>20.699999999999996</v>
      </c>
      <c r="FFB83" s="66">
        <f t="shared" si="254"/>
        <v>24.4</v>
      </c>
      <c r="FFC83" s="66">
        <f t="shared" si="254"/>
        <v>81.17</v>
      </c>
      <c r="FFD83" s="66">
        <f t="shared" si="254"/>
        <v>609.6</v>
      </c>
      <c r="FFE83" s="66">
        <f t="shared" si="254"/>
        <v>0.2</v>
      </c>
      <c r="FFF83" s="66">
        <f t="shared" si="254"/>
        <v>29.98</v>
      </c>
      <c r="FFG83" s="66">
        <f t="shared" si="254"/>
        <v>4.9000000000000002E-2</v>
      </c>
      <c r="FFH83" s="66">
        <f t="shared" si="254"/>
        <v>2.35</v>
      </c>
      <c r="FFI83" s="66">
        <f t="shared" si="254"/>
        <v>135.01</v>
      </c>
      <c r="FFJ83" s="66">
        <f t="shared" si="254"/>
        <v>208.6</v>
      </c>
      <c r="FFK83" s="66">
        <f t="shared" si="254"/>
        <v>71.84</v>
      </c>
      <c r="FFL83" s="66">
        <f t="shared" si="254"/>
        <v>5.81</v>
      </c>
      <c r="FFM83" s="67"/>
      <c r="FFN83" s="148" t="s">
        <v>23</v>
      </c>
      <c r="FFO83" s="149"/>
      <c r="FFP83" s="66">
        <v>555</v>
      </c>
      <c r="FFQ83" s="66">
        <f t="shared" ref="FFQ83:FGB83" si="255">SUM(FFQ75:FFQ82)</f>
        <v>20.699999999999996</v>
      </c>
      <c r="FFR83" s="66">
        <f t="shared" si="255"/>
        <v>24.4</v>
      </c>
      <c r="FFS83" s="66">
        <f t="shared" si="255"/>
        <v>81.17</v>
      </c>
      <c r="FFT83" s="66">
        <f t="shared" si="255"/>
        <v>609.6</v>
      </c>
      <c r="FFU83" s="66">
        <f t="shared" si="255"/>
        <v>0.2</v>
      </c>
      <c r="FFV83" s="66">
        <f t="shared" si="255"/>
        <v>29.98</v>
      </c>
      <c r="FFW83" s="66">
        <f t="shared" si="255"/>
        <v>4.9000000000000002E-2</v>
      </c>
      <c r="FFX83" s="66">
        <f t="shared" si="255"/>
        <v>2.35</v>
      </c>
      <c r="FFY83" s="66">
        <f t="shared" si="255"/>
        <v>135.01</v>
      </c>
      <c r="FFZ83" s="66">
        <f t="shared" si="255"/>
        <v>208.6</v>
      </c>
      <c r="FGA83" s="66">
        <f t="shared" si="255"/>
        <v>71.84</v>
      </c>
      <c r="FGB83" s="66">
        <f t="shared" si="255"/>
        <v>5.81</v>
      </c>
      <c r="FGC83" s="67"/>
      <c r="FGD83" s="148" t="s">
        <v>23</v>
      </c>
      <c r="FGE83" s="149"/>
      <c r="FGF83" s="66">
        <v>555</v>
      </c>
      <c r="FGG83" s="66">
        <f t="shared" ref="FGG83:FGR83" si="256">SUM(FGG75:FGG82)</f>
        <v>20.699999999999996</v>
      </c>
      <c r="FGH83" s="66">
        <f t="shared" si="256"/>
        <v>24.4</v>
      </c>
      <c r="FGI83" s="66">
        <f t="shared" si="256"/>
        <v>81.17</v>
      </c>
      <c r="FGJ83" s="66">
        <f t="shared" si="256"/>
        <v>609.6</v>
      </c>
      <c r="FGK83" s="66">
        <f t="shared" si="256"/>
        <v>0.2</v>
      </c>
      <c r="FGL83" s="66">
        <f t="shared" si="256"/>
        <v>29.98</v>
      </c>
      <c r="FGM83" s="66">
        <f t="shared" si="256"/>
        <v>4.9000000000000002E-2</v>
      </c>
      <c r="FGN83" s="66">
        <f t="shared" si="256"/>
        <v>2.35</v>
      </c>
      <c r="FGO83" s="66">
        <f t="shared" si="256"/>
        <v>135.01</v>
      </c>
      <c r="FGP83" s="66">
        <f t="shared" si="256"/>
        <v>208.6</v>
      </c>
      <c r="FGQ83" s="66">
        <f t="shared" si="256"/>
        <v>71.84</v>
      </c>
      <c r="FGR83" s="66">
        <f t="shared" si="256"/>
        <v>5.81</v>
      </c>
      <c r="FGS83" s="67"/>
      <c r="FGT83" s="148" t="s">
        <v>23</v>
      </c>
      <c r="FGU83" s="149"/>
      <c r="FGV83" s="66">
        <v>555</v>
      </c>
      <c r="FGW83" s="66">
        <f t="shared" ref="FGW83:FHH83" si="257">SUM(FGW75:FGW82)</f>
        <v>20.699999999999996</v>
      </c>
      <c r="FGX83" s="66">
        <f t="shared" si="257"/>
        <v>24.4</v>
      </c>
      <c r="FGY83" s="66">
        <f t="shared" si="257"/>
        <v>81.17</v>
      </c>
      <c r="FGZ83" s="66">
        <f t="shared" si="257"/>
        <v>609.6</v>
      </c>
      <c r="FHA83" s="66">
        <f t="shared" si="257"/>
        <v>0.2</v>
      </c>
      <c r="FHB83" s="66">
        <f t="shared" si="257"/>
        <v>29.98</v>
      </c>
      <c r="FHC83" s="66">
        <f t="shared" si="257"/>
        <v>4.9000000000000002E-2</v>
      </c>
      <c r="FHD83" s="66">
        <f t="shared" si="257"/>
        <v>2.35</v>
      </c>
      <c r="FHE83" s="66">
        <f t="shared" si="257"/>
        <v>135.01</v>
      </c>
      <c r="FHF83" s="66">
        <f t="shared" si="257"/>
        <v>208.6</v>
      </c>
      <c r="FHG83" s="66">
        <f t="shared" si="257"/>
        <v>71.84</v>
      </c>
      <c r="FHH83" s="66">
        <f t="shared" si="257"/>
        <v>5.81</v>
      </c>
      <c r="FHI83" s="67"/>
      <c r="FHJ83" s="148" t="s">
        <v>23</v>
      </c>
      <c r="FHK83" s="149"/>
      <c r="FHL83" s="66">
        <v>555</v>
      </c>
      <c r="FHM83" s="66">
        <f t="shared" ref="FHM83:FHX83" si="258">SUM(FHM75:FHM82)</f>
        <v>20.699999999999996</v>
      </c>
      <c r="FHN83" s="66">
        <f t="shared" si="258"/>
        <v>24.4</v>
      </c>
      <c r="FHO83" s="66">
        <f t="shared" si="258"/>
        <v>81.17</v>
      </c>
      <c r="FHP83" s="66">
        <f t="shared" si="258"/>
        <v>609.6</v>
      </c>
      <c r="FHQ83" s="66">
        <f t="shared" si="258"/>
        <v>0.2</v>
      </c>
      <c r="FHR83" s="66">
        <f t="shared" si="258"/>
        <v>29.98</v>
      </c>
      <c r="FHS83" s="66">
        <f t="shared" si="258"/>
        <v>4.9000000000000002E-2</v>
      </c>
      <c r="FHT83" s="66">
        <f t="shared" si="258"/>
        <v>2.35</v>
      </c>
      <c r="FHU83" s="66">
        <f t="shared" si="258"/>
        <v>135.01</v>
      </c>
      <c r="FHV83" s="66">
        <f t="shared" si="258"/>
        <v>208.6</v>
      </c>
      <c r="FHW83" s="66">
        <f t="shared" si="258"/>
        <v>71.84</v>
      </c>
      <c r="FHX83" s="66">
        <f t="shared" si="258"/>
        <v>5.81</v>
      </c>
      <c r="FHY83" s="67"/>
      <c r="FHZ83" s="148" t="s">
        <v>23</v>
      </c>
      <c r="FIA83" s="149"/>
      <c r="FIB83" s="66">
        <v>555</v>
      </c>
      <c r="FIC83" s="66">
        <f t="shared" ref="FIC83:FIN83" si="259">SUM(FIC75:FIC82)</f>
        <v>20.699999999999996</v>
      </c>
      <c r="FID83" s="66">
        <f t="shared" si="259"/>
        <v>24.4</v>
      </c>
      <c r="FIE83" s="66">
        <f t="shared" si="259"/>
        <v>81.17</v>
      </c>
      <c r="FIF83" s="66">
        <f t="shared" si="259"/>
        <v>609.6</v>
      </c>
      <c r="FIG83" s="66">
        <f t="shared" si="259"/>
        <v>0.2</v>
      </c>
      <c r="FIH83" s="66">
        <f t="shared" si="259"/>
        <v>29.98</v>
      </c>
      <c r="FII83" s="66">
        <f t="shared" si="259"/>
        <v>4.9000000000000002E-2</v>
      </c>
      <c r="FIJ83" s="66">
        <f t="shared" si="259"/>
        <v>2.35</v>
      </c>
      <c r="FIK83" s="66">
        <f t="shared" si="259"/>
        <v>135.01</v>
      </c>
      <c r="FIL83" s="66">
        <f t="shared" si="259"/>
        <v>208.6</v>
      </c>
      <c r="FIM83" s="66">
        <f t="shared" si="259"/>
        <v>71.84</v>
      </c>
      <c r="FIN83" s="66">
        <f t="shared" si="259"/>
        <v>5.81</v>
      </c>
      <c r="FIO83" s="67"/>
      <c r="FIP83" s="148" t="s">
        <v>23</v>
      </c>
      <c r="FIQ83" s="149"/>
      <c r="FIR83" s="66">
        <v>555</v>
      </c>
      <c r="FIS83" s="66">
        <f t="shared" ref="FIS83:FJD83" si="260">SUM(FIS75:FIS82)</f>
        <v>20.699999999999996</v>
      </c>
      <c r="FIT83" s="66">
        <f t="shared" si="260"/>
        <v>24.4</v>
      </c>
      <c r="FIU83" s="66">
        <f t="shared" si="260"/>
        <v>81.17</v>
      </c>
      <c r="FIV83" s="66">
        <f t="shared" si="260"/>
        <v>609.6</v>
      </c>
      <c r="FIW83" s="66">
        <f t="shared" si="260"/>
        <v>0.2</v>
      </c>
      <c r="FIX83" s="66">
        <f t="shared" si="260"/>
        <v>29.98</v>
      </c>
      <c r="FIY83" s="66">
        <f t="shared" si="260"/>
        <v>4.9000000000000002E-2</v>
      </c>
      <c r="FIZ83" s="66">
        <f t="shared" si="260"/>
        <v>2.35</v>
      </c>
      <c r="FJA83" s="66">
        <f t="shared" si="260"/>
        <v>135.01</v>
      </c>
      <c r="FJB83" s="66">
        <f t="shared" si="260"/>
        <v>208.6</v>
      </c>
      <c r="FJC83" s="66">
        <f t="shared" si="260"/>
        <v>71.84</v>
      </c>
      <c r="FJD83" s="66">
        <f t="shared" si="260"/>
        <v>5.81</v>
      </c>
      <c r="FJE83" s="67"/>
      <c r="FJF83" s="148" t="s">
        <v>23</v>
      </c>
      <c r="FJG83" s="149"/>
      <c r="FJH83" s="66">
        <v>555</v>
      </c>
      <c r="FJI83" s="66">
        <f t="shared" ref="FJI83:FJT83" si="261">SUM(FJI75:FJI82)</f>
        <v>20.699999999999996</v>
      </c>
      <c r="FJJ83" s="66">
        <f t="shared" si="261"/>
        <v>24.4</v>
      </c>
      <c r="FJK83" s="66">
        <f t="shared" si="261"/>
        <v>81.17</v>
      </c>
      <c r="FJL83" s="66">
        <f t="shared" si="261"/>
        <v>609.6</v>
      </c>
      <c r="FJM83" s="66">
        <f t="shared" si="261"/>
        <v>0.2</v>
      </c>
      <c r="FJN83" s="66">
        <f t="shared" si="261"/>
        <v>29.98</v>
      </c>
      <c r="FJO83" s="66">
        <f t="shared" si="261"/>
        <v>4.9000000000000002E-2</v>
      </c>
      <c r="FJP83" s="66">
        <f t="shared" si="261"/>
        <v>2.35</v>
      </c>
      <c r="FJQ83" s="66">
        <f t="shared" si="261"/>
        <v>135.01</v>
      </c>
      <c r="FJR83" s="66">
        <f t="shared" si="261"/>
        <v>208.6</v>
      </c>
      <c r="FJS83" s="66">
        <f t="shared" si="261"/>
        <v>71.84</v>
      </c>
      <c r="FJT83" s="66">
        <f t="shared" si="261"/>
        <v>5.81</v>
      </c>
      <c r="FJU83" s="67"/>
      <c r="FJV83" s="148" t="s">
        <v>23</v>
      </c>
      <c r="FJW83" s="149"/>
      <c r="FJX83" s="66">
        <v>555</v>
      </c>
      <c r="FJY83" s="66">
        <f t="shared" ref="FJY83:FKJ83" si="262">SUM(FJY75:FJY82)</f>
        <v>20.699999999999996</v>
      </c>
      <c r="FJZ83" s="66">
        <f t="shared" si="262"/>
        <v>24.4</v>
      </c>
      <c r="FKA83" s="66">
        <f t="shared" si="262"/>
        <v>81.17</v>
      </c>
      <c r="FKB83" s="66">
        <f t="shared" si="262"/>
        <v>609.6</v>
      </c>
      <c r="FKC83" s="66">
        <f t="shared" si="262"/>
        <v>0.2</v>
      </c>
      <c r="FKD83" s="66">
        <f t="shared" si="262"/>
        <v>29.98</v>
      </c>
      <c r="FKE83" s="66">
        <f t="shared" si="262"/>
        <v>4.9000000000000002E-2</v>
      </c>
      <c r="FKF83" s="66">
        <f t="shared" si="262"/>
        <v>2.35</v>
      </c>
      <c r="FKG83" s="66">
        <f t="shared" si="262"/>
        <v>135.01</v>
      </c>
      <c r="FKH83" s="66">
        <f t="shared" si="262"/>
        <v>208.6</v>
      </c>
      <c r="FKI83" s="66">
        <f t="shared" si="262"/>
        <v>71.84</v>
      </c>
      <c r="FKJ83" s="66">
        <f t="shared" si="262"/>
        <v>5.81</v>
      </c>
      <c r="FKK83" s="67"/>
      <c r="FKL83" s="148" t="s">
        <v>23</v>
      </c>
      <c r="FKM83" s="149"/>
      <c r="FKN83" s="66">
        <v>555</v>
      </c>
      <c r="FKO83" s="66">
        <f t="shared" ref="FKO83:FKZ83" si="263">SUM(FKO75:FKO82)</f>
        <v>20.699999999999996</v>
      </c>
      <c r="FKP83" s="66">
        <f t="shared" si="263"/>
        <v>24.4</v>
      </c>
      <c r="FKQ83" s="66">
        <f t="shared" si="263"/>
        <v>81.17</v>
      </c>
      <c r="FKR83" s="66">
        <f t="shared" si="263"/>
        <v>609.6</v>
      </c>
      <c r="FKS83" s="66">
        <f t="shared" si="263"/>
        <v>0.2</v>
      </c>
      <c r="FKT83" s="66">
        <f t="shared" si="263"/>
        <v>29.98</v>
      </c>
      <c r="FKU83" s="66">
        <f t="shared" si="263"/>
        <v>4.9000000000000002E-2</v>
      </c>
      <c r="FKV83" s="66">
        <f t="shared" si="263"/>
        <v>2.35</v>
      </c>
      <c r="FKW83" s="66">
        <f t="shared" si="263"/>
        <v>135.01</v>
      </c>
      <c r="FKX83" s="66">
        <f t="shared" si="263"/>
        <v>208.6</v>
      </c>
      <c r="FKY83" s="66">
        <f t="shared" si="263"/>
        <v>71.84</v>
      </c>
      <c r="FKZ83" s="66">
        <f t="shared" si="263"/>
        <v>5.81</v>
      </c>
      <c r="FLA83" s="67"/>
      <c r="FLB83" s="148" t="s">
        <v>23</v>
      </c>
      <c r="FLC83" s="149"/>
      <c r="FLD83" s="66">
        <v>555</v>
      </c>
      <c r="FLE83" s="66">
        <f t="shared" ref="FLE83:FLP83" si="264">SUM(FLE75:FLE82)</f>
        <v>20.699999999999996</v>
      </c>
      <c r="FLF83" s="66">
        <f t="shared" si="264"/>
        <v>24.4</v>
      </c>
      <c r="FLG83" s="66">
        <f t="shared" si="264"/>
        <v>81.17</v>
      </c>
      <c r="FLH83" s="66">
        <f t="shared" si="264"/>
        <v>609.6</v>
      </c>
      <c r="FLI83" s="66">
        <f t="shared" si="264"/>
        <v>0.2</v>
      </c>
      <c r="FLJ83" s="66">
        <f t="shared" si="264"/>
        <v>29.98</v>
      </c>
      <c r="FLK83" s="66">
        <f t="shared" si="264"/>
        <v>4.9000000000000002E-2</v>
      </c>
      <c r="FLL83" s="66">
        <f t="shared" si="264"/>
        <v>2.35</v>
      </c>
      <c r="FLM83" s="66">
        <f t="shared" si="264"/>
        <v>135.01</v>
      </c>
      <c r="FLN83" s="66">
        <f t="shared" si="264"/>
        <v>208.6</v>
      </c>
      <c r="FLO83" s="66">
        <f t="shared" si="264"/>
        <v>71.84</v>
      </c>
      <c r="FLP83" s="66">
        <f t="shared" si="264"/>
        <v>5.81</v>
      </c>
      <c r="FLQ83" s="67"/>
      <c r="FLR83" s="148" t="s">
        <v>23</v>
      </c>
      <c r="FLS83" s="149"/>
      <c r="FLT83" s="66">
        <v>555</v>
      </c>
      <c r="FLU83" s="66">
        <f t="shared" ref="FLU83:FMF83" si="265">SUM(FLU75:FLU82)</f>
        <v>20.699999999999996</v>
      </c>
      <c r="FLV83" s="66">
        <f t="shared" si="265"/>
        <v>24.4</v>
      </c>
      <c r="FLW83" s="66">
        <f t="shared" si="265"/>
        <v>81.17</v>
      </c>
      <c r="FLX83" s="66">
        <f t="shared" si="265"/>
        <v>609.6</v>
      </c>
      <c r="FLY83" s="66">
        <f t="shared" si="265"/>
        <v>0.2</v>
      </c>
      <c r="FLZ83" s="66">
        <f t="shared" si="265"/>
        <v>29.98</v>
      </c>
      <c r="FMA83" s="66">
        <f t="shared" si="265"/>
        <v>4.9000000000000002E-2</v>
      </c>
      <c r="FMB83" s="66">
        <f t="shared" si="265"/>
        <v>2.35</v>
      </c>
      <c r="FMC83" s="66">
        <f t="shared" si="265"/>
        <v>135.01</v>
      </c>
      <c r="FMD83" s="66">
        <f t="shared" si="265"/>
        <v>208.6</v>
      </c>
      <c r="FME83" s="66">
        <f t="shared" si="265"/>
        <v>71.84</v>
      </c>
      <c r="FMF83" s="66">
        <f t="shared" si="265"/>
        <v>5.81</v>
      </c>
      <c r="FMG83" s="67"/>
      <c r="FMH83" s="148" t="s">
        <v>23</v>
      </c>
      <c r="FMI83" s="149"/>
      <c r="FMJ83" s="66">
        <v>555</v>
      </c>
      <c r="FMK83" s="66">
        <f t="shared" ref="FMK83:FMV83" si="266">SUM(FMK75:FMK82)</f>
        <v>20.699999999999996</v>
      </c>
      <c r="FML83" s="66">
        <f t="shared" si="266"/>
        <v>24.4</v>
      </c>
      <c r="FMM83" s="66">
        <f t="shared" si="266"/>
        <v>81.17</v>
      </c>
      <c r="FMN83" s="66">
        <f t="shared" si="266"/>
        <v>609.6</v>
      </c>
      <c r="FMO83" s="66">
        <f t="shared" si="266"/>
        <v>0.2</v>
      </c>
      <c r="FMP83" s="66">
        <f t="shared" si="266"/>
        <v>29.98</v>
      </c>
      <c r="FMQ83" s="66">
        <f t="shared" si="266"/>
        <v>4.9000000000000002E-2</v>
      </c>
      <c r="FMR83" s="66">
        <f t="shared" si="266"/>
        <v>2.35</v>
      </c>
      <c r="FMS83" s="66">
        <f t="shared" si="266"/>
        <v>135.01</v>
      </c>
      <c r="FMT83" s="66">
        <f t="shared" si="266"/>
        <v>208.6</v>
      </c>
      <c r="FMU83" s="66">
        <f t="shared" si="266"/>
        <v>71.84</v>
      </c>
      <c r="FMV83" s="66">
        <f t="shared" si="266"/>
        <v>5.81</v>
      </c>
      <c r="FMW83" s="67"/>
      <c r="FMX83" s="148" t="s">
        <v>23</v>
      </c>
      <c r="FMY83" s="149"/>
      <c r="FMZ83" s="66">
        <v>555</v>
      </c>
      <c r="FNA83" s="66">
        <f t="shared" ref="FNA83:FNL83" si="267">SUM(FNA75:FNA82)</f>
        <v>20.699999999999996</v>
      </c>
      <c r="FNB83" s="66">
        <f t="shared" si="267"/>
        <v>24.4</v>
      </c>
      <c r="FNC83" s="66">
        <f t="shared" si="267"/>
        <v>81.17</v>
      </c>
      <c r="FND83" s="66">
        <f t="shared" si="267"/>
        <v>609.6</v>
      </c>
      <c r="FNE83" s="66">
        <f t="shared" si="267"/>
        <v>0.2</v>
      </c>
      <c r="FNF83" s="66">
        <f t="shared" si="267"/>
        <v>29.98</v>
      </c>
      <c r="FNG83" s="66">
        <f t="shared" si="267"/>
        <v>4.9000000000000002E-2</v>
      </c>
      <c r="FNH83" s="66">
        <f t="shared" si="267"/>
        <v>2.35</v>
      </c>
      <c r="FNI83" s="66">
        <f t="shared" si="267"/>
        <v>135.01</v>
      </c>
      <c r="FNJ83" s="66">
        <f t="shared" si="267"/>
        <v>208.6</v>
      </c>
      <c r="FNK83" s="66">
        <f t="shared" si="267"/>
        <v>71.84</v>
      </c>
      <c r="FNL83" s="66">
        <f t="shared" si="267"/>
        <v>5.81</v>
      </c>
      <c r="FNM83" s="67"/>
      <c r="FNN83" s="148" t="s">
        <v>23</v>
      </c>
      <c r="FNO83" s="149"/>
      <c r="FNP83" s="66">
        <v>555</v>
      </c>
      <c r="FNQ83" s="66">
        <f t="shared" ref="FNQ83:FOB83" si="268">SUM(FNQ75:FNQ82)</f>
        <v>20.699999999999996</v>
      </c>
      <c r="FNR83" s="66">
        <f t="shared" si="268"/>
        <v>24.4</v>
      </c>
      <c r="FNS83" s="66">
        <f t="shared" si="268"/>
        <v>81.17</v>
      </c>
      <c r="FNT83" s="66">
        <f t="shared" si="268"/>
        <v>609.6</v>
      </c>
      <c r="FNU83" s="66">
        <f t="shared" si="268"/>
        <v>0.2</v>
      </c>
      <c r="FNV83" s="66">
        <f t="shared" si="268"/>
        <v>29.98</v>
      </c>
      <c r="FNW83" s="66">
        <f t="shared" si="268"/>
        <v>4.9000000000000002E-2</v>
      </c>
      <c r="FNX83" s="66">
        <f t="shared" si="268"/>
        <v>2.35</v>
      </c>
      <c r="FNY83" s="66">
        <f t="shared" si="268"/>
        <v>135.01</v>
      </c>
      <c r="FNZ83" s="66">
        <f t="shared" si="268"/>
        <v>208.6</v>
      </c>
      <c r="FOA83" s="66">
        <f t="shared" si="268"/>
        <v>71.84</v>
      </c>
      <c r="FOB83" s="66">
        <f t="shared" si="268"/>
        <v>5.81</v>
      </c>
      <c r="FOC83" s="67"/>
      <c r="FOD83" s="148" t="s">
        <v>23</v>
      </c>
      <c r="FOE83" s="149"/>
      <c r="FOF83" s="66">
        <v>555</v>
      </c>
      <c r="FOG83" s="66">
        <f t="shared" ref="FOG83:FOR83" si="269">SUM(FOG75:FOG82)</f>
        <v>20.699999999999996</v>
      </c>
      <c r="FOH83" s="66">
        <f t="shared" si="269"/>
        <v>24.4</v>
      </c>
      <c r="FOI83" s="66">
        <f t="shared" si="269"/>
        <v>81.17</v>
      </c>
      <c r="FOJ83" s="66">
        <f t="shared" si="269"/>
        <v>609.6</v>
      </c>
      <c r="FOK83" s="66">
        <f t="shared" si="269"/>
        <v>0.2</v>
      </c>
      <c r="FOL83" s="66">
        <f t="shared" si="269"/>
        <v>29.98</v>
      </c>
      <c r="FOM83" s="66">
        <f t="shared" si="269"/>
        <v>4.9000000000000002E-2</v>
      </c>
      <c r="FON83" s="66">
        <f t="shared" si="269"/>
        <v>2.35</v>
      </c>
      <c r="FOO83" s="66">
        <f t="shared" si="269"/>
        <v>135.01</v>
      </c>
      <c r="FOP83" s="66">
        <f t="shared" si="269"/>
        <v>208.6</v>
      </c>
      <c r="FOQ83" s="66">
        <f t="shared" si="269"/>
        <v>71.84</v>
      </c>
      <c r="FOR83" s="66">
        <f t="shared" si="269"/>
        <v>5.81</v>
      </c>
      <c r="FOS83" s="67"/>
      <c r="FOT83" s="148" t="s">
        <v>23</v>
      </c>
      <c r="FOU83" s="149"/>
      <c r="FOV83" s="66">
        <v>555</v>
      </c>
      <c r="FOW83" s="66">
        <f t="shared" ref="FOW83:FPH83" si="270">SUM(FOW75:FOW82)</f>
        <v>20.699999999999996</v>
      </c>
      <c r="FOX83" s="66">
        <f t="shared" si="270"/>
        <v>24.4</v>
      </c>
      <c r="FOY83" s="66">
        <f t="shared" si="270"/>
        <v>81.17</v>
      </c>
      <c r="FOZ83" s="66">
        <f t="shared" si="270"/>
        <v>609.6</v>
      </c>
      <c r="FPA83" s="66">
        <f t="shared" si="270"/>
        <v>0.2</v>
      </c>
      <c r="FPB83" s="66">
        <f t="shared" si="270"/>
        <v>29.98</v>
      </c>
      <c r="FPC83" s="66">
        <f t="shared" si="270"/>
        <v>4.9000000000000002E-2</v>
      </c>
      <c r="FPD83" s="66">
        <f t="shared" si="270"/>
        <v>2.35</v>
      </c>
      <c r="FPE83" s="66">
        <f t="shared" si="270"/>
        <v>135.01</v>
      </c>
      <c r="FPF83" s="66">
        <f t="shared" si="270"/>
        <v>208.6</v>
      </c>
      <c r="FPG83" s="66">
        <f t="shared" si="270"/>
        <v>71.84</v>
      </c>
      <c r="FPH83" s="66">
        <f t="shared" si="270"/>
        <v>5.81</v>
      </c>
      <c r="FPI83" s="67"/>
      <c r="FPJ83" s="148" t="s">
        <v>23</v>
      </c>
      <c r="FPK83" s="149"/>
      <c r="FPL83" s="66">
        <v>555</v>
      </c>
      <c r="FPM83" s="66">
        <f t="shared" ref="FPM83:FPX83" si="271">SUM(FPM75:FPM82)</f>
        <v>20.699999999999996</v>
      </c>
      <c r="FPN83" s="66">
        <f t="shared" si="271"/>
        <v>24.4</v>
      </c>
      <c r="FPO83" s="66">
        <f t="shared" si="271"/>
        <v>81.17</v>
      </c>
      <c r="FPP83" s="66">
        <f t="shared" si="271"/>
        <v>609.6</v>
      </c>
      <c r="FPQ83" s="66">
        <f t="shared" si="271"/>
        <v>0.2</v>
      </c>
      <c r="FPR83" s="66">
        <f t="shared" si="271"/>
        <v>29.98</v>
      </c>
      <c r="FPS83" s="66">
        <f t="shared" si="271"/>
        <v>4.9000000000000002E-2</v>
      </c>
      <c r="FPT83" s="66">
        <f t="shared" si="271"/>
        <v>2.35</v>
      </c>
      <c r="FPU83" s="66">
        <f t="shared" si="271"/>
        <v>135.01</v>
      </c>
      <c r="FPV83" s="66">
        <f t="shared" si="271"/>
        <v>208.6</v>
      </c>
      <c r="FPW83" s="66">
        <f t="shared" si="271"/>
        <v>71.84</v>
      </c>
      <c r="FPX83" s="66">
        <f t="shared" si="271"/>
        <v>5.81</v>
      </c>
      <c r="FPY83" s="67"/>
      <c r="FPZ83" s="148" t="s">
        <v>23</v>
      </c>
      <c r="FQA83" s="149"/>
      <c r="FQB83" s="66">
        <v>555</v>
      </c>
      <c r="FQC83" s="66">
        <f t="shared" ref="FQC83:FQN83" si="272">SUM(FQC75:FQC82)</f>
        <v>20.699999999999996</v>
      </c>
      <c r="FQD83" s="66">
        <f t="shared" si="272"/>
        <v>24.4</v>
      </c>
      <c r="FQE83" s="66">
        <f t="shared" si="272"/>
        <v>81.17</v>
      </c>
      <c r="FQF83" s="66">
        <f t="shared" si="272"/>
        <v>609.6</v>
      </c>
      <c r="FQG83" s="66">
        <f t="shared" si="272"/>
        <v>0.2</v>
      </c>
      <c r="FQH83" s="66">
        <f t="shared" si="272"/>
        <v>29.98</v>
      </c>
      <c r="FQI83" s="66">
        <f t="shared" si="272"/>
        <v>4.9000000000000002E-2</v>
      </c>
      <c r="FQJ83" s="66">
        <f t="shared" si="272"/>
        <v>2.35</v>
      </c>
      <c r="FQK83" s="66">
        <f t="shared" si="272"/>
        <v>135.01</v>
      </c>
      <c r="FQL83" s="66">
        <f t="shared" si="272"/>
        <v>208.6</v>
      </c>
      <c r="FQM83" s="66">
        <f t="shared" si="272"/>
        <v>71.84</v>
      </c>
      <c r="FQN83" s="66">
        <f t="shared" si="272"/>
        <v>5.81</v>
      </c>
      <c r="FQO83" s="67"/>
      <c r="FQP83" s="148" t="s">
        <v>23</v>
      </c>
      <c r="FQQ83" s="149"/>
      <c r="FQR83" s="66">
        <v>555</v>
      </c>
      <c r="FQS83" s="66">
        <f t="shared" ref="FQS83:FRD83" si="273">SUM(FQS75:FQS82)</f>
        <v>20.699999999999996</v>
      </c>
      <c r="FQT83" s="66">
        <f t="shared" si="273"/>
        <v>24.4</v>
      </c>
      <c r="FQU83" s="66">
        <f t="shared" si="273"/>
        <v>81.17</v>
      </c>
      <c r="FQV83" s="66">
        <f t="shared" si="273"/>
        <v>609.6</v>
      </c>
      <c r="FQW83" s="66">
        <f t="shared" si="273"/>
        <v>0.2</v>
      </c>
      <c r="FQX83" s="66">
        <f t="shared" si="273"/>
        <v>29.98</v>
      </c>
      <c r="FQY83" s="66">
        <f t="shared" si="273"/>
        <v>4.9000000000000002E-2</v>
      </c>
      <c r="FQZ83" s="66">
        <f t="shared" si="273"/>
        <v>2.35</v>
      </c>
      <c r="FRA83" s="66">
        <f t="shared" si="273"/>
        <v>135.01</v>
      </c>
      <c r="FRB83" s="66">
        <f t="shared" si="273"/>
        <v>208.6</v>
      </c>
      <c r="FRC83" s="66">
        <f t="shared" si="273"/>
        <v>71.84</v>
      </c>
      <c r="FRD83" s="66">
        <f t="shared" si="273"/>
        <v>5.81</v>
      </c>
      <c r="FRE83" s="67"/>
      <c r="FRF83" s="148" t="s">
        <v>23</v>
      </c>
      <c r="FRG83" s="149"/>
      <c r="FRH83" s="66">
        <v>555</v>
      </c>
      <c r="FRI83" s="66">
        <f t="shared" ref="FRI83:FRT83" si="274">SUM(FRI75:FRI82)</f>
        <v>20.699999999999996</v>
      </c>
      <c r="FRJ83" s="66">
        <f t="shared" si="274"/>
        <v>24.4</v>
      </c>
      <c r="FRK83" s="66">
        <f t="shared" si="274"/>
        <v>81.17</v>
      </c>
      <c r="FRL83" s="66">
        <f t="shared" si="274"/>
        <v>609.6</v>
      </c>
      <c r="FRM83" s="66">
        <f t="shared" si="274"/>
        <v>0.2</v>
      </c>
      <c r="FRN83" s="66">
        <f t="shared" si="274"/>
        <v>29.98</v>
      </c>
      <c r="FRO83" s="66">
        <f t="shared" si="274"/>
        <v>4.9000000000000002E-2</v>
      </c>
      <c r="FRP83" s="66">
        <f t="shared" si="274"/>
        <v>2.35</v>
      </c>
      <c r="FRQ83" s="66">
        <f t="shared" si="274"/>
        <v>135.01</v>
      </c>
      <c r="FRR83" s="66">
        <f t="shared" si="274"/>
        <v>208.6</v>
      </c>
      <c r="FRS83" s="66">
        <f t="shared" si="274"/>
        <v>71.84</v>
      </c>
      <c r="FRT83" s="66">
        <f t="shared" si="274"/>
        <v>5.81</v>
      </c>
      <c r="FRU83" s="67"/>
      <c r="FRV83" s="148" t="s">
        <v>23</v>
      </c>
      <c r="FRW83" s="149"/>
      <c r="FRX83" s="66">
        <v>555</v>
      </c>
      <c r="FRY83" s="66">
        <f t="shared" ref="FRY83:FSJ83" si="275">SUM(FRY75:FRY82)</f>
        <v>20.699999999999996</v>
      </c>
      <c r="FRZ83" s="66">
        <f t="shared" si="275"/>
        <v>24.4</v>
      </c>
      <c r="FSA83" s="66">
        <f t="shared" si="275"/>
        <v>81.17</v>
      </c>
      <c r="FSB83" s="66">
        <f t="shared" si="275"/>
        <v>609.6</v>
      </c>
      <c r="FSC83" s="66">
        <f t="shared" si="275"/>
        <v>0.2</v>
      </c>
      <c r="FSD83" s="66">
        <f t="shared" si="275"/>
        <v>29.98</v>
      </c>
      <c r="FSE83" s="66">
        <f t="shared" si="275"/>
        <v>4.9000000000000002E-2</v>
      </c>
      <c r="FSF83" s="66">
        <f t="shared" si="275"/>
        <v>2.35</v>
      </c>
      <c r="FSG83" s="66">
        <f t="shared" si="275"/>
        <v>135.01</v>
      </c>
      <c r="FSH83" s="66">
        <f t="shared" si="275"/>
        <v>208.6</v>
      </c>
      <c r="FSI83" s="66">
        <f t="shared" si="275"/>
        <v>71.84</v>
      </c>
      <c r="FSJ83" s="66">
        <f t="shared" si="275"/>
        <v>5.81</v>
      </c>
      <c r="FSK83" s="67"/>
      <c r="FSL83" s="148" t="s">
        <v>23</v>
      </c>
      <c r="FSM83" s="149"/>
      <c r="FSN83" s="66">
        <v>555</v>
      </c>
      <c r="FSO83" s="66">
        <f t="shared" ref="FSO83:FSZ83" si="276">SUM(FSO75:FSO82)</f>
        <v>20.699999999999996</v>
      </c>
      <c r="FSP83" s="66">
        <f t="shared" si="276"/>
        <v>24.4</v>
      </c>
      <c r="FSQ83" s="66">
        <f t="shared" si="276"/>
        <v>81.17</v>
      </c>
      <c r="FSR83" s="66">
        <f t="shared" si="276"/>
        <v>609.6</v>
      </c>
      <c r="FSS83" s="66">
        <f t="shared" si="276"/>
        <v>0.2</v>
      </c>
      <c r="FST83" s="66">
        <f t="shared" si="276"/>
        <v>29.98</v>
      </c>
      <c r="FSU83" s="66">
        <f t="shared" si="276"/>
        <v>4.9000000000000002E-2</v>
      </c>
      <c r="FSV83" s="66">
        <f t="shared" si="276"/>
        <v>2.35</v>
      </c>
      <c r="FSW83" s="66">
        <f t="shared" si="276"/>
        <v>135.01</v>
      </c>
      <c r="FSX83" s="66">
        <f t="shared" si="276"/>
        <v>208.6</v>
      </c>
      <c r="FSY83" s="66">
        <f t="shared" si="276"/>
        <v>71.84</v>
      </c>
      <c r="FSZ83" s="66">
        <f t="shared" si="276"/>
        <v>5.81</v>
      </c>
      <c r="FTA83" s="67"/>
      <c r="FTB83" s="148" t="s">
        <v>23</v>
      </c>
      <c r="FTC83" s="149"/>
      <c r="FTD83" s="66">
        <v>555</v>
      </c>
      <c r="FTE83" s="66">
        <f t="shared" ref="FTE83:FTP83" si="277">SUM(FTE75:FTE82)</f>
        <v>20.699999999999996</v>
      </c>
      <c r="FTF83" s="66">
        <f t="shared" si="277"/>
        <v>24.4</v>
      </c>
      <c r="FTG83" s="66">
        <f t="shared" si="277"/>
        <v>81.17</v>
      </c>
      <c r="FTH83" s="66">
        <f t="shared" si="277"/>
        <v>609.6</v>
      </c>
      <c r="FTI83" s="66">
        <f t="shared" si="277"/>
        <v>0.2</v>
      </c>
      <c r="FTJ83" s="66">
        <f t="shared" si="277"/>
        <v>29.98</v>
      </c>
      <c r="FTK83" s="66">
        <f t="shared" si="277"/>
        <v>4.9000000000000002E-2</v>
      </c>
      <c r="FTL83" s="66">
        <f t="shared" si="277"/>
        <v>2.35</v>
      </c>
      <c r="FTM83" s="66">
        <f t="shared" si="277"/>
        <v>135.01</v>
      </c>
      <c r="FTN83" s="66">
        <f t="shared" si="277"/>
        <v>208.6</v>
      </c>
      <c r="FTO83" s="66">
        <f t="shared" si="277"/>
        <v>71.84</v>
      </c>
      <c r="FTP83" s="66">
        <f t="shared" si="277"/>
        <v>5.81</v>
      </c>
      <c r="FTQ83" s="67"/>
      <c r="FTR83" s="148" t="s">
        <v>23</v>
      </c>
      <c r="FTS83" s="149"/>
      <c r="FTT83" s="66">
        <v>555</v>
      </c>
      <c r="FTU83" s="66">
        <f t="shared" ref="FTU83:FUF83" si="278">SUM(FTU75:FTU82)</f>
        <v>20.699999999999996</v>
      </c>
      <c r="FTV83" s="66">
        <f t="shared" si="278"/>
        <v>24.4</v>
      </c>
      <c r="FTW83" s="66">
        <f t="shared" si="278"/>
        <v>81.17</v>
      </c>
      <c r="FTX83" s="66">
        <f t="shared" si="278"/>
        <v>609.6</v>
      </c>
      <c r="FTY83" s="66">
        <f t="shared" si="278"/>
        <v>0.2</v>
      </c>
      <c r="FTZ83" s="66">
        <f t="shared" si="278"/>
        <v>29.98</v>
      </c>
      <c r="FUA83" s="66">
        <f t="shared" si="278"/>
        <v>4.9000000000000002E-2</v>
      </c>
      <c r="FUB83" s="66">
        <f t="shared" si="278"/>
        <v>2.35</v>
      </c>
      <c r="FUC83" s="66">
        <f t="shared" si="278"/>
        <v>135.01</v>
      </c>
      <c r="FUD83" s="66">
        <f t="shared" si="278"/>
        <v>208.6</v>
      </c>
      <c r="FUE83" s="66">
        <f t="shared" si="278"/>
        <v>71.84</v>
      </c>
      <c r="FUF83" s="66">
        <f t="shared" si="278"/>
        <v>5.81</v>
      </c>
      <c r="FUG83" s="67"/>
      <c r="FUH83" s="148" t="s">
        <v>23</v>
      </c>
      <c r="FUI83" s="149"/>
      <c r="FUJ83" s="66">
        <v>555</v>
      </c>
      <c r="FUK83" s="66">
        <f t="shared" ref="FUK83:FUV83" si="279">SUM(FUK75:FUK82)</f>
        <v>20.699999999999996</v>
      </c>
      <c r="FUL83" s="66">
        <f t="shared" si="279"/>
        <v>24.4</v>
      </c>
      <c r="FUM83" s="66">
        <f t="shared" si="279"/>
        <v>81.17</v>
      </c>
      <c r="FUN83" s="66">
        <f t="shared" si="279"/>
        <v>609.6</v>
      </c>
      <c r="FUO83" s="66">
        <f t="shared" si="279"/>
        <v>0.2</v>
      </c>
      <c r="FUP83" s="66">
        <f t="shared" si="279"/>
        <v>29.98</v>
      </c>
      <c r="FUQ83" s="66">
        <f t="shared" si="279"/>
        <v>4.9000000000000002E-2</v>
      </c>
      <c r="FUR83" s="66">
        <f t="shared" si="279"/>
        <v>2.35</v>
      </c>
      <c r="FUS83" s="66">
        <f t="shared" si="279"/>
        <v>135.01</v>
      </c>
      <c r="FUT83" s="66">
        <f t="shared" si="279"/>
        <v>208.6</v>
      </c>
      <c r="FUU83" s="66">
        <f t="shared" si="279"/>
        <v>71.84</v>
      </c>
      <c r="FUV83" s="66">
        <f t="shared" si="279"/>
        <v>5.81</v>
      </c>
      <c r="FUW83" s="67"/>
      <c r="FUX83" s="148" t="s">
        <v>23</v>
      </c>
      <c r="FUY83" s="149"/>
      <c r="FUZ83" s="66">
        <v>555</v>
      </c>
      <c r="FVA83" s="66">
        <f t="shared" ref="FVA83:FVL83" si="280">SUM(FVA75:FVA82)</f>
        <v>20.699999999999996</v>
      </c>
      <c r="FVB83" s="66">
        <f t="shared" si="280"/>
        <v>24.4</v>
      </c>
      <c r="FVC83" s="66">
        <f t="shared" si="280"/>
        <v>81.17</v>
      </c>
      <c r="FVD83" s="66">
        <f t="shared" si="280"/>
        <v>609.6</v>
      </c>
      <c r="FVE83" s="66">
        <f t="shared" si="280"/>
        <v>0.2</v>
      </c>
      <c r="FVF83" s="66">
        <f t="shared" si="280"/>
        <v>29.98</v>
      </c>
      <c r="FVG83" s="66">
        <f t="shared" si="280"/>
        <v>4.9000000000000002E-2</v>
      </c>
      <c r="FVH83" s="66">
        <f t="shared" si="280"/>
        <v>2.35</v>
      </c>
      <c r="FVI83" s="66">
        <f t="shared" si="280"/>
        <v>135.01</v>
      </c>
      <c r="FVJ83" s="66">
        <f t="shared" si="280"/>
        <v>208.6</v>
      </c>
      <c r="FVK83" s="66">
        <f t="shared" si="280"/>
        <v>71.84</v>
      </c>
      <c r="FVL83" s="66">
        <f t="shared" si="280"/>
        <v>5.81</v>
      </c>
      <c r="FVM83" s="67"/>
      <c r="FVN83" s="148" t="s">
        <v>23</v>
      </c>
      <c r="FVO83" s="149"/>
      <c r="FVP83" s="66">
        <v>555</v>
      </c>
      <c r="FVQ83" s="66">
        <f t="shared" ref="FVQ83:FWB83" si="281">SUM(FVQ75:FVQ82)</f>
        <v>20.699999999999996</v>
      </c>
      <c r="FVR83" s="66">
        <f t="shared" si="281"/>
        <v>24.4</v>
      </c>
      <c r="FVS83" s="66">
        <f t="shared" si="281"/>
        <v>81.17</v>
      </c>
      <c r="FVT83" s="66">
        <f t="shared" si="281"/>
        <v>609.6</v>
      </c>
      <c r="FVU83" s="66">
        <f t="shared" si="281"/>
        <v>0.2</v>
      </c>
      <c r="FVV83" s="66">
        <f t="shared" si="281"/>
        <v>29.98</v>
      </c>
      <c r="FVW83" s="66">
        <f t="shared" si="281"/>
        <v>4.9000000000000002E-2</v>
      </c>
      <c r="FVX83" s="66">
        <f t="shared" si="281"/>
        <v>2.35</v>
      </c>
      <c r="FVY83" s="66">
        <f t="shared" si="281"/>
        <v>135.01</v>
      </c>
      <c r="FVZ83" s="66">
        <f t="shared" si="281"/>
        <v>208.6</v>
      </c>
      <c r="FWA83" s="66">
        <f t="shared" si="281"/>
        <v>71.84</v>
      </c>
      <c r="FWB83" s="66">
        <f t="shared" si="281"/>
        <v>5.81</v>
      </c>
      <c r="FWC83" s="67"/>
      <c r="FWD83" s="148" t="s">
        <v>23</v>
      </c>
      <c r="FWE83" s="149"/>
      <c r="FWF83" s="66">
        <v>555</v>
      </c>
      <c r="FWG83" s="66">
        <f t="shared" ref="FWG83:FWR83" si="282">SUM(FWG75:FWG82)</f>
        <v>20.699999999999996</v>
      </c>
      <c r="FWH83" s="66">
        <f t="shared" si="282"/>
        <v>24.4</v>
      </c>
      <c r="FWI83" s="66">
        <f t="shared" si="282"/>
        <v>81.17</v>
      </c>
      <c r="FWJ83" s="66">
        <f t="shared" si="282"/>
        <v>609.6</v>
      </c>
      <c r="FWK83" s="66">
        <f t="shared" si="282"/>
        <v>0.2</v>
      </c>
      <c r="FWL83" s="66">
        <f t="shared" si="282"/>
        <v>29.98</v>
      </c>
      <c r="FWM83" s="66">
        <f t="shared" si="282"/>
        <v>4.9000000000000002E-2</v>
      </c>
      <c r="FWN83" s="66">
        <f t="shared" si="282"/>
        <v>2.35</v>
      </c>
      <c r="FWO83" s="66">
        <f t="shared" si="282"/>
        <v>135.01</v>
      </c>
      <c r="FWP83" s="66">
        <f t="shared" si="282"/>
        <v>208.6</v>
      </c>
      <c r="FWQ83" s="66">
        <f t="shared" si="282"/>
        <v>71.84</v>
      </c>
      <c r="FWR83" s="66">
        <f t="shared" si="282"/>
        <v>5.81</v>
      </c>
      <c r="FWS83" s="67"/>
      <c r="FWT83" s="148" t="s">
        <v>23</v>
      </c>
      <c r="FWU83" s="149"/>
      <c r="FWV83" s="66">
        <v>555</v>
      </c>
      <c r="FWW83" s="66">
        <f t="shared" ref="FWW83:FXH83" si="283">SUM(FWW75:FWW82)</f>
        <v>20.699999999999996</v>
      </c>
      <c r="FWX83" s="66">
        <f t="shared" si="283"/>
        <v>24.4</v>
      </c>
      <c r="FWY83" s="66">
        <f t="shared" si="283"/>
        <v>81.17</v>
      </c>
      <c r="FWZ83" s="66">
        <f t="shared" si="283"/>
        <v>609.6</v>
      </c>
      <c r="FXA83" s="66">
        <f t="shared" si="283"/>
        <v>0.2</v>
      </c>
      <c r="FXB83" s="66">
        <f t="shared" si="283"/>
        <v>29.98</v>
      </c>
      <c r="FXC83" s="66">
        <f t="shared" si="283"/>
        <v>4.9000000000000002E-2</v>
      </c>
      <c r="FXD83" s="66">
        <f t="shared" si="283"/>
        <v>2.35</v>
      </c>
      <c r="FXE83" s="66">
        <f t="shared" si="283"/>
        <v>135.01</v>
      </c>
      <c r="FXF83" s="66">
        <f t="shared" si="283"/>
        <v>208.6</v>
      </c>
      <c r="FXG83" s="66">
        <f t="shared" si="283"/>
        <v>71.84</v>
      </c>
      <c r="FXH83" s="66">
        <f t="shared" si="283"/>
        <v>5.81</v>
      </c>
      <c r="FXI83" s="67"/>
      <c r="FXJ83" s="148" t="s">
        <v>23</v>
      </c>
      <c r="FXK83" s="149"/>
      <c r="FXL83" s="66">
        <v>555</v>
      </c>
      <c r="FXM83" s="66">
        <f t="shared" ref="FXM83:FXX83" si="284">SUM(FXM75:FXM82)</f>
        <v>20.699999999999996</v>
      </c>
      <c r="FXN83" s="66">
        <f t="shared" si="284"/>
        <v>24.4</v>
      </c>
      <c r="FXO83" s="66">
        <f t="shared" si="284"/>
        <v>81.17</v>
      </c>
      <c r="FXP83" s="66">
        <f t="shared" si="284"/>
        <v>609.6</v>
      </c>
      <c r="FXQ83" s="66">
        <f t="shared" si="284"/>
        <v>0.2</v>
      </c>
      <c r="FXR83" s="66">
        <f t="shared" si="284"/>
        <v>29.98</v>
      </c>
      <c r="FXS83" s="66">
        <f t="shared" si="284"/>
        <v>4.9000000000000002E-2</v>
      </c>
      <c r="FXT83" s="66">
        <f t="shared" si="284"/>
        <v>2.35</v>
      </c>
      <c r="FXU83" s="66">
        <f t="shared" si="284"/>
        <v>135.01</v>
      </c>
      <c r="FXV83" s="66">
        <f t="shared" si="284"/>
        <v>208.6</v>
      </c>
      <c r="FXW83" s="66">
        <f t="shared" si="284"/>
        <v>71.84</v>
      </c>
      <c r="FXX83" s="66">
        <f t="shared" si="284"/>
        <v>5.81</v>
      </c>
      <c r="FXY83" s="67"/>
      <c r="FXZ83" s="148" t="s">
        <v>23</v>
      </c>
      <c r="FYA83" s="149"/>
      <c r="FYB83" s="66">
        <v>555</v>
      </c>
      <c r="FYC83" s="66">
        <f t="shared" ref="FYC83:FYN83" si="285">SUM(FYC75:FYC82)</f>
        <v>20.699999999999996</v>
      </c>
      <c r="FYD83" s="66">
        <f t="shared" si="285"/>
        <v>24.4</v>
      </c>
      <c r="FYE83" s="66">
        <f t="shared" si="285"/>
        <v>81.17</v>
      </c>
      <c r="FYF83" s="66">
        <f t="shared" si="285"/>
        <v>609.6</v>
      </c>
      <c r="FYG83" s="66">
        <f t="shared" si="285"/>
        <v>0.2</v>
      </c>
      <c r="FYH83" s="66">
        <f t="shared" si="285"/>
        <v>29.98</v>
      </c>
      <c r="FYI83" s="66">
        <f t="shared" si="285"/>
        <v>4.9000000000000002E-2</v>
      </c>
      <c r="FYJ83" s="66">
        <f t="shared" si="285"/>
        <v>2.35</v>
      </c>
      <c r="FYK83" s="66">
        <f t="shared" si="285"/>
        <v>135.01</v>
      </c>
      <c r="FYL83" s="66">
        <f t="shared" si="285"/>
        <v>208.6</v>
      </c>
      <c r="FYM83" s="66">
        <f t="shared" si="285"/>
        <v>71.84</v>
      </c>
      <c r="FYN83" s="66">
        <f t="shared" si="285"/>
        <v>5.81</v>
      </c>
      <c r="FYO83" s="67"/>
      <c r="FYP83" s="148" t="s">
        <v>23</v>
      </c>
      <c r="FYQ83" s="149"/>
      <c r="FYR83" s="66">
        <v>555</v>
      </c>
      <c r="FYS83" s="66">
        <f t="shared" ref="FYS83:FZD83" si="286">SUM(FYS75:FYS82)</f>
        <v>20.699999999999996</v>
      </c>
      <c r="FYT83" s="66">
        <f t="shared" si="286"/>
        <v>24.4</v>
      </c>
      <c r="FYU83" s="66">
        <f t="shared" si="286"/>
        <v>81.17</v>
      </c>
      <c r="FYV83" s="66">
        <f t="shared" si="286"/>
        <v>609.6</v>
      </c>
      <c r="FYW83" s="66">
        <f t="shared" si="286"/>
        <v>0.2</v>
      </c>
      <c r="FYX83" s="66">
        <f t="shared" si="286"/>
        <v>29.98</v>
      </c>
      <c r="FYY83" s="66">
        <f t="shared" si="286"/>
        <v>4.9000000000000002E-2</v>
      </c>
      <c r="FYZ83" s="66">
        <f t="shared" si="286"/>
        <v>2.35</v>
      </c>
      <c r="FZA83" s="66">
        <f t="shared" si="286"/>
        <v>135.01</v>
      </c>
      <c r="FZB83" s="66">
        <f t="shared" si="286"/>
        <v>208.6</v>
      </c>
      <c r="FZC83" s="66">
        <f t="shared" si="286"/>
        <v>71.84</v>
      </c>
      <c r="FZD83" s="66">
        <f t="shared" si="286"/>
        <v>5.81</v>
      </c>
      <c r="FZE83" s="67"/>
      <c r="FZF83" s="148" t="s">
        <v>23</v>
      </c>
      <c r="FZG83" s="149"/>
      <c r="FZH83" s="66">
        <v>555</v>
      </c>
      <c r="FZI83" s="66">
        <f t="shared" ref="FZI83:FZT83" si="287">SUM(FZI75:FZI82)</f>
        <v>20.699999999999996</v>
      </c>
      <c r="FZJ83" s="66">
        <f t="shared" si="287"/>
        <v>24.4</v>
      </c>
      <c r="FZK83" s="66">
        <f t="shared" si="287"/>
        <v>81.17</v>
      </c>
      <c r="FZL83" s="66">
        <f t="shared" si="287"/>
        <v>609.6</v>
      </c>
      <c r="FZM83" s="66">
        <f t="shared" si="287"/>
        <v>0.2</v>
      </c>
      <c r="FZN83" s="66">
        <f t="shared" si="287"/>
        <v>29.98</v>
      </c>
      <c r="FZO83" s="66">
        <f t="shared" si="287"/>
        <v>4.9000000000000002E-2</v>
      </c>
      <c r="FZP83" s="66">
        <f t="shared" si="287"/>
        <v>2.35</v>
      </c>
      <c r="FZQ83" s="66">
        <f t="shared" si="287"/>
        <v>135.01</v>
      </c>
      <c r="FZR83" s="66">
        <f t="shared" si="287"/>
        <v>208.6</v>
      </c>
      <c r="FZS83" s="66">
        <f t="shared" si="287"/>
        <v>71.84</v>
      </c>
      <c r="FZT83" s="66">
        <f t="shared" si="287"/>
        <v>5.81</v>
      </c>
      <c r="FZU83" s="67"/>
      <c r="FZV83" s="148" t="s">
        <v>23</v>
      </c>
      <c r="FZW83" s="149"/>
      <c r="FZX83" s="66">
        <v>555</v>
      </c>
      <c r="FZY83" s="66">
        <f t="shared" ref="FZY83:GAJ83" si="288">SUM(FZY75:FZY82)</f>
        <v>20.699999999999996</v>
      </c>
      <c r="FZZ83" s="66">
        <f t="shared" si="288"/>
        <v>24.4</v>
      </c>
      <c r="GAA83" s="66">
        <f t="shared" si="288"/>
        <v>81.17</v>
      </c>
      <c r="GAB83" s="66">
        <f t="shared" si="288"/>
        <v>609.6</v>
      </c>
      <c r="GAC83" s="66">
        <f t="shared" si="288"/>
        <v>0.2</v>
      </c>
      <c r="GAD83" s="66">
        <f t="shared" si="288"/>
        <v>29.98</v>
      </c>
      <c r="GAE83" s="66">
        <f t="shared" si="288"/>
        <v>4.9000000000000002E-2</v>
      </c>
      <c r="GAF83" s="66">
        <f t="shared" si="288"/>
        <v>2.35</v>
      </c>
      <c r="GAG83" s="66">
        <f t="shared" si="288"/>
        <v>135.01</v>
      </c>
      <c r="GAH83" s="66">
        <f t="shared" si="288"/>
        <v>208.6</v>
      </c>
      <c r="GAI83" s="66">
        <f t="shared" si="288"/>
        <v>71.84</v>
      </c>
      <c r="GAJ83" s="66">
        <f t="shared" si="288"/>
        <v>5.81</v>
      </c>
      <c r="GAK83" s="67"/>
      <c r="GAL83" s="148" t="s">
        <v>23</v>
      </c>
      <c r="GAM83" s="149"/>
      <c r="GAN83" s="66">
        <v>555</v>
      </c>
      <c r="GAO83" s="66">
        <f t="shared" ref="GAO83:GAZ83" si="289">SUM(GAO75:GAO82)</f>
        <v>20.699999999999996</v>
      </c>
      <c r="GAP83" s="66">
        <f t="shared" si="289"/>
        <v>24.4</v>
      </c>
      <c r="GAQ83" s="66">
        <f t="shared" si="289"/>
        <v>81.17</v>
      </c>
      <c r="GAR83" s="66">
        <f t="shared" si="289"/>
        <v>609.6</v>
      </c>
      <c r="GAS83" s="66">
        <f t="shared" si="289"/>
        <v>0.2</v>
      </c>
      <c r="GAT83" s="66">
        <f t="shared" si="289"/>
        <v>29.98</v>
      </c>
      <c r="GAU83" s="66">
        <f t="shared" si="289"/>
        <v>4.9000000000000002E-2</v>
      </c>
      <c r="GAV83" s="66">
        <f t="shared" si="289"/>
        <v>2.35</v>
      </c>
      <c r="GAW83" s="66">
        <f t="shared" si="289"/>
        <v>135.01</v>
      </c>
      <c r="GAX83" s="66">
        <f t="shared" si="289"/>
        <v>208.6</v>
      </c>
      <c r="GAY83" s="66">
        <f t="shared" si="289"/>
        <v>71.84</v>
      </c>
      <c r="GAZ83" s="66">
        <f t="shared" si="289"/>
        <v>5.81</v>
      </c>
      <c r="GBA83" s="67"/>
      <c r="GBB83" s="148" t="s">
        <v>23</v>
      </c>
      <c r="GBC83" s="149"/>
      <c r="GBD83" s="66">
        <v>555</v>
      </c>
      <c r="GBE83" s="66">
        <f t="shared" ref="GBE83:GBP83" si="290">SUM(GBE75:GBE82)</f>
        <v>20.699999999999996</v>
      </c>
      <c r="GBF83" s="66">
        <f t="shared" si="290"/>
        <v>24.4</v>
      </c>
      <c r="GBG83" s="66">
        <f t="shared" si="290"/>
        <v>81.17</v>
      </c>
      <c r="GBH83" s="66">
        <f t="shared" si="290"/>
        <v>609.6</v>
      </c>
      <c r="GBI83" s="66">
        <f t="shared" si="290"/>
        <v>0.2</v>
      </c>
      <c r="GBJ83" s="66">
        <f t="shared" si="290"/>
        <v>29.98</v>
      </c>
      <c r="GBK83" s="66">
        <f t="shared" si="290"/>
        <v>4.9000000000000002E-2</v>
      </c>
      <c r="GBL83" s="66">
        <f t="shared" si="290"/>
        <v>2.35</v>
      </c>
      <c r="GBM83" s="66">
        <f t="shared" si="290"/>
        <v>135.01</v>
      </c>
      <c r="GBN83" s="66">
        <f t="shared" si="290"/>
        <v>208.6</v>
      </c>
      <c r="GBO83" s="66">
        <f t="shared" si="290"/>
        <v>71.84</v>
      </c>
      <c r="GBP83" s="66">
        <f t="shared" si="290"/>
        <v>5.81</v>
      </c>
      <c r="GBQ83" s="67"/>
      <c r="GBR83" s="148" t="s">
        <v>23</v>
      </c>
      <c r="GBS83" s="149"/>
      <c r="GBT83" s="66">
        <v>555</v>
      </c>
      <c r="GBU83" s="66">
        <f t="shared" ref="GBU83:GCF83" si="291">SUM(GBU75:GBU82)</f>
        <v>20.699999999999996</v>
      </c>
      <c r="GBV83" s="66">
        <f t="shared" si="291"/>
        <v>24.4</v>
      </c>
      <c r="GBW83" s="66">
        <f t="shared" si="291"/>
        <v>81.17</v>
      </c>
      <c r="GBX83" s="66">
        <f t="shared" si="291"/>
        <v>609.6</v>
      </c>
      <c r="GBY83" s="66">
        <f t="shared" si="291"/>
        <v>0.2</v>
      </c>
      <c r="GBZ83" s="66">
        <f t="shared" si="291"/>
        <v>29.98</v>
      </c>
      <c r="GCA83" s="66">
        <f t="shared" si="291"/>
        <v>4.9000000000000002E-2</v>
      </c>
      <c r="GCB83" s="66">
        <f t="shared" si="291"/>
        <v>2.35</v>
      </c>
      <c r="GCC83" s="66">
        <f t="shared" si="291"/>
        <v>135.01</v>
      </c>
      <c r="GCD83" s="66">
        <f t="shared" si="291"/>
        <v>208.6</v>
      </c>
      <c r="GCE83" s="66">
        <f t="shared" si="291"/>
        <v>71.84</v>
      </c>
      <c r="GCF83" s="66">
        <f t="shared" si="291"/>
        <v>5.81</v>
      </c>
      <c r="GCG83" s="67"/>
      <c r="GCH83" s="148" t="s">
        <v>23</v>
      </c>
      <c r="GCI83" s="149"/>
      <c r="GCJ83" s="66">
        <v>555</v>
      </c>
      <c r="GCK83" s="66">
        <f t="shared" ref="GCK83:GCV83" si="292">SUM(GCK75:GCK82)</f>
        <v>20.699999999999996</v>
      </c>
      <c r="GCL83" s="66">
        <f t="shared" si="292"/>
        <v>24.4</v>
      </c>
      <c r="GCM83" s="66">
        <f t="shared" si="292"/>
        <v>81.17</v>
      </c>
      <c r="GCN83" s="66">
        <f t="shared" si="292"/>
        <v>609.6</v>
      </c>
      <c r="GCO83" s="66">
        <f t="shared" si="292"/>
        <v>0.2</v>
      </c>
      <c r="GCP83" s="66">
        <f t="shared" si="292"/>
        <v>29.98</v>
      </c>
      <c r="GCQ83" s="66">
        <f t="shared" si="292"/>
        <v>4.9000000000000002E-2</v>
      </c>
      <c r="GCR83" s="66">
        <f t="shared" si="292"/>
        <v>2.35</v>
      </c>
      <c r="GCS83" s="66">
        <f t="shared" si="292"/>
        <v>135.01</v>
      </c>
      <c r="GCT83" s="66">
        <f t="shared" si="292"/>
        <v>208.6</v>
      </c>
      <c r="GCU83" s="66">
        <f t="shared" si="292"/>
        <v>71.84</v>
      </c>
      <c r="GCV83" s="66">
        <f t="shared" si="292"/>
        <v>5.81</v>
      </c>
      <c r="GCW83" s="67"/>
      <c r="GCX83" s="148" t="s">
        <v>23</v>
      </c>
      <c r="GCY83" s="149"/>
      <c r="GCZ83" s="66">
        <v>555</v>
      </c>
      <c r="GDA83" s="66">
        <f t="shared" ref="GDA83:GDL83" si="293">SUM(GDA75:GDA82)</f>
        <v>20.699999999999996</v>
      </c>
      <c r="GDB83" s="66">
        <f t="shared" si="293"/>
        <v>24.4</v>
      </c>
      <c r="GDC83" s="66">
        <f t="shared" si="293"/>
        <v>81.17</v>
      </c>
      <c r="GDD83" s="66">
        <f t="shared" si="293"/>
        <v>609.6</v>
      </c>
      <c r="GDE83" s="66">
        <f t="shared" si="293"/>
        <v>0.2</v>
      </c>
      <c r="GDF83" s="66">
        <f t="shared" si="293"/>
        <v>29.98</v>
      </c>
      <c r="GDG83" s="66">
        <f t="shared" si="293"/>
        <v>4.9000000000000002E-2</v>
      </c>
      <c r="GDH83" s="66">
        <f t="shared" si="293"/>
        <v>2.35</v>
      </c>
      <c r="GDI83" s="66">
        <f t="shared" si="293"/>
        <v>135.01</v>
      </c>
      <c r="GDJ83" s="66">
        <f t="shared" si="293"/>
        <v>208.6</v>
      </c>
      <c r="GDK83" s="66">
        <f t="shared" si="293"/>
        <v>71.84</v>
      </c>
      <c r="GDL83" s="66">
        <f t="shared" si="293"/>
        <v>5.81</v>
      </c>
      <c r="GDM83" s="67"/>
      <c r="GDN83" s="148" t="s">
        <v>23</v>
      </c>
      <c r="GDO83" s="149"/>
      <c r="GDP83" s="66">
        <v>555</v>
      </c>
      <c r="GDQ83" s="66">
        <f t="shared" ref="GDQ83:GEB83" si="294">SUM(GDQ75:GDQ82)</f>
        <v>20.699999999999996</v>
      </c>
      <c r="GDR83" s="66">
        <f t="shared" si="294"/>
        <v>24.4</v>
      </c>
      <c r="GDS83" s="66">
        <f t="shared" si="294"/>
        <v>81.17</v>
      </c>
      <c r="GDT83" s="66">
        <f t="shared" si="294"/>
        <v>609.6</v>
      </c>
      <c r="GDU83" s="66">
        <f t="shared" si="294"/>
        <v>0.2</v>
      </c>
      <c r="GDV83" s="66">
        <f t="shared" si="294"/>
        <v>29.98</v>
      </c>
      <c r="GDW83" s="66">
        <f t="shared" si="294"/>
        <v>4.9000000000000002E-2</v>
      </c>
      <c r="GDX83" s="66">
        <f t="shared" si="294"/>
        <v>2.35</v>
      </c>
      <c r="GDY83" s="66">
        <f t="shared" si="294"/>
        <v>135.01</v>
      </c>
      <c r="GDZ83" s="66">
        <f t="shared" si="294"/>
        <v>208.6</v>
      </c>
      <c r="GEA83" s="66">
        <f t="shared" si="294"/>
        <v>71.84</v>
      </c>
      <c r="GEB83" s="66">
        <f t="shared" si="294"/>
        <v>5.81</v>
      </c>
      <c r="GEC83" s="67"/>
      <c r="GED83" s="148" t="s">
        <v>23</v>
      </c>
      <c r="GEE83" s="149"/>
      <c r="GEF83" s="66">
        <v>555</v>
      </c>
      <c r="GEG83" s="66">
        <f t="shared" ref="GEG83:GER83" si="295">SUM(GEG75:GEG82)</f>
        <v>20.699999999999996</v>
      </c>
      <c r="GEH83" s="66">
        <f t="shared" si="295"/>
        <v>24.4</v>
      </c>
      <c r="GEI83" s="66">
        <f t="shared" si="295"/>
        <v>81.17</v>
      </c>
      <c r="GEJ83" s="66">
        <f t="shared" si="295"/>
        <v>609.6</v>
      </c>
      <c r="GEK83" s="66">
        <f t="shared" si="295"/>
        <v>0.2</v>
      </c>
      <c r="GEL83" s="66">
        <f t="shared" si="295"/>
        <v>29.98</v>
      </c>
      <c r="GEM83" s="66">
        <f t="shared" si="295"/>
        <v>4.9000000000000002E-2</v>
      </c>
      <c r="GEN83" s="66">
        <f t="shared" si="295"/>
        <v>2.35</v>
      </c>
      <c r="GEO83" s="66">
        <f t="shared" si="295"/>
        <v>135.01</v>
      </c>
      <c r="GEP83" s="66">
        <f t="shared" si="295"/>
        <v>208.6</v>
      </c>
      <c r="GEQ83" s="66">
        <f t="shared" si="295"/>
        <v>71.84</v>
      </c>
      <c r="GER83" s="66">
        <f t="shared" si="295"/>
        <v>5.81</v>
      </c>
      <c r="GES83" s="67"/>
      <c r="GET83" s="148" t="s">
        <v>23</v>
      </c>
      <c r="GEU83" s="149"/>
      <c r="GEV83" s="66">
        <v>555</v>
      </c>
      <c r="GEW83" s="66">
        <f t="shared" ref="GEW83:GFH83" si="296">SUM(GEW75:GEW82)</f>
        <v>20.699999999999996</v>
      </c>
      <c r="GEX83" s="66">
        <f t="shared" si="296"/>
        <v>24.4</v>
      </c>
      <c r="GEY83" s="66">
        <f t="shared" si="296"/>
        <v>81.17</v>
      </c>
      <c r="GEZ83" s="66">
        <f t="shared" si="296"/>
        <v>609.6</v>
      </c>
      <c r="GFA83" s="66">
        <f t="shared" si="296"/>
        <v>0.2</v>
      </c>
      <c r="GFB83" s="66">
        <f t="shared" si="296"/>
        <v>29.98</v>
      </c>
      <c r="GFC83" s="66">
        <f t="shared" si="296"/>
        <v>4.9000000000000002E-2</v>
      </c>
      <c r="GFD83" s="66">
        <f t="shared" si="296"/>
        <v>2.35</v>
      </c>
      <c r="GFE83" s="66">
        <f t="shared" si="296"/>
        <v>135.01</v>
      </c>
      <c r="GFF83" s="66">
        <f t="shared" si="296"/>
        <v>208.6</v>
      </c>
      <c r="GFG83" s="66">
        <f t="shared" si="296"/>
        <v>71.84</v>
      </c>
      <c r="GFH83" s="66">
        <f t="shared" si="296"/>
        <v>5.81</v>
      </c>
      <c r="GFI83" s="67"/>
      <c r="GFJ83" s="148" t="s">
        <v>23</v>
      </c>
      <c r="GFK83" s="149"/>
      <c r="GFL83" s="66">
        <v>555</v>
      </c>
      <c r="GFM83" s="66">
        <f t="shared" ref="GFM83:GFX83" si="297">SUM(GFM75:GFM82)</f>
        <v>20.699999999999996</v>
      </c>
      <c r="GFN83" s="66">
        <f t="shared" si="297"/>
        <v>24.4</v>
      </c>
      <c r="GFO83" s="66">
        <f t="shared" si="297"/>
        <v>81.17</v>
      </c>
      <c r="GFP83" s="66">
        <f t="shared" si="297"/>
        <v>609.6</v>
      </c>
      <c r="GFQ83" s="66">
        <f t="shared" si="297"/>
        <v>0.2</v>
      </c>
      <c r="GFR83" s="66">
        <f t="shared" si="297"/>
        <v>29.98</v>
      </c>
      <c r="GFS83" s="66">
        <f t="shared" si="297"/>
        <v>4.9000000000000002E-2</v>
      </c>
      <c r="GFT83" s="66">
        <f t="shared" si="297"/>
        <v>2.35</v>
      </c>
      <c r="GFU83" s="66">
        <f t="shared" si="297"/>
        <v>135.01</v>
      </c>
      <c r="GFV83" s="66">
        <f t="shared" si="297"/>
        <v>208.6</v>
      </c>
      <c r="GFW83" s="66">
        <f t="shared" si="297"/>
        <v>71.84</v>
      </c>
      <c r="GFX83" s="66">
        <f t="shared" si="297"/>
        <v>5.81</v>
      </c>
      <c r="GFY83" s="67"/>
      <c r="GFZ83" s="148" t="s">
        <v>23</v>
      </c>
      <c r="GGA83" s="149"/>
      <c r="GGB83" s="66">
        <v>555</v>
      </c>
      <c r="GGC83" s="66">
        <f t="shared" ref="GGC83:GGN83" si="298">SUM(GGC75:GGC82)</f>
        <v>20.699999999999996</v>
      </c>
      <c r="GGD83" s="66">
        <f t="shared" si="298"/>
        <v>24.4</v>
      </c>
      <c r="GGE83" s="66">
        <f t="shared" si="298"/>
        <v>81.17</v>
      </c>
      <c r="GGF83" s="66">
        <f t="shared" si="298"/>
        <v>609.6</v>
      </c>
      <c r="GGG83" s="66">
        <f t="shared" si="298"/>
        <v>0.2</v>
      </c>
      <c r="GGH83" s="66">
        <f t="shared" si="298"/>
        <v>29.98</v>
      </c>
      <c r="GGI83" s="66">
        <f t="shared" si="298"/>
        <v>4.9000000000000002E-2</v>
      </c>
      <c r="GGJ83" s="66">
        <f t="shared" si="298"/>
        <v>2.35</v>
      </c>
      <c r="GGK83" s="66">
        <f t="shared" si="298"/>
        <v>135.01</v>
      </c>
      <c r="GGL83" s="66">
        <f t="shared" si="298"/>
        <v>208.6</v>
      </c>
      <c r="GGM83" s="66">
        <f t="shared" si="298"/>
        <v>71.84</v>
      </c>
      <c r="GGN83" s="66">
        <f t="shared" si="298"/>
        <v>5.81</v>
      </c>
      <c r="GGO83" s="67"/>
      <c r="GGP83" s="148" t="s">
        <v>23</v>
      </c>
      <c r="GGQ83" s="149"/>
      <c r="GGR83" s="66">
        <v>555</v>
      </c>
      <c r="GGS83" s="66">
        <f t="shared" ref="GGS83:GHD83" si="299">SUM(GGS75:GGS82)</f>
        <v>20.699999999999996</v>
      </c>
      <c r="GGT83" s="66">
        <f t="shared" si="299"/>
        <v>24.4</v>
      </c>
      <c r="GGU83" s="66">
        <f t="shared" si="299"/>
        <v>81.17</v>
      </c>
      <c r="GGV83" s="66">
        <f t="shared" si="299"/>
        <v>609.6</v>
      </c>
      <c r="GGW83" s="66">
        <f t="shared" si="299"/>
        <v>0.2</v>
      </c>
      <c r="GGX83" s="66">
        <f t="shared" si="299"/>
        <v>29.98</v>
      </c>
      <c r="GGY83" s="66">
        <f t="shared" si="299"/>
        <v>4.9000000000000002E-2</v>
      </c>
      <c r="GGZ83" s="66">
        <f t="shared" si="299"/>
        <v>2.35</v>
      </c>
      <c r="GHA83" s="66">
        <f t="shared" si="299"/>
        <v>135.01</v>
      </c>
      <c r="GHB83" s="66">
        <f t="shared" si="299"/>
        <v>208.6</v>
      </c>
      <c r="GHC83" s="66">
        <f t="shared" si="299"/>
        <v>71.84</v>
      </c>
      <c r="GHD83" s="66">
        <f t="shared" si="299"/>
        <v>5.81</v>
      </c>
      <c r="GHE83" s="67"/>
      <c r="GHF83" s="148" t="s">
        <v>23</v>
      </c>
      <c r="GHG83" s="149"/>
      <c r="GHH83" s="66">
        <v>555</v>
      </c>
      <c r="GHI83" s="66">
        <f t="shared" ref="GHI83:GHT83" si="300">SUM(GHI75:GHI82)</f>
        <v>20.699999999999996</v>
      </c>
      <c r="GHJ83" s="66">
        <f t="shared" si="300"/>
        <v>24.4</v>
      </c>
      <c r="GHK83" s="66">
        <f t="shared" si="300"/>
        <v>81.17</v>
      </c>
      <c r="GHL83" s="66">
        <f t="shared" si="300"/>
        <v>609.6</v>
      </c>
      <c r="GHM83" s="66">
        <f t="shared" si="300"/>
        <v>0.2</v>
      </c>
      <c r="GHN83" s="66">
        <f t="shared" si="300"/>
        <v>29.98</v>
      </c>
      <c r="GHO83" s="66">
        <f t="shared" si="300"/>
        <v>4.9000000000000002E-2</v>
      </c>
      <c r="GHP83" s="66">
        <f t="shared" si="300"/>
        <v>2.35</v>
      </c>
      <c r="GHQ83" s="66">
        <f t="shared" si="300"/>
        <v>135.01</v>
      </c>
      <c r="GHR83" s="66">
        <f t="shared" si="300"/>
        <v>208.6</v>
      </c>
      <c r="GHS83" s="66">
        <f t="shared" si="300"/>
        <v>71.84</v>
      </c>
      <c r="GHT83" s="66">
        <f t="shared" si="300"/>
        <v>5.81</v>
      </c>
      <c r="GHU83" s="67"/>
      <c r="GHV83" s="148" t="s">
        <v>23</v>
      </c>
      <c r="GHW83" s="149"/>
      <c r="GHX83" s="66">
        <v>555</v>
      </c>
      <c r="GHY83" s="66">
        <f t="shared" ref="GHY83:GIJ83" si="301">SUM(GHY75:GHY82)</f>
        <v>20.699999999999996</v>
      </c>
      <c r="GHZ83" s="66">
        <f t="shared" si="301"/>
        <v>24.4</v>
      </c>
      <c r="GIA83" s="66">
        <f t="shared" si="301"/>
        <v>81.17</v>
      </c>
      <c r="GIB83" s="66">
        <f t="shared" si="301"/>
        <v>609.6</v>
      </c>
      <c r="GIC83" s="66">
        <f t="shared" si="301"/>
        <v>0.2</v>
      </c>
      <c r="GID83" s="66">
        <f t="shared" si="301"/>
        <v>29.98</v>
      </c>
      <c r="GIE83" s="66">
        <f t="shared" si="301"/>
        <v>4.9000000000000002E-2</v>
      </c>
      <c r="GIF83" s="66">
        <f t="shared" si="301"/>
        <v>2.35</v>
      </c>
      <c r="GIG83" s="66">
        <f t="shared" si="301"/>
        <v>135.01</v>
      </c>
      <c r="GIH83" s="66">
        <f t="shared" si="301"/>
        <v>208.6</v>
      </c>
      <c r="GII83" s="66">
        <f t="shared" si="301"/>
        <v>71.84</v>
      </c>
      <c r="GIJ83" s="66">
        <f t="shared" si="301"/>
        <v>5.81</v>
      </c>
      <c r="GIK83" s="67"/>
      <c r="GIL83" s="148" t="s">
        <v>23</v>
      </c>
      <c r="GIM83" s="149"/>
      <c r="GIN83" s="66">
        <v>555</v>
      </c>
      <c r="GIO83" s="66">
        <f t="shared" ref="GIO83:GIZ83" si="302">SUM(GIO75:GIO82)</f>
        <v>20.699999999999996</v>
      </c>
      <c r="GIP83" s="66">
        <f t="shared" si="302"/>
        <v>24.4</v>
      </c>
      <c r="GIQ83" s="66">
        <f t="shared" si="302"/>
        <v>81.17</v>
      </c>
      <c r="GIR83" s="66">
        <f t="shared" si="302"/>
        <v>609.6</v>
      </c>
      <c r="GIS83" s="66">
        <f t="shared" si="302"/>
        <v>0.2</v>
      </c>
      <c r="GIT83" s="66">
        <f t="shared" si="302"/>
        <v>29.98</v>
      </c>
      <c r="GIU83" s="66">
        <f t="shared" si="302"/>
        <v>4.9000000000000002E-2</v>
      </c>
      <c r="GIV83" s="66">
        <f t="shared" si="302"/>
        <v>2.35</v>
      </c>
      <c r="GIW83" s="66">
        <f t="shared" si="302"/>
        <v>135.01</v>
      </c>
      <c r="GIX83" s="66">
        <f t="shared" si="302"/>
        <v>208.6</v>
      </c>
      <c r="GIY83" s="66">
        <f t="shared" si="302"/>
        <v>71.84</v>
      </c>
      <c r="GIZ83" s="66">
        <f t="shared" si="302"/>
        <v>5.81</v>
      </c>
      <c r="GJA83" s="67"/>
      <c r="GJB83" s="148" t="s">
        <v>23</v>
      </c>
      <c r="GJC83" s="149"/>
      <c r="GJD83" s="66">
        <v>555</v>
      </c>
      <c r="GJE83" s="66">
        <f t="shared" ref="GJE83:GJP83" si="303">SUM(GJE75:GJE82)</f>
        <v>20.699999999999996</v>
      </c>
      <c r="GJF83" s="66">
        <f t="shared" si="303"/>
        <v>24.4</v>
      </c>
      <c r="GJG83" s="66">
        <f t="shared" si="303"/>
        <v>81.17</v>
      </c>
      <c r="GJH83" s="66">
        <f t="shared" si="303"/>
        <v>609.6</v>
      </c>
      <c r="GJI83" s="66">
        <f t="shared" si="303"/>
        <v>0.2</v>
      </c>
      <c r="GJJ83" s="66">
        <f t="shared" si="303"/>
        <v>29.98</v>
      </c>
      <c r="GJK83" s="66">
        <f t="shared" si="303"/>
        <v>4.9000000000000002E-2</v>
      </c>
      <c r="GJL83" s="66">
        <f t="shared" si="303"/>
        <v>2.35</v>
      </c>
      <c r="GJM83" s="66">
        <f t="shared" si="303"/>
        <v>135.01</v>
      </c>
      <c r="GJN83" s="66">
        <f t="shared" si="303"/>
        <v>208.6</v>
      </c>
      <c r="GJO83" s="66">
        <f t="shared" si="303"/>
        <v>71.84</v>
      </c>
      <c r="GJP83" s="66">
        <f t="shared" si="303"/>
        <v>5.81</v>
      </c>
      <c r="GJQ83" s="67"/>
      <c r="GJR83" s="148" t="s">
        <v>23</v>
      </c>
      <c r="GJS83" s="149"/>
      <c r="GJT83" s="66">
        <v>555</v>
      </c>
      <c r="GJU83" s="66">
        <f t="shared" ref="GJU83:GKF83" si="304">SUM(GJU75:GJU82)</f>
        <v>20.699999999999996</v>
      </c>
      <c r="GJV83" s="66">
        <f t="shared" si="304"/>
        <v>24.4</v>
      </c>
      <c r="GJW83" s="66">
        <f t="shared" si="304"/>
        <v>81.17</v>
      </c>
      <c r="GJX83" s="66">
        <f t="shared" si="304"/>
        <v>609.6</v>
      </c>
      <c r="GJY83" s="66">
        <f t="shared" si="304"/>
        <v>0.2</v>
      </c>
      <c r="GJZ83" s="66">
        <f t="shared" si="304"/>
        <v>29.98</v>
      </c>
      <c r="GKA83" s="66">
        <f t="shared" si="304"/>
        <v>4.9000000000000002E-2</v>
      </c>
      <c r="GKB83" s="66">
        <f t="shared" si="304"/>
        <v>2.35</v>
      </c>
      <c r="GKC83" s="66">
        <f t="shared" si="304"/>
        <v>135.01</v>
      </c>
      <c r="GKD83" s="66">
        <f t="shared" si="304"/>
        <v>208.6</v>
      </c>
      <c r="GKE83" s="66">
        <f t="shared" si="304"/>
        <v>71.84</v>
      </c>
      <c r="GKF83" s="66">
        <f t="shared" si="304"/>
        <v>5.81</v>
      </c>
      <c r="GKG83" s="67"/>
      <c r="GKH83" s="148" t="s">
        <v>23</v>
      </c>
      <c r="GKI83" s="149"/>
      <c r="GKJ83" s="66">
        <v>555</v>
      </c>
      <c r="GKK83" s="66">
        <f t="shared" ref="GKK83:GKV83" si="305">SUM(GKK75:GKK82)</f>
        <v>20.699999999999996</v>
      </c>
      <c r="GKL83" s="66">
        <f t="shared" si="305"/>
        <v>24.4</v>
      </c>
      <c r="GKM83" s="66">
        <f t="shared" si="305"/>
        <v>81.17</v>
      </c>
      <c r="GKN83" s="66">
        <f t="shared" si="305"/>
        <v>609.6</v>
      </c>
      <c r="GKO83" s="66">
        <f t="shared" si="305"/>
        <v>0.2</v>
      </c>
      <c r="GKP83" s="66">
        <f t="shared" si="305"/>
        <v>29.98</v>
      </c>
      <c r="GKQ83" s="66">
        <f t="shared" si="305"/>
        <v>4.9000000000000002E-2</v>
      </c>
      <c r="GKR83" s="66">
        <f t="shared" si="305"/>
        <v>2.35</v>
      </c>
      <c r="GKS83" s="66">
        <f t="shared" si="305"/>
        <v>135.01</v>
      </c>
      <c r="GKT83" s="66">
        <f t="shared" si="305"/>
        <v>208.6</v>
      </c>
      <c r="GKU83" s="66">
        <f t="shared" si="305"/>
        <v>71.84</v>
      </c>
      <c r="GKV83" s="66">
        <f t="shared" si="305"/>
        <v>5.81</v>
      </c>
      <c r="GKW83" s="67"/>
      <c r="GKX83" s="148" t="s">
        <v>23</v>
      </c>
      <c r="GKY83" s="149"/>
      <c r="GKZ83" s="66">
        <v>555</v>
      </c>
      <c r="GLA83" s="66">
        <f t="shared" ref="GLA83:GLL83" si="306">SUM(GLA75:GLA82)</f>
        <v>20.699999999999996</v>
      </c>
      <c r="GLB83" s="66">
        <f t="shared" si="306"/>
        <v>24.4</v>
      </c>
      <c r="GLC83" s="66">
        <f t="shared" si="306"/>
        <v>81.17</v>
      </c>
      <c r="GLD83" s="66">
        <f t="shared" si="306"/>
        <v>609.6</v>
      </c>
      <c r="GLE83" s="66">
        <f t="shared" si="306"/>
        <v>0.2</v>
      </c>
      <c r="GLF83" s="66">
        <f t="shared" si="306"/>
        <v>29.98</v>
      </c>
      <c r="GLG83" s="66">
        <f t="shared" si="306"/>
        <v>4.9000000000000002E-2</v>
      </c>
      <c r="GLH83" s="66">
        <f t="shared" si="306"/>
        <v>2.35</v>
      </c>
      <c r="GLI83" s="66">
        <f t="shared" si="306"/>
        <v>135.01</v>
      </c>
      <c r="GLJ83" s="66">
        <f t="shared" si="306"/>
        <v>208.6</v>
      </c>
      <c r="GLK83" s="66">
        <f t="shared" si="306"/>
        <v>71.84</v>
      </c>
      <c r="GLL83" s="66">
        <f t="shared" si="306"/>
        <v>5.81</v>
      </c>
      <c r="GLM83" s="67"/>
      <c r="GLN83" s="148" t="s">
        <v>23</v>
      </c>
      <c r="GLO83" s="149"/>
      <c r="GLP83" s="66">
        <v>555</v>
      </c>
      <c r="GLQ83" s="66">
        <f t="shared" ref="GLQ83:GMB83" si="307">SUM(GLQ75:GLQ82)</f>
        <v>20.699999999999996</v>
      </c>
      <c r="GLR83" s="66">
        <f t="shared" si="307"/>
        <v>24.4</v>
      </c>
      <c r="GLS83" s="66">
        <f t="shared" si="307"/>
        <v>81.17</v>
      </c>
      <c r="GLT83" s="66">
        <f t="shared" si="307"/>
        <v>609.6</v>
      </c>
      <c r="GLU83" s="66">
        <f t="shared" si="307"/>
        <v>0.2</v>
      </c>
      <c r="GLV83" s="66">
        <f t="shared" si="307"/>
        <v>29.98</v>
      </c>
      <c r="GLW83" s="66">
        <f t="shared" si="307"/>
        <v>4.9000000000000002E-2</v>
      </c>
      <c r="GLX83" s="66">
        <f t="shared" si="307"/>
        <v>2.35</v>
      </c>
      <c r="GLY83" s="66">
        <f t="shared" si="307"/>
        <v>135.01</v>
      </c>
      <c r="GLZ83" s="66">
        <f t="shared" si="307"/>
        <v>208.6</v>
      </c>
      <c r="GMA83" s="66">
        <f t="shared" si="307"/>
        <v>71.84</v>
      </c>
      <c r="GMB83" s="66">
        <f t="shared" si="307"/>
        <v>5.81</v>
      </c>
      <c r="GMC83" s="67"/>
      <c r="GMD83" s="148" t="s">
        <v>23</v>
      </c>
      <c r="GME83" s="149"/>
      <c r="GMF83" s="66">
        <v>555</v>
      </c>
      <c r="GMG83" s="66">
        <f t="shared" ref="GMG83:GMR83" si="308">SUM(GMG75:GMG82)</f>
        <v>20.699999999999996</v>
      </c>
      <c r="GMH83" s="66">
        <f t="shared" si="308"/>
        <v>24.4</v>
      </c>
      <c r="GMI83" s="66">
        <f t="shared" si="308"/>
        <v>81.17</v>
      </c>
      <c r="GMJ83" s="66">
        <f t="shared" si="308"/>
        <v>609.6</v>
      </c>
      <c r="GMK83" s="66">
        <f t="shared" si="308"/>
        <v>0.2</v>
      </c>
      <c r="GML83" s="66">
        <f t="shared" si="308"/>
        <v>29.98</v>
      </c>
      <c r="GMM83" s="66">
        <f t="shared" si="308"/>
        <v>4.9000000000000002E-2</v>
      </c>
      <c r="GMN83" s="66">
        <f t="shared" si="308"/>
        <v>2.35</v>
      </c>
      <c r="GMO83" s="66">
        <f t="shared" si="308"/>
        <v>135.01</v>
      </c>
      <c r="GMP83" s="66">
        <f t="shared" si="308"/>
        <v>208.6</v>
      </c>
      <c r="GMQ83" s="66">
        <f t="shared" si="308"/>
        <v>71.84</v>
      </c>
      <c r="GMR83" s="66">
        <f t="shared" si="308"/>
        <v>5.81</v>
      </c>
      <c r="GMS83" s="67"/>
      <c r="GMT83" s="148" t="s">
        <v>23</v>
      </c>
      <c r="GMU83" s="149"/>
      <c r="GMV83" s="66">
        <v>555</v>
      </c>
      <c r="GMW83" s="66">
        <f t="shared" ref="GMW83:GNH83" si="309">SUM(GMW75:GMW82)</f>
        <v>20.699999999999996</v>
      </c>
      <c r="GMX83" s="66">
        <f t="shared" si="309"/>
        <v>24.4</v>
      </c>
      <c r="GMY83" s="66">
        <f t="shared" si="309"/>
        <v>81.17</v>
      </c>
      <c r="GMZ83" s="66">
        <f t="shared" si="309"/>
        <v>609.6</v>
      </c>
      <c r="GNA83" s="66">
        <f t="shared" si="309"/>
        <v>0.2</v>
      </c>
      <c r="GNB83" s="66">
        <f t="shared" si="309"/>
        <v>29.98</v>
      </c>
      <c r="GNC83" s="66">
        <f t="shared" si="309"/>
        <v>4.9000000000000002E-2</v>
      </c>
      <c r="GND83" s="66">
        <f t="shared" si="309"/>
        <v>2.35</v>
      </c>
      <c r="GNE83" s="66">
        <f t="shared" si="309"/>
        <v>135.01</v>
      </c>
      <c r="GNF83" s="66">
        <f t="shared" si="309"/>
        <v>208.6</v>
      </c>
      <c r="GNG83" s="66">
        <f t="shared" si="309"/>
        <v>71.84</v>
      </c>
      <c r="GNH83" s="66">
        <f t="shared" si="309"/>
        <v>5.81</v>
      </c>
      <c r="GNI83" s="67"/>
      <c r="GNJ83" s="148" t="s">
        <v>23</v>
      </c>
      <c r="GNK83" s="149"/>
      <c r="GNL83" s="66">
        <v>555</v>
      </c>
      <c r="GNM83" s="66">
        <f t="shared" ref="GNM83:GNX83" si="310">SUM(GNM75:GNM82)</f>
        <v>20.699999999999996</v>
      </c>
      <c r="GNN83" s="66">
        <f t="shared" si="310"/>
        <v>24.4</v>
      </c>
      <c r="GNO83" s="66">
        <f t="shared" si="310"/>
        <v>81.17</v>
      </c>
      <c r="GNP83" s="66">
        <f t="shared" si="310"/>
        <v>609.6</v>
      </c>
      <c r="GNQ83" s="66">
        <f t="shared" si="310"/>
        <v>0.2</v>
      </c>
      <c r="GNR83" s="66">
        <f t="shared" si="310"/>
        <v>29.98</v>
      </c>
      <c r="GNS83" s="66">
        <f t="shared" si="310"/>
        <v>4.9000000000000002E-2</v>
      </c>
      <c r="GNT83" s="66">
        <f t="shared" si="310"/>
        <v>2.35</v>
      </c>
      <c r="GNU83" s="66">
        <f t="shared" si="310"/>
        <v>135.01</v>
      </c>
      <c r="GNV83" s="66">
        <f t="shared" si="310"/>
        <v>208.6</v>
      </c>
      <c r="GNW83" s="66">
        <f t="shared" si="310"/>
        <v>71.84</v>
      </c>
      <c r="GNX83" s="66">
        <f t="shared" si="310"/>
        <v>5.81</v>
      </c>
      <c r="GNY83" s="67"/>
      <c r="GNZ83" s="148" t="s">
        <v>23</v>
      </c>
      <c r="GOA83" s="149"/>
      <c r="GOB83" s="66">
        <v>555</v>
      </c>
      <c r="GOC83" s="66">
        <f t="shared" ref="GOC83:GON83" si="311">SUM(GOC75:GOC82)</f>
        <v>20.699999999999996</v>
      </c>
      <c r="GOD83" s="66">
        <f t="shared" si="311"/>
        <v>24.4</v>
      </c>
      <c r="GOE83" s="66">
        <f t="shared" si="311"/>
        <v>81.17</v>
      </c>
      <c r="GOF83" s="66">
        <f t="shared" si="311"/>
        <v>609.6</v>
      </c>
      <c r="GOG83" s="66">
        <f t="shared" si="311"/>
        <v>0.2</v>
      </c>
      <c r="GOH83" s="66">
        <f t="shared" si="311"/>
        <v>29.98</v>
      </c>
      <c r="GOI83" s="66">
        <f t="shared" si="311"/>
        <v>4.9000000000000002E-2</v>
      </c>
      <c r="GOJ83" s="66">
        <f t="shared" si="311"/>
        <v>2.35</v>
      </c>
      <c r="GOK83" s="66">
        <f t="shared" si="311"/>
        <v>135.01</v>
      </c>
      <c r="GOL83" s="66">
        <f t="shared" si="311"/>
        <v>208.6</v>
      </c>
      <c r="GOM83" s="66">
        <f t="shared" si="311"/>
        <v>71.84</v>
      </c>
      <c r="GON83" s="66">
        <f t="shared" si="311"/>
        <v>5.81</v>
      </c>
      <c r="GOO83" s="67"/>
      <c r="GOP83" s="148" t="s">
        <v>23</v>
      </c>
      <c r="GOQ83" s="149"/>
      <c r="GOR83" s="66">
        <v>555</v>
      </c>
      <c r="GOS83" s="66">
        <f t="shared" ref="GOS83:GPD83" si="312">SUM(GOS75:GOS82)</f>
        <v>20.699999999999996</v>
      </c>
      <c r="GOT83" s="66">
        <f t="shared" si="312"/>
        <v>24.4</v>
      </c>
      <c r="GOU83" s="66">
        <f t="shared" si="312"/>
        <v>81.17</v>
      </c>
      <c r="GOV83" s="66">
        <f t="shared" si="312"/>
        <v>609.6</v>
      </c>
      <c r="GOW83" s="66">
        <f t="shared" si="312"/>
        <v>0.2</v>
      </c>
      <c r="GOX83" s="66">
        <f t="shared" si="312"/>
        <v>29.98</v>
      </c>
      <c r="GOY83" s="66">
        <f t="shared" si="312"/>
        <v>4.9000000000000002E-2</v>
      </c>
      <c r="GOZ83" s="66">
        <f t="shared" si="312"/>
        <v>2.35</v>
      </c>
      <c r="GPA83" s="66">
        <f t="shared" si="312"/>
        <v>135.01</v>
      </c>
      <c r="GPB83" s="66">
        <f t="shared" si="312"/>
        <v>208.6</v>
      </c>
      <c r="GPC83" s="66">
        <f t="shared" si="312"/>
        <v>71.84</v>
      </c>
      <c r="GPD83" s="66">
        <f t="shared" si="312"/>
        <v>5.81</v>
      </c>
      <c r="GPE83" s="67"/>
      <c r="GPF83" s="148" t="s">
        <v>23</v>
      </c>
      <c r="GPG83" s="149"/>
      <c r="GPH83" s="66">
        <v>555</v>
      </c>
      <c r="GPI83" s="66">
        <f t="shared" ref="GPI83:GPT83" si="313">SUM(GPI75:GPI82)</f>
        <v>20.699999999999996</v>
      </c>
      <c r="GPJ83" s="66">
        <f t="shared" si="313"/>
        <v>24.4</v>
      </c>
      <c r="GPK83" s="66">
        <f t="shared" si="313"/>
        <v>81.17</v>
      </c>
      <c r="GPL83" s="66">
        <f t="shared" si="313"/>
        <v>609.6</v>
      </c>
      <c r="GPM83" s="66">
        <f t="shared" si="313"/>
        <v>0.2</v>
      </c>
      <c r="GPN83" s="66">
        <f t="shared" si="313"/>
        <v>29.98</v>
      </c>
      <c r="GPO83" s="66">
        <f t="shared" si="313"/>
        <v>4.9000000000000002E-2</v>
      </c>
      <c r="GPP83" s="66">
        <f t="shared" si="313"/>
        <v>2.35</v>
      </c>
      <c r="GPQ83" s="66">
        <f t="shared" si="313"/>
        <v>135.01</v>
      </c>
      <c r="GPR83" s="66">
        <f t="shared" si="313"/>
        <v>208.6</v>
      </c>
      <c r="GPS83" s="66">
        <f t="shared" si="313"/>
        <v>71.84</v>
      </c>
      <c r="GPT83" s="66">
        <f t="shared" si="313"/>
        <v>5.81</v>
      </c>
      <c r="GPU83" s="67"/>
      <c r="GPV83" s="148" t="s">
        <v>23</v>
      </c>
      <c r="GPW83" s="149"/>
      <c r="GPX83" s="66">
        <v>555</v>
      </c>
      <c r="GPY83" s="66">
        <f t="shared" ref="GPY83:GQJ83" si="314">SUM(GPY75:GPY82)</f>
        <v>20.699999999999996</v>
      </c>
      <c r="GPZ83" s="66">
        <f t="shared" si="314"/>
        <v>24.4</v>
      </c>
      <c r="GQA83" s="66">
        <f t="shared" si="314"/>
        <v>81.17</v>
      </c>
      <c r="GQB83" s="66">
        <f t="shared" si="314"/>
        <v>609.6</v>
      </c>
      <c r="GQC83" s="66">
        <f t="shared" si="314"/>
        <v>0.2</v>
      </c>
      <c r="GQD83" s="66">
        <f t="shared" si="314"/>
        <v>29.98</v>
      </c>
      <c r="GQE83" s="66">
        <f t="shared" si="314"/>
        <v>4.9000000000000002E-2</v>
      </c>
      <c r="GQF83" s="66">
        <f t="shared" si="314"/>
        <v>2.35</v>
      </c>
      <c r="GQG83" s="66">
        <f t="shared" si="314"/>
        <v>135.01</v>
      </c>
      <c r="GQH83" s="66">
        <f t="shared" si="314"/>
        <v>208.6</v>
      </c>
      <c r="GQI83" s="66">
        <f t="shared" si="314"/>
        <v>71.84</v>
      </c>
      <c r="GQJ83" s="66">
        <f t="shared" si="314"/>
        <v>5.81</v>
      </c>
      <c r="GQK83" s="67"/>
      <c r="GQL83" s="148" t="s">
        <v>23</v>
      </c>
      <c r="GQM83" s="149"/>
      <c r="GQN83" s="66">
        <v>555</v>
      </c>
      <c r="GQO83" s="66">
        <f t="shared" ref="GQO83:GQZ83" si="315">SUM(GQO75:GQO82)</f>
        <v>20.699999999999996</v>
      </c>
      <c r="GQP83" s="66">
        <f t="shared" si="315"/>
        <v>24.4</v>
      </c>
      <c r="GQQ83" s="66">
        <f t="shared" si="315"/>
        <v>81.17</v>
      </c>
      <c r="GQR83" s="66">
        <f t="shared" si="315"/>
        <v>609.6</v>
      </c>
      <c r="GQS83" s="66">
        <f t="shared" si="315"/>
        <v>0.2</v>
      </c>
      <c r="GQT83" s="66">
        <f t="shared" si="315"/>
        <v>29.98</v>
      </c>
      <c r="GQU83" s="66">
        <f t="shared" si="315"/>
        <v>4.9000000000000002E-2</v>
      </c>
      <c r="GQV83" s="66">
        <f t="shared" si="315"/>
        <v>2.35</v>
      </c>
      <c r="GQW83" s="66">
        <f t="shared" si="315"/>
        <v>135.01</v>
      </c>
      <c r="GQX83" s="66">
        <f t="shared" si="315"/>
        <v>208.6</v>
      </c>
      <c r="GQY83" s="66">
        <f t="shared" si="315"/>
        <v>71.84</v>
      </c>
      <c r="GQZ83" s="66">
        <f t="shared" si="315"/>
        <v>5.81</v>
      </c>
      <c r="GRA83" s="67"/>
      <c r="GRB83" s="148" t="s">
        <v>23</v>
      </c>
      <c r="GRC83" s="149"/>
      <c r="GRD83" s="66">
        <v>555</v>
      </c>
      <c r="GRE83" s="66">
        <f t="shared" ref="GRE83:GRP83" si="316">SUM(GRE75:GRE82)</f>
        <v>20.699999999999996</v>
      </c>
      <c r="GRF83" s="66">
        <f t="shared" si="316"/>
        <v>24.4</v>
      </c>
      <c r="GRG83" s="66">
        <f t="shared" si="316"/>
        <v>81.17</v>
      </c>
      <c r="GRH83" s="66">
        <f t="shared" si="316"/>
        <v>609.6</v>
      </c>
      <c r="GRI83" s="66">
        <f t="shared" si="316"/>
        <v>0.2</v>
      </c>
      <c r="GRJ83" s="66">
        <f t="shared" si="316"/>
        <v>29.98</v>
      </c>
      <c r="GRK83" s="66">
        <f t="shared" si="316"/>
        <v>4.9000000000000002E-2</v>
      </c>
      <c r="GRL83" s="66">
        <f t="shared" si="316"/>
        <v>2.35</v>
      </c>
      <c r="GRM83" s="66">
        <f t="shared" si="316"/>
        <v>135.01</v>
      </c>
      <c r="GRN83" s="66">
        <f t="shared" si="316"/>
        <v>208.6</v>
      </c>
      <c r="GRO83" s="66">
        <f t="shared" si="316"/>
        <v>71.84</v>
      </c>
      <c r="GRP83" s="66">
        <f t="shared" si="316"/>
        <v>5.81</v>
      </c>
      <c r="GRQ83" s="67"/>
      <c r="GRR83" s="148" t="s">
        <v>23</v>
      </c>
      <c r="GRS83" s="149"/>
      <c r="GRT83" s="66">
        <v>555</v>
      </c>
      <c r="GRU83" s="66">
        <f t="shared" ref="GRU83:GSF83" si="317">SUM(GRU75:GRU82)</f>
        <v>20.699999999999996</v>
      </c>
      <c r="GRV83" s="66">
        <f t="shared" si="317"/>
        <v>24.4</v>
      </c>
      <c r="GRW83" s="66">
        <f t="shared" si="317"/>
        <v>81.17</v>
      </c>
      <c r="GRX83" s="66">
        <f t="shared" si="317"/>
        <v>609.6</v>
      </c>
      <c r="GRY83" s="66">
        <f t="shared" si="317"/>
        <v>0.2</v>
      </c>
      <c r="GRZ83" s="66">
        <f t="shared" si="317"/>
        <v>29.98</v>
      </c>
      <c r="GSA83" s="66">
        <f t="shared" si="317"/>
        <v>4.9000000000000002E-2</v>
      </c>
      <c r="GSB83" s="66">
        <f t="shared" si="317"/>
        <v>2.35</v>
      </c>
      <c r="GSC83" s="66">
        <f t="shared" si="317"/>
        <v>135.01</v>
      </c>
      <c r="GSD83" s="66">
        <f t="shared" si="317"/>
        <v>208.6</v>
      </c>
      <c r="GSE83" s="66">
        <f t="shared" si="317"/>
        <v>71.84</v>
      </c>
      <c r="GSF83" s="66">
        <f t="shared" si="317"/>
        <v>5.81</v>
      </c>
      <c r="GSG83" s="67"/>
      <c r="GSH83" s="148" t="s">
        <v>23</v>
      </c>
      <c r="GSI83" s="149"/>
      <c r="GSJ83" s="66">
        <v>555</v>
      </c>
      <c r="GSK83" s="66">
        <f t="shared" ref="GSK83:GSV83" si="318">SUM(GSK75:GSK82)</f>
        <v>20.699999999999996</v>
      </c>
      <c r="GSL83" s="66">
        <f t="shared" si="318"/>
        <v>24.4</v>
      </c>
      <c r="GSM83" s="66">
        <f t="shared" si="318"/>
        <v>81.17</v>
      </c>
      <c r="GSN83" s="66">
        <f t="shared" si="318"/>
        <v>609.6</v>
      </c>
      <c r="GSO83" s="66">
        <f t="shared" si="318"/>
        <v>0.2</v>
      </c>
      <c r="GSP83" s="66">
        <f t="shared" si="318"/>
        <v>29.98</v>
      </c>
      <c r="GSQ83" s="66">
        <f t="shared" si="318"/>
        <v>4.9000000000000002E-2</v>
      </c>
      <c r="GSR83" s="66">
        <f t="shared" si="318"/>
        <v>2.35</v>
      </c>
      <c r="GSS83" s="66">
        <f t="shared" si="318"/>
        <v>135.01</v>
      </c>
      <c r="GST83" s="66">
        <f t="shared" si="318"/>
        <v>208.6</v>
      </c>
      <c r="GSU83" s="66">
        <f t="shared" si="318"/>
        <v>71.84</v>
      </c>
      <c r="GSV83" s="66">
        <f t="shared" si="318"/>
        <v>5.81</v>
      </c>
      <c r="GSW83" s="67"/>
      <c r="GSX83" s="148" t="s">
        <v>23</v>
      </c>
      <c r="GSY83" s="149"/>
      <c r="GSZ83" s="66">
        <v>555</v>
      </c>
      <c r="GTA83" s="66">
        <f t="shared" ref="GTA83:GTL83" si="319">SUM(GTA75:GTA82)</f>
        <v>20.699999999999996</v>
      </c>
      <c r="GTB83" s="66">
        <f t="shared" si="319"/>
        <v>24.4</v>
      </c>
      <c r="GTC83" s="66">
        <f t="shared" si="319"/>
        <v>81.17</v>
      </c>
      <c r="GTD83" s="66">
        <f t="shared" si="319"/>
        <v>609.6</v>
      </c>
      <c r="GTE83" s="66">
        <f t="shared" si="319"/>
        <v>0.2</v>
      </c>
      <c r="GTF83" s="66">
        <f t="shared" si="319"/>
        <v>29.98</v>
      </c>
      <c r="GTG83" s="66">
        <f t="shared" si="319"/>
        <v>4.9000000000000002E-2</v>
      </c>
      <c r="GTH83" s="66">
        <f t="shared" si="319"/>
        <v>2.35</v>
      </c>
      <c r="GTI83" s="66">
        <f t="shared" si="319"/>
        <v>135.01</v>
      </c>
      <c r="GTJ83" s="66">
        <f t="shared" si="319"/>
        <v>208.6</v>
      </c>
      <c r="GTK83" s="66">
        <f t="shared" si="319"/>
        <v>71.84</v>
      </c>
      <c r="GTL83" s="66">
        <f t="shared" si="319"/>
        <v>5.81</v>
      </c>
      <c r="GTM83" s="67"/>
      <c r="GTN83" s="148" t="s">
        <v>23</v>
      </c>
      <c r="GTO83" s="149"/>
      <c r="GTP83" s="66">
        <v>555</v>
      </c>
      <c r="GTQ83" s="66">
        <f t="shared" ref="GTQ83:GUB83" si="320">SUM(GTQ75:GTQ82)</f>
        <v>20.699999999999996</v>
      </c>
      <c r="GTR83" s="66">
        <f t="shared" si="320"/>
        <v>24.4</v>
      </c>
      <c r="GTS83" s="66">
        <f t="shared" si="320"/>
        <v>81.17</v>
      </c>
      <c r="GTT83" s="66">
        <f t="shared" si="320"/>
        <v>609.6</v>
      </c>
      <c r="GTU83" s="66">
        <f t="shared" si="320"/>
        <v>0.2</v>
      </c>
      <c r="GTV83" s="66">
        <f t="shared" si="320"/>
        <v>29.98</v>
      </c>
      <c r="GTW83" s="66">
        <f t="shared" si="320"/>
        <v>4.9000000000000002E-2</v>
      </c>
      <c r="GTX83" s="66">
        <f t="shared" si="320"/>
        <v>2.35</v>
      </c>
      <c r="GTY83" s="66">
        <f t="shared" si="320"/>
        <v>135.01</v>
      </c>
      <c r="GTZ83" s="66">
        <f t="shared" si="320"/>
        <v>208.6</v>
      </c>
      <c r="GUA83" s="66">
        <f t="shared" si="320"/>
        <v>71.84</v>
      </c>
      <c r="GUB83" s="66">
        <f t="shared" si="320"/>
        <v>5.81</v>
      </c>
      <c r="GUC83" s="67"/>
      <c r="GUD83" s="148" t="s">
        <v>23</v>
      </c>
      <c r="GUE83" s="149"/>
      <c r="GUF83" s="66">
        <v>555</v>
      </c>
      <c r="GUG83" s="66">
        <f t="shared" ref="GUG83:GUR83" si="321">SUM(GUG75:GUG82)</f>
        <v>20.699999999999996</v>
      </c>
      <c r="GUH83" s="66">
        <f t="shared" si="321"/>
        <v>24.4</v>
      </c>
      <c r="GUI83" s="66">
        <f t="shared" si="321"/>
        <v>81.17</v>
      </c>
      <c r="GUJ83" s="66">
        <f t="shared" si="321"/>
        <v>609.6</v>
      </c>
      <c r="GUK83" s="66">
        <f t="shared" si="321"/>
        <v>0.2</v>
      </c>
      <c r="GUL83" s="66">
        <f t="shared" si="321"/>
        <v>29.98</v>
      </c>
      <c r="GUM83" s="66">
        <f t="shared" si="321"/>
        <v>4.9000000000000002E-2</v>
      </c>
      <c r="GUN83" s="66">
        <f t="shared" si="321"/>
        <v>2.35</v>
      </c>
      <c r="GUO83" s="66">
        <f t="shared" si="321"/>
        <v>135.01</v>
      </c>
      <c r="GUP83" s="66">
        <f t="shared" si="321"/>
        <v>208.6</v>
      </c>
      <c r="GUQ83" s="66">
        <f t="shared" si="321"/>
        <v>71.84</v>
      </c>
      <c r="GUR83" s="66">
        <f t="shared" si="321"/>
        <v>5.81</v>
      </c>
      <c r="GUS83" s="67"/>
      <c r="GUT83" s="148" t="s">
        <v>23</v>
      </c>
      <c r="GUU83" s="149"/>
      <c r="GUV83" s="66">
        <v>555</v>
      </c>
      <c r="GUW83" s="66">
        <f t="shared" ref="GUW83:GVH83" si="322">SUM(GUW75:GUW82)</f>
        <v>20.699999999999996</v>
      </c>
      <c r="GUX83" s="66">
        <f t="shared" si="322"/>
        <v>24.4</v>
      </c>
      <c r="GUY83" s="66">
        <f t="shared" si="322"/>
        <v>81.17</v>
      </c>
      <c r="GUZ83" s="66">
        <f t="shared" si="322"/>
        <v>609.6</v>
      </c>
      <c r="GVA83" s="66">
        <f t="shared" si="322"/>
        <v>0.2</v>
      </c>
      <c r="GVB83" s="66">
        <f t="shared" si="322"/>
        <v>29.98</v>
      </c>
      <c r="GVC83" s="66">
        <f t="shared" si="322"/>
        <v>4.9000000000000002E-2</v>
      </c>
      <c r="GVD83" s="66">
        <f t="shared" si="322"/>
        <v>2.35</v>
      </c>
      <c r="GVE83" s="66">
        <f t="shared" si="322"/>
        <v>135.01</v>
      </c>
      <c r="GVF83" s="66">
        <f t="shared" si="322"/>
        <v>208.6</v>
      </c>
      <c r="GVG83" s="66">
        <f t="shared" si="322"/>
        <v>71.84</v>
      </c>
      <c r="GVH83" s="66">
        <f t="shared" si="322"/>
        <v>5.81</v>
      </c>
      <c r="GVI83" s="67"/>
      <c r="GVJ83" s="148" t="s">
        <v>23</v>
      </c>
      <c r="GVK83" s="149"/>
      <c r="GVL83" s="66">
        <v>555</v>
      </c>
      <c r="GVM83" s="66">
        <f t="shared" ref="GVM83:GVX83" si="323">SUM(GVM75:GVM82)</f>
        <v>20.699999999999996</v>
      </c>
      <c r="GVN83" s="66">
        <f t="shared" si="323"/>
        <v>24.4</v>
      </c>
      <c r="GVO83" s="66">
        <f t="shared" si="323"/>
        <v>81.17</v>
      </c>
      <c r="GVP83" s="66">
        <f t="shared" si="323"/>
        <v>609.6</v>
      </c>
      <c r="GVQ83" s="66">
        <f t="shared" si="323"/>
        <v>0.2</v>
      </c>
      <c r="GVR83" s="66">
        <f t="shared" si="323"/>
        <v>29.98</v>
      </c>
      <c r="GVS83" s="66">
        <f t="shared" si="323"/>
        <v>4.9000000000000002E-2</v>
      </c>
      <c r="GVT83" s="66">
        <f t="shared" si="323"/>
        <v>2.35</v>
      </c>
      <c r="GVU83" s="66">
        <f t="shared" si="323"/>
        <v>135.01</v>
      </c>
      <c r="GVV83" s="66">
        <f t="shared" si="323"/>
        <v>208.6</v>
      </c>
      <c r="GVW83" s="66">
        <f t="shared" si="323"/>
        <v>71.84</v>
      </c>
      <c r="GVX83" s="66">
        <f t="shared" si="323"/>
        <v>5.81</v>
      </c>
      <c r="GVY83" s="67"/>
      <c r="GVZ83" s="148" t="s">
        <v>23</v>
      </c>
      <c r="GWA83" s="149"/>
      <c r="GWB83" s="66">
        <v>555</v>
      </c>
      <c r="GWC83" s="66">
        <f t="shared" ref="GWC83:GWN83" si="324">SUM(GWC75:GWC82)</f>
        <v>20.699999999999996</v>
      </c>
      <c r="GWD83" s="66">
        <f t="shared" si="324"/>
        <v>24.4</v>
      </c>
      <c r="GWE83" s="66">
        <f t="shared" si="324"/>
        <v>81.17</v>
      </c>
      <c r="GWF83" s="66">
        <f t="shared" si="324"/>
        <v>609.6</v>
      </c>
      <c r="GWG83" s="66">
        <f t="shared" si="324"/>
        <v>0.2</v>
      </c>
      <c r="GWH83" s="66">
        <f t="shared" si="324"/>
        <v>29.98</v>
      </c>
      <c r="GWI83" s="66">
        <f t="shared" si="324"/>
        <v>4.9000000000000002E-2</v>
      </c>
      <c r="GWJ83" s="66">
        <f t="shared" si="324"/>
        <v>2.35</v>
      </c>
      <c r="GWK83" s="66">
        <f t="shared" si="324"/>
        <v>135.01</v>
      </c>
      <c r="GWL83" s="66">
        <f t="shared" si="324"/>
        <v>208.6</v>
      </c>
      <c r="GWM83" s="66">
        <f t="shared" si="324"/>
        <v>71.84</v>
      </c>
      <c r="GWN83" s="66">
        <f t="shared" si="324"/>
        <v>5.81</v>
      </c>
      <c r="GWO83" s="67"/>
      <c r="GWP83" s="148" t="s">
        <v>23</v>
      </c>
      <c r="GWQ83" s="149"/>
      <c r="GWR83" s="66">
        <v>555</v>
      </c>
      <c r="GWS83" s="66">
        <f t="shared" ref="GWS83:GXD83" si="325">SUM(GWS75:GWS82)</f>
        <v>20.699999999999996</v>
      </c>
      <c r="GWT83" s="66">
        <f t="shared" si="325"/>
        <v>24.4</v>
      </c>
      <c r="GWU83" s="66">
        <f t="shared" si="325"/>
        <v>81.17</v>
      </c>
      <c r="GWV83" s="66">
        <f t="shared" si="325"/>
        <v>609.6</v>
      </c>
      <c r="GWW83" s="66">
        <f t="shared" si="325"/>
        <v>0.2</v>
      </c>
      <c r="GWX83" s="66">
        <f t="shared" si="325"/>
        <v>29.98</v>
      </c>
      <c r="GWY83" s="66">
        <f t="shared" si="325"/>
        <v>4.9000000000000002E-2</v>
      </c>
      <c r="GWZ83" s="66">
        <f t="shared" si="325"/>
        <v>2.35</v>
      </c>
      <c r="GXA83" s="66">
        <f t="shared" si="325"/>
        <v>135.01</v>
      </c>
      <c r="GXB83" s="66">
        <f t="shared" si="325"/>
        <v>208.6</v>
      </c>
      <c r="GXC83" s="66">
        <f t="shared" si="325"/>
        <v>71.84</v>
      </c>
      <c r="GXD83" s="66">
        <f t="shared" si="325"/>
        <v>5.81</v>
      </c>
      <c r="GXE83" s="67"/>
      <c r="GXF83" s="148" t="s">
        <v>23</v>
      </c>
      <c r="GXG83" s="149"/>
      <c r="GXH83" s="66">
        <v>555</v>
      </c>
      <c r="GXI83" s="66">
        <f t="shared" ref="GXI83:GXT83" si="326">SUM(GXI75:GXI82)</f>
        <v>20.699999999999996</v>
      </c>
      <c r="GXJ83" s="66">
        <f t="shared" si="326"/>
        <v>24.4</v>
      </c>
      <c r="GXK83" s="66">
        <f t="shared" si="326"/>
        <v>81.17</v>
      </c>
      <c r="GXL83" s="66">
        <f t="shared" si="326"/>
        <v>609.6</v>
      </c>
      <c r="GXM83" s="66">
        <f t="shared" si="326"/>
        <v>0.2</v>
      </c>
      <c r="GXN83" s="66">
        <f t="shared" si="326"/>
        <v>29.98</v>
      </c>
      <c r="GXO83" s="66">
        <f t="shared" si="326"/>
        <v>4.9000000000000002E-2</v>
      </c>
      <c r="GXP83" s="66">
        <f t="shared" si="326"/>
        <v>2.35</v>
      </c>
      <c r="GXQ83" s="66">
        <f t="shared" si="326"/>
        <v>135.01</v>
      </c>
      <c r="GXR83" s="66">
        <f t="shared" si="326"/>
        <v>208.6</v>
      </c>
      <c r="GXS83" s="66">
        <f t="shared" si="326"/>
        <v>71.84</v>
      </c>
      <c r="GXT83" s="66">
        <f t="shared" si="326"/>
        <v>5.81</v>
      </c>
      <c r="GXU83" s="67"/>
      <c r="GXV83" s="148" t="s">
        <v>23</v>
      </c>
      <c r="GXW83" s="149"/>
      <c r="GXX83" s="66">
        <v>555</v>
      </c>
      <c r="GXY83" s="66">
        <f t="shared" ref="GXY83:GYJ83" si="327">SUM(GXY75:GXY82)</f>
        <v>20.699999999999996</v>
      </c>
      <c r="GXZ83" s="66">
        <f t="shared" si="327"/>
        <v>24.4</v>
      </c>
      <c r="GYA83" s="66">
        <f t="shared" si="327"/>
        <v>81.17</v>
      </c>
      <c r="GYB83" s="66">
        <f t="shared" si="327"/>
        <v>609.6</v>
      </c>
      <c r="GYC83" s="66">
        <f t="shared" si="327"/>
        <v>0.2</v>
      </c>
      <c r="GYD83" s="66">
        <f t="shared" si="327"/>
        <v>29.98</v>
      </c>
      <c r="GYE83" s="66">
        <f t="shared" si="327"/>
        <v>4.9000000000000002E-2</v>
      </c>
      <c r="GYF83" s="66">
        <f t="shared" si="327"/>
        <v>2.35</v>
      </c>
      <c r="GYG83" s="66">
        <f t="shared" si="327"/>
        <v>135.01</v>
      </c>
      <c r="GYH83" s="66">
        <f t="shared" si="327"/>
        <v>208.6</v>
      </c>
      <c r="GYI83" s="66">
        <f t="shared" si="327"/>
        <v>71.84</v>
      </c>
      <c r="GYJ83" s="66">
        <f t="shared" si="327"/>
        <v>5.81</v>
      </c>
      <c r="GYK83" s="67"/>
      <c r="GYL83" s="148" t="s">
        <v>23</v>
      </c>
      <c r="GYM83" s="149"/>
      <c r="GYN83" s="66">
        <v>555</v>
      </c>
      <c r="GYO83" s="66">
        <f t="shared" ref="GYO83:GYZ83" si="328">SUM(GYO75:GYO82)</f>
        <v>20.699999999999996</v>
      </c>
      <c r="GYP83" s="66">
        <f t="shared" si="328"/>
        <v>24.4</v>
      </c>
      <c r="GYQ83" s="66">
        <f t="shared" si="328"/>
        <v>81.17</v>
      </c>
      <c r="GYR83" s="66">
        <f t="shared" si="328"/>
        <v>609.6</v>
      </c>
      <c r="GYS83" s="66">
        <f t="shared" si="328"/>
        <v>0.2</v>
      </c>
      <c r="GYT83" s="66">
        <f t="shared" si="328"/>
        <v>29.98</v>
      </c>
      <c r="GYU83" s="66">
        <f t="shared" si="328"/>
        <v>4.9000000000000002E-2</v>
      </c>
      <c r="GYV83" s="66">
        <f t="shared" si="328"/>
        <v>2.35</v>
      </c>
      <c r="GYW83" s="66">
        <f t="shared" si="328"/>
        <v>135.01</v>
      </c>
      <c r="GYX83" s="66">
        <f t="shared" si="328"/>
        <v>208.6</v>
      </c>
      <c r="GYY83" s="66">
        <f t="shared" si="328"/>
        <v>71.84</v>
      </c>
      <c r="GYZ83" s="66">
        <f t="shared" si="328"/>
        <v>5.81</v>
      </c>
      <c r="GZA83" s="67"/>
      <c r="GZB83" s="148" t="s">
        <v>23</v>
      </c>
      <c r="GZC83" s="149"/>
      <c r="GZD83" s="66">
        <v>555</v>
      </c>
      <c r="GZE83" s="66">
        <f t="shared" ref="GZE83:GZP83" si="329">SUM(GZE75:GZE82)</f>
        <v>20.699999999999996</v>
      </c>
      <c r="GZF83" s="66">
        <f t="shared" si="329"/>
        <v>24.4</v>
      </c>
      <c r="GZG83" s="66">
        <f t="shared" si="329"/>
        <v>81.17</v>
      </c>
      <c r="GZH83" s="66">
        <f t="shared" si="329"/>
        <v>609.6</v>
      </c>
      <c r="GZI83" s="66">
        <f t="shared" si="329"/>
        <v>0.2</v>
      </c>
      <c r="GZJ83" s="66">
        <f t="shared" si="329"/>
        <v>29.98</v>
      </c>
      <c r="GZK83" s="66">
        <f t="shared" si="329"/>
        <v>4.9000000000000002E-2</v>
      </c>
      <c r="GZL83" s="66">
        <f t="shared" si="329"/>
        <v>2.35</v>
      </c>
      <c r="GZM83" s="66">
        <f t="shared" si="329"/>
        <v>135.01</v>
      </c>
      <c r="GZN83" s="66">
        <f t="shared" si="329"/>
        <v>208.6</v>
      </c>
      <c r="GZO83" s="66">
        <f t="shared" si="329"/>
        <v>71.84</v>
      </c>
      <c r="GZP83" s="66">
        <f t="shared" si="329"/>
        <v>5.81</v>
      </c>
      <c r="GZQ83" s="67"/>
      <c r="GZR83" s="148" t="s">
        <v>23</v>
      </c>
      <c r="GZS83" s="149"/>
      <c r="GZT83" s="66">
        <v>555</v>
      </c>
      <c r="GZU83" s="66">
        <f t="shared" ref="GZU83:HAF83" si="330">SUM(GZU75:GZU82)</f>
        <v>20.699999999999996</v>
      </c>
      <c r="GZV83" s="66">
        <f t="shared" si="330"/>
        <v>24.4</v>
      </c>
      <c r="GZW83" s="66">
        <f t="shared" si="330"/>
        <v>81.17</v>
      </c>
      <c r="GZX83" s="66">
        <f t="shared" si="330"/>
        <v>609.6</v>
      </c>
      <c r="GZY83" s="66">
        <f t="shared" si="330"/>
        <v>0.2</v>
      </c>
      <c r="GZZ83" s="66">
        <f t="shared" si="330"/>
        <v>29.98</v>
      </c>
      <c r="HAA83" s="66">
        <f t="shared" si="330"/>
        <v>4.9000000000000002E-2</v>
      </c>
      <c r="HAB83" s="66">
        <f t="shared" si="330"/>
        <v>2.35</v>
      </c>
      <c r="HAC83" s="66">
        <f t="shared" si="330"/>
        <v>135.01</v>
      </c>
      <c r="HAD83" s="66">
        <f t="shared" si="330"/>
        <v>208.6</v>
      </c>
      <c r="HAE83" s="66">
        <f t="shared" si="330"/>
        <v>71.84</v>
      </c>
      <c r="HAF83" s="66">
        <f t="shared" si="330"/>
        <v>5.81</v>
      </c>
      <c r="HAG83" s="67"/>
      <c r="HAH83" s="148" t="s">
        <v>23</v>
      </c>
      <c r="HAI83" s="149"/>
      <c r="HAJ83" s="66">
        <v>555</v>
      </c>
      <c r="HAK83" s="66">
        <f t="shared" ref="HAK83:HAV83" si="331">SUM(HAK75:HAK82)</f>
        <v>20.699999999999996</v>
      </c>
      <c r="HAL83" s="66">
        <f t="shared" si="331"/>
        <v>24.4</v>
      </c>
      <c r="HAM83" s="66">
        <f t="shared" si="331"/>
        <v>81.17</v>
      </c>
      <c r="HAN83" s="66">
        <f t="shared" si="331"/>
        <v>609.6</v>
      </c>
      <c r="HAO83" s="66">
        <f t="shared" si="331"/>
        <v>0.2</v>
      </c>
      <c r="HAP83" s="66">
        <f t="shared" si="331"/>
        <v>29.98</v>
      </c>
      <c r="HAQ83" s="66">
        <f t="shared" si="331"/>
        <v>4.9000000000000002E-2</v>
      </c>
      <c r="HAR83" s="66">
        <f t="shared" si="331"/>
        <v>2.35</v>
      </c>
      <c r="HAS83" s="66">
        <f t="shared" si="331"/>
        <v>135.01</v>
      </c>
      <c r="HAT83" s="66">
        <f t="shared" si="331"/>
        <v>208.6</v>
      </c>
      <c r="HAU83" s="66">
        <f t="shared" si="331"/>
        <v>71.84</v>
      </c>
      <c r="HAV83" s="66">
        <f t="shared" si="331"/>
        <v>5.81</v>
      </c>
      <c r="HAW83" s="67"/>
      <c r="HAX83" s="148" t="s">
        <v>23</v>
      </c>
      <c r="HAY83" s="149"/>
      <c r="HAZ83" s="66">
        <v>555</v>
      </c>
      <c r="HBA83" s="66">
        <f t="shared" ref="HBA83:HBL83" si="332">SUM(HBA75:HBA82)</f>
        <v>20.699999999999996</v>
      </c>
      <c r="HBB83" s="66">
        <f t="shared" si="332"/>
        <v>24.4</v>
      </c>
      <c r="HBC83" s="66">
        <f t="shared" si="332"/>
        <v>81.17</v>
      </c>
      <c r="HBD83" s="66">
        <f t="shared" si="332"/>
        <v>609.6</v>
      </c>
      <c r="HBE83" s="66">
        <f t="shared" si="332"/>
        <v>0.2</v>
      </c>
      <c r="HBF83" s="66">
        <f t="shared" si="332"/>
        <v>29.98</v>
      </c>
      <c r="HBG83" s="66">
        <f t="shared" si="332"/>
        <v>4.9000000000000002E-2</v>
      </c>
      <c r="HBH83" s="66">
        <f t="shared" si="332"/>
        <v>2.35</v>
      </c>
      <c r="HBI83" s="66">
        <f t="shared" si="332"/>
        <v>135.01</v>
      </c>
      <c r="HBJ83" s="66">
        <f t="shared" si="332"/>
        <v>208.6</v>
      </c>
      <c r="HBK83" s="66">
        <f t="shared" si="332"/>
        <v>71.84</v>
      </c>
      <c r="HBL83" s="66">
        <f t="shared" si="332"/>
        <v>5.81</v>
      </c>
      <c r="HBM83" s="67"/>
      <c r="HBN83" s="148" t="s">
        <v>23</v>
      </c>
      <c r="HBO83" s="149"/>
      <c r="HBP83" s="66">
        <v>555</v>
      </c>
      <c r="HBQ83" s="66">
        <f t="shared" ref="HBQ83:HCB83" si="333">SUM(HBQ75:HBQ82)</f>
        <v>20.699999999999996</v>
      </c>
      <c r="HBR83" s="66">
        <f t="shared" si="333"/>
        <v>24.4</v>
      </c>
      <c r="HBS83" s="66">
        <f t="shared" si="333"/>
        <v>81.17</v>
      </c>
      <c r="HBT83" s="66">
        <f t="shared" si="333"/>
        <v>609.6</v>
      </c>
      <c r="HBU83" s="66">
        <f t="shared" si="333"/>
        <v>0.2</v>
      </c>
      <c r="HBV83" s="66">
        <f t="shared" si="333"/>
        <v>29.98</v>
      </c>
      <c r="HBW83" s="66">
        <f t="shared" si="333"/>
        <v>4.9000000000000002E-2</v>
      </c>
      <c r="HBX83" s="66">
        <f t="shared" si="333"/>
        <v>2.35</v>
      </c>
      <c r="HBY83" s="66">
        <f t="shared" si="333"/>
        <v>135.01</v>
      </c>
      <c r="HBZ83" s="66">
        <f t="shared" si="333"/>
        <v>208.6</v>
      </c>
      <c r="HCA83" s="66">
        <f t="shared" si="333"/>
        <v>71.84</v>
      </c>
      <c r="HCB83" s="66">
        <f t="shared" si="333"/>
        <v>5.81</v>
      </c>
      <c r="HCC83" s="67"/>
      <c r="HCD83" s="148" t="s">
        <v>23</v>
      </c>
      <c r="HCE83" s="149"/>
      <c r="HCF83" s="66">
        <v>555</v>
      </c>
      <c r="HCG83" s="66">
        <f t="shared" ref="HCG83:HCR83" si="334">SUM(HCG75:HCG82)</f>
        <v>20.699999999999996</v>
      </c>
      <c r="HCH83" s="66">
        <f t="shared" si="334"/>
        <v>24.4</v>
      </c>
      <c r="HCI83" s="66">
        <f t="shared" si="334"/>
        <v>81.17</v>
      </c>
      <c r="HCJ83" s="66">
        <f t="shared" si="334"/>
        <v>609.6</v>
      </c>
      <c r="HCK83" s="66">
        <f t="shared" si="334"/>
        <v>0.2</v>
      </c>
      <c r="HCL83" s="66">
        <f t="shared" si="334"/>
        <v>29.98</v>
      </c>
      <c r="HCM83" s="66">
        <f t="shared" si="334"/>
        <v>4.9000000000000002E-2</v>
      </c>
      <c r="HCN83" s="66">
        <f t="shared" si="334"/>
        <v>2.35</v>
      </c>
      <c r="HCO83" s="66">
        <f t="shared" si="334"/>
        <v>135.01</v>
      </c>
      <c r="HCP83" s="66">
        <f t="shared" si="334"/>
        <v>208.6</v>
      </c>
      <c r="HCQ83" s="66">
        <f t="shared" si="334"/>
        <v>71.84</v>
      </c>
      <c r="HCR83" s="66">
        <f t="shared" si="334"/>
        <v>5.81</v>
      </c>
      <c r="HCS83" s="67"/>
      <c r="HCT83" s="148" t="s">
        <v>23</v>
      </c>
      <c r="HCU83" s="149"/>
      <c r="HCV83" s="66">
        <v>555</v>
      </c>
      <c r="HCW83" s="66">
        <f t="shared" ref="HCW83:HDH83" si="335">SUM(HCW75:HCW82)</f>
        <v>20.699999999999996</v>
      </c>
      <c r="HCX83" s="66">
        <f t="shared" si="335"/>
        <v>24.4</v>
      </c>
      <c r="HCY83" s="66">
        <f t="shared" si="335"/>
        <v>81.17</v>
      </c>
      <c r="HCZ83" s="66">
        <f t="shared" si="335"/>
        <v>609.6</v>
      </c>
      <c r="HDA83" s="66">
        <f t="shared" si="335"/>
        <v>0.2</v>
      </c>
      <c r="HDB83" s="66">
        <f t="shared" si="335"/>
        <v>29.98</v>
      </c>
      <c r="HDC83" s="66">
        <f t="shared" si="335"/>
        <v>4.9000000000000002E-2</v>
      </c>
      <c r="HDD83" s="66">
        <f t="shared" si="335"/>
        <v>2.35</v>
      </c>
      <c r="HDE83" s="66">
        <f t="shared" si="335"/>
        <v>135.01</v>
      </c>
      <c r="HDF83" s="66">
        <f t="shared" si="335"/>
        <v>208.6</v>
      </c>
      <c r="HDG83" s="66">
        <f t="shared" si="335"/>
        <v>71.84</v>
      </c>
      <c r="HDH83" s="66">
        <f t="shared" si="335"/>
        <v>5.81</v>
      </c>
      <c r="HDI83" s="67"/>
      <c r="HDJ83" s="148" t="s">
        <v>23</v>
      </c>
      <c r="HDK83" s="149"/>
      <c r="HDL83" s="66">
        <v>555</v>
      </c>
      <c r="HDM83" s="66">
        <f t="shared" ref="HDM83:HDX83" si="336">SUM(HDM75:HDM82)</f>
        <v>20.699999999999996</v>
      </c>
      <c r="HDN83" s="66">
        <f t="shared" si="336"/>
        <v>24.4</v>
      </c>
      <c r="HDO83" s="66">
        <f t="shared" si="336"/>
        <v>81.17</v>
      </c>
      <c r="HDP83" s="66">
        <f t="shared" si="336"/>
        <v>609.6</v>
      </c>
      <c r="HDQ83" s="66">
        <f t="shared" si="336"/>
        <v>0.2</v>
      </c>
      <c r="HDR83" s="66">
        <f t="shared" si="336"/>
        <v>29.98</v>
      </c>
      <c r="HDS83" s="66">
        <f t="shared" si="336"/>
        <v>4.9000000000000002E-2</v>
      </c>
      <c r="HDT83" s="66">
        <f t="shared" si="336"/>
        <v>2.35</v>
      </c>
      <c r="HDU83" s="66">
        <f t="shared" si="336"/>
        <v>135.01</v>
      </c>
      <c r="HDV83" s="66">
        <f t="shared" si="336"/>
        <v>208.6</v>
      </c>
      <c r="HDW83" s="66">
        <f t="shared" si="336"/>
        <v>71.84</v>
      </c>
      <c r="HDX83" s="66">
        <f t="shared" si="336"/>
        <v>5.81</v>
      </c>
      <c r="HDY83" s="67"/>
      <c r="HDZ83" s="148" t="s">
        <v>23</v>
      </c>
      <c r="HEA83" s="149"/>
      <c r="HEB83" s="66">
        <v>555</v>
      </c>
      <c r="HEC83" s="66">
        <f t="shared" ref="HEC83:HEN83" si="337">SUM(HEC75:HEC82)</f>
        <v>20.699999999999996</v>
      </c>
      <c r="HED83" s="66">
        <f t="shared" si="337"/>
        <v>24.4</v>
      </c>
      <c r="HEE83" s="66">
        <f t="shared" si="337"/>
        <v>81.17</v>
      </c>
      <c r="HEF83" s="66">
        <f t="shared" si="337"/>
        <v>609.6</v>
      </c>
      <c r="HEG83" s="66">
        <f t="shared" si="337"/>
        <v>0.2</v>
      </c>
      <c r="HEH83" s="66">
        <f t="shared" si="337"/>
        <v>29.98</v>
      </c>
      <c r="HEI83" s="66">
        <f t="shared" si="337"/>
        <v>4.9000000000000002E-2</v>
      </c>
      <c r="HEJ83" s="66">
        <f t="shared" si="337"/>
        <v>2.35</v>
      </c>
      <c r="HEK83" s="66">
        <f t="shared" si="337"/>
        <v>135.01</v>
      </c>
      <c r="HEL83" s="66">
        <f t="shared" si="337"/>
        <v>208.6</v>
      </c>
      <c r="HEM83" s="66">
        <f t="shared" si="337"/>
        <v>71.84</v>
      </c>
      <c r="HEN83" s="66">
        <f t="shared" si="337"/>
        <v>5.81</v>
      </c>
      <c r="HEO83" s="67"/>
      <c r="HEP83" s="148" t="s">
        <v>23</v>
      </c>
      <c r="HEQ83" s="149"/>
      <c r="HER83" s="66">
        <v>555</v>
      </c>
      <c r="HES83" s="66">
        <f t="shared" ref="HES83:HFD83" si="338">SUM(HES75:HES82)</f>
        <v>20.699999999999996</v>
      </c>
      <c r="HET83" s="66">
        <f t="shared" si="338"/>
        <v>24.4</v>
      </c>
      <c r="HEU83" s="66">
        <f t="shared" si="338"/>
        <v>81.17</v>
      </c>
      <c r="HEV83" s="66">
        <f t="shared" si="338"/>
        <v>609.6</v>
      </c>
      <c r="HEW83" s="66">
        <f t="shared" si="338"/>
        <v>0.2</v>
      </c>
      <c r="HEX83" s="66">
        <f t="shared" si="338"/>
        <v>29.98</v>
      </c>
      <c r="HEY83" s="66">
        <f t="shared" si="338"/>
        <v>4.9000000000000002E-2</v>
      </c>
      <c r="HEZ83" s="66">
        <f t="shared" si="338"/>
        <v>2.35</v>
      </c>
      <c r="HFA83" s="66">
        <f t="shared" si="338"/>
        <v>135.01</v>
      </c>
      <c r="HFB83" s="66">
        <f t="shared" si="338"/>
        <v>208.6</v>
      </c>
      <c r="HFC83" s="66">
        <f t="shared" si="338"/>
        <v>71.84</v>
      </c>
      <c r="HFD83" s="66">
        <f t="shared" si="338"/>
        <v>5.81</v>
      </c>
      <c r="HFE83" s="67"/>
      <c r="HFF83" s="148" t="s">
        <v>23</v>
      </c>
      <c r="HFG83" s="149"/>
      <c r="HFH83" s="66">
        <v>555</v>
      </c>
      <c r="HFI83" s="66">
        <f t="shared" ref="HFI83:HFT83" si="339">SUM(HFI75:HFI82)</f>
        <v>20.699999999999996</v>
      </c>
      <c r="HFJ83" s="66">
        <f t="shared" si="339"/>
        <v>24.4</v>
      </c>
      <c r="HFK83" s="66">
        <f t="shared" si="339"/>
        <v>81.17</v>
      </c>
      <c r="HFL83" s="66">
        <f t="shared" si="339"/>
        <v>609.6</v>
      </c>
      <c r="HFM83" s="66">
        <f t="shared" si="339"/>
        <v>0.2</v>
      </c>
      <c r="HFN83" s="66">
        <f t="shared" si="339"/>
        <v>29.98</v>
      </c>
      <c r="HFO83" s="66">
        <f t="shared" si="339"/>
        <v>4.9000000000000002E-2</v>
      </c>
      <c r="HFP83" s="66">
        <f t="shared" si="339"/>
        <v>2.35</v>
      </c>
      <c r="HFQ83" s="66">
        <f t="shared" si="339"/>
        <v>135.01</v>
      </c>
      <c r="HFR83" s="66">
        <f t="shared" si="339"/>
        <v>208.6</v>
      </c>
      <c r="HFS83" s="66">
        <f t="shared" si="339"/>
        <v>71.84</v>
      </c>
      <c r="HFT83" s="66">
        <f t="shared" si="339"/>
        <v>5.81</v>
      </c>
      <c r="HFU83" s="67"/>
      <c r="HFV83" s="148" t="s">
        <v>23</v>
      </c>
      <c r="HFW83" s="149"/>
      <c r="HFX83" s="66">
        <v>555</v>
      </c>
      <c r="HFY83" s="66">
        <f t="shared" ref="HFY83:HGJ83" si="340">SUM(HFY75:HFY82)</f>
        <v>20.699999999999996</v>
      </c>
      <c r="HFZ83" s="66">
        <f t="shared" si="340"/>
        <v>24.4</v>
      </c>
      <c r="HGA83" s="66">
        <f t="shared" si="340"/>
        <v>81.17</v>
      </c>
      <c r="HGB83" s="66">
        <f t="shared" si="340"/>
        <v>609.6</v>
      </c>
      <c r="HGC83" s="66">
        <f t="shared" si="340"/>
        <v>0.2</v>
      </c>
      <c r="HGD83" s="66">
        <f t="shared" si="340"/>
        <v>29.98</v>
      </c>
      <c r="HGE83" s="66">
        <f t="shared" si="340"/>
        <v>4.9000000000000002E-2</v>
      </c>
      <c r="HGF83" s="66">
        <f t="shared" si="340"/>
        <v>2.35</v>
      </c>
      <c r="HGG83" s="66">
        <f t="shared" si="340"/>
        <v>135.01</v>
      </c>
      <c r="HGH83" s="66">
        <f t="shared" si="340"/>
        <v>208.6</v>
      </c>
      <c r="HGI83" s="66">
        <f t="shared" si="340"/>
        <v>71.84</v>
      </c>
      <c r="HGJ83" s="66">
        <f t="shared" si="340"/>
        <v>5.81</v>
      </c>
      <c r="HGK83" s="67"/>
      <c r="HGL83" s="148" t="s">
        <v>23</v>
      </c>
      <c r="HGM83" s="149"/>
      <c r="HGN83" s="66">
        <v>555</v>
      </c>
      <c r="HGO83" s="66">
        <f t="shared" ref="HGO83:HGZ83" si="341">SUM(HGO75:HGO82)</f>
        <v>20.699999999999996</v>
      </c>
      <c r="HGP83" s="66">
        <f t="shared" si="341"/>
        <v>24.4</v>
      </c>
      <c r="HGQ83" s="66">
        <f t="shared" si="341"/>
        <v>81.17</v>
      </c>
      <c r="HGR83" s="66">
        <f t="shared" si="341"/>
        <v>609.6</v>
      </c>
      <c r="HGS83" s="66">
        <f t="shared" si="341"/>
        <v>0.2</v>
      </c>
      <c r="HGT83" s="66">
        <f t="shared" si="341"/>
        <v>29.98</v>
      </c>
      <c r="HGU83" s="66">
        <f t="shared" si="341"/>
        <v>4.9000000000000002E-2</v>
      </c>
      <c r="HGV83" s="66">
        <f t="shared" si="341"/>
        <v>2.35</v>
      </c>
      <c r="HGW83" s="66">
        <f t="shared" si="341"/>
        <v>135.01</v>
      </c>
      <c r="HGX83" s="66">
        <f t="shared" si="341"/>
        <v>208.6</v>
      </c>
      <c r="HGY83" s="66">
        <f t="shared" si="341"/>
        <v>71.84</v>
      </c>
      <c r="HGZ83" s="66">
        <f t="shared" si="341"/>
        <v>5.81</v>
      </c>
      <c r="HHA83" s="67"/>
      <c r="HHB83" s="148" t="s">
        <v>23</v>
      </c>
      <c r="HHC83" s="149"/>
      <c r="HHD83" s="66">
        <v>555</v>
      </c>
      <c r="HHE83" s="66">
        <f t="shared" ref="HHE83:HHP83" si="342">SUM(HHE75:HHE82)</f>
        <v>20.699999999999996</v>
      </c>
      <c r="HHF83" s="66">
        <f t="shared" si="342"/>
        <v>24.4</v>
      </c>
      <c r="HHG83" s="66">
        <f t="shared" si="342"/>
        <v>81.17</v>
      </c>
      <c r="HHH83" s="66">
        <f t="shared" si="342"/>
        <v>609.6</v>
      </c>
      <c r="HHI83" s="66">
        <f t="shared" si="342"/>
        <v>0.2</v>
      </c>
      <c r="HHJ83" s="66">
        <f t="shared" si="342"/>
        <v>29.98</v>
      </c>
      <c r="HHK83" s="66">
        <f t="shared" si="342"/>
        <v>4.9000000000000002E-2</v>
      </c>
      <c r="HHL83" s="66">
        <f t="shared" si="342"/>
        <v>2.35</v>
      </c>
      <c r="HHM83" s="66">
        <f t="shared" si="342"/>
        <v>135.01</v>
      </c>
      <c r="HHN83" s="66">
        <f t="shared" si="342"/>
        <v>208.6</v>
      </c>
      <c r="HHO83" s="66">
        <f t="shared" si="342"/>
        <v>71.84</v>
      </c>
      <c r="HHP83" s="66">
        <f t="shared" si="342"/>
        <v>5.81</v>
      </c>
      <c r="HHQ83" s="67"/>
      <c r="HHR83" s="148" t="s">
        <v>23</v>
      </c>
      <c r="HHS83" s="149"/>
      <c r="HHT83" s="66">
        <v>555</v>
      </c>
      <c r="HHU83" s="66">
        <f t="shared" ref="HHU83:HIF83" si="343">SUM(HHU75:HHU82)</f>
        <v>20.699999999999996</v>
      </c>
      <c r="HHV83" s="66">
        <f t="shared" si="343"/>
        <v>24.4</v>
      </c>
      <c r="HHW83" s="66">
        <f t="shared" si="343"/>
        <v>81.17</v>
      </c>
      <c r="HHX83" s="66">
        <f t="shared" si="343"/>
        <v>609.6</v>
      </c>
      <c r="HHY83" s="66">
        <f t="shared" si="343"/>
        <v>0.2</v>
      </c>
      <c r="HHZ83" s="66">
        <f t="shared" si="343"/>
        <v>29.98</v>
      </c>
      <c r="HIA83" s="66">
        <f t="shared" si="343"/>
        <v>4.9000000000000002E-2</v>
      </c>
      <c r="HIB83" s="66">
        <f t="shared" si="343"/>
        <v>2.35</v>
      </c>
      <c r="HIC83" s="66">
        <f t="shared" si="343"/>
        <v>135.01</v>
      </c>
      <c r="HID83" s="66">
        <f t="shared" si="343"/>
        <v>208.6</v>
      </c>
      <c r="HIE83" s="66">
        <f t="shared" si="343"/>
        <v>71.84</v>
      </c>
      <c r="HIF83" s="66">
        <f t="shared" si="343"/>
        <v>5.81</v>
      </c>
      <c r="HIG83" s="67"/>
      <c r="HIH83" s="148" t="s">
        <v>23</v>
      </c>
      <c r="HII83" s="149"/>
      <c r="HIJ83" s="66">
        <v>555</v>
      </c>
      <c r="HIK83" s="66">
        <f t="shared" ref="HIK83:HIV83" si="344">SUM(HIK75:HIK82)</f>
        <v>20.699999999999996</v>
      </c>
      <c r="HIL83" s="66">
        <f t="shared" si="344"/>
        <v>24.4</v>
      </c>
      <c r="HIM83" s="66">
        <f t="shared" si="344"/>
        <v>81.17</v>
      </c>
      <c r="HIN83" s="66">
        <f t="shared" si="344"/>
        <v>609.6</v>
      </c>
      <c r="HIO83" s="66">
        <f t="shared" si="344"/>
        <v>0.2</v>
      </c>
      <c r="HIP83" s="66">
        <f t="shared" si="344"/>
        <v>29.98</v>
      </c>
      <c r="HIQ83" s="66">
        <f t="shared" si="344"/>
        <v>4.9000000000000002E-2</v>
      </c>
      <c r="HIR83" s="66">
        <f t="shared" si="344"/>
        <v>2.35</v>
      </c>
      <c r="HIS83" s="66">
        <f t="shared" si="344"/>
        <v>135.01</v>
      </c>
      <c r="HIT83" s="66">
        <f t="shared" si="344"/>
        <v>208.6</v>
      </c>
      <c r="HIU83" s="66">
        <f t="shared" si="344"/>
        <v>71.84</v>
      </c>
      <c r="HIV83" s="66">
        <f t="shared" si="344"/>
        <v>5.81</v>
      </c>
      <c r="HIW83" s="67"/>
      <c r="HIX83" s="148" t="s">
        <v>23</v>
      </c>
      <c r="HIY83" s="149"/>
      <c r="HIZ83" s="66">
        <v>555</v>
      </c>
      <c r="HJA83" s="66">
        <f t="shared" ref="HJA83:HJL83" si="345">SUM(HJA75:HJA82)</f>
        <v>20.699999999999996</v>
      </c>
      <c r="HJB83" s="66">
        <f t="shared" si="345"/>
        <v>24.4</v>
      </c>
      <c r="HJC83" s="66">
        <f t="shared" si="345"/>
        <v>81.17</v>
      </c>
      <c r="HJD83" s="66">
        <f t="shared" si="345"/>
        <v>609.6</v>
      </c>
      <c r="HJE83" s="66">
        <f t="shared" si="345"/>
        <v>0.2</v>
      </c>
      <c r="HJF83" s="66">
        <f t="shared" si="345"/>
        <v>29.98</v>
      </c>
      <c r="HJG83" s="66">
        <f t="shared" si="345"/>
        <v>4.9000000000000002E-2</v>
      </c>
      <c r="HJH83" s="66">
        <f t="shared" si="345"/>
        <v>2.35</v>
      </c>
      <c r="HJI83" s="66">
        <f t="shared" si="345"/>
        <v>135.01</v>
      </c>
      <c r="HJJ83" s="66">
        <f t="shared" si="345"/>
        <v>208.6</v>
      </c>
      <c r="HJK83" s="66">
        <f t="shared" si="345"/>
        <v>71.84</v>
      </c>
      <c r="HJL83" s="66">
        <f t="shared" si="345"/>
        <v>5.81</v>
      </c>
      <c r="HJM83" s="67"/>
      <c r="HJN83" s="148" t="s">
        <v>23</v>
      </c>
      <c r="HJO83" s="149"/>
      <c r="HJP83" s="66">
        <v>555</v>
      </c>
      <c r="HJQ83" s="66">
        <f t="shared" ref="HJQ83:HKB83" si="346">SUM(HJQ75:HJQ82)</f>
        <v>20.699999999999996</v>
      </c>
      <c r="HJR83" s="66">
        <f t="shared" si="346"/>
        <v>24.4</v>
      </c>
      <c r="HJS83" s="66">
        <f t="shared" si="346"/>
        <v>81.17</v>
      </c>
      <c r="HJT83" s="66">
        <f t="shared" si="346"/>
        <v>609.6</v>
      </c>
      <c r="HJU83" s="66">
        <f t="shared" si="346"/>
        <v>0.2</v>
      </c>
      <c r="HJV83" s="66">
        <f t="shared" si="346"/>
        <v>29.98</v>
      </c>
      <c r="HJW83" s="66">
        <f t="shared" si="346"/>
        <v>4.9000000000000002E-2</v>
      </c>
      <c r="HJX83" s="66">
        <f t="shared" si="346"/>
        <v>2.35</v>
      </c>
      <c r="HJY83" s="66">
        <f t="shared" si="346"/>
        <v>135.01</v>
      </c>
      <c r="HJZ83" s="66">
        <f t="shared" si="346"/>
        <v>208.6</v>
      </c>
      <c r="HKA83" s="66">
        <f t="shared" si="346"/>
        <v>71.84</v>
      </c>
      <c r="HKB83" s="66">
        <f t="shared" si="346"/>
        <v>5.81</v>
      </c>
      <c r="HKC83" s="67"/>
      <c r="HKD83" s="148" t="s">
        <v>23</v>
      </c>
      <c r="HKE83" s="149"/>
      <c r="HKF83" s="66">
        <v>555</v>
      </c>
      <c r="HKG83" s="66">
        <f t="shared" ref="HKG83:HKR83" si="347">SUM(HKG75:HKG82)</f>
        <v>20.699999999999996</v>
      </c>
      <c r="HKH83" s="66">
        <f t="shared" si="347"/>
        <v>24.4</v>
      </c>
      <c r="HKI83" s="66">
        <f t="shared" si="347"/>
        <v>81.17</v>
      </c>
      <c r="HKJ83" s="66">
        <f t="shared" si="347"/>
        <v>609.6</v>
      </c>
      <c r="HKK83" s="66">
        <f t="shared" si="347"/>
        <v>0.2</v>
      </c>
      <c r="HKL83" s="66">
        <f t="shared" si="347"/>
        <v>29.98</v>
      </c>
      <c r="HKM83" s="66">
        <f t="shared" si="347"/>
        <v>4.9000000000000002E-2</v>
      </c>
      <c r="HKN83" s="66">
        <f t="shared" si="347"/>
        <v>2.35</v>
      </c>
      <c r="HKO83" s="66">
        <f t="shared" si="347"/>
        <v>135.01</v>
      </c>
      <c r="HKP83" s="66">
        <f t="shared" si="347"/>
        <v>208.6</v>
      </c>
      <c r="HKQ83" s="66">
        <f t="shared" si="347"/>
        <v>71.84</v>
      </c>
      <c r="HKR83" s="66">
        <f t="shared" si="347"/>
        <v>5.81</v>
      </c>
      <c r="HKS83" s="67"/>
      <c r="HKT83" s="148" t="s">
        <v>23</v>
      </c>
      <c r="HKU83" s="149"/>
      <c r="HKV83" s="66">
        <v>555</v>
      </c>
      <c r="HKW83" s="66">
        <f t="shared" ref="HKW83:HLH83" si="348">SUM(HKW75:HKW82)</f>
        <v>20.699999999999996</v>
      </c>
      <c r="HKX83" s="66">
        <f t="shared" si="348"/>
        <v>24.4</v>
      </c>
      <c r="HKY83" s="66">
        <f t="shared" si="348"/>
        <v>81.17</v>
      </c>
      <c r="HKZ83" s="66">
        <f t="shared" si="348"/>
        <v>609.6</v>
      </c>
      <c r="HLA83" s="66">
        <f t="shared" si="348"/>
        <v>0.2</v>
      </c>
      <c r="HLB83" s="66">
        <f t="shared" si="348"/>
        <v>29.98</v>
      </c>
      <c r="HLC83" s="66">
        <f t="shared" si="348"/>
        <v>4.9000000000000002E-2</v>
      </c>
      <c r="HLD83" s="66">
        <f t="shared" si="348"/>
        <v>2.35</v>
      </c>
      <c r="HLE83" s="66">
        <f t="shared" si="348"/>
        <v>135.01</v>
      </c>
      <c r="HLF83" s="66">
        <f t="shared" si="348"/>
        <v>208.6</v>
      </c>
      <c r="HLG83" s="66">
        <f t="shared" si="348"/>
        <v>71.84</v>
      </c>
      <c r="HLH83" s="66">
        <f t="shared" si="348"/>
        <v>5.81</v>
      </c>
      <c r="HLI83" s="67"/>
      <c r="HLJ83" s="148" t="s">
        <v>23</v>
      </c>
      <c r="HLK83" s="149"/>
      <c r="HLL83" s="66">
        <v>555</v>
      </c>
      <c r="HLM83" s="66">
        <f t="shared" ref="HLM83:HLX83" si="349">SUM(HLM75:HLM82)</f>
        <v>20.699999999999996</v>
      </c>
      <c r="HLN83" s="66">
        <f t="shared" si="349"/>
        <v>24.4</v>
      </c>
      <c r="HLO83" s="66">
        <f t="shared" si="349"/>
        <v>81.17</v>
      </c>
      <c r="HLP83" s="66">
        <f t="shared" si="349"/>
        <v>609.6</v>
      </c>
      <c r="HLQ83" s="66">
        <f t="shared" si="349"/>
        <v>0.2</v>
      </c>
      <c r="HLR83" s="66">
        <f t="shared" si="349"/>
        <v>29.98</v>
      </c>
      <c r="HLS83" s="66">
        <f t="shared" si="349"/>
        <v>4.9000000000000002E-2</v>
      </c>
      <c r="HLT83" s="66">
        <f t="shared" si="349"/>
        <v>2.35</v>
      </c>
      <c r="HLU83" s="66">
        <f t="shared" si="349"/>
        <v>135.01</v>
      </c>
      <c r="HLV83" s="66">
        <f t="shared" si="349"/>
        <v>208.6</v>
      </c>
      <c r="HLW83" s="66">
        <f t="shared" si="349"/>
        <v>71.84</v>
      </c>
      <c r="HLX83" s="66">
        <f t="shared" si="349"/>
        <v>5.81</v>
      </c>
      <c r="HLY83" s="67"/>
      <c r="HLZ83" s="148" t="s">
        <v>23</v>
      </c>
      <c r="HMA83" s="149"/>
      <c r="HMB83" s="66">
        <v>555</v>
      </c>
      <c r="HMC83" s="66">
        <f t="shared" ref="HMC83:HMN83" si="350">SUM(HMC75:HMC82)</f>
        <v>20.699999999999996</v>
      </c>
      <c r="HMD83" s="66">
        <f t="shared" si="350"/>
        <v>24.4</v>
      </c>
      <c r="HME83" s="66">
        <f t="shared" si="350"/>
        <v>81.17</v>
      </c>
      <c r="HMF83" s="66">
        <f t="shared" si="350"/>
        <v>609.6</v>
      </c>
      <c r="HMG83" s="66">
        <f t="shared" si="350"/>
        <v>0.2</v>
      </c>
      <c r="HMH83" s="66">
        <f t="shared" si="350"/>
        <v>29.98</v>
      </c>
      <c r="HMI83" s="66">
        <f t="shared" si="350"/>
        <v>4.9000000000000002E-2</v>
      </c>
      <c r="HMJ83" s="66">
        <f t="shared" si="350"/>
        <v>2.35</v>
      </c>
      <c r="HMK83" s="66">
        <f t="shared" si="350"/>
        <v>135.01</v>
      </c>
      <c r="HML83" s="66">
        <f t="shared" si="350"/>
        <v>208.6</v>
      </c>
      <c r="HMM83" s="66">
        <f t="shared" si="350"/>
        <v>71.84</v>
      </c>
      <c r="HMN83" s="66">
        <f t="shared" si="350"/>
        <v>5.81</v>
      </c>
      <c r="HMO83" s="67"/>
      <c r="HMP83" s="148" t="s">
        <v>23</v>
      </c>
      <c r="HMQ83" s="149"/>
      <c r="HMR83" s="66">
        <v>555</v>
      </c>
      <c r="HMS83" s="66">
        <f t="shared" ref="HMS83:HND83" si="351">SUM(HMS75:HMS82)</f>
        <v>20.699999999999996</v>
      </c>
      <c r="HMT83" s="66">
        <f t="shared" si="351"/>
        <v>24.4</v>
      </c>
      <c r="HMU83" s="66">
        <f t="shared" si="351"/>
        <v>81.17</v>
      </c>
      <c r="HMV83" s="66">
        <f t="shared" si="351"/>
        <v>609.6</v>
      </c>
      <c r="HMW83" s="66">
        <f t="shared" si="351"/>
        <v>0.2</v>
      </c>
      <c r="HMX83" s="66">
        <f t="shared" si="351"/>
        <v>29.98</v>
      </c>
      <c r="HMY83" s="66">
        <f t="shared" si="351"/>
        <v>4.9000000000000002E-2</v>
      </c>
      <c r="HMZ83" s="66">
        <f t="shared" si="351"/>
        <v>2.35</v>
      </c>
      <c r="HNA83" s="66">
        <f t="shared" si="351"/>
        <v>135.01</v>
      </c>
      <c r="HNB83" s="66">
        <f t="shared" si="351"/>
        <v>208.6</v>
      </c>
      <c r="HNC83" s="66">
        <f t="shared" si="351"/>
        <v>71.84</v>
      </c>
      <c r="HND83" s="66">
        <f t="shared" si="351"/>
        <v>5.81</v>
      </c>
      <c r="HNE83" s="67"/>
      <c r="HNF83" s="148" t="s">
        <v>23</v>
      </c>
      <c r="HNG83" s="149"/>
      <c r="HNH83" s="66">
        <v>555</v>
      </c>
      <c r="HNI83" s="66">
        <f t="shared" ref="HNI83:HNT83" si="352">SUM(HNI75:HNI82)</f>
        <v>20.699999999999996</v>
      </c>
      <c r="HNJ83" s="66">
        <f t="shared" si="352"/>
        <v>24.4</v>
      </c>
      <c r="HNK83" s="66">
        <f t="shared" si="352"/>
        <v>81.17</v>
      </c>
      <c r="HNL83" s="66">
        <f t="shared" si="352"/>
        <v>609.6</v>
      </c>
      <c r="HNM83" s="66">
        <f t="shared" si="352"/>
        <v>0.2</v>
      </c>
      <c r="HNN83" s="66">
        <f t="shared" si="352"/>
        <v>29.98</v>
      </c>
      <c r="HNO83" s="66">
        <f t="shared" si="352"/>
        <v>4.9000000000000002E-2</v>
      </c>
      <c r="HNP83" s="66">
        <f t="shared" si="352"/>
        <v>2.35</v>
      </c>
      <c r="HNQ83" s="66">
        <f t="shared" si="352"/>
        <v>135.01</v>
      </c>
      <c r="HNR83" s="66">
        <f t="shared" si="352"/>
        <v>208.6</v>
      </c>
      <c r="HNS83" s="66">
        <f t="shared" si="352"/>
        <v>71.84</v>
      </c>
      <c r="HNT83" s="66">
        <f t="shared" si="352"/>
        <v>5.81</v>
      </c>
      <c r="HNU83" s="67"/>
      <c r="HNV83" s="148" t="s">
        <v>23</v>
      </c>
      <c r="HNW83" s="149"/>
      <c r="HNX83" s="66">
        <v>555</v>
      </c>
      <c r="HNY83" s="66">
        <f t="shared" ref="HNY83:HOJ83" si="353">SUM(HNY75:HNY82)</f>
        <v>20.699999999999996</v>
      </c>
      <c r="HNZ83" s="66">
        <f t="shared" si="353"/>
        <v>24.4</v>
      </c>
      <c r="HOA83" s="66">
        <f t="shared" si="353"/>
        <v>81.17</v>
      </c>
      <c r="HOB83" s="66">
        <f t="shared" si="353"/>
        <v>609.6</v>
      </c>
      <c r="HOC83" s="66">
        <f t="shared" si="353"/>
        <v>0.2</v>
      </c>
      <c r="HOD83" s="66">
        <f t="shared" si="353"/>
        <v>29.98</v>
      </c>
      <c r="HOE83" s="66">
        <f t="shared" si="353"/>
        <v>4.9000000000000002E-2</v>
      </c>
      <c r="HOF83" s="66">
        <f t="shared" si="353"/>
        <v>2.35</v>
      </c>
      <c r="HOG83" s="66">
        <f t="shared" si="353"/>
        <v>135.01</v>
      </c>
      <c r="HOH83" s="66">
        <f t="shared" si="353"/>
        <v>208.6</v>
      </c>
      <c r="HOI83" s="66">
        <f t="shared" si="353"/>
        <v>71.84</v>
      </c>
      <c r="HOJ83" s="66">
        <f t="shared" si="353"/>
        <v>5.81</v>
      </c>
      <c r="HOK83" s="67"/>
      <c r="HOL83" s="148" t="s">
        <v>23</v>
      </c>
      <c r="HOM83" s="149"/>
      <c r="HON83" s="66">
        <v>555</v>
      </c>
      <c r="HOO83" s="66">
        <f t="shared" ref="HOO83:HOZ83" si="354">SUM(HOO75:HOO82)</f>
        <v>20.699999999999996</v>
      </c>
      <c r="HOP83" s="66">
        <f t="shared" si="354"/>
        <v>24.4</v>
      </c>
      <c r="HOQ83" s="66">
        <f t="shared" si="354"/>
        <v>81.17</v>
      </c>
      <c r="HOR83" s="66">
        <f t="shared" si="354"/>
        <v>609.6</v>
      </c>
      <c r="HOS83" s="66">
        <f t="shared" si="354"/>
        <v>0.2</v>
      </c>
      <c r="HOT83" s="66">
        <f t="shared" si="354"/>
        <v>29.98</v>
      </c>
      <c r="HOU83" s="66">
        <f t="shared" si="354"/>
        <v>4.9000000000000002E-2</v>
      </c>
      <c r="HOV83" s="66">
        <f t="shared" si="354"/>
        <v>2.35</v>
      </c>
      <c r="HOW83" s="66">
        <f t="shared" si="354"/>
        <v>135.01</v>
      </c>
      <c r="HOX83" s="66">
        <f t="shared" si="354"/>
        <v>208.6</v>
      </c>
      <c r="HOY83" s="66">
        <f t="shared" si="354"/>
        <v>71.84</v>
      </c>
      <c r="HOZ83" s="66">
        <f t="shared" si="354"/>
        <v>5.81</v>
      </c>
      <c r="HPA83" s="67"/>
      <c r="HPB83" s="148" t="s">
        <v>23</v>
      </c>
      <c r="HPC83" s="149"/>
      <c r="HPD83" s="66">
        <v>555</v>
      </c>
      <c r="HPE83" s="66">
        <f t="shared" ref="HPE83:HPP83" si="355">SUM(HPE75:HPE82)</f>
        <v>20.699999999999996</v>
      </c>
      <c r="HPF83" s="66">
        <f t="shared" si="355"/>
        <v>24.4</v>
      </c>
      <c r="HPG83" s="66">
        <f t="shared" si="355"/>
        <v>81.17</v>
      </c>
      <c r="HPH83" s="66">
        <f t="shared" si="355"/>
        <v>609.6</v>
      </c>
      <c r="HPI83" s="66">
        <f t="shared" si="355"/>
        <v>0.2</v>
      </c>
      <c r="HPJ83" s="66">
        <f t="shared" si="355"/>
        <v>29.98</v>
      </c>
      <c r="HPK83" s="66">
        <f t="shared" si="355"/>
        <v>4.9000000000000002E-2</v>
      </c>
      <c r="HPL83" s="66">
        <f t="shared" si="355"/>
        <v>2.35</v>
      </c>
      <c r="HPM83" s="66">
        <f t="shared" si="355"/>
        <v>135.01</v>
      </c>
      <c r="HPN83" s="66">
        <f t="shared" si="355"/>
        <v>208.6</v>
      </c>
      <c r="HPO83" s="66">
        <f t="shared" si="355"/>
        <v>71.84</v>
      </c>
      <c r="HPP83" s="66">
        <f t="shared" si="355"/>
        <v>5.81</v>
      </c>
      <c r="HPQ83" s="67"/>
      <c r="HPR83" s="148" t="s">
        <v>23</v>
      </c>
      <c r="HPS83" s="149"/>
      <c r="HPT83" s="66">
        <v>555</v>
      </c>
      <c r="HPU83" s="66">
        <f t="shared" ref="HPU83:HQF83" si="356">SUM(HPU75:HPU82)</f>
        <v>20.699999999999996</v>
      </c>
      <c r="HPV83" s="66">
        <f t="shared" si="356"/>
        <v>24.4</v>
      </c>
      <c r="HPW83" s="66">
        <f t="shared" si="356"/>
        <v>81.17</v>
      </c>
      <c r="HPX83" s="66">
        <f t="shared" si="356"/>
        <v>609.6</v>
      </c>
      <c r="HPY83" s="66">
        <f t="shared" si="356"/>
        <v>0.2</v>
      </c>
      <c r="HPZ83" s="66">
        <f t="shared" si="356"/>
        <v>29.98</v>
      </c>
      <c r="HQA83" s="66">
        <f t="shared" si="356"/>
        <v>4.9000000000000002E-2</v>
      </c>
      <c r="HQB83" s="66">
        <f t="shared" si="356"/>
        <v>2.35</v>
      </c>
      <c r="HQC83" s="66">
        <f t="shared" si="356"/>
        <v>135.01</v>
      </c>
      <c r="HQD83" s="66">
        <f t="shared" si="356"/>
        <v>208.6</v>
      </c>
      <c r="HQE83" s="66">
        <f t="shared" si="356"/>
        <v>71.84</v>
      </c>
      <c r="HQF83" s="66">
        <f t="shared" si="356"/>
        <v>5.81</v>
      </c>
      <c r="HQG83" s="67"/>
      <c r="HQH83" s="148" t="s">
        <v>23</v>
      </c>
      <c r="HQI83" s="149"/>
      <c r="HQJ83" s="66">
        <v>555</v>
      </c>
      <c r="HQK83" s="66">
        <f t="shared" ref="HQK83:HQV83" si="357">SUM(HQK75:HQK82)</f>
        <v>20.699999999999996</v>
      </c>
      <c r="HQL83" s="66">
        <f t="shared" si="357"/>
        <v>24.4</v>
      </c>
      <c r="HQM83" s="66">
        <f t="shared" si="357"/>
        <v>81.17</v>
      </c>
      <c r="HQN83" s="66">
        <f t="shared" si="357"/>
        <v>609.6</v>
      </c>
      <c r="HQO83" s="66">
        <f t="shared" si="357"/>
        <v>0.2</v>
      </c>
      <c r="HQP83" s="66">
        <f t="shared" si="357"/>
        <v>29.98</v>
      </c>
      <c r="HQQ83" s="66">
        <f t="shared" si="357"/>
        <v>4.9000000000000002E-2</v>
      </c>
      <c r="HQR83" s="66">
        <f t="shared" si="357"/>
        <v>2.35</v>
      </c>
      <c r="HQS83" s="66">
        <f t="shared" si="357"/>
        <v>135.01</v>
      </c>
      <c r="HQT83" s="66">
        <f t="shared" si="357"/>
        <v>208.6</v>
      </c>
      <c r="HQU83" s="66">
        <f t="shared" si="357"/>
        <v>71.84</v>
      </c>
      <c r="HQV83" s="66">
        <f t="shared" si="357"/>
        <v>5.81</v>
      </c>
      <c r="HQW83" s="67"/>
      <c r="HQX83" s="148" t="s">
        <v>23</v>
      </c>
      <c r="HQY83" s="149"/>
      <c r="HQZ83" s="66">
        <v>555</v>
      </c>
      <c r="HRA83" s="66">
        <f t="shared" ref="HRA83:HRL83" si="358">SUM(HRA75:HRA82)</f>
        <v>20.699999999999996</v>
      </c>
      <c r="HRB83" s="66">
        <f t="shared" si="358"/>
        <v>24.4</v>
      </c>
      <c r="HRC83" s="66">
        <f t="shared" si="358"/>
        <v>81.17</v>
      </c>
      <c r="HRD83" s="66">
        <f t="shared" si="358"/>
        <v>609.6</v>
      </c>
      <c r="HRE83" s="66">
        <f t="shared" si="358"/>
        <v>0.2</v>
      </c>
      <c r="HRF83" s="66">
        <f t="shared" si="358"/>
        <v>29.98</v>
      </c>
      <c r="HRG83" s="66">
        <f t="shared" si="358"/>
        <v>4.9000000000000002E-2</v>
      </c>
      <c r="HRH83" s="66">
        <f t="shared" si="358"/>
        <v>2.35</v>
      </c>
      <c r="HRI83" s="66">
        <f t="shared" si="358"/>
        <v>135.01</v>
      </c>
      <c r="HRJ83" s="66">
        <f t="shared" si="358"/>
        <v>208.6</v>
      </c>
      <c r="HRK83" s="66">
        <f t="shared" si="358"/>
        <v>71.84</v>
      </c>
      <c r="HRL83" s="66">
        <f t="shared" si="358"/>
        <v>5.81</v>
      </c>
      <c r="HRM83" s="67"/>
      <c r="HRN83" s="148" t="s">
        <v>23</v>
      </c>
      <c r="HRO83" s="149"/>
      <c r="HRP83" s="66">
        <v>555</v>
      </c>
      <c r="HRQ83" s="66">
        <f t="shared" ref="HRQ83:HSB83" si="359">SUM(HRQ75:HRQ82)</f>
        <v>20.699999999999996</v>
      </c>
      <c r="HRR83" s="66">
        <f t="shared" si="359"/>
        <v>24.4</v>
      </c>
      <c r="HRS83" s="66">
        <f t="shared" si="359"/>
        <v>81.17</v>
      </c>
      <c r="HRT83" s="66">
        <f t="shared" si="359"/>
        <v>609.6</v>
      </c>
      <c r="HRU83" s="66">
        <f t="shared" si="359"/>
        <v>0.2</v>
      </c>
      <c r="HRV83" s="66">
        <f t="shared" si="359"/>
        <v>29.98</v>
      </c>
      <c r="HRW83" s="66">
        <f t="shared" si="359"/>
        <v>4.9000000000000002E-2</v>
      </c>
      <c r="HRX83" s="66">
        <f t="shared" si="359"/>
        <v>2.35</v>
      </c>
      <c r="HRY83" s="66">
        <f t="shared" si="359"/>
        <v>135.01</v>
      </c>
      <c r="HRZ83" s="66">
        <f t="shared" si="359"/>
        <v>208.6</v>
      </c>
      <c r="HSA83" s="66">
        <f t="shared" si="359"/>
        <v>71.84</v>
      </c>
      <c r="HSB83" s="66">
        <f t="shared" si="359"/>
        <v>5.81</v>
      </c>
      <c r="HSC83" s="67"/>
      <c r="HSD83" s="148" t="s">
        <v>23</v>
      </c>
      <c r="HSE83" s="149"/>
      <c r="HSF83" s="66">
        <v>555</v>
      </c>
      <c r="HSG83" s="66">
        <f t="shared" ref="HSG83:HSR83" si="360">SUM(HSG75:HSG82)</f>
        <v>20.699999999999996</v>
      </c>
      <c r="HSH83" s="66">
        <f t="shared" si="360"/>
        <v>24.4</v>
      </c>
      <c r="HSI83" s="66">
        <f t="shared" si="360"/>
        <v>81.17</v>
      </c>
      <c r="HSJ83" s="66">
        <f t="shared" si="360"/>
        <v>609.6</v>
      </c>
      <c r="HSK83" s="66">
        <f t="shared" si="360"/>
        <v>0.2</v>
      </c>
      <c r="HSL83" s="66">
        <f t="shared" si="360"/>
        <v>29.98</v>
      </c>
      <c r="HSM83" s="66">
        <f t="shared" si="360"/>
        <v>4.9000000000000002E-2</v>
      </c>
      <c r="HSN83" s="66">
        <f t="shared" si="360"/>
        <v>2.35</v>
      </c>
      <c r="HSO83" s="66">
        <f t="shared" si="360"/>
        <v>135.01</v>
      </c>
      <c r="HSP83" s="66">
        <f t="shared" si="360"/>
        <v>208.6</v>
      </c>
      <c r="HSQ83" s="66">
        <f t="shared" si="360"/>
        <v>71.84</v>
      </c>
      <c r="HSR83" s="66">
        <f t="shared" si="360"/>
        <v>5.81</v>
      </c>
      <c r="HSS83" s="67"/>
      <c r="HST83" s="148" t="s">
        <v>23</v>
      </c>
      <c r="HSU83" s="149"/>
      <c r="HSV83" s="66">
        <v>555</v>
      </c>
      <c r="HSW83" s="66">
        <f t="shared" ref="HSW83:HTH83" si="361">SUM(HSW75:HSW82)</f>
        <v>20.699999999999996</v>
      </c>
      <c r="HSX83" s="66">
        <f t="shared" si="361"/>
        <v>24.4</v>
      </c>
      <c r="HSY83" s="66">
        <f t="shared" si="361"/>
        <v>81.17</v>
      </c>
      <c r="HSZ83" s="66">
        <f t="shared" si="361"/>
        <v>609.6</v>
      </c>
      <c r="HTA83" s="66">
        <f t="shared" si="361"/>
        <v>0.2</v>
      </c>
      <c r="HTB83" s="66">
        <f t="shared" si="361"/>
        <v>29.98</v>
      </c>
      <c r="HTC83" s="66">
        <f t="shared" si="361"/>
        <v>4.9000000000000002E-2</v>
      </c>
      <c r="HTD83" s="66">
        <f t="shared" si="361"/>
        <v>2.35</v>
      </c>
      <c r="HTE83" s="66">
        <f t="shared" si="361"/>
        <v>135.01</v>
      </c>
      <c r="HTF83" s="66">
        <f t="shared" si="361"/>
        <v>208.6</v>
      </c>
      <c r="HTG83" s="66">
        <f t="shared" si="361"/>
        <v>71.84</v>
      </c>
      <c r="HTH83" s="66">
        <f t="shared" si="361"/>
        <v>5.81</v>
      </c>
      <c r="HTI83" s="67"/>
      <c r="HTJ83" s="148" t="s">
        <v>23</v>
      </c>
      <c r="HTK83" s="149"/>
      <c r="HTL83" s="66">
        <v>555</v>
      </c>
      <c r="HTM83" s="66">
        <f t="shared" ref="HTM83:HTX83" si="362">SUM(HTM75:HTM82)</f>
        <v>20.699999999999996</v>
      </c>
      <c r="HTN83" s="66">
        <f t="shared" si="362"/>
        <v>24.4</v>
      </c>
      <c r="HTO83" s="66">
        <f t="shared" si="362"/>
        <v>81.17</v>
      </c>
      <c r="HTP83" s="66">
        <f t="shared" si="362"/>
        <v>609.6</v>
      </c>
      <c r="HTQ83" s="66">
        <f t="shared" si="362"/>
        <v>0.2</v>
      </c>
      <c r="HTR83" s="66">
        <f t="shared" si="362"/>
        <v>29.98</v>
      </c>
      <c r="HTS83" s="66">
        <f t="shared" si="362"/>
        <v>4.9000000000000002E-2</v>
      </c>
      <c r="HTT83" s="66">
        <f t="shared" si="362"/>
        <v>2.35</v>
      </c>
      <c r="HTU83" s="66">
        <f t="shared" si="362"/>
        <v>135.01</v>
      </c>
      <c r="HTV83" s="66">
        <f t="shared" si="362"/>
        <v>208.6</v>
      </c>
      <c r="HTW83" s="66">
        <f t="shared" si="362"/>
        <v>71.84</v>
      </c>
      <c r="HTX83" s="66">
        <f t="shared" si="362"/>
        <v>5.81</v>
      </c>
      <c r="HTY83" s="67"/>
      <c r="HTZ83" s="148" t="s">
        <v>23</v>
      </c>
      <c r="HUA83" s="149"/>
      <c r="HUB83" s="66">
        <v>555</v>
      </c>
      <c r="HUC83" s="66">
        <f t="shared" ref="HUC83:HUN83" si="363">SUM(HUC75:HUC82)</f>
        <v>20.699999999999996</v>
      </c>
      <c r="HUD83" s="66">
        <f t="shared" si="363"/>
        <v>24.4</v>
      </c>
      <c r="HUE83" s="66">
        <f t="shared" si="363"/>
        <v>81.17</v>
      </c>
      <c r="HUF83" s="66">
        <f t="shared" si="363"/>
        <v>609.6</v>
      </c>
      <c r="HUG83" s="66">
        <f t="shared" si="363"/>
        <v>0.2</v>
      </c>
      <c r="HUH83" s="66">
        <f t="shared" si="363"/>
        <v>29.98</v>
      </c>
      <c r="HUI83" s="66">
        <f t="shared" si="363"/>
        <v>4.9000000000000002E-2</v>
      </c>
      <c r="HUJ83" s="66">
        <f t="shared" si="363"/>
        <v>2.35</v>
      </c>
      <c r="HUK83" s="66">
        <f t="shared" si="363"/>
        <v>135.01</v>
      </c>
      <c r="HUL83" s="66">
        <f t="shared" si="363"/>
        <v>208.6</v>
      </c>
      <c r="HUM83" s="66">
        <f t="shared" si="363"/>
        <v>71.84</v>
      </c>
      <c r="HUN83" s="66">
        <f t="shared" si="363"/>
        <v>5.81</v>
      </c>
      <c r="HUO83" s="67"/>
      <c r="HUP83" s="148" t="s">
        <v>23</v>
      </c>
      <c r="HUQ83" s="149"/>
      <c r="HUR83" s="66">
        <v>555</v>
      </c>
      <c r="HUS83" s="66">
        <f t="shared" ref="HUS83:HVD83" si="364">SUM(HUS75:HUS82)</f>
        <v>20.699999999999996</v>
      </c>
      <c r="HUT83" s="66">
        <f t="shared" si="364"/>
        <v>24.4</v>
      </c>
      <c r="HUU83" s="66">
        <f t="shared" si="364"/>
        <v>81.17</v>
      </c>
      <c r="HUV83" s="66">
        <f t="shared" si="364"/>
        <v>609.6</v>
      </c>
      <c r="HUW83" s="66">
        <f t="shared" si="364"/>
        <v>0.2</v>
      </c>
      <c r="HUX83" s="66">
        <f t="shared" si="364"/>
        <v>29.98</v>
      </c>
      <c r="HUY83" s="66">
        <f t="shared" si="364"/>
        <v>4.9000000000000002E-2</v>
      </c>
      <c r="HUZ83" s="66">
        <f t="shared" si="364"/>
        <v>2.35</v>
      </c>
      <c r="HVA83" s="66">
        <f t="shared" si="364"/>
        <v>135.01</v>
      </c>
      <c r="HVB83" s="66">
        <f t="shared" si="364"/>
        <v>208.6</v>
      </c>
      <c r="HVC83" s="66">
        <f t="shared" si="364"/>
        <v>71.84</v>
      </c>
      <c r="HVD83" s="66">
        <f t="shared" si="364"/>
        <v>5.81</v>
      </c>
      <c r="HVE83" s="67"/>
      <c r="HVF83" s="148" t="s">
        <v>23</v>
      </c>
      <c r="HVG83" s="149"/>
      <c r="HVH83" s="66">
        <v>555</v>
      </c>
      <c r="HVI83" s="66">
        <f t="shared" ref="HVI83:HVT83" si="365">SUM(HVI75:HVI82)</f>
        <v>20.699999999999996</v>
      </c>
      <c r="HVJ83" s="66">
        <f t="shared" si="365"/>
        <v>24.4</v>
      </c>
      <c r="HVK83" s="66">
        <f t="shared" si="365"/>
        <v>81.17</v>
      </c>
      <c r="HVL83" s="66">
        <f t="shared" si="365"/>
        <v>609.6</v>
      </c>
      <c r="HVM83" s="66">
        <f t="shared" si="365"/>
        <v>0.2</v>
      </c>
      <c r="HVN83" s="66">
        <f t="shared" si="365"/>
        <v>29.98</v>
      </c>
      <c r="HVO83" s="66">
        <f t="shared" si="365"/>
        <v>4.9000000000000002E-2</v>
      </c>
      <c r="HVP83" s="66">
        <f t="shared" si="365"/>
        <v>2.35</v>
      </c>
      <c r="HVQ83" s="66">
        <f t="shared" si="365"/>
        <v>135.01</v>
      </c>
      <c r="HVR83" s="66">
        <f t="shared" si="365"/>
        <v>208.6</v>
      </c>
      <c r="HVS83" s="66">
        <f t="shared" si="365"/>
        <v>71.84</v>
      </c>
      <c r="HVT83" s="66">
        <f t="shared" si="365"/>
        <v>5.81</v>
      </c>
      <c r="HVU83" s="67"/>
      <c r="HVV83" s="148" t="s">
        <v>23</v>
      </c>
      <c r="HVW83" s="149"/>
      <c r="HVX83" s="66">
        <v>555</v>
      </c>
      <c r="HVY83" s="66">
        <f t="shared" ref="HVY83:HWJ83" si="366">SUM(HVY75:HVY82)</f>
        <v>20.699999999999996</v>
      </c>
      <c r="HVZ83" s="66">
        <f t="shared" si="366"/>
        <v>24.4</v>
      </c>
      <c r="HWA83" s="66">
        <f t="shared" si="366"/>
        <v>81.17</v>
      </c>
      <c r="HWB83" s="66">
        <f t="shared" si="366"/>
        <v>609.6</v>
      </c>
      <c r="HWC83" s="66">
        <f t="shared" si="366"/>
        <v>0.2</v>
      </c>
      <c r="HWD83" s="66">
        <f t="shared" si="366"/>
        <v>29.98</v>
      </c>
      <c r="HWE83" s="66">
        <f t="shared" si="366"/>
        <v>4.9000000000000002E-2</v>
      </c>
      <c r="HWF83" s="66">
        <f t="shared" si="366"/>
        <v>2.35</v>
      </c>
      <c r="HWG83" s="66">
        <f t="shared" si="366"/>
        <v>135.01</v>
      </c>
      <c r="HWH83" s="66">
        <f t="shared" si="366"/>
        <v>208.6</v>
      </c>
      <c r="HWI83" s="66">
        <f t="shared" si="366"/>
        <v>71.84</v>
      </c>
      <c r="HWJ83" s="66">
        <f t="shared" si="366"/>
        <v>5.81</v>
      </c>
      <c r="HWK83" s="67"/>
      <c r="HWL83" s="148" t="s">
        <v>23</v>
      </c>
      <c r="HWM83" s="149"/>
      <c r="HWN83" s="66">
        <v>555</v>
      </c>
      <c r="HWO83" s="66">
        <f t="shared" ref="HWO83:HWZ83" si="367">SUM(HWO75:HWO82)</f>
        <v>20.699999999999996</v>
      </c>
      <c r="HWP83" s="66">
        <f t="shared" si="367"/>
        <v>24.4</v>
      </c>
      <c r="HWQ83" s="66">
        <f t="shared" si="367"/>
        <v>81.17</v>
      </c>
      <c r="HWR83" s="66">
        <f t="shared" si="367"/>
        <v>609.6</v>
      </c>
      <c r="HWS83" s="66">
        <f t="shared" si="367"/>
        <v>0.2</v>
      </c>
      <c r="HWT83" s="66">
        <f t="shared" si="367"/>
        <v>29.98</v>
      </c>
      <c r="HWU83" s="66">
        <f t="shared" si="367"/>
        <v>4.9000000000000002E-2</v>
      </c>
      <c r="HWV83" s="66">
        <f t="shared" si="367"/>
        <v>2.35</v>
      </c>
      <c r="HWW83" s="66">
        <f t="shared" si="367"/>
        <v>135.01</v>
      </c>
      <c r="HWX83" s="66">
        <f t="shared" si="367"/>
        <v>208.6</v>
      </c>
      <c r="HWY83" s="66">
        <f t="shared" si="367"/>
        <v>71.84</v>
      </c>
      <c r="HWZ83" s="66">
        <f t="shared" si="367"/>
        <v>5.81</v>
      </c>
      <c r="HXA83" s="67"/>
      <c r="HXB83" s="148" t="s">
        <v>23</v>
      </c>
      <c r="HXC83" s="149"/>
      <c r="HXD83" s="66">
        <v>555</v>
      </c>
      <c r="HXE83" s="66">
        <f t="shared" ref="HXE83:HXP83" si="368">SUM(HXE75:HXE82)</f>
        <v>20.699999999999996</v>
      </c>
      <c r="HXF83" s="66">
        <f t="shared" si="368"/>
        <v>24.4</v>
      </c>
      <c r="HXG83" s="66">
        <f t="shared" si="368"/>
        <v>81.17</v>
      </c>
      <c r="HXH83" s="66">
        <f t="shared" si="368"/>
        <v>609.6</v>
      </c>
      <c r="HXI83" s="66">
        <f t="shared" si="368"/>
        <v>0.2</v>
      </c>
      <c r="HXJ83" s="66">
        <f t="shared" si="368"/>
        <v>29.98</v>
      </c>
      <c r="HXK83" s="66">
        <f t="shared" si="368"/>
        <v>4.9000000000000002E-2</v>
      </c>
      <c r="HXL83" s="66">
        <f t="shared" si="368"/>
        <v>2.35</v>
      </c>
      <c r="HXM83" s="66">
        <f t="shared" si="368"/>
        <v>135.01</v>
      </c>
      <c r="HXN83" s="66">
        <f t="shared" si="368"/>
        <v>208.6</v>
      </c>
      <c r="HXO83" s="66">
        <f t="shared" si="368"/>
        <v>71.84</v>
      </c>
      <c r="HXP83" s="66">
        <f t="shared" si="368"/>
        <v>5.81</v>
      </c>
      <c r="HXQ83" s="67"/>
      <c r="HXR83" s="148" t="s">
        <v>23</v>
      </c>
      <c r="HXS83" s="149"/>
      <c r="HXT83" s="66">
        <v>555</v>
      </c>
      <c r="HXU83" s="66">
        <f t="shared" ref="HXU83:HYF83" si="369">SUM(HXU75:HXU82)</f>
        <v>20.699999999999996</v>
      </c>
      <c r="HXV83" s="66">
        <f t="shared" si="369"/>
        <v>24.4</v>
      </c>
      <c r="HXW83" s="66">
        <f t="shared" si="369"/>
        <v>81.17</v>
      </c>
      <c r="HXX83" s="66">
        <f t="shared" si="369"/>
        <v>609.6</v>
      </c>
      <c r="HXY83" s="66">
        <f t="shared" si="369"/>
        <v>0.2</v>
      </c>
      <c r="HXZ83" s="66">
        <f t="shared" si="369"/>
        <v>29.98</v>
      </c>
      <c r="HYA83" s="66">
        <f t="shared" si="369"/>
        <v>4.9000000000000002E-2</v>
      </c>
      <c r="HYB83" s="66">
        <f t="shared" si="369"/>
        <v>2.35</v>
      </c>
      <c r="HYC83" s="66">
        <f t="shared" si="369"/>
        <v>135.01</v>
      </c>
      <c r="HYD83" s="66">
        <f t="shared" si="369"/>
        <v>208.6</v>
      </c>
      <c r="HYE83" s="66">
        <f t="shared" si="369"/>
        <v>71.84</v>
      </c>
      <c r="HYF83" s="66">
        <f t="shared" si="369"/>
        <v>5.81</v>
      </c>
      <c r="HYG83" s="67"/>
      <c r="HYH83" s="148" t="s">
        <v>23</v>
      </c>
      <c r="HYI83" s="149"/>
      <c r="HYJ83" s="66">
        <v>555</v>
      </c>
      <c r="HYK83" s="66">
        <f t="shared" ref="HYK83:HYV83" si="370">SUM(HYK75:HYK82)</f>
        <v>20.699999999999996</v>
      </c>
      <c r="HYL83" s="66">
        <f t="shared" si="370"/>
        <v>24.4</v>
      </c>
      <c r="HYM83" s="66">
        <f t="shared" si="370"/>
        <v>81.17</v>
      </c>
      <c r="HYN83" s="66">
        <f t="shared" si="370"/>
        <v>609.6</v>
      </c>
      <c r="HYO83" s="66">
        <f t="shared" si="370"/>
        <v>0.2</v>
      </c>
      <c r="HYP83" s="66">
        <f t="shared" si="370"/>
        <v>29.98</v>
      </c>
      <c r="HYQ83" s="66">
        <f t="shared" si="370"/>
        <v>4.9000000000000002E-2</v>
      </c>
      <c r="HYR83" s="66">
        <f t="shared" si="370"/>
        <v>2.35</v>
      </c>
      <c r="HYS83" s="66">
        <f t="shared" si="370"/>
        <v>135.01</v>
      </c>
      <c r="HYT83" s="66">
        <f t="shared" si="370"/>
        <v>208.6</v>
      </c>
      <c r="HYU83" s="66">
        <f t="shared" si="370"/>
        <v>71.84</v>
      </c>
      <c r="HYV83" s="66">
        <f t="shared" si="370"/>
        <v>5.81</v>
      </c>
      <c r="HYW83" s="67"/>
      <c r="HYX83" s="148" t="s">
        <v>23</v>
      </c>
      <c r="HYY83" s="149"/>
      <c r="HYZ83" s="66">
        <v>555</v>
      </c>
      <c r="HZA83" s="66">
        <f t="shared" ref="HZA83:HZL83" si="371">SUM(HZA75:HZA82)</f>
        <v>20.699999999999996</v>
      </c>
      <c r="HZB83" s="66">
        <f t="shared" si="371"/>
        <v>24.4</v>
      </c>
      <c r="HZC83" s="66">
        <f t="shared" si="371"/>
        <v>81.17</v>
      </c>
      <c r="HZD83" s="66">
        <f t="shared" si="371"/>
        <v>609.6</v>
      </c>
      <c r="HZE83" s="66">
        <f t="shared" si="371"/>
        <v>0.2</v>
      </c>
      <c r="HZF83" s="66">
        <f t="shared" si="371"/>
        <v>29.98</v>
      </c>
      <c r="HZG83" s="66">
        <f t="shared" si="371"/>
        <v>4.9000000000000002E-2</v>
      </c>
      <c r="HZH83" s="66">
        <f t="shared" si="371"/>
        <v>2.35</v>
      </c>
      <c r="HZI83" s="66">
        <f t="shared" si="371"/>
        <v>135.01</v>
      </c>
      <c r="HZJ83" s="66">
        <f t="shared" si="371"/>
        <v>208.6</v>
      </c>
      <c r="HZK83" s="66">
        <f t="shared" si="371"/>
        <v>71.84</v>
      </c>
      <c r="HZL83" s="66">
        <f t="shared" si="371"/>
        <v>5.81</v>
      </c>
      <c r="HZM83" s="67"/>
      <c r="HZN83" s="148" t="s">
        <v>23</v>
      </c>
      <c r="HZO83" s="149"/>
      <c r="HZP83" s="66">
        <v>555</v>
      </c>
      <c r="HZQ83" s="66">
        <f t="shared" ref="HZQ83:IAB83" si="372">SUM(HZQ75:HZQ82)</f>
        <v>20.699999999999996</v>
      </c>
      <c r="HZR83" s="66">
        <f t="shared" si="372"/>
        <v>24.4</v>
      </c>
      <c r="HZS83" s="66">
        <f t="shared" si="372"/>
        <v>81.17</v>
      </c>
      <c r="HZT83" s="66">
        <f t="shared" si="372"/>
        <v>609.6</v>
      </c>
      <c r="HZU83" s="66">
        <f t="shared" si="372"/>
        <v>0.2</v>
      </c>
      <c r="HZV83" s="66">
        <f t="shared" si="372"/>
        <v>29.98</v>
      </c>
      <c r="HZW83" s="66">
        <f t="shared" si="372"/>
        <v>4.9000000000000002E-2</v>
      </c>
      <c r="HZX83" s="66">
        <f t="shared" si="372"/>
        <v>2.35</v>
      </c>
      <c r="HZY83" s="66">
        <f t="shared" si="372"/>
        <v>135.01</v>
      </c>
      <c r="HZZ83" s="66">
        <f t="shared" si="372"/>
        <v>208.6</v>
      </c>
      <c r="IAA83" s="66">
        <f t="shared" si="372"/>
        <v>71.84</v>
      </c>
      <c r="IAB83" s="66">
        <f t="shared" si="372"/>
        <v>5.81</v>
      </c>
      <c r="IAC83" s="67"/>
      <c r="IAD83" s="148" t="s">
        <v>23</v>
      </c>
      <c r="IAE83" s="149"/>
      <c r="IAF83" s="66">
        <v>555</v>
      </c>
      <c r="IAG83" s="66">
        <f t="shared" ref="IAG83:IAR83" si="373">SUM(IAG75:IAG82)</f>
        <v>20.699999999999996</v>
      </c>
      <c r="IAH83" s="66">
        <f t="shared" si="373"/>
        <v>24.4</v>
      </c>
      <c r="IAI83" s="66">
        <f t="shared" si="373"/>
        <v>81.17</v>
      </c>
      <c r="IAJ83" s="66">
        <f t="shared" si="373"/>
        <v>609.6</v>
      </c>
      <c r="IAK83" s="66">
        <f t="shared" si="373"/>
        <v>0.2</v>
      </c>
      <c r="IAL83" s="66">
        <f t="shared" si="373"/>
        <v>29.98</v>
      </c>
      <c r="IAM83" s="66">
        <f t="shared" si="373"/>
        <v>4.9000000000000002E-2</v>
      </c>
      <c r="IAN83" s="66">
        <f t="shared" si="373"/>
        <v>2.35</v>
      </c>
      <c r="IAO83" s="66">
        <f t="shared" si="373"/>
        <v>135.01</v>
      </c>
      <c r="IAP83" s="66">
        <f t="shared" si="373"/>
        <v>208.6</v>
      </c>
      <c r="IAQ83" s="66">
        <f t="shared" si="373"/>
        <v>71.84</v>
      </c>
      <c r="IAR83" s="66">
        <f t="shared" si="373"/>
        <v>5.81</v>
      </c>
      <c r="IAS83" s="67"/>
      <c r="IAT83" s="148" t="s">
        <v>23</v>
      </c>
      <c r="IAU83" s="149"/>
      <c r="IAV83" s="66">
        <v>555</v>
      </c>
      <c r="IAW83" s="66">
        <f t="shared" ref="IAW83:IBH83" si="374">SUM(IAW75:IAW82)</f>
        <v>20.699999999999996</v>
      </c>
      <c r="IAX83" s="66">
        <f t="shared" si="374"/>
        <v>24.4</v>
      </c>
      <c r="IAY83" s="66">
        <f t="shared" si="374"/>
        <v>81.17</v>
      </c>
      <c r="IAZ83" s="66">
        <f t="shared" si="374"/>
        <v>609.6</v>
      </c>
      <c r="IBA83" s="66">
        <f t="shared" si="374"/>
        <v>0.2</v>
      </c>
      <c r="IBB83" s="66">
        <f t="shared" si="374"/>
        <v>29.98</v>
      </c>
      <c r="IBC83" s="66">
        <f t="shared" si="374"/>
        <v>4.9000000000000002E-2</v>
      </c>
      <c r="IBD83" s="66">
        <f t="shared" si="374"/>
        <v>2.35</v>
      </c>
      <c r="IBE83" s="66">
        <f t="shared" si="374"/>
        <v>135.01</v>
      </c>
      <c r="IBF83" s="66">
        <f t="shared" si="374"/>
        <v>208.6</v>
      </c>
      <c r="IBG83" s="66">
        <f t="shared" si="374"/>
        <v>71.84</v>
      </c>
      <c r="IBH83" s="66">
        <f t="shared" si="374"/>
        <v>5.81</v>
      </c>
      <c r="IBI83" s="67"/>
      <c r="IBJ83" s="148" t="s">
        <v>23</v>
      </c>
      <c r="IBK83" s="149"/>
      <c r="IBL83" s="66">
        <v>555</v>
      </c>
      <c r="IBM83" s="66">
        <f t="shared" ref="IBM83:IBX83" si="375">SUM(IBM75:IBM82)</f>
        <v>20.699999999999996</v>
      </c>
      <c r="IBN83" s="66">
        <f t="shared" si="375"/>
        <v>24.4</v>
      </c>
      <c r="IBO83" s="66">
        <f t="shared" si="375"/>
        <v>81.17</v>
      </c>
      <c r="IBP83" s="66">
        <f t="shared" si="375"/>
        <v>609.6</v>
      </c>
      <c r="IBQ83" s="66">
        <f t="shared" si="375"/>
        <v>0.2</v>
      </c>
      <c r="IBR83" s="66">
        <f t="shared" si="375"/>
        <v>29.98</v>
      </c>
      <c r="IBS83" s="66">
        <f t="shared" si="375"/>
        <v>4.9000000000000002E-2</v>
      </c>
      <c r="IBT83" s="66">
        <f t="shared" si="375"/>
        <v>2.35</v>
      </c>
      <c r="IBU83" s="66">
        <f t="shared" si="375"/>
        <v>135.01</v>
      </c>
      <c r="IBV83" s="66">
        <f t="shared" si="375"/>
        <v>208.6</v>
      </c>
      <c r="IBW83" s="66">
        <f t="shared" si="375"/>
        <v>71.84</v>
      </c>
      <c r="IBX83" s="66">
        <f t="shared" si="375"/>
        <v>5.81</v>
      </c>
      <c r="IBY83" s="67"/>
      <c r="IBZ83" s="148" t="s">
        <v>23</v>
      </c>
      <c r="ICA83" s="149"/>
      <c r="ICB83" s="66">
        <v>555</v>
      </c>
      <c r="ICC83" s="66">
        <f t="shared" ref="ICC83:ICN83" si="376">SUM(ICC75:ICC82)</f>
        <v>20.699999999999996</v>
      </c>
      <c r="ICD83" s="66">
        <f t="shared" si="376"/>
        <v>24.4</v>
      </c>
      <c r="ICE83" s="66">
        <f t="shared" si="376"/>
        <v>81.17</v>
      </c>
      <c r="ICF83" s="66">
        <f t="shared" si="376"/>
        <v>609.6</v>
      </c>
      <c r="ICG83" s="66">
        <f t="shared" si="376"/>
        <v>0.2</v>
      </c>
      <c r="ICH83" s="66">
        <f t="shared" si="376"/>
        <v>29.98</v>
      </c>
      <c r="ICI83" s="66">
        <f t="shared" si="376"/>
        <v>4.9000000000000002E-2</v>
      </c>
      <c r="ICJ83" s="66">
        <f t="shared" si="376"/>
        <v>2.35</v>
      </c>
      <c r="ICK83" s="66">
        <f t="shared" si="376"/>
        <v>135.01</v>
      </c>
      <c r="ICL83" s="66">
        <f t="shared" si="376"/>
        <v>208.6</v>
      </c>
      <c r="ICM83" s="66">
        <f t="shared" si="376"/>
        <v>71.84</v>
      </c>
      <c r="ICN83" s="66">
        <f t="shared" si="376"/>
        <v>5.81</v>
      </c>
      <c r="ICO83" s="67"/>
      <c r="ICP83" s="148" t="s">
        <v>23</v>
      </c>
      <c r="ICQ83" s="149"/>
      <c r="ICR83" s="66">
        <v>555</v>
      </c>
      <c r="ICS83" s="66">
        <f t="shared" ref="ICS83:IDD83" si="377">SUM(ICS75:ICS82)</f>
        <v>20.699999999999996</v>
      </c>
      <c r="ICT83" s="66">
        <f t="shared" si="377"/>
        <v>24.4</v>
      </c>
      <c r="ICU83" s="66">
        <f t="shared" si="377"/>
        <v>81.17</v>
      </c>
      <c r="ICV83" s="66">
        <f t="shared" si="377"/>
        <v>609.6</v>
      </c>
      <c r="ICW83" s="66">
        <f t="shared" si="377"/>
        <v>0.2</v>
      </c>
      <c r="ICX83" s="66">
        <f t="shared" si="377"/>
        <v>29.98</v>
      </c>
      <c r="ICY83" s="66">
        <f t="shared" si="377"/>
        <v>4.9000000000000002E-2</v>
      </c>
      <c r="ICZ83" s="66">
        <f t="shared" si="377"/>
        <v>2.35</v>
      </c>
      <c r="IDA83" s="66">
        <f t="shared" si="377"/>
        <v>135.01</v>
      </c>
      <c r="IDB83" s="66">
        <f t="shared" si="377"/>
        <v>208.6</v>
      </c>
      <c r="IDC83" s="66">
        <f t="shared" si="377"/>
        <v>71.84</v>
      </c>
      <c r="IDD83" s="66">
        <f t="shared" si="377"/>
        <v>5.81</v>
      </c>
      <c r="IDE83" s="67"/>
      <c r="IDF83" s="148" t="s">
        <v>23</v>
      </c>
      <c r="IDG83" s="149"/>
      <c r="IDH83" s="66">
        <v>555</v>
      </c>
      <c r="IDI83" s="66">
        <f t="shared" ref="IDI83:IDT83" si="378">SUM(IDI75:IDI82)</f>
        <v>20.699999999999996</v>
      </c>
      <c r="IDJ83" s="66">
        <f t="shared" si="378"/>
        <v>24.4</v>
      </c>
      <c r="IDK83" s="66">
        <f t="shared" si="378"/>
        <v>81.17</v>
      </c>
      <c r="IDL83" s="66">
        <f t="shared" si="378"/>
        <v>609.6</v>
      </c>
      <c r="IDM83" s="66">
        <f t="shared" si="378"/>
        <v>0.2</v>
      </c>
      <c r="IDN83" s="66">
        <f t="shared" si="378"/>
        <v>29.98</v>
      </c>
      <c r="IDO83" s="66">
        <f t="shared" si="378"/>
        <v>4.9000000000000002E-2</v>
      </c>
      <c r="IDP83" s="66">
        <f t="shared" si="378"/>
        <v>2.35</v>
      </c>
      <c r="IDQ83" s="66">
        <f t="shared" si="378"/>
        <v>135.01</v>
      </c>
      <c r="IDR83" s="66">
        <f t="shared" si="378"/>
        <v>208.6</v>
      </c>
      <c r="IDS83" s="66">
        <f t="shared" si="378"/>
        <v>71.84</v>
      </c>
      <c r="IDT83" s="66">
        <f t="shared" si="378"/>
        <v>5.81</v>
      </c>
      <c r="IDU83" s="67"/>
      <c r="IDV83" s="148" t="s">
        <v>23</v>
      </c>
      <c r="IDW83" s="149"/>
      <c r="IDX83" s="66">
        <v>555</v>
      </c>
      <c r="IDY83" s="66">
        <f t="shared" ref="IDY83:IEJ83" si="379">SUM(IDY75:IDY82)</f>
        <v>20.699999999999996</v>
      </c>
      <c r="IDZ83" s="66">
        <f t="shared" si="379"/>
        <v>24.4</v>
      </c>
      <c r="IEA83" s="66">
        <f t="shared" si="379"/>
        <v>81.17</v>
      </c>
      <c r="IEB83" s="66">
        <f t="shared" si="379"/>
        <v>609.6</v>
      </c>
      <c r="IEC83" s="66">
        <f t="shared" si="379"/>
        <v>0.2</v>
      </c>
      <c r="IED83" s="66">
        <f t="shared" si="379"/>
        <v>29.98</v>
      </c>
      <c r="IEE83" s="66">
        <f t="shared" si="379"/>
        <v>4.9000000000000002E-2</v>
      </c>
      <c r="IEF83" s="66">
        <f t="shared" si="379"/>
        <v>2.35</v>
      </c>
      <c r="IEG83" s="66">
        <f t="shared" si="379"/>
        <v>135.01</v>
      </c>
      <c r="IEH83" s="66">
        <f t="shared" si="379"/>
        <v>208.6</v>
      </c>
      <c r="IEI83" s="66">
        <f t="shared" si="379"/>
        <v>71.84</v>
      </c>
      <c r="IEJ83" s="66">
        <f t="shared" si="379"/>
        <v>5.81</v>
      </c>
      <c r="IEK83" s="67"/>
      <c r="IEL83" s="148" t="s">
        <v>23</v>
      </c>
      <c r="IEM83" s="149"/>
      <c r="IEN83" s="66">
        <v>555</v>
      </c>
      <c r="IEO83" s="66">
        <f t="shared" ref="IEO83:IEZ83" si="380">SUM(IEO75:IEO82)</f>
        <v>20.699999999999996</v>
      </c>
      <c r="IEP83" s="66">
        <f t="shared" si="380"/>
        <v>24.4</v>
      </c>
      <c r="IEQ83" s="66">
        <f t="shared" si="380"/>
        <v>81.17</v>
      </c>
      <c r="IER83" s="66">
        <f t="shared" si="380"/>
        <v>609.6</v>
      </c>
      <c r="IES83" s="66">
        <f t="shared" si="380"/>
        <v>0.2</v>
      </c>
      <c r="IET83" s="66">
        <f t="shared" si="380"/>
        <v>29.98</v>
      </c>
      <c r="IEU83" s="66">
        <f t="shared" si="380"/>
        <v>4.9000000000000002E-2</v>
      </c>
      <c r="IEV83" s="66">
        <f t="shared" si="380"/>
        <v>2.35</v>
      </c>
      <c r="IEW83" s="66">
        <f t="shared" si="380"/>
        <v>135.01</v>
      </c>
      <c r="IEX83" s="66">
        <f t="shared" si="380"/>
        <v>208.6</v>
      </c>
      <c r="IEY83" s="66">
        <f t="shared" si="380"/>
        <v>71.84</v>
      </c>
      <c r="IEZ83" s="66">
        <f t="shared" si="380"/>
        <v>5.81</v>
      </c>
      <c r="IFA83" s="67"/>
      <c r="IFB83" s="148" t="s">
        <v>23</v>
      </c>
      <c r="IFC83" s="149"/>
      <c r="IFD83" s="66">
        <v>555</v>
      </c>
      <c r="IFE83" s="66">
        <f t="shared" ref="IFE83:IFP83" si="381">SUM(IFE75:IFE82)</f>
        <v>20.699999999999996</v>
      </c>
      <c r="IFF83" s="66">
        <f t="shared" si="381"/>
        <v>24.4</v>
      </c>
      <c r="IFG83" s="66">
        <f t="shared" si="381"/>
        <v>81.17</v>
      </c>
      <c r="IFH83" s="66">
        <f t="shared" si="381"/>
        <v>609.6</v>
      </c>
      <c r="IFI83" s="66">
        <f t="shared" si="381"/>
        <v>0.2</v>
      </c>
      <c r="IFJ83" s="66">
        <f t="shared" si="381"/>
        <v>29.98</v>
      </c>
      <c r="IFK83" s="66">
        <f t="shared" si="381"/>
        <v>4.9000000000000002E-2</v>
      </c>
      <c r="IFL83" s="66">
        <f t="shared" si="381"/>
        <v>2.35</v>
      </c>
      <c r="IFM83" s="66">
        <f t="shared" si="381"/>
        <v>135.01</v>
      </c>
      <c r="IFN83" s="66">
        <f t="shared" si="381"/>
        <v>208.6</v>
      </c>
      <c r="IFO83" s="66">
        <f t="shared" si="381"/>
        <v>71.84</v>
      </c>
      <c r="IFP83" s="66">
        <f t="shared" si="381"/>
        <v>5.81</v>
      </c>
      <c r="IFQ83" s="67"/>
      <c r="IFR83" s="148" t="s">
        <v>23</v>
      </c>
      <c r="IFS83" s="149"/>
      <c r="IFT83" s="66">
        <v>555</v>
      </c>
      <c r="IFU83" s="66">
        <f t="shared" ref="IFU83:IGF83" si="382">SUM(IFU75:IFU82)</f>
        <v>20.699999999999996</v>
      </c>
      <c r="IFV83" s="66">
        <f t="shared" si="382"/>
        <v>24.4</v>
      </c>
      <c r="IFW83" s="66">
        <f t="shared" si="382"/>
        <v>81.17</v>
      </c>
      <c r="IFX83" s="66">
        <f t="shared" si="382"/>
        <v>609.6</v>
      </c>
      <c r="IFY83" s="66">
        <f t="shared" si="382"/>
        <v>0.2</v>
      </c>
      <c r="IFZ83" s="66">
        <f t="shared" si="382"/>
        <v>29.98</v>
      </c>
      <c r="IGA83" s="66">
        <f t="shared" si="382"/>
        <v>4.9000000000000002E-2</v>
      </c>
      <c r="IGB83" s="66">
        <f t="shared" si="382"/>
        <v>2.35</v>
      </c>
      <c r="IGC83" s="66">
        <f t="shared" si="382"/>
        <v>135.01</v>
      </c>
      <c r="IGD83" s="66">
        <f t="shared" si="382"/>
        <v>208.6</v>
      </c>
      <c r="IGE83" s="66">
        <f t="shared" si="382"/>
        <v>71.84</v>
      </c>
      <c r="IGF83" s="66">
        <f t="shared" si="382"/>
        <v>5.81</v>
      </c>
      <c r="IGG83" s="67"/>
      <c r="IGH83" s="148" t="s">
        <v>23</v>
      </c>
      <c r="IGI83" s="149"/>
      <c r="IGJ83" s="66">
        <v>555</v>
      </c>
      <c r="IGK83" s="66">
        <f t="shared" ref="IGK83:IGV83" si="383">SUM(IGK75:IGK82)</f>
        <v>20.699999999999996</v>
      </c>
      <c r="IGL83" s="66">
        <f t="shared" si="383"/>
        <v>24.4</v>
      </c>
      <c r="IGM83" s="66">
        <f t="shared" si="383"/>
        <v>81.17</v>
      </c>
      <c r="IGN83" s="66">
        <f t="shared" si="383"/>
        <v>609.6</v>
      </c>
      <c r="IGO83" s="66">
        <f t="shared" si="383"/>
        <v>0.2</v>
      </c>
      <c r="IGP83" s="66">
        <f t="shared" si="383"/>
        <v>29.98</v>
      </c>
      <c r="IGQ83" s="66">
        <f t="shared" si="383"/>
        <v>4.9000000000000002E-2</v>
      </c>
      <c r="IGR83" s="66">
        <f t="shared" si="383"/>
        <v>2.35</v>
      </c>
      <c r="IGS83" s="66">
        <f t="shared" si="383"/>
        <v>135.01</v>
      </c>
      <c r="IGT83" s="66">
        <f t="shared" si="383"/>
        <v>208.6</v>
      </c>
      <c r="IGU83" s="66">
        <f t="shared" si="383"/>
        <v>71.84</v>
      </c>
      <c r="IGV83" s="66">
        <f t="shared" si="383"/>
        <v>5.81</v>
      </c>
      <c r="IGW83" s="67"/>
      <c r="IGX83" s="148" t="s">
        <v>23</v>
      </c>
      <c r="IGY83" s="149"/>
      <c r="IGZ83" s="66">
        <v>555</v>
      </c>
      <c r="IHA83" s="66">
        <f t="shared" ref="IHA83:IHL83" si="384">SUM(IHA75:IHA82)</f>
        <v>20.699999999999996</v>
      </c>
      <c r="IHB83" s="66">
        <f t="shared" si="384"/>
        <v>24.4</v>
      </c>
      <c r="IHC83" s="66">
        <f t="shared" si="384"/>
        <v>81.17</v>
      </c>
      <c r="IHD83" s="66">
        <f t="shared" si="384"/>
        <v>609.6</v>
      </c>
      <c r="IHE83" s="66">
        <f t="shared" si="384"/>
        <v>0.2</v>
      </c>
      <c r="IHF83" s="66">
        <f t="shared" si="384"/>
        <v>29.98</v>
      </c>
      <c r="IHG83" s="66">
        <f t="shared" si="384"/>
        <v>4.9000000000000002E-2</v>
      </c>
      <c r="IHH83" s="66">
        <f t="shared" si="384"/>
        <v>2.35</v>
      </c>
      <c r="IHI83" s="66">
        <f t="shared" si="384"/>
        <v>135.01</v>
      </c>
      <c r="IHJ83" s="66">
        <f t="shared" si="384"/>
        <v>208.6</v>
      </c>
      <c r="IHK83" s="66">
        <f t="shared" si="384"/>
        <v>71.84</v>
      </c>
      <c r="IHL83" s="66">
        <f t="shared" si="384"/>
        <v>5.81</v>
      </c>
      <c r="IHM83" s="67"/>
      <c r="IHN83" s="148" t="s">
        <v>23</v>
      </c>
      <c r="IHO83" s="149"/>
      <c r="IHP83" s="66">
        <v>555</v>
      </c>
      <c r="IHQ83" s="66">
        <f t="shared" ref="IHQ83:IIB83" si="385">SUM(IHQ75:IHQ82)</f>
        <v>20.699999999999996</v>
      </c>
      <c r="IHR83" s="66">
        <f t="shared" si="385"/>
        <v>24.4</v>
      </c>
      <c r="IHS83" s="66">
        <f t="shared" si="385"/>
        <v>81.17</v>
      </c>
      <c r="IHT83" s="66">
        <f t="shared" si="385"/>
        <v>609.6</v>
      </c>
      <c r="IHU83" s="66">
        <f t="shared" si="385"/>
        <v>0.2</v>
      </c>
      <c r="IHV83" s="66">
        <f t="shared" si="385"/>
        <v>29.98</v>
      </c>
      <c r="IHW83" s="66">
        <f t="shared" si="385"/>
        <v>4.9000000000000002E-2</v>
      </c>
      <c r="IHX83" s="66">
        <f t="shared" si="385"/>
        <v>2.35</v>
      </c>
      <c r="IHY83" s="66">
        <f t="shared" si="385"/>
        <v>135.01</v>
      </c>
      <c r="IHZ83" s="66">
        <f t="shared" si="385"/>
        <v>208.6</v>
      </c>
      <c r="IIA83" s="66">
        <f t="shared" si="385"/>
        <v>71.84</v>
      </c>
      <c r="IIB83" s="66">
        <f t="shared" si="385"/>
        <v>5.81</v>
      </c>
      <c r="IIC83" s="67"/>
      <c r="IID83" s="148" t="s">
        <v>23</v>
      </c>
      <c r="IIE83" s="149"/>
      <c r="IIF83" s="66">
        <v>555</v>
      </c>
      <c r="IIG83" s="66">
        <f t="shared" ref="IIG83:IIR83" si="386">SUM(IIG75:IIG82)</f>
        <v>20.699999999999996</v>
      </c>
      <c r="IIH83" s="66">
        <f t="shared" si="386"/>
        <v>24.4</v>
      </c>
      <c r="III83" s="66">
        <f t="shared" si="386"/>
        <v>81.17</v>
      </c>
      <c r="IIJ83" s="66">
        <f t="shared" si="386"/>
        <v>609.6</v>
      </c>
      <c r="IIK83" s="66">
        <f t="shared" si="386"/>
        <v>0.2</v>
      </c>
      <c r="IIL83" s="66">
        <f t="shared" si="386"/>
        <v>29.98</v>
      </c>
      <c r="IIM83" s="66">
        <f t="shared" si="386"/>
        <v>4.9000000000000002E-2</v>
      </c>
      <c r="IIN83" s="66">
        <f t="shared" si="386"/>
        <v>2.35</v>
      </c>
      <c r="IIO83" s="66">
        <f t="shared" si="386"/>
        <v>135.01</v>
      </c>
      <c r="IIP83" s="66">
        <f t="shared" si="386"/>
        <v>208.6</v>
      </c>
      <c r="IIQ83" s="66">
        <f t="shared" si="386"/>
        <v>71.84</v>
      </c>
      <c r="IIR83" s="66">
        <f t="shared" si="386"/>
        <v>5.81</v>
      </c>
      <c r="IIS83" s="67"/>
      <c r="IIT83" s="148" t="s">
        <v>23</v>
      </c>
      <c r="IIU83" s="149"/>
      <c r="IIV83" s="66">
        <v>555</v>
      </c>
      <c r="IIW83" s="66">
        <f t="shared" ref="IIW83:IJH83" si="387">SUM(IIW75:IIW82)</f>
        <v>20.699999999999996</v>
      </c>
      <c r="IIX83" s="66">
        <f t="shared" si="387"/>
        <v>24.4</v>
      </c>
      <c r="IIY83" s="66">
        <f t="shared" si="387"/>
        <v>81.17</v>
      </c>
      <c r="IIZ83" s="66">
        <f t="shared" si="387"/>
        <v>609.6</v>
      </c>
      <c r="IJA83" s="66">
        <f t="shared" si="387"/>
        <v>0.2</v>
      </c>
      <c r="IJB83" s="66">
        <f t="shared" si="387"/>
        <v>29.98</v>
      </c>
      <c r="IJC83" s="66">
        <f t="shared" si="387"/>
        <v>4.9000000000000002E-2</v>
      </c>
      <c r="IJD83" s="66">
        <f t="shared" si="387"/>
        <v>2.35</v>
      </c>
      <c r="IJE83" s="66">
        <f t="shared" si="387"/>
        <v>135.01</v>
      </c>
      <c r="IJF83" s="66">
        <f t="shared" si="387"/>
        <v>208.6</v>
      </c>
      <c r="IJG83" s="66">
        <f t="shared" si="387"/>
        <v>71.84</v>
      </c>
      <c r="IJH83" s="66">
        <f t="shared" si="387"/>
        <v>5.81</v>
      </c>
      <c r="IJI83" s="67"/>
      <c r="IJJ83" s="148" t="s">
        <v>23</v>
      </c>
      <c r="IJK83" s="149"/>
      <c r="IJL83" s="66">
        <v>555</v>
      </c>
      <c r="IJM83" s="66">
        <f t="shared" ref="IJM83:IJX83" si="388">SUM(IJM75:IJM82)</f>
        <v>20.699999999999996</v>
      </c>
      <c r="IJN83" s="66">
        <f t="shared" si="388"/>
        <v>24.4</v>
      </c>
      <c r="IJO83" s="66">
        <f t="shared" si="388"/>
        <v>81.17</v>
      </c>
      <c r="IJP83" s="66">
        <f t="shared" si="388"/>
        <v>609.6</v>
      </c>
      <c r="IJQ83" s="66">
        <f t="shared" si="388"/>
        <v>0.2</v>
      </c>
      <c r="IJR83" s="66">
        <f t="shared" si="388"/>
        <v>29.98</v>
      </c>
      <c r="IJS83" s="66">
        <f t="shared" si="388"/>
        <v>4.9000000000000002E-2</v>
      </c>
      <c r="IJT83" s="66">
        <f t="shared" si="388"/>
        <v>2.35</v>
      </c>
      <c r="IJU83" s="66">
        <f t="shared" si="388"/>
        <v>135.01</v>
      </c>
      <c r="IJV83" s="66">
        <f t="shared" si="388"/>
        <v>208.6</v>
      </c>
      <c r="IJW83" s="66">
        <f t="shared" si="388"/>
        <v>71.84</v>
      </c>
      <c r="IJX83" s="66">
        <f t="shared" si="388"/>
        <v>5.81</v>
      </c>
      <c r="IJY83" s="67"/>
      <c r="IJZ83" s="148" t="s">
        <v>23</v>
      </c>
      <c r="IKA83" s="149"/>
      <c r="IKB83" s="66">
        <v>555</v>
      </c>
      <c r="IKC83" s="66">
        <f t="shared" ref="IKC83:IKN83" si="389">SUM(IKC75:IKC82)</f>
        <v>20.699999999999996</v>
      </c>
      <c r="IKD83" s="66">
        <f t="shared" si="389"/>
        <v>24.4</v>
      </c>
      <c r="IKE83" s="66">
        <f t="shared" si="389"/>
        <v>81.17</v>
      </c>
      <c r="IKF83" s="66">
        <f t="shared" si="389"/>
        <v>609.6</v>
      </c>
      <c r="IKG83" s="66">
        <f t="shared" si="389"/>
        <v>0.2</v>
      </c>
      <c r="IKH83" s="66">
        <f t="shared" si="389"/>
        <v>29.98</v>
      </c>
      <c r="IKI83" s="66">
        <f t="shared" si="389"/>
        <v>4.9000000000000002E-2</v>
      </c>
      <c r="IKJ83" s="66">
        <f t="shared" si="389"/>
        <v>2.35</v>
      </c>
      <c r="IKK83" s="66">
        <f t="shared" si="389"/>
        <v>135.01</v>
      </c>
      <c r="IKL83" s="66">
        <f t="shared" si="389"/>
        <v>208.6</v>
      </c>
      <c r="IKM83" s="66">
        <f t="shared" si="389"/>
        <v>71.84</v>
      </c>
      <c r="IKN83" s="66">
        <f t="shared" si="389"/>
        <v>5.81</v>
      </c>
      <c r="IKO83" s="67"/>
      <c r="IKP83" s="148" t="s">
        <v>23</v>
      </c>
      <c r="IKQ83" s="149"/>
      <c r="IKR83" s="66">
        <v>555</v>
      </c>
      <c r="IKS83" s="66">
        <f t="shared" ref="IKS83:ILD83" si="390">SUM(IKS75:IKS82)</f>
        <v>20.699999999999996</v>
      </c>
      <c r="IKT83" s="66">
        <f t="shared" si="390"/>
        <v>24.4</v>
      </c>
      <c r="IKU83" s="66">
        <f t="shared" si="390"/>
        <v>81.17</v>
      </c>
      <c r="IKV83" s="66">
        <f t="shared" si="390"/>
        <v>609.6</v>
      </c>
      <c r="IKW83" s="66">
        <f t="shared" si="390"/>
        <v>0.2</v>
      </c>
      <c r="IKX83" s="66">
        <f t="shared" si="390"/>
        <v>29.98</v>
      </c>
      <c r="IKY83" s="66">
        <f t="shared" si="390"/>
        <v>4.9000000000000002E-2</v>
      </c>
      <c r="IKZ83" s="66">
        <f t="shared" si="390"/>
        <v>2.35</v>
      </c>
      <c r="ILA83" s="66">
        <f t="shared" si="390"/>
        <v>135.01</v>
      </c>
      <c r="ILB83" s="66">
        <f t="shared" si="390"/>
        <v>208.6</v>
      </c>
      <c r="ILC83" s="66">
        <f t="shared" si="390"/>
        <v>71.84</v>
      </c>
      <c r="ILD83" s="66">
        <f t="shared" si="390"/>
        <v>5.81</v>
      </c>
      <c r="ILE83" s="67"/>
      <c r="ILF83" s="148" t="s">
        <v>23</v>
      </c>
      <c r="ILG83" s="149"/>
      <c r="ILH83" s="66">
        <v>555</v>
      </c>
      <c r="ILI83" s="66">
        <f t="shared" ref="ILI83:ILT83" si="391">SUM(ILI75:ILI82)</f>
        <v>20.699999999999996</v>
      </c>
      <c r="ILJ83" s="66">
        <f t="shared" si="391"/>
        <v>24.4</v>
      </c>
      <c r="ILK83" s="66">
        <f t="shared" si="391"/>
        <v>81.17</v>
      </c>
      <c r="ILL83" s="66">
        <f t="shared" si="391"/>
        <v>609.6</v>
      </c>
      <c r="ILM83" s="66">
        <f t="shared" si="391"/>
        <v>0.2</v>
      </c>
      <c r="ILN83" s="66">
        <f t="shared" si="391"/>
        <v>29.98</v>
      </c>
      <c r="ILO83" s="66">
        <f t="shared" si="391"/>
        <v>4.9000000000000002E-2</v>
      </c>
      <c r="ILP83" s="66">
        <f t="shared" si="391"/>
        <v>2.35</v>
      </c>
      <c r="ILQ83" s="66">
        <f t="shared" si="391"/>
        <v>135.01</v>
      </c>
      <c r="ILR83" s="66">
        <f t="shared" si="391"/>
        <v>208.6</v>
      </c>
      <c r="ILS83" s="66">
        <f t="shared" si="391"/>
        <v>71.84</v>
      </c>
      <c r="ILT83" s="66">
        <f t="shared" si="391"/>
        <v>5.81</v>
      </c>
      <c r="ILU83" s="67"/>
      <c r="ILV83" s="148" t="s">
        <v>23</v>
      </c>
      <c r="ILW83" s="149"/>
      <c r="ILX83" s="66">
        <v>555</v>
      </c>
      <c r="ILY83" s="66">
        <f t="shared" ref="ILY83:IMJ83" si="392">SUM(ILY75:ILY82)</f>
        <v>20.699999999999996</v>
      </c>
      <c r="ILZ83" s="66">
        <f t="shared" si="392"/>
        <v>24.4</v>
      </c>
      <c r="IMA83" s="66">
        <f t="shared" si="392"/>
        <v>81.17</v>
      </c>
      <c r="IMB83" s="66">
        <f t="shared" si="392"/>
        <v>609.6</v>
      </c>
      <c r="IMC83" s="66">
        <f t="shared" si="392"/>
        <v>0.2</v>
      </c>
      <c r="IMD83" s="66">
        <f t="shared" si="392"/>
        <v>29.98</v>
      </c>
      <c r="IME83" s="66">
        <f t="shared" si="392"/>
        <v>4.9000000000000002E-2</v>
      </c>
      <c r="IMF83" s="66">
        <f t="shared" si="392"/>
        <v>2.35</v>
      </c>
      <c r="IMG83" s="66">
        <f t="shared" si="392"/>
        <v>135.01</v>
      </c>
      <c r="IMH83" s="66">
        <f t="shared" si="392"/>
        <v>208.6</v>
      </c>
      <c r="IMI83" s="66">
        <f t="shared" si="392"/>
        <v>71.84</v>
      </c>
      <c r="IMJ83" s="66">
        <f t="shared" si="392"/>
        <v>5.81</v>
      </c>
      <c r="IMK83" s="67"/>
      <c r="IML83" s="148" t="s">
        <v>23</v>
      </c>
      <c r="IMM83" s="149"/>
      <c r="IMN83" s="66">
        <v>555</v>
      </c>
      <c r="IMO83" s="66">
        <f t="shared" ref="IMO83:IMZ83" si="393">SUM(IMO75:IMO82)</f>
        <v>20.699999999999996</v>
      </c>
      <c r="IMP83" s="66">
        <f t="shared" si="393"/>
        <v>24.4</v>
      </c>
      <c r="IMQ83" s="66">
        <f t="shared" si="393"/>
        <v>81.17</v>
      </c>
      <c r="IMR83" s="66">
        <f t="shared" si="393"/>
        <v>609.6</v>
      </c>
      <c r="IMS83" s="66">
        <f t="shared" si="393"/>
        <v>0.2</v>
      </c>
      <c r="IMT83" s="66">
        <f t="shared" si="393"/>
        <v>29.98</v>
      </c>
      <c r="IMU83" s="66">
        <f t="shared" si="393"/>
        <v>4.9000000000000002E-2</v>
      </c>
      <c r="IMV83" s="66">
        <f t="shared" si="393"/>
        <v>2.35</v>
      </c>
      <c r="IMW83" s="66">
        <f t="shared" si="393"/>
        <v>135.01</v>
      </c>
      <c r="IMX83" s="66">
        <f t="shared" si="393"/>
        <v>208.6</v>
      </c>
      <c r="IMY83" s="66">
        <f t="shared" si="393"/>
        <v>71.84</v>
      </c>
      <c r="IMZ83" s="66">
        <f t="shared" si="393"/>
        <v>5.81</v>
      </c>
      <c r="INA83" s="67"/>
      <c r="INB83" s="148" t="s">
        <v>23</v>
      </c>
      <c r="INC83" s="149"/>
      <c r="IND83" s="66">
        <v>555</v>
      </c>
      <c r="INE83" s="66">
        <f t="shared" ref="INE83:INP83" si="394">SUM(INE75:INE82)</f>
        <v>20.699999999999996</v>
      </c>
      <c r="INF83" s="66">
        <f t="shared" si="394"/>
        <v>24.4</v>
      </c>
      <c r="ING83" s="66">
        <f t="shared" si="394"/>
        <v>81.17</v>
      </c>
      <c r="INH83" s="66">
        <f t="shared" si="394"/>
        <v>609.6</v>
      </c>
      <c r="INI83" s="66">
        <f t="shared" si="394"/>
        <v>0.2</v>
      </c>
      <c r="INJ83" s="66">
        <f t="shared" si="394"/>
        <v>29.98</v>
      </c>
      <c r="INK83" s="66">
        <f t="shared" si="394"/>
        <v>4.9000000000000002E-2</v>
      </c>
      <c r="INL83" s="66">
        <f t="shared" si="394"/>
        <v>2.35</v>
      </c>
      <c r="INM83" s="66">
        <f t="shared" si="394"/>
        <v>135.01</v>
      </c>
      <c r="INN83" s="66">
        <f t="shared" si="394"/>
        <v>208.6</v>
      </c>
      <c r="INO83" s="66">
        <f t="shared" si="394"/>
        <v>71.84</v>
      </c>
      <c r="INP83" s="66">
        <f t="shared" si="394"/>
        <v>5.81</v>
      </c>
      <c r="INQ83" s="67"/>
      <c r="INR83" s="148" t="s">
        <v>23</v>
      </c>
      <c r="INS83" s="149"/>
      <c r="INT83" s="66">
        <v>555</v>
      </c>
      <c r="INU83" s="66">
        <f t="shared" ref="INU83:IOF83" si="395">SUM(INU75:INU82)</f>
        <v>20.699999999999996</v>
      </c>
      <c r="INV83" s="66">
        <f t="shared" si="395"/>
        <v>24.4</v>
      </c>
      <c r="INW83" s="66">
        <f t="shared" si="395"/>
        <v>81.17</v>
      </c>
      <c r="INX83" s="66">
        <f t="shared" si="395"/>
        <v>609.6</v>
      </c>
      <c r="INY83" s="66">
        <f t="shared" si="395"/>
        <v>0.2</v>
      </c>
      <c r="INZ83" s="66">
        <f t="shared" si="395"/>
        <v>29.98</v>
      </c>
      <c r="IOA83" s="66">
        <f t="shared" si="395"/>
        <v>4.9000000000000002E-2</v>
      </c>
      <c r="IOB83" s="66">
        <f t="shared" si="395"/>
        <v>2.35</v>
      </c>
      <c r="IOC83" s="66">
        <f t="shared" si="395"/>
        <v>135.01</v>
      </c>
      <c r="IOD83" s="66">
        <f t="shared" si="395"/>
        <v>208.6</v>
      </c>
      <c r="IOE83" s="66">
        <f t="shared" si="395"/>
        <v>71.84</v>
      </c>
      <c r="IOF83" s="66">
        <f t="shared" si="395"/>
        <v>5.81</v>
      </c>
      <c r="IOG83" s="67"/>
      <c r="IOH83" s="148" t="s">
        <v>23</v>
      </c>
      <c r="IOI83" s="149"/>
      <c r="IOJ83" s="66">
        <v>555</v>
      </c>
      <c r="IOK83" s="66">
        <f t="shared" ref="IOK83:IOV83" si="396">SUM(IOK75:IOK82)</f>
        <v>20.699999999999996</v>
      </c>
      <c r="IOL83" s="66">
        <f t="shared" si="396"/>
        <v>24.4</v>
      </c>
      <c r="IOM83" s="66">
        <f t="shared" si="396"/>
        <v>81.17</v>
      </c>
      <c r="ION83" s="66">
        <f t="shared" si="396"/>
        <v>609.6</v>
      </c>
      <c r="IOO83" s="66">
        <f t="shared" si="396"/>
        <v>0.2</v>
      </c>
      <c r="IOP83" s="66">
        <f t="shared" si="396"/>
        <v>29.98</v>
      </c>
      <c r="IOQ83" s="66">
        <f t="shared" si="396"/>
        <v>4.9000000000000002E-2</v>
      </c>
      <c r="IOR83" s="66">
        <f t="shared" si="396"/>
        <v>2.35</v>
      </c>
      <c r="IOS83" s="66">
        <f t="shared" si="396"/>
        <v>135.01</v>
      </c>
      <c r="IOT83" s="66">
        <f t="shared" si="396"/>
        <v>208.6</v>
      </c>
      <c r="IOU83" s="66">
        <f t="shared" si="396"/>
        <v>71.84</v>
      </c>
      <c r="IOV83" s="66">
        <f t="shared" si="396"/>
        <v>5.81</v>
      </c>
      <c r="IOW83" s="67"/>
      <c r="IOX83" s="148" t="s">
        <v>23</v>
      </c>
      <c r="IOY83" s="149"/>
      <c r="IOZ83" s="66">
        <v>555</v>
      </c>
      <c r="IPA83" s="66">
        <f t="shared" ref="IPA83:IPL83" si="397">SUM(IPA75:IPA82)</f>
        <v>20.699999999999996</v>
      </c>
      <c r="IPB83" s="66">
        <f t="shared" si="397"/>
        <v>24.4</v>
      </c>
      <c r="IPC83" s="66">
        <f t="shared" si="397"/>
        <v>81.17</v>
      </c>
      <c r="IPD83" s="66">
        <f t="shared" si="397"/>
        <v>609.6</v>
      </c>
      <c r="IPE83" s="66">
        <f t="shared" si="397"/>
        <v>0.2</v>
      </c>
      <c r="IPF83" s="66">
        <f t="shared" si="397"/>
        <v>29.98</v>
      </c>
      <c r="IPG83" s="66">
        <f t="shared" si="397"/>
        <v>4.9000000000000002E-2</v>
      </c>
      <c r="IPH83" s="66">
        <f t="shared" si="397"/>
        <v>2.35</v>
      </c>
      <c r="IPI83" s="66">
        <f t="shared" si="397"/>
        <v>135.01</v>
      </c>
      <c r="IPJ83" s="66">
        <f t="shared" si="397"/>
        <v>208.6</v>
      </c>
      <c r="IPK83" s="66">
        <f t="shared" si="397"/>
        <v>71.84</v>
      </c>
      <c r="IPL83" s="66">
        <f t="shared" si="397"/>
        <v>5.81</v>
      </c>
      <c r="IPM83" s="67"/>
      <c r="IPN83" s="148" t="s">
        <v>23</v>
      </c>
      <c r="IPO83" s="149"/>
      <c r="IPP83" s="66">
        <v>555</v>
      </c>
      <c r="IPQ83" s="66">
        <f t="shared" ref="IPQ83:IQB83" si="398">SUM(IPQ75:IPQ82)</f>
        <v>20.699999999999996</v>
      </c>
      <c r="IPR83" s="66">
        <f t="shared" si="398"/>
        <v>24.4</v>
      </c>
      <c r="IPS83" s="66">
        <f t="shared" si="398"/>
        <v>81.17</v>
      </c>
      <c r="IPT83" s="66">
        <f t="shared" si="398"/>
        <v>609.6</v>
      </c>
      <c r="IPU83" s="66">
        <f t="shared" si="398"/>
        <v>0.2</v>
      </c>
      <c r="IPV83" s="66">
        <f t="shared" si="398"/>
        <v>29.98</v>
      </c>
      <c r="IPW83" s="66">
        <f t="shared" si="398"/>
        <v>4.9000000000000002E-2</v>
      </c>
      <c r="IPX83" s="66">
        <f t="shared" si="398"/>
        <v>2.35</v>
      </c>
      <c r="IPY83" s="66">
        <f t="shared" si="398"/>
        <v>135.01</v>
      </c>
      <c r="IPZ83" s="66">
        <f t="shared" si="398"/>
        <v>208.6</v>
      </c>
      <c r="IQA83" s="66">
        <f t="shared" si="398"/>
        <v>71.84</v>
      </c>
      <c r="IQB83" s="66">
        <f t="shared" si="398"/>
        <v>5.81</v>
      </c>
      <c r="IQC83" s="67"/>
      <c r="IQD83" s="148" t="s">
        <v>23</v>
      </c>
      <c r="IQE83" s="149"/>
      <c r="IQF83" s="66">
        <v>555</v>
      </c>
      <c r="IQG83" s="66">
        <f t="shared" ref="IQG83:IQR83" si="399">SUM(IQG75:IQG82)</f>
        <v>20.699999999999996</v>
      </c>
      <c r="IQH83" s="66">
        <f t="shared" si="399"/>
        <v>24.4</v>
      </c>
      <c r="IQI83" s="66">
        <f t="shared" si="399"/>
        <v>81.17</v>
      </c>
      <c r="IQJ83" s="66">
        <f t="shared" si="399"/>
        <v>609.6</v>
      </c>
      <c r="IQK83" s="66">
        <f t="shared" si="399"/>
        <v>0.2</v>
      </c>
      <c r="IQL83" s="66">
        <f t="shared" si="399"/>
        <v>29.98</v>
      </c>
      <c r="IQM83" s="66">
        <f t="shared" si="399"/>
        <v>4.9000000000000002E-2</v>
      </c>
      <c r="IQN83" s="66">
        <f t="shared" si="399"/>
        <v>2.35</v>
      </c>
      <c r="IQO83" s="66">
        <f t="shared" si="399"/>
        <v>135.01</v>
      </c>
      <c r="IQP83" s="66">
        <f t="shared" si="399"/>
        <v>208.6</v>
      </c>
      <c r="IQQ83" s="66">
        <f t="shared" si="399"/>
        <v>71.84</v>
      </c>
      <c r="IQR83" s="66">
        <f t="shared" si="399"/>
        <v>5.81</v>
      </c>
      <c r="IQS83" s="67"/>
      <c r="IQT83" s="148" t="s">
        <v>23</v>
      </c>
      <c r="IQU83" s="149"/>
      <c r="IQV83" s="66">
        <v>555</v>
      </c>
      <c r="IQW83" s="66">
        <f t="shared" ref="IQW83:IRH83" si="400">SUM(IQW75:IQW82)</f>
        <v>20.699999999999996</v>
      </c>
      <c r="IQX83" s="66">
        <f t="shared" si="400"/>
        <v>24.4</v>
      </c>
      <c r="IQY83" s="66">
        <f t="shared" si="400"/>
        <v>81.17</v>
      </c>
      <c r="IQZ83" s="66">
        <f t="shared" si="400"/>
        <v>609.6</v>
      </c>
      <c r="IRA83" s="66">
        <f t="shared" si="400"/>
        <v>0.2</v>
      </c>
      <c r="IRB83" s="66">
        <f t="shared" si="400"/>
        <v>29.98</v>
      </c>
      <c r="IRC83" s="66">
        <f t="shared" si="400"/>
        <v>4.9000000000000002E-2</v>
      </c>
      <c r="IRD83" s="66">
        <f t="shared" si="400"/>
        <v>2.35</v>
      </c>
      <c r="IRE83" s="66">
        <f t="shared" si="400"/>
        <v>135.01</v>
      </c>
      <c r="IRF83" s="66">
        <f t="shared" si="400"/>
        <v>208.6</v>
      </c>
      <c r="IRG83" s="66">
        <f t="shared" si="400"/>
        <v>71.84</v>
      </c>
      <c r="IRH83" s="66">
        <f t="shared" si="400"/>
        <v>5.81</v>
      </c>
      <c r="IRI83" s="67"/>
      <c r="IRJ83" s="148" t="s">
        <v>23</v>
      </c>
      <c r="IRK83" s="149"/>
      <c r="IRL83" s="66">
        <v>555</v>
      </c>
      <c r="IRM83" s="66">
        <f t="shared" ref="IRM83:IRX83" si="401">SUM(IRM75:IRM82)</f>
        <v>20.699999999999996</v>
      </c>
      <c r="IRN83" s="66">
        <f t="shared" si="401"/>
        <v>24.4</v>
      </c>
      <c r="IRO83" s="66">
        <f t="shared" si="401"/>
        <v>81.17</v>
      </c>
      <c r="IRP83" s="66">
        <f t="shared" si="401"/>
        <v>609.6</v>
      </c>
      <c r="IRQ83" s="66">
        <f t="shared" si="401"/>
        <v>0.2</v>
      </c>
      <c r="IRR83" s="66">
        <f t="shared" si="401"/>
        <v>29.98</v>
      </c>
      <c r="IRS83" s="66">
        <f t="shared" si="401"/>
        <v>4.9000000000000002E-2</v>
      </c>
      <c r="IRT83" s="66">
        <f t="shared" si="401"/>
        <v>2.35</v>
      </c>
      <c r="IRU83" s="66">
        <f t="shared" si="401"/>
        <v>135.01</v>
      </c>
      <c r="IRV83" s="66">
        <f t="shared" si="401"/>
        <v>208.6</v>
      </c>
      <c r="IRW83" s="66">
        <f t="shared" si="401"/>
        <v>71.84</v>
      </c>
      <c r="IRX83" s="66">
        <f t="shared" si="401"/>
        <v>5.81</v>
      </c>
      <c r="IRY83" s="67"/>
      <c r="IRZ83" s="148" t="s">
        <v>23</v>
      </c>
      <c r="ISA83" s="149"/>
      <c r="ISB83" s="66">
        <v>555</v>
      </c>
      <c r="ISC83" s="66">
        <f t="shared" ref="ISC83:ISN83" si="402">SUM(ISC75:ISC82)</f>
        <v>20.699999999999996</v>
      </c>
      <c r="ISD83" s="66">
        <f t="shared" si="402"/>
        <v>24.4</v>
      </c>
      <c r="ISE83" s="66">
        <f t="shared" si="402"/>
        <v>81.17</v>
      </c>
      <c r="ISF83" s="66">
        <f t="shared" si="402"/>
        <v>609.6</v>
      </c>
      <c r="ISG83" s="66">
        <f t="shared" si="402"/>
        <v>0.2</v>
      </c>
      <c r="ISH83" s="66">
        <f t="shared" si="402"/>
        <v>29.98</v>
      </c>
      <c r="ISI83" s="66">
        <f t="shared" si="402"/>
        <v>4.9000000000000002E-2</v>
      </c>
      <c r="ISJ83" s="66">
        <f t="shared" si="402"/>
        <v>2.35</v>
      </c>
      <c r="ISK83" s="66">
        <f t="shared" si="402"/>
        <v>135.01</v>
      </c>
      <c r="ISL83" s="66">
        <f t="shared" si="402"/>
        <v>208.6</v>
      </c>
      <c r="ISM83" s="66">
        <f t="shared" si="402"/>
        <v>71.84</v>
      </c>
      <c r="ISN83" s="66">
        <f t="shared" si="402"/>
        <v>5.81</v>
      </c>
      <c r="ISO83" s="67"/>
      <c r="ISP83" s="148" t="s">
        <v>23</v>
      </c>
      <c r="ISQ83" s="149"/>
      <c r="ISR83" s="66">
        <v>555</v>
      </c>
      <c r="ISS83" s="66">
        <f t="shared" ref="ISS83:ITD83" si="403">SUM(ISS75:ISS82)</f>
        <v>20.699999999999996</v>
      </c>
      <c r="IST83" s="66">
        <f t="shared" si="403"/>
        <v>24.4</v>
      </c>
      <c r="ISU83" s="66">
        <f t="shared" si="403"/>
        <v>81.17</v>
      </c>
      <c r="ISV83" s="66">
        <f t="shared" si="403"/>
        <v>609.6</v>
      </c>
      <c r="ISW83" s="66">
        <f t="shared" si="403"/>
        <v>0.2</v>
      </c>
      <c r="ISX83" s="66">
        <f t="shared" si="403"/>
        <v>29.98</v>
      </c>
      <c r="ISY83" s="66">
        <f t="shared" si="403"/>
        <v>4.9000000000000002E-2</v>
      </c>
      <c r="ISZ83" s="66">
        <f t="shared" si="403"/>
        <v>2.35</v>
      </c>
      <c r="ITA83" s="66">
        <f t="shared" si="403"/>
        <v>135.01</v>
      </c>
      <c r="ITB83" s="66">
        <f t="shared" si="403"/>
        <v>208.6</v>
      </c>
      <c r="ITC83" s="66">
        <f t="shared" si="403"/>
        <v>71.84</v>
      </c>
      <c r="ITD83" s="66">
        <f t="shared" si="403"/>
        <v>5.81</v>
      </c>
      <c r="ITE83" s="67"/>
      <c r="ITF83" s="148" t="s">
        <v>23</v>
      </c>
      <c r="ITG83" s="149"/>
      <c r="ITH83" s="66">
        <v>555</v>
      </c>
      <c r="ITI83" s="66">
        <f t="shared" ref="ITI83:ITT83" si="404">SUM(ITI75:ITI82)</f>
        <v>20.699999999999996</v>
      </c>
      <c r="ITJ83" s="66">
        <f t="shared" si="404"/>
        <v>24.4</v>
      </c>
      <c r="ITK83" s="66">
        <f t="shared" si="404"/>
        <v>81.17</v>
      </c>
      <c r="ITL83" s="66">
        <f t="shared" si="404"/>
        <v>609.6</v>
      </c>
      <c r="ITM83" s="66">
        <f t="shared" si="404"/>
        <v>0.2</v>
      </c>
      <c r="ITN83" s="66">
        <f t="shared" si="404"/>
        <v>29.98</v>
      </c>
      <c r="ITO83" s="66">
        <f t="shared" si="404"/>
        <v>4.9000000000000002E-2</v>
      </c>
      <c r="ITP83" s="66">
        <f t="shared" si="404"/>
        <v>2.35</v>
      </c>
      <c r="ITQ83" s="66">
        <f t="shared" si="404"/>
        <v>135.01</v>
      </c>
      <c r="ITR83" s="66">
        <f t="shared" si="404"/>
        <v>208.6</v>
      </c>
      <c r="ITS83" s="66">
        <f t="shared" si="404"/>
        <v>71.84</v>
      </c>
      <c r="ITT83" s="66">
        <f t="shared" si="404"/>
        <v>5.81</v>
      </c>
      <c r="ITU83" s="67"/>
      <c r="ITV83" s="148" t="s">
        <v>23</v>
      </c>
      <c r="ITW83" s="149"/>
      <c r="ITX83" s="66">
        <v>555</v>
      </c>
      <c r="ITY83" s="66">
        <f t="shared" ref="ITY83:IUJ83" si="405">SUM(ITY75:ITY82)</f>
        <v>20.699999999999996</v>
      </c>
      <c r="ITZ83" s="66">
        <f t="shared" si="405"/>
        <v>24.4</v>
      </c>
      <c r="IUA83" s="66">
        <f t="shared" si="405"/>
        <v>81.17</v>
      </c>
      <c r="IUB83" s="66">
        <f t="shared" si="405"/>
        <v>609.6</v>
      </c>
      <c r="IUC83" s="66">
        <f t="shared" si="405"/>
        <v>0.2</v>
      </c>
      <c r="IUD83" s="66">
        <f t="shared" si="405"/>
        <v>29.98</v>
      </c>
      <c r="IUE83" s="66">
        <f t="shared" si="405"/>
        <v>4.9000000000000002E-2</v>
      </c>
      <c r="IUF83" s="66">
        <f t="shared" si="405"/>
        <v>2.35</v>
      </c>
      <c r="IUG83" s="66">
        <f t="shared" si="405"/>
        <v>135.01</v>
      </c>
      <c r="IUH83" s="66">
        <f t="shared" si="405"/>
        <v>208.6</v>
      </c>
      <c r="IUI83" s="66">
        <f t="shared" si="405"/>
        <v>71.84</v>
      </c>
      <c r="IUJ83" s="66">
        <f t="shared" si="405"/>
        <v>5.81</v>
      </c>
      <c r="IUK83" s="67"/>
      <c r="IUL83" s="148" t="s">
        <v>23</v>
      </c>
      <c r="IUM83" s="149"/>
      <c r="IUN83" s="66">
        <v>555</v>
      </c>
      <c r="IUO83" s="66">
        <f t="shared" ref="IUO83:IUZ83" si="406">SUM(IUO75:IUO82)</f>
        <v>20.699999999999996</v>
      </c>
      <c r="IUP83" s="66">
        <f t="shared" si="406"/>
        <v>24.4</v>
      </c>
      <c r="IUQ83" s="66">
        <f t="shared" si="406"/>
        <v>81.17</v>
      </c>
      <c r="IUR83" s="66">
        <f t="shared" si="406"/>
        <v>609.6</v>
      </c>
      <c r="IUS83" s="66">
        <f t="shared" si="406"/>
        <v>0.2</v>
      </c>
      <c r="IUT83" s="66">
        <f t="shared" si="406"/>
        <v>29.98</v>
      </c>
      <c r="IUU83" s="66">
        <f t="shared" si="406"/>
        <v>4.9000000000000002E-2</v>
      </c>
      <c r="IUV83" s="66">
        <f t="shared" si="406"/>
        <v>2.35</v>
      </c>
      <c r="IUW83" s="66">
        <f t="shared" si="406"/>
        <v>135.01</v>
      </c>
      <c r="IUX83" s="66">
        <f t="shared" si="406"/>
        <v>208.6</v>
      </c>
      <c r="IUY83" s="66">
        <f t="shared" si="406"/>
        <v>71.84</v>
      </c>
      <c r="IUZ83" s="66">
        <f t="shared" si="406"/>
        <v>5.81</v>
      </c>
      <c r="IVA83" s="67"/>
      <c r="IVB83" s="148" t="s">
        <v>23</v>
      </c>
      <c r="IVC83" s="149"/>
      <c r="IVD83" s="66">
        <v>555</v>
      </c>
      <c r="IVE83" s="66">
        <f t="shared" ref="IVE83:IVP83" si="407">SUM(IVE75:IVE82)</f>
        <v>20.699999999999996</v>
      </c>
      <c r="IVF83" s="66">
        <f t="shared" si="407"/>
        <v>24.4</v>
      </c>
      <c r="IVG83" s="66">
        <f t="shared" si="407"/>
        <v>81.17</v>
      </c>
      <c r="IVH83" s="66">
        <f t="shared" si="407"/>
        <v>609.6</v>
      </c>
      <c r="IVI83" s="66">
        <f t="shared" si="407"/>
        <v>0.2</v>
      </c>
      <c r="IVJ83" s="66">
        <f t="shared" si="407"/>
        <v>29.98</v>
      </c>
      <c r="IVK83" s="66">
        <f t="shared" si="407"/>
        <v>4.9000000000000002E-2</v>
      </c>
      <c r="IVL83" s="66">
        <f t="shared" si="407"/>
        <v>2.35</v>
      </c>
      <c r="IVM83" s="66">
        <f t="shared" si="407"/>
        <v>135.01</v>
      </c>
      <c r="IVN83" s="66">
        <f t="shared" si="407"/>
        <v>208.6</v>
      </c>
      <c r="IVO83" s="66">
        <f t="shared" si="407"/>
        <v>71.84</v>
      </c>
      <c r="IVP83" s="66">
        <f t="shared" si="407"/>
        <v>5.81</v>
      </c>
      <c r="IVQ83" s="67"/>
      <c r="IVR83" s="148" t="s">
        <v>23</v>
      </c>
      <c r="IVS83" s="149"/>
      <c r="IVT83" s="66">
        <v>555</v>
      </c>
      <c r="IVU83" s="66">
        <f t="shared" ref="IVU83:IWF83" si="408">SUM(IVU75:IVU82)</f>
        <v>20.699999999999996</v>
      </c>
      <c r="IVV83" s="66">
        <f t="shared" si="408"/>
        <v>24.4</v>
      </c>
      <c r="IVW83" s="66">
        <f t="shared" si="408"/>
        <v>81.17</v>
      </c>
      <c r="IVX83" s="66">
        <f t="shared" si="408"/>
        <v>609.6</v>
      </c>
      <c r="IVY83" s="66">
        <f t="shared" si="408"/>
        <v>0.2</v>
      </c>
      <c r="IVZ83" s="66">
        <f t="shared" si="408"/>
        <v>29.98</v>
      </c>
      <c r="IWA83" s="66">
        <f t="shared" si="408"/>
        <v>4.9000000000000002E-2</v>
      </c>
      <c r="IWB83" s="66">
        <f t="shared" si="408"/>
        <v>2.35</v>
      </c>
      <c r="IWC83" s="66">
        <f t="shared" si="408"/>
        <v>135.01</v>
      </c>
      <c r="IWD83" s="66">
        <f t="shared" si="408"/>
        <v>208.6</v>
      </c>
      <c r="IWE83" s="66">
        <f t="shared" si="408"/>
        <v>71.84</v>
      </c>
      <c r="IWF83" s="66">
        <f t="shared" si="408"/>
        <v>5.81</v>
      </c>
      <c r="IWG83" s="67"/>
      <c r="IWH83" s="148" t="s">
        <v>23</v>
      </c>
      <c r="IWI83" s="149"/>
      <c r="IWJ83" s="66">
        <v>555</v>
      </c>
      <c r="IWK83" s="66">
        <f t="shared" ref="IWK83:IWV83" si="409">SUM(IWK75:IWK82)</f>
        <v>20.699999999999996</v>
      </c>
      <c r="IWL83" s="66">
        <f t="shared" si="409"/>
        <v>24.4</v>
      </c>
      <c r="IWM83" s="66">
        <f t="shared" si="409"/>
        <v>81.17</v>
      </c>
      <c r="IWN83" s="66">
        <f t="shared" si="409"/>
        <v>609.6</v>
      </c>
      <c r="IWO83" s="66">
        <f t="shared" si="409"/>
        <v>0.2</v>
      </c>
      <c r="IWP83" s="66">
        <f t="shared" si="409"/>
        <v>29.98</v>
      </c>
      <c r="IWQ83" s="66">
        <f t="shared" si="409"/>
        <v>4.9000000000000002E-2</v>
      </c>
      <c r="IWR83" s="66">
        <f t="shared" si="409"/>
        <v>2.35</v>
      </c>
      <c r="IWS83" s="66">
        <f t="shared" si="409"/>
        <v>135.01</v>
      </c>
      <c r="IWT83" s="66">
        <f t="shared" si="409"/>
        <v>208.6</v>
      </c>
      <c r="IWU83" s="66">
        <f t="shared" si="409"/>
        <v>71.84</v>
      </c>
      <c r="IWV83" s="66">
        <f t="shared" si="409"/>
        <v>5.81</v>
      </c>
      <c r="IWW83" s="67"/>
      <c r="IWX83" s="148" t="s">
        <v>23</v>
      </c>
      <c r="IWY83" s="149"/>
      <c r="IWZ83" s="66">
        <v>555</v>
      </c>
      <c r="IXA83" s="66">
        <f t="shared" ref="IXA83:IXL83" si="410">SUM(IXA75:IXA82)</f>
        <v>20.699999999999996</v>
      </c>
      <c r="IXB83" s="66">
        <f t="shared" si="410"/>
        <v>24.4</v>
      </c>
      <c r="IXC83" s="66">
        <f t="shared" si="410"/>
        <v>81.17</v>
      </c>
      <c r="IXD83" s="66">
        <f t="shared" si="410"/>
        <v>609.6</v>
      </c>
      <c r="IXE83" s="66">
        <f t="shared" si="410"/>
        <v>0.2</v>
      </c>
      <c r="IXF83" s="66">
        <f t="shared" si="410"/>
        <v>29.98</v>
      </c>
      <c r="IXG83" s="66">
        <f t="shared" si="410"/>
        <v>4.9000000000000002E-2</v>
      </c>
      <c r="IXH83" s="66">
        <f t="shared" si="410"/>
        <v>2.35</v>
      </c>
      <c r="IXI83" s="66">
        <f t="shared" si="410"/>
        <v>135.01</v>
      </c>
      <c r="IXJ83" s="66">
        <f t="shared" si="410"/>
        <v>208.6</v>
      </c>
      <c r="IXK83" s="66">
        <f t="shared" si="410"/>
        <v>71.84</v>
      </c>
      <c r="IXL83" s="66">
        <f t="shared" si="410"/>
        <v>5.81</v>
      </c>
      <c r="IXM83" s="67"/>
      <c r="IXN83" s="148" t="s">
        <v>23</v>
      </c>
      <c r="IXO83" s="149"/>
      <c r="IXP83" s="66">
        <v>555</v>
      </c>
      <c r="IXQ83" s="66">
        <f t="shared" ref="IXQ83:IYB83" si="411">SUM(IXQ75:IXQ82)</f>
        <v>20.699999999999996</v>
      </c>
      <c r="IXR83" s="66">
        <f t="shared" si="411"/>
        <v>24.4</v>
      </c>
      <c r="IXS83" s="66">
        <f t="shared" si="411"/>
        <v>81.17</v>
      </c>
      <c r="IXT83" s="66">
        <f t="shared" si="411"/>
        <v>609.6</v>
      </c>
      <c r="IXU83" s="66">
        <f t="shared" si="411"/>
        <v>0.2</v>
      </c>
      <c r="IXV83" s="66">
        <f t="shared" si="411"/>
        <v>29.98</v>
      </c>
      <c r="IXW83" s="66">
        <f t="shared" si="411"/>
        <v>4.9000000000000002E-2</v>
      </c>
      <c r="IXX83" s="66">
        <f t="shared" si="411"/>
        <v>2.35</v>
      </c>
      <c r="IXY83" s="66">
        <f t="shared" si="411"/>
        <v>135.01</v>
      </c>
      <c r="IXZ83" s="66">
        <f t="shared" si="411"/>
        <v>208.6</v>
      </c>
      <c r="IYA83" s="66">
        <f t="shared" si="411"/>
        <v>71.84</v>
      </c>
      <c r="IYB83" s="66">
        <f t="shared" si="411"/>
        <v>5.81</v>
      </c>
      <c r="IYC83" s="67"/>
      <c r="IYD83" s="148" t="s">
        <v>23</v>
      </c>
      <c r="IYE83" s="149"/>
      <c r="IYF83" s="66">
        <v>555</v>
      </c>
      <c r="IYG83" s="66">
        <f t="shared" ref="IYG83:IYR83" si="412">SUM(IYG75:IYG82)</f>
        <v>20.699999999999996</v>
      </c>
      <c r="IYH83" s="66">
        <f t="shared" si="412"/>
        <v>24.4</v>
      </c>
      <c r="IYI83" s="66">
        <f t="shared" si="412"/>
        <v>81.17</v>
      </c>
      <c r="IYJ83" s="66">
        <f t="shared" si="412"/>
        <v>609.6</v>
      </c>
      <c r="IYK83" s="66">
        <f t="shared" si="412"/>
        <v>0.2</v>
      </c>
      <c r="IYL83" s="66">
        <f t="shared" si="412"/>
        <v>29.98</v>
      </c>
      <c r="IYM83" s="66">
        <f t="shared" si="412"/>
        <v>4.9000000000000002E-2</v>
      </c>
      <c r="IYN83" s="66">
        <f t="shared" si="412"/>
        <v>2.35</v>
      </c>
      <c r="IYO83" s="66">
        <f t="shared" si="412"/>
        <v>135.01</v>
      </c>
      <c r="IYP83" s="66">
        <f t="shared" si="412"/>
        <v>208.6</v>
      </c>
      <c r="IYQ83" s="66">
        <f t="shared" si="412"/>
        <v>71.84</v>
      </c>
      <c r="IYR83" s="66">
        <f t="shared" si="412"/>
        <v>5.81</v>
      </c>
      <c r="IYS83" s="67"/>
      <c r="IYT83" s="148" t="s">
        <v>23</v>
      </c>
      <c r="IYU83" s="149"/>
      <c r="IYV83" s="66">
        <v>555</v>
      </c>
      <c r="IYW83" s="66">
        <f t="shared" ref="IYW83:IZH83" si="413">SUM(IYW75:IYW82)</f>
        <v>20.699999999999996</v>
      </c>
      <c r="IYX83" s="66">
        <f t="shared" si="413"/>
        <v>24.4</v>
      </c>
      <c r="IYY83" s="66">
        <f t="shared" si="413"/>
        <v>81.17</v>
      </c>
      <c r="IYZ83" s="66">
        <f t="shared" si="413"/>
        <v>609.6</v>
      </c>
      <c r="IZA83" s="66">
        <f t="shared" si="413"/>
        <v>0.2</v>
      </c>
      <c r="IZB83" s="66">
        <f t="shared" si="413"/>
        <v>29.98</v>
      </c>
      <c r="IZC83" s="66">
        <f t="shared" si="413"/>
        <v>4.9000000000000002E-2</v>
      </c>
      <c r="IZD83" s="66">
        <f t="shared" si="413"/>
        <v>2.35</v>
      </c>
      <c r="IZE83" s="66">
        <f t="shared" si="413"/>
        <v>135.01</v>
      </c>
      <c r="IZF83" s="66">
        <f t="shared" si="413"/>
        <v>208.6</v>
      </c>
      <c r="IZG83" s="66">
        <f t="shared" si="413"/>
        <v>71.84</v>
      </c>
      <c r="IZH83" s="66">
        <f t="shared" si="413"/>
        <v>5.81</v>
      </c>
      <c r="IZI83" s="67"/>
      <c r="IZJ83" s="148" t="s">
        <v>23</v>
      </c>
      <c r="IZK83" s="149"/>
      <c r="IZL83" s="66">
        <v>555</v>
      </c>
      <c r="IZM83" s="66">
        <f t="shared" ref="IZM83:IZX83" si="414">SUM(IZM75:IZM82)</f>
        <v>20.699999999999996</v>
      </c>
      <c r="IZN83" s="66">
        <f t="shared" si="414"/>
        <v>24.4</v>
      </c>
      <c r="IZO83" s="66">
        <f t="shared" si="414"/>
        <v>81.17</v>
      </c>
      <c r="IZP83" s="66">
        <f t="shared" si="414"/>
        <v>609.6</v>
      </c>
      <c r="IZQ83" s="66">
        <f t="shared" si="414"/>
        <v>0.2</v>
      </c>
      <c r="IZR83" s="66">
        <f t="shared" si="414"/>
        <v>29.98</v>
      </c>
      <c r="IZS83" s="66">
        <f t="shared" si="414"/>
        <v>4.9000000000000002E-2</v>
      </c>
      <c r="IZT83" s="66">
        <f t="shared" si="414"/>
        <v>2.35</v>
      </c>
      <c r="IZU83" s="66">
        <f t="shared" si="414"/>
        <v>135.01</v>
      </c>
      <c r="IZV83" s="66">
        <f t="shared" si="414"/>
        <v>208.6</v>
      </c>
      <c r="IZW83" s="66">
        <f t="shared" si="414"/>
        <v>71.84</v>
      </c>
      <c r="IZX83" s="66">
        <f t="shared" si="414"/>
        <v>5.81</v>
      </c>
      <c r="IZY83" s="67"/>
      <c r="IZZ83" s="148" t="s">
        <v>23</v>
      </c>
      <c r="JAA83" s="149"/>
      <c r="JAB83" s="66">
        <v>555</v>
      </c>
      <c r="JAC83" s="66">
        <f t="shared" ref="JAC83:JAN83" si="415">SUM(JAC75:JAC82)</f>
        <v>20.699999999999996</v>
      </c>
      <c r="JAD83" s="66">
        <f t="shared" si="415"/>
        <v>24.4</v>
      </c>
      <c r="JAE83" s="66">
        <f t="shared" si="415"/>
        <v>81.17</v>
      </c>
      <c r="JAF83" s="66">
        <f t="shared" si="415"/>
        <v>609.6</v>
      </c>
      <c r="JAG83" s="66">
        <f t="shared" si="415"/>
        <v>0.2</v>
      </c>
      <c r="JAH83" s="66">
        <f t="shared" si="415"/>
        <v>29.98</v>
      </c>
      <c r="JAI83" s="66">
        <f t="shared" si="415"/>
        <v>4.9000000000000002E-2</v>
      </c>
      <c r="JAJ83" s="66">
        <f t="shared" si="415"/>
        <v>2.35</v>
      </c>
      <c r="JAK83" s="66">
        <f t="shared" si="415"/>
        <v>135.01</v>
      </c>
      <c r="JAL83" s="66">
        <f t="shared" si="415"/>
        <v>208.6</v>
      </c>
      <c r="JAM83" s="66">
        <f t="shared" si="415"/>
        <v>71.84</v>
      </c>
      <c r="JAN83" s="66">
        <f t="shared" si="415"/>
        <v>5.81</v>
      </c>
      <c r="JAO83" s="67"/>
      <c r="JAP83" s="148" t="s">
        <v>23</v>
      </c>
      <c r="JAQ83" s="149"/>
      <c r="JAR83" s="66">
        <v>555</v>
      </c>
      <c r="JAS83" s="66">
        <f t="shared" ref="JAS83:JBD83" si="416">SUM(JAS75:JAS82)</f>
        <v>20.699999999999996</v>
      </c>
      <c r="JAT83" s="66">
        <f t="shared" si="416"/>
        <v>24.4</v>
      </c>
      <c r="JAU83" s="66">
        <f t="shared" si="416"/>
        <v>81.17</v>
      </c>
      <c r="JAV83" s="66">
        <f t="shared" si="416"/>
        <v>609.6</v>
      </c>
      <c r="JAW83" s="66">
        <f t="shared" si="416"/>
        <v>0.2</v>
      </c>
      <c r="JAX83" s="66">
        <f t="shared" si="416"/>
        <v>29.98</v>
      </c>
      <c r="JAY83" s="66">
        <f t="shared" si="416"/>
        <v>4.9000000000000002E-2</v>
      </c>
      <c r="JAZ83" s="66">
        <f t="shared" si="416"/>
        <v>2.35</v>
      </c>
      <c r="JBA83" s="66">
        <f t="shared" si="416"/>
        <v>135.01</v>
      </c>
      <c r="JBB83" s="66">
        <f t="shared" si="416"/>
        <v>208.6</v>
      </c>
      <c r="JBC83" s="66">
        <f t="shared" si="416"/>
        <v>71.84</v>
      </c>
      <c r="JBD83" s="66">
        <f t="shared" si="416"/>
        <v>5.81</v>
      </c>
      <c r="JBE83" s="67"/>
      <c r="JBF83" s="148" t="s">
        <v>23</v>
      </c>
      <c r="JBG83" s="149"/>
      <c r="JBH83" s="66">
        <v>555</v>
      </c>
      <c r="JBI83" s="66">
        <f t="shared" ref="JBI83:JBT83" si="417">SUM(JBI75:JBI82)</f>
        <v>20.699999999999996</v>
      </c>
      <c r="JBJ83" s="66">
        <f t="shared" si="417"/>
        <v>24.4</v>
      </c>
      <c r="JBK83" s="66">
        <f t="shared" si="417"/>
        <v>81.17</v>
      </c>
      <c r="JBL83" s="66">
        <f t="shared" si="417"/>
        <v>609.6</v>
      </c>
      <c r="JBM83" s="66">
        <f t="shared" si="417"/>
        <v>0.2</v>
      </c>
      <c r="JBN83" s="66">
        <f t="shared" si="417"/>
        <v>29.98</v>
      </c>
      <c r="JBO83" s="66">
        <f t="shared" si="417"/>
        <v>4.9000000000000002E-2</v>
      </c>
      <c r="JBP83" s="66">
        <f t="shared" si="417"/>
        <v>2.35</v>
      </c>
      <c r="JBQ83" s="66">
        <f t="shared" si="417"/>
        <v>135.01</v>
      </c>
      <c r="JBR83" s="66">
        <f t="shared" si="417"/>
        <v>208.6</v>
      </c>
      <c r="JBS83" s="66">
        <f t="shared" si="417"/>
        <v>71.84</v>
      </c>
      <c r="JBT83" s="66">
        <f t="shared" si="417"/>
        <v>5.81</v>
      </c>
      <c r="JBU83" s="67"/>
      <c r="JBV83" s="148" t="s">
        <v>23</v>
      </c>
      <c r="JBW83" s="149"/>
      <c r="JBX83" s="66">
        <v>555</v>
      </c>
      <c r="JBY83" s="66">
        <f t="shared" ref="JBY83:JCJ83" si="418">SUM(JBY75:JBY82)</f>
        <v>20.699999999999996</v>
      </c>
      <c r="JBZ83" s="66">
        <f t="shared" si="418"/>
        <v>24.4</v>
      </c>
      <c r="JCA83" s="66">
        <f t="shared" si="418"/>
        <v>81.17</v>
      </c>
      <c r="JCB83" s="66">
        <f t="shared" si="418"/>
        <v>609.6</v>
      </c>
      <c r="JCC83" s="66">
        <f t="shared" si="418"/>
        <v>0.2</v>
      </c>
      <c r="JCD83" s="66">
        <f t="shared" si="418"/>
        <v>29.98</v>
      </c>
      <c r="JCE83" s="66">
        <f t="shared" si="418"/>
        <v>4.9000000000000002E-2</v>
      </c>
      <c r="JCF83" s="66">
        <f t="shared" si="418"/>
        <v>2.35</v>
      </c>
      <c r="JCG83" s="66">
        <f t="shared" si="418"/>
        <v>135.01</v>
      </c>
      <c r="JCH83" s="66">
        <f t="shared" si="418"/>
        <v>208.6</v>
      </c>
      <c r="JCI83" s="66">
        <f t="shared" si="418"/>
        <v>71.84</v>
      </c>
      <c r="JCJ83" s="66">
        <f t="shared" si="418"/>
        <v>5.81</v>
      </c>
      <c r="JCK83" s="67"/>
      <c r="JCL83" s="148" t="s">
        <v>23</v>
      </c>
      <c r="JCM83" s="149"/>
      <c r="JCN83" s="66">
        <v>555</v>
      </c>
      <c r="JCO83" s="66">
        <f t="shared" ref="JCO83:JCZ83" si="419">SUM(JCO75:JCO82)</f>
        <v>20.699999999999996</v>
      </c>
      <c r="JCP83" s="66">
        <f t="shared" si="419"/>
        <v>24.4</v>
      </c>
      <c r="JCQ83" s="66">
        <f t="shared" si="419"/>
        <v>81.17</v>
      </c>
      <c r="JCR83" s="66">
        <f t="shared" si="419"/>
        <v>609.6</v>
      </c>
      <c r="JCS83" s="66">
        <f t="shared" si="419"/>
        <v>0.2</v>
      </c>
      <c r="JCT83" s="66">
        <f t="shared" si="419"/>
        <v>29.98</v>
      </c>
      <c r="JCU83" s="66">
        <f t="shared" si="419"/>
        <v>4.9000000000000002E-2</v>
      </c>
      <c r="JCV83" s="66">
        <f t="shared" si="419"/>
        <v>2.35</v>
      </c>
      <c r="JCW83" s="66">
        <f t="shared" si="419"/>
        <v>135.01</v>
      </c>
      <c r="JCX83" s="66">
        <f t="shared" si="419"/>
        <v>208.6</v>
      </c>
      <c r="JCY83" s="66">
        <f t="shared" si="419"/>
        <v>71.84</v>
      </c>
      <c r="JCZ83" s="66">
        <f t="shared" si="419"/>
        <v>5.81</v>
      </c>
      <c r="JDA83" s="67"/>
      <c r="JDB83" s="148" t="s">
        <v>23</v>
      </c>
      <c r="JDC83" s="149"/>
      <c r="JDD83" s="66">
        <v>555</v>
      </c>
      <c r="JDE83" s="66">
        <f t="shared" ref="JDE83:JDP83" si="420">SUM(JDE75:JDE82)</f>
        <v>20.699999999999996</v>
      </c>
      <c r="JDF83" s="66">
        <f t="shared" si="420"/>
        <v>24.4</v>
      </c>
      <c r="JDG83" s="66">
        <f t="shared" si="420"/>
        <v>81.17</v>
      </c>
      <c r="JDH83" s="66">
        <f t="shared" si="420"/>
        <v>609.6</v>
      </c>
      <c r="JDI83" s="66">
        <f t="shared" si="420"/>
        <v>0.2</v>
      </c>
      <c r="JDJ83" s="66">
        <f t="shared" si="420"/>
        <v>29.98</v>
      </c>
      <c r="JDK83" s="66">
        <f t="shared" si="420"/>
        <v>4.9000000000000002E-2</v>
      </c>
      <c r="JDL83" s="66">
        <f t="shared" si="420"/>
        <v>2.35</v>
      </c>
      <c r="JDM83" s="66">
        <f t="shared" si="420"/>
        <v>135.01</v>
      </c>
      <c r="JDN83" s="66">
        <f t="shared" si="420"/>
        <v>208.6</v>
      </c>
      <c r="JDO83" s="66">
        <f t="shared" si="420"/>
        <v>71.84</v>
      </c>
      <c r="JDP83" s="66">
        <f t="shared" si="420"/>
        <v>5.81</v>
      </c>
      <c r="JDQ83" s="67"/>
      <c r="JDR83" s="148" t="s">
        <v>23</v>
      </c>
      <c r="JDS83" s="149"/>
      <c r="JDT83" s="66">
        <v>555</v>
      </c>
      <c r="JDU83" s="66">
        <f t="shared" ref="JDU83:JEF83" si="421">SUM(JDU75:JDU82)</f>
        <v>20.699999999999996</v>
      </c>
      <c r="JDV83" s="66">
        <f t="shared" si="421"/>
        <v>24.4</v>
      </c>
      <c r="JDW83" s="66">
        <f t="shared" si="421"/>
        <v>81.17</v>
      </c>
      <c r="JDX83" s="66">
        <f t="shared" si="421"/>
        <v>609.6</v>
      </c>
      <c r="JDY83" s="66">
        <f t="shared" si="421"/>
        <v>0.2</v>
      </c>
      <c r="JDZ83" s="66">
        <f t="shared" si="421"/>
        <v>29.98</v>
      </c>
      <c r="JEA83" s="66">
        <f t="shared" si="421"/>
        <v>4.9000000000000002E-2</v>
      </c>
      <c r="JEB83" s="66">
        <f t="shared" si="421"/>
        <v>2.35</v>
      </c>
      <c r="JEC83" s="66">
        <f t="shared" si="421"/>
        <v>135.01</v>
      </c>
      <c r="JED83" s="66">
        <f t="shared" si="421"/>
        <v>208.6</v>
      </c>
      <c r="JEE83" s="66">
        <f t="shared" si="421"/>
        <v>71.84</v>
      </c>
      <c r="JEF83" s="66">
        <f t="shared" si="421"/>
        <v>5.81</v>
      </c>
      <c r="JEG83" s="67"/>
      <c r="JEH83" s="148" t="s">
        <v>23</v>
      </c>
      <c r="JEI83" s="149"/>
      <c r="JEJ83" s="66">
        <v>555</v>
      </c>
      <c r="JEK83" s="66">
        <f t="shared" ref="JEK83:JEV83" si="422">SUM(JEK75:JEK82)</f>
        <v>20.699999999999996</v>
      </c>
      <c r="JEL83" s="66">
        <f t="shared" si="422"/>
        <v>24.4</v>
      </c>
      <c r="JEM83" s="66">
        <f t="shared" si="422"/>
        <v>81.17</v>
      </c>
      <c r="JEN83" s="66">
        <f t="shared" si="422"/>
        <v>609.6</v>
      </c>
      <c r="JEO83" s="66">
        <f t="shared" si="422"/>
        <v>0.2</v>
      </c>
      <c r="JEP83" s="66">
        <f t="shared" si="422"/>
        <v>29.98</v>
      </c>
      <c r="JEQ83" s="66">
        <f t="shared" si="422"/>
        <v>4.9000000000000002E-2</v>
      </c>
      <c r="JER83" s="66">
        <f t="shared" si="422"/>
        <v>2.35</v>
      </c>
      <c r="JES83" s="66">
        <f t="shared" si="422"/>
        <v>135.01</v>
      </c>
      <c r="JET83" s="66">
        <f t="shared" si="422"/>
        <v>208.6</v>
      </c>
      <c r="JEU83" s="66">
        <f t="shared" si="422"/>
        <v>71.84</v>
      </c>
      <c r="JEV83" s="66">
        <f t="shared" si="422"/>
        <v>5.81</v>
      </c>
      <c r="JEW83" s="67"/>
      <c r="JEX83" s="148" t="s">
        <v>23</v>
      </c>
      <c r="JEY83" s="149"/>
      <c r="JEZ83" s="66">
        <v>555</v>
      </c>
      <c r="JFA83" s="66">
        <f t="shared" ref="JFA83:JFL83" si="423">SUM(JFA75:JFA82)</f>
        <v>20.699999999999996</v>
      </c>
      <c r="JFB83" s="66">
        <f t="shared" si="423"/>
        <v>24.4</v>
      </c>
      <c r="JFC83" s="66">
        <f t="shared" si="423"/>
        <v>81.17</v>
      </c>
      <c r="JFD83" s="66">
        <f t="shared" si="423"/>
        <v>609.6</v>
      </c>
      <c r="JFE83" s="66">
        <f t="shared" si="423"/>
        <v>0.2</v>
      </c>
      <c r="JFF83" s="66">
        <f t="shared" si="423"/>
        <v>29.98</v>
      </c>
      <c r="JFG83" s="66">
        <f t="shared" si="423"/>
        <v>4.9000000000000002E-2</v>
      </c>
      <c r="JFH83" s="66">
        <f t="shared" si="423"/>
        <v>2.35</v>
      </c>
      <c r="JFI83" s="66">
        <f t="shared" si="423"/>
        <v>135.01</v>
      </c>
      <c r="JFJ83" s="66">
        <f t="shared" si="423"/>
        <v>208.6</v>
      </c>
      <c r="JFK83" s="66">
        <f t="shared" si="423"/>
        <v>71.84</v>
      </c>
      <c r="JFL83" s="66">
        <f t="shared" si="423"/>
        <v>5.81</v>
      </c>
      <c r="JFM83" s="67"/>
      <c r="JFN83" s="148" t="s">
        <v>23</v>
      </c>
      <c r="JFO83" s="149"/>
      <c r="JFP83" s="66">
        <v>555</v>
      </c>
      <c r="JFQ83" s="66">
        <f t="shared" ref="JFQ83:JGB83" si="424">SUM(JFQ75:JFQ82)</f>
        <v>20.699999999999996</v>
      </c>
      <c r="JFR83" s="66">
        <f t="shared" si="424"/>
        <v>24.4</v>
      </c>
      <c r="JFS83" s="66">
        <f t="shared" si="424"/>
        <v>81.17</v>
      </c>
      <c r="JFT83" s="66">
        <f t="shared" si="424"/>
        <v>609.6</v>
      </c>
      <c r="JFU83" s="66">
        <f t="shared" si="424"/>
        <v>0.2</v>
      </c>
      <c r="JFV83" s="66">
        <f t="shared" si="424"/>
        <v>29.98</v>
      </c>
      <c r="JFW83" s="66">
        <f t="shared" si="424"/>
        <v>4.9000000000000002E-2</v>
      </c>
      <c r="JFX83" s="66">
        <f t="shared" si="424"/>
        <v>2.35</v>
      </c>
      <c r="JFY83" s="66">
        <f t="shared" si="424"/>
        <v>135.01</v>
      </c>
      <c r="JFZ83" s="66">
        <f t="shared" si="424"/>
        <v>208.6</v>
      </c>
      <c r="JGA83" s="66">
        <f t="shared" si="424"/>
        <v>71.84</v>
      </c>
      <c r="JGB83" s="66">
        <f t="shared" si="424"/>
        <v>5.81</v>
      </c>
      <c r="JGC83" s="67"/>
      <c r="JGD83" s="148" t="s">
        <v>23</v>
      </c>
      <c r="JGE83" s="149"/>
      <c r="JGF83" s="66">
        <v>555</v>
      </c>
      <c r="JGG83" s="66">
        <f t="shared" ref="JGG83:JGR83" si="425">SUM(JGG75:JGG82)</f>
        <v>20.699999999999996</v>
      </c>
      <c r="JGH83" s="66">
        <f t="shared" si="425"/>
        <v>24.4</v>
      </c>
      <c r="JGI83" s="66">
        <f t="shared" si="425"/>
        <v>81.17</v>
      </c>
      <c r="JGJ83" s="66">
        <f t="shared" si="425"/>
        <v>609.6</v>
      </c>
      <c r="JGK83" s="66">
        <f t="shared" si="425"/>
        <v>0.2</v>
      </c>
      <c r="JGL83" s="66">
        <f t="shared" si="425"/>
        <v>29.98</v>
      </c>
      <c r="JGM83" s="66">
        <f t="shared" si="425"/>
        <v>4.9000000000000002E-2</v>
      </c>
      <c r="JGN83" s="66">
        <f t="shared" si="425"/>
        <v>2.35</v>
      </c>
      <c r="JGO83" s="66">
        <f t="shared" si="425"/>
        <v>135.01</v>
      </c>
      <c r="JGP83" s="66">
        <f t="shared" si="425"/>
        <v>208.6</v>
      </c>
      <c r="JGQ83" s="66">
        <f t="shared" si="425"/>
        <v>71.84</v>
      </c>
      <c r="JGR83" s="66">
        <f t="shared" si="425"/>
        <v>5.81</v>
      </c>
      <c r="JGS83" s="67"/>
      <c r="JGT83" s="148" t="s">
        <v>23</v>
      </c>
      <c r="JGU83" s="149"/>
      <c r="JGV83" s="66">
        <v>555</v>
      </c>
      <c r="JGW83" s="66">
        <f t="shared" ref="JGW83:JHH83" si="426">SUM(JGW75:JGW82)</f>
        <v>20.699999999999996</v>
      </c>
      <c r="JGX83" s="66">
        <f t="shared" si="426"/>
        <v>24.4</v>
      </c>
      <c r="JGY83" s="66">
        <f t="shared" si="426"/>
        <v>81.17</v>
      </c>
      <c r="JGZ83" s="66">
        <f t="shared" si="426"/>
        <v>609.6</v>
      </c>
      <c r="JHA83" s="66">
        <f t="shared" si="426"/>
        <v>0.2</v>
      </c>
      <c r="JHB83" s="66">
        <f t="shared" si="426"/>
        <v>29.98</v>
      </c>
      <c r="JHC83" s="66">
        <f t="shared" si="426"/>
        <v>4.9000000000000002E-2</v>
      </c>
      <c r="JHD83" s="66">
        <f t="shared" si="426"/>
        <v>2.35</v>
      </c>
      <c r="JHE83" s="66">
        <f t="shared" si="426"/>
        <v>135.01</v>
      </c>
      <c r="JHF83" s="66">
        <f t="shared" si="426"/>
        <v>208.6</v>
      </c>
      <c r="JHG83" s="66">
        <f t="shared" si="426"/>
        <v>71.84</v>
      </c>
      <c r="JHH83" s="66">
        <f t="shared" si="426"/>
        <v>5.81</v>
      </c>
      <c r="JHI83" s="67"/>
      <c r="JHJ83" s="148" t="s">
        <v>23</v>
      </c>
      <c r="JHK83" s="149"/>
      <c r="JHL83" s="66">
        <v>555</v>
      </c>
      <c r="JHM83" s="66">
        <f t="shared" ref="JHM83:JHX83" si="427">SUM(JHM75:JHM82)</f>
        <v>20.699999999999996</v>
      </c>
      <c r="JHN83" s="66">
        <f t="shared" si="427"/>
        <v>24.4</v>
      </c>
      <c r="JHO83" s="66">
        <f t="shared" si="427"/>
        <v>81.17</v>
      </c>
      <c r="JHP83" s="66">
        <f t="shared" si="427"/>
        <v>609.6</v>
      </c>
      <c r="JHQ83" s="66">
        <f t="shared" si="427"/>
        <v>0.2</v>
      </c>
      <c r="JHR83" s="66">
        <f t="shared" si="427"/>
        <v>29.98</v>
      </c>
      <c r="JHS83" s="66">
        <f t="shared" si="427"/>
        <v>4.9000000000000002E-2</v>
      </c>
      <c r="JHT83" s="66">
        <f t="shared" si="427"/>
        <v>2.35</v>
      </c>
      <c r="JHU83" s="66">
        <f t="shared" si="427"/>
        <v>135.01</v>
      </c>
      <c r="JHV83" s="66">
        <f t="shared" si="427"/>
        <v>208.6</v>
      </c>
      <c r="JHW83" s="66">
        <f t="shared" si="427"/>
        <v>71.84</v>
      </c>
      <c r="JHX83" s="66">
        <f t="shared" si="427"/>
        <v>5.81</v>
      </c>
      <c r="JHY83" s="67"/>
      <c r="JHZ83" s="148" t="s">
        <v>23</v>
      </c>
      <c r="JIA83" s="149"/>
      <c r="JIB83" s="66">
        <v>555</v>
      </c>
      <c r="JIC83" s="66">
        <f t="shared" ref="JIC83:JIN83" si="428">SUM(JIC75:JIC82)</f>
        <v>20.699999999999996</v>
      </c>
      <c r="JID83" s="66">
        <f t="shared" si="428"/>
        <v>24.4</v>
      </c>
      <c r="JIE83" s="66">
        <f t="shared" si="428"/>
        <v>81.17</v>
      </c>
      <c r="JIF83" s="66">
        <f t="shared" si="428"/>
        <v>609.6</v>
      </c>
      <c r="JIG83" s="66">
        <f t="shared" si="428"/>
        <v>0.2</v>
      </c>
      <c r="JIH83" s="66">
        <f t="shared" si="428"/>
        <v>29.98</v>
      </c>
      <c r="JII83" s="66">
        <f t="shared" si="428"/>
        <v>4.9000000000000002E-2</v>
      </c>
      <c r="JIJ83" s="66">
        <f t="shared" si="428"/>
        <v>2.35</v>
      </c>
      <c r="JIK83" s="66">
        <f t="shared" si="428"/>
        <v>135.01</v>
      </c>
      <c r="JIL83" s="66">
        <f t="shared" si="428"/>
        <v>208.6</v>
      </c>
      <c r="JIM83" s="66">
        <f t="shared" si="428"/>
        <v>71.84</v>
      </c>
      <c r="JIN83" s="66">
        <f t="shared" si="428"/>
        <v>5.81</v>
      </c>
      <c r="JIO83" s="67"/>
      <c r="JIP83" s="148" t="s">
        <v>23</v>
      </c>
      <c r="JIQ83" s="149"/>
      <c r="JIR83" s="66">
        <v>555</v>
      </c>
      <c r="JIS83" s="66">
        <f t="shared" ref="JIS83:JJD83" si="429">SUM(JIS75:JIS82)</f>
        <v>20.699999999999996</v>
      </c>
      <c r="JIT83" s="66">
        <f t="shared" si="429"/>
        <v>24.4</v>
      </c>
      <c r="JIU83" s="66">
        <f t="shared" si="429"/>
        <v>81.17</v>
      </c>
      <c r="JIV83" s="66">
        <f t="shared" si="429"/>
        <v>609.6</v>
      </c>
      <c r="JIW83" s="66">
        <f t="shared" si="429"/>
        <v>0.2</v>
      </c>
      <c r="JIX83" s="66">
        <f t="shared" si="429"/>
        <v>29.98</v>
      </c>
      <c r="JIY83" s="66">
        <f t="shared" si="429"/>
        <v>4.9000000000000002E-2</v>
      </c>
      <c r="JIZ83" s="66">
        <f t="shared" si="429"/>
        <v>2.35</v>
      </c>
      <c r="JJA83" s="66">
        <f t="shared" si="429"/>
        <v>135.01</v>
      </c>
      <c r="JJB83" s="66">
        <f t="shared" si="429"/>
        <v>208.6</v>
      </c>
      <c r="JJC83" s="66">
        <f t="shared" si="429"/>
        <v>71.84</v>
      </c>
      <c r="JJD83" s="66">
        <f t="shared" si="429"/>
        <v>5.81</v>
      </c>
      <c r="JJE83" s="67"/>
      <c r="JJF83" s="148" t="s">
        <v>23</v>
      </c>
      <c r="JJG83" s="149"/>
      <c r="JJH83" s="66">
        <v>555</v>
      </c>
      <c r="JJI83" s="66">
        <f t="shared" ref="JJI83:JJT83" si="430">SUM(JJI75:JJI82)</f>
        <v>20.699999999999996</v>
      </c>
      <c r="JJJ83" s="66">
        <f t="shared" si="430"/>
        <v>24.4</v>
      </c>
      <c r="JJK83" s="66">
        <f t="shared" si="430"/>
        <v>81.17</v>
      </c>
      <c r="JJL83" s="66">
        <f t="shared" si="430"/>
        <v>609.6</v>
      </c>
      <c r="JJM83" s="66">
        <f t="shared" si="430"/>
        <v>0.2</v>
      </c>
      <c r="JJN83" s="66">
        <f t="shared" si="430"/>
        <v>29.98</v>
      </c>
      <c r="JJO83" s="66">
        <f t="shared" si="430"/>
        <v>4.9000000000000002E-2</v>
      </c>
      <c r="JJP83" s="66">
        <f t="shared" si="430"/>
        <v>2.35</v>
      </c>
      <c r="JJQ83" s="66">
        <f t="shared" si="430"/>
        <v>135.01</v>
      </c>
      <c r="JJR83" s="66">
        <f t="shared" si="430"/>
        <v>208.6</v>
      </c>
      <c r="JJS83" s="66">
        <f t="shared" si="430"/>
        <v>71.84</v>
      </c>
      <c r="JJT83" s="66">
        <f t="shared" si="430"/>
        <v>5.81</v>
      </c>
      <c r="JJU83" s="67"/>
      <c r="JJV83" s="148" t="s">
        <v>23</v>
      </c>
      <c r="JJW83" s="149"/>
      <c r="JJX83" s="66">
        <v>555</v>
      </c>
      <c r="JJY83" s="66">
        <f t="shared" ref="JJY83:JKJ83" si="431">SUM(JJY75:JJY82)</f>
        <v>20.699999999999996</v>
      </c>
      <c r="JJZ83" s="66">
        <f t="shared" si="431"/>
        <v>24.4</v>
      </c>
      <c r="JKA83" s="66">
        <f t="shared" si="431"/>
        <v>81.17</v>
      </c>
      <c r="JKB83" s="66">
        <f t="shared" si="431"/>
        <v>609.6</v>
      </c>
      <c r="JKC83" s="66">
        <f t="shared" si="431"/>
        <v>0.2</v>
      </c>
      <c r="JKD83" s="66">
        <f t="shared" si="431"/>
        <v>29.98</v>
      </c>
      <c r="JKE83" s="66">
        <f t="shared" si="431"/>
        <v>4.9000000000000002E-2</v>
      </c>
      <c r="JKF83" s="66">
        <f t="shared" si="431"/>
        <v>2.35</v>
      </c>
      <c r="JKG83" s="66">
        <f t="shared" si="431"/>
        <v>135.01</v>
      </c>
      <c r="JKH83" s="66">
        <f t="shared" si="431"/>
        <v>208.6</v>
      </c>
      <c r="JKI83" s="66">
        <f t="shared" si="431"/>
        <v>71.84</v>
      </c>
      <c r="JKJ83" s="66">
        <f t="shared" si="431"/>
        <v>5.81</v>
      </c>
      <c r="JKK83" s="67"/>
      <c r="JKL83" s="148" t="s">
        <v>23</v>
      </c>
      <c r="JKM83" s="149"/>
      <c r="JKN83" s="66">
        <v>555</v>
      </c>
      <c r="JKO83" s="66">
        <f t="shared" ref="JKO83:JKZ83" si="432">SUM(JKO75:JKO82)</f>
        <v>20.699999999999996</v>
      </c>
      <c r="JKP83" s="66">
        <f t="shared" si="432"/>
        <v>24.4</v>
      </c>
      <c r="JKQ83" s="66">
        <f t="shared" si="432"/>
        <v>81.17</v>
      </c>
      <c r="JKR83" s="66">
        <f t="shared" si="432"/>
        <v>609.6</v>
      </c>
      <c r="JKS83" s="66">
        <f t="shared" si="432"/>
        <v>0.2</v>
      </c>
      <c r="JKT83" s="66">
        <f t="shared" si="432"/>
        <v>29.98</v>
      </c>
      <c r="JKU83" s="66">
        <f t="shared" si="432"/>
        <v>4.9000000000000002E-2</v>
      </c>
      <c r="JKV83" s="66">
        <f t="shared" si="432"/>
        <v>2.35</v>
      </c>
      <c r="JKW83" s="66">
        <f t="shared" si="432"/>
        <v>135.01</v>
      </c>
      <c r="JKX83" s="66">
        <f t="shared" si="432"/>
        <v>208.6</v>
      </c>
      <c r="JKY83" s="66">
        <f t="shared" si="432"/>
        <v>71.84</v>
      </c>
      <c r="JKZ83" s="66">
        <f t="shared" si="432"/>
        <v>5.81</v>
      </c>
      <c r="JLA83" s="67"/>
      <c r="JLB83" s="148" t="s">
        <v>23</v>
      </c>
      <c r="JLC83" s="149"/>
      <c r="JLD83" s="66">
        <v>555</v>
      </c>
      <c r="JLE83" s="66">
        <f t="shared" ref="JLE83:JLP83" si="433">SUM(JLE75:JLE82)</f>
        <v>20.699999999999996</v>
      </c>
      <c r="JLF83" s="66">
        <f t="shared" si="433"/>
        <v>24.4</v>
      </c>
      <c r="JLG83" s="66">
        <f t="shared" si="433"/>
        <v>81.17</v>
      </c>
      <c r="JLH83" s="66">
        <f t="shared" si="433"/>
        <v>609.6</v>
      </c>
      <c r="JLI83" s="66">
        <f t="shared" si="433"/>
        <v>0.2</v>
      </c>
      <c r="JLJ83" s="66">
        <f t="shared" si="433"/>
        <v>29.98</v>
      </c>
      <c r="JLK83" s="66">
        <f t="shared" si="433"/>
        <v>4.9000000000000002E-2</v>
      </c>
      <c r="JLL83" s="66">
        <f t="shared" si="433"/>
        <v>2.35</v>
      </c>
      <c r="JLM83" s="66">
        <f t="shared" si="433"/>
        <v>135.01</v>
      </c>
      <c r="JLN83" s="66">
        <f t="shared" si="433"/>
        <v>208.6</v>
      </c>
      <c r="JLO83" s="66">
        <f t="shared" si="433"/>
        <v>71.84</v>
      </c>
      <c r="JLP83" s="66">
        <f t="shared" si="433"/>
        <v>5.81</v>
      </c>
      <c r="JLQ83" s="67"/>
      <c r="JLR83" s="148" t="s">
        <v>23</v>
      </c>
      <c r="JLS83" s="149"/>
      <c r="JLT83" s="66">
        <v>555</v>
      </c>
      <c r="JLU83" s="66">
        <f t="shared" ref="JLU83:JMF83" si="434">SUM(JLU75:JLU82)</f>
        <v>20.699999999999996</v>
      </c>
      <c r="JLV83" s="66">
        <f t="shared" si="434"/>
        <v>24.4</v>
      </c>
      <c r="JLW83" s="66">
        <f t="shared" si="434"/>
        <v>81.17</v>
      </c>
      <c r="JLX83" s="66">
        <f t="shared" si="434"/>
        <v>609.6</v>
      </c>
      <c r="JLY83" s="66">
        <f t="shared" si="434"/>
        <v>0.2</v>
      </c>
      <c r="JLZ83" s="66">
        <f t="shared" si="434"/>
        <v>29.98</v>
      </c>
      <c r="JMA83" s="66">
        <f t="shared" si="434"/>
        <v>4.9000000000000002E-2</v>
      </c>
      <c r="JMB83" s="66">
        <f t="shared" si="434"/>
        <v>2.35</v>
      </c>
      <c r="JMC83" s="66">
        <f t="shared" si="434"/>
        <v>135.01</v>
      </c>
      <c r="JMD83" s="66">
        <f t="shared" si="434"/>
        <v>208.6</v>
      </c>
      <c r="JME83" s="66">
        <f t="shared" si="434"/>
        <v>71.84</v>
      </c>
      <c r="JMF83" s="66">
        <f t="shared" si="434"/>
        <v>5.81</v>
      </c>
      <c r="JMG83" s="67"/>
      <c r="JMH83" s="148" t="s">
        <v>23</v>
      </c>
      <c r="JMI83" s="149"/>
      <c r="JMJ83" s="66">
        <v>555</v>
      </c>
      <c r="JMK83" s="66">
        <f t="shared" ref="JMK83:JMV83" si="435">SUM(JMK75:JMK82)</f>
        <v>20.699999999999996</v>
      </c>
      <c r="JML83" s="66">
        <f t="shared" si="435"/>
        <v>24.4</v>
      </c>
      <c r="JMM83" s="66">
        <f t="shared" si="435"/>
        <v>81.17</v>
      </c>
      <c r="JMN83" s="66">
        <f t="shared" si="435"/>
        <v>609.6</v>
      </c>
      <c r="JMO83" s="66">
        <f t="shared" si="435"/>
        <v>0.2</v>
      </c>
      <c r="JMP83" s="66">
        <f t="shared" si="435"/>
        <v>29.98</v>
      </c>
      <c r="JMQ83" s="66">
        <f t="shared" si="435"/>
        <v>4.9000000000000002E-2</v>
      </c>
      <c r="JMR83" s="66">
        <f t="shared" si="435"/>
        <v>2.35</v>
      </c>
      <c r="JMS83" s="66">
        <f t="shared" si="435"/>
        <v>135.01</v>
      </c>
      <c r="JMT83" s="66">
        <f t="shared" si="435"/>
        <v>208.6</v>
      </c>
      <c r="JMU83" s="66">
        <f t="shared" si="435"/>
        <v>71.84</v>
      </c>
      <c r="JMV83" s="66">
        <f t="shared" si="435"/>
        <v>5.81</v>
      </c>
      <c r="JMW83" s="67"/>
      <c r="JMX83" s="148" t="s">
        <v>23</v>
      </c>
      <c r="JMY83" s="149"/>
      <c r="JMZ83" s="66">
        <v>555</v>
      </c>
      <c r="JNA83" s="66">
        <f t="shared" ref="JNA83:JNL83" si="436">SUM(JNA75:JNA82)</f>
        <v>20.699999999999996</v>
      </c>
      <c r="JNB83" s="66">
        <f t="shared" si="436"/>
        <v>24.4</v>
      </c>
      <c r="JNC83" s="66">
        <f t="shared" si="436"/>
        <v>81.17</v>
      </c>
      <c r="JND83" s="66">
        <f t="shared" si="436"/>
        <v>609.6</v>
      </c>
      <c r="JNE83" s="66">
        <f t="shared" si="436"/>
        <v>0.2</v>
      </c>
      <c r="JNF83" s="66">
        <f t="shared" si="436"/>
        <v>29.98</v>
      </c>
      <c r="JNG83" s="66">
        <f t="shared" si="436"/>
        <v>4.9000000000000002E-2</v>
      </c>
      <c r="JNH83" s="66">
        <f t="shared" si="436"/>
        <v>2.35</v>
      </c>
      <c r="JNI83" s="66">
        <f t="shared" si="436"/>
        <v>135.01</v>
      </c>
      <c r="JNJ83" s="66">
        <f t="shared" si="436"/>
        <v>208.6</v>
      </c>
      <c r="JNK83" s="66">
        <f t="shared" si="436"/>
        <v>71.84</v>
      </c>
      <c r="JNL83" s="66">
        <f t="shared" si="436"/>
        <v>5.81</v>
      </c>
      <c r="JNM83" s="67"/>
      <c r="JNN83" s="148" t="s">
        <v>23</v>
      </c>
      <c r="JNO83" s="149"/>
      <c r="JNP83" s="66">
        <v>555</v>
      </c>
      <c r="JNQ83" s="66">
        <f t="shared" ref="JNQ83:JOB83" si="437">SUM(JNQ75:JNQ82)</f>
        <v>20.699999999999996</v>
      </c>
      <c r="JNR83" s="66">
        <f t="shared" si="437"/>
        <v>24.4</v>
      </c>
      <c r="JNS83" s="66">
        <f t="shared" si="437"/>
        <v>81.17</v>
      </c>
      <c r="JNT83" s="66">
        <f t="shared" si="437"/>
        <v>609.6</v>
      </c>
      <c r="JNU83" s="66">
        <f t="shared" si="437"/>
        <v>0.2</v>
      </c>
      <c r="JNV83" s="66">
        <f t="shared" si="437"/>
        <v>29.98</v>
      </c>
      <c r="JNW83" s="66">
        <f t="shared" si="437"/>
        <v>4.9000000000000002E-2</v>
      </c>
      <c r="JNX83" s="66">
        <f t="shared" si="437"/>
        <v>2.35</v>
      </c>
      <c r="JNY83" s="66">
        <f t="shared" si="437"/>
        <v>135.01</v>
      </c>
      <c r="JNZ83" s="66">
        <f t="shared" si="437"/>
        <v>208.6</v>
      </c>
      <c r="JOA83" s="66">
        <f t="shared" si="437"/>
        <v>71.84</v>
      </c>
      <c r="JOB83" s="66">
        <f t="shared" si="437"/>
        <v>5.81</v>
      </c>
      <c r="JOC83" s="67"/>
      <c r="JOD83" s="148" t="s">
        <v>23</v>
      </c>
      <c r="JOE83" s="149"/>
      <c r="JOF83" s="66">
        <v>555</v>
      </c>
      <c r="JOG83" s="66">
        <f t="shared" ref="JOG83:JOR83" si="438">SUM(JOG75:JOG82)</f>
        <v>20.699999999999996</v>
      </c>
      <c r="JOH83" s="66">
        <f t="shared" si="438"/>
        <v>24.4</v>
      </c>
      <c r="JOI83" s="66">
        <f t="shared" si="438"/>
        <v>81.17</v>
      </c>
      <c r="JOJ83" s="66">
        <f t="shared" si="438"/>
        <v>609.6</v>
      </c>
      <c r="JOK83" s="66">
        <f t="shared" si="438"/>
        <v>0.2</v>
      </c>
      <c r="JOL83" s="66">
        <f t="shared" si="438"/>
        <v>29.98</v>
      </c>
      <c r="JOM83" s="66">
        <f t="shared" si="438"/>
        <v>4.9000000000000002E-2</v>
      </c>
      <c r="JON83" s="66">
        <f t="shared" si="438"/>
        <v>2.35</v>
      </c>
      <c r="JOO83" s="66">
        <f t="shared" si="438"/>
        <v>135.01</v>
      </c>
      <c r="JOP83" s="66">
        <f t="shared" si="438"/>
        <v>208.6</v>
      </c>
      <c r="JOQ83" s="66">
        <f t="shared" si="438"/>
        <v>71.84</v>
      </c>
      <c r="JOR83" s="66">
        <f t="shared" si="438"/>
        <v>5.81</v>
      </c>
      <c r="JOS83" s="67"/>
      <c r="JOT83" s="148" t="s">
        <v>23</v>
      </c>
      <c r="JOU83" s="149"/>
      <c r="JOV83" s="66">
        <v>555</v>
      </c>
      <c r="JOW83" s="66">
        <f t="shared" ref="JOW83:JPH83" si="439">SUM(JOW75:JOW82)</f>
        <v>20.699999999999996</v>
      </c>
      <c r="JOX83" s="66">
        <f t="shared" si="439"/>
        <v>24.4</v>
      </c>
      <c r="JOY83" s="66">
        <f t="shared" si="439"/>
        <v>81.17</v>
      </c>
      <c r="JOZ83" s="66">
        <f t="shared" si="439"/>
        <v>609.6</v>
      </c>
      <c r="JPA83" s="66">
        <f t="shared" si="439"/>
        <v>0.2</v>
      </c>
      <c r="JPB83" s="66">
        <f t="shared" si="439"/>
        <v>29.98</v>
      </c>
      <c r="JPC83" s="66">
        <f t="shared" si="439"/>
        <v>4.9000000000000002E-2</v>
      </c>
      <c r="JPD83" s="66">
        <f t="shared" si="439"/>
        <v>2.35</v>
      </c>
      <c r="JPE83" s="66">
        <f t="shared" si="439"/>
        <v>135.01</v>
      </c>
      <c r="JPF83" s="66">
        <f t="shared" si="439"/>
        <v>208.6</v>
      </c>
      <c r="JPG83" s="66">
        <f t="shared" si="439"/>
        <v>71.84</v>
      </c>
      <c r="JPH83" s="66">
        <f t="shared" si="439"/>
        <v>5.81</v>
      </c>
      <c r="JPI83" s="67"/>
      <c r="JPJ83" s="148" t="s">
        <v>23</v>
      </c>
      <c r="JPK83" s="149"/>
      <c r="JPL83" s="66">
        <v>555</v>
      </c>
      <c r="JPM83" s="66">
        <f t="shared" ref="JPM83:JPX83" si="440">SUM(JPM75:JPM82)</f>
        <v>20.699999999999996</v>
      </c>
      <c r="JPN83" s="66">
        <f t="shared" si="440"/>
        <v>24.4</v>
      </c>
      <c r="JPO83" s="66">
        <f t="shared" si="440"/>
        <v>81.17</v>
      </c>
      <c r="JPP83" s="66">
        <f t="shared" si="440"/>
        <v>609.6</v>
      </c>
      <c r="JPQ83" s="66">
        <f t="shared" si="440"/>
        <v>0.2</v>
      </c>
      <c r="JPR83" s="66">
        <f t="shared" si="440"/>
        <v>29.98</v>
      </c>
      <c r="JPS83" s="66">
        <f t="shared" si="440"/>
        <v>4.9000000000000002E-2</v>
      </c>
      <c r="JPT83" s="66">
        <f t="shared" si="440"/>
        <v>2.35</v>
      </c>
      <c r="JPU83" s="66">
        <f t="shared" si="440"/>
        <v>135.01</v>
      </c>
      <c r="JPV83" s="66">
        <f t="shared" si="440"/>
        <v>208.6</v>
      </c>
      <c r="JPW83" s="66">
        <f t="shared" si="440"/>
        <v>71.84</v>
      </c>
      <c r="JPX83" s="66">
        <f t="shared" si="440"/>
        <v>5.81</v>
      </c>
      <c r="JPY83" s="67"/>
      <c r="JPZ83" s="148" t="s">
        <v>23</v>
      </c>
      <c r="JQA83" s="149"/>
      <c r="JQB83" s="66">
        <v>555</v>
      </c>
      <c r="JQC83" s="66">
        <f t="shared" ref="JQC83:JQN83" si="441">SUM(JQC75:JQC82)</f>
        <v>20.699999999999996</v>
      </c>
      <c r="JQD83" s="66">
        <f t="shared" si="441"/>
        <v>24.4</v>
      </c>
      <c r="JQE83" s="66">
        <f t="shared" si="441"/>
        <v>81.17</v>
      </c>
      <c r="JQF83" s="66">
        <f t="shared" si="441"/>
        <v>609.6</v>
      </c>
      <c r="JQG83" s="66">
        <f t="shared" si="441"/>
        <v>0.2</v>
      </c>
      <c r="JQH83" s="66">
        <f t="shared" si="441"/>
        <v>29.98</v>
      </c>
      <c r="JQI83" s="66">
        <f t="shared" si="441"/>
        <v>4.9000000000000002E-2</v>
      </c>
      <c r="JQJ83" s="66">
        <f t="shared" si="441"/>
        <v>2.35</v>
      </c>
      <c r="JQK83" s="66">
        <f t="shared" si="441"/>
        <v>135.01</v>
      </c>
      <c r="JQL83" s="66">
        <f t="shared" si="441"/>
        <v>208.6</v>
      </c>
      <c r="JQM83" s="66">
        <f t="shared" si="441"/>
        <v>71.84</v>
      </c>
      <c r="JQN83" s="66">
        <f t="shared" si="441"/>
        <v>5.81</v>
      </c>
      <c r="JQO83" s="67"/>
      <c r="JQP83" s="148" t="s">
        <v>23</v>
      </c>
      <c r="JQQ83" s="149"/>
      <c r="JQR83" s="66">
        <v>555</v>
      </c>
      <c r="JQS83" s="66">
        <f t="shared" ref="JQS83:JRD83" si="442">SUM(JQS75:JQS82)</f>
        <v>20.699999999999996</v>
      </c>
      <c r="JQT83" s="66">
        <f t="shared" si="442"/>
        <v>24.4</v>
      </c>
      <c r="JQU83" s="66">
        <f t="shared" si="442"/>
        <v>81.17</v>
      </c>
      <c r="JQV83" s="66">
        <f t="shared" si="442"/>
        <v>609.6</v>
      </c>
      <c r="JQW83" s="66">
        <f t="shared" si="442"/>
        <v>0.2</v>
      </c>
      <c r="JQX83" s="66">
        <f t="shared" si="442"/>
        <v>29.98</v>
      </c>
      <c r="JQY83" s="66">
        <f t="shared" si="442"/>
        <v>4.9000000000000002E-2</v>
      </c>
      <c r="JQZ83" s="66">
        <f t="shared" si="442"/>
        <v>2.35</v>
      </c>
      <c r="JRA83" s="66">
        <f t="shared" si="442"/>
        <v>135.01</v>
      </c>
      <c r="JRB83" s="66">
        <f t="shared" si="442"/>
        <v>208.6</v>
      </c>
      <c r="JRC83" s="66">
        <f t="shared" si="442"/>
        <v>71.84</v>
      </c>
      <c r="JRD83" s="66">
        <f t="shared" si="442"/>
        <v>5.81</v>
      </c>
      <c r="JRE83" s="67"/>
      <c r="JRF83" s="148" t="s">
        <v>23</v>
      </c>
      <c r="JRG83" s="149"/>
      <c r="JRH83" s="66">
        <v>555</v>
      </c>
      <c r="JRI83" s="66">
        <f t="shared" ref="JRI83:JRT83" si="443">SUM(JRI75:JRI82)</f>
        <v>20.699999999999996</v>
      </c>
      <c r="JRJ83" s="66">
        <f t="shared" si="443"/>
        <v>24.4</v>
      </c>
      <c r="JRK83" s="66">
        <f t="shared" si="443"/>
        <v>81.17</v>
      </c>
      <c r="JRL83" s="66">
        <f t="shared" si="443"/>
        <v>609.6</v>
      </c>
      <c r="JRM83" s="66">
        <f t="shared" si="443"/>
        <v>0.2</v>
      </c>
      <c r="JRN83" s="66">
        <f t="shared" si="443"/>
        <v>29.98</v>
      </c>
      <c r="JRO83" s="66">
        <f t="shared" si="443"/>
        <v>4.9000000000000002E-2</v>
      </c>
      <c r="JRP83" s="66">
        <f t="shared" si="443"/>
        <v>2.35</v>
      </c>
      <c r="JRQ83" s="66">
        <f t="shared" si="443"/>
        <v>135.01</v>
      </c>
      <c r="JRR83" s="66">
        <f t="shared" si="443"/>
        <v>208.6</v>
      </c>
      <c r="JRS83" s="66">
        <f t="shared" si="443"/>
        <v>71.84</v>
      </c>
      <c r="JRT83" s="66">
        <f t="shared" si="443"/>
        <v>5.81</v>
      </c>
      <c r="JRU83" s="67"/>
      <c r="JRV83" s="148" t="s">
        <v>23</v>
      </c>
      <c r="JRW83" s="149"/>
      <c r="JRX83" s="66">
        <v>555</v>
      </c>
      <c r="JRY83" s="66">
        <f t="shared" ref="JRY83:JSJ83" si="444">SUM(JRY75:JRY82)</f>
        <v>20.699999999999996</v>
      </c>
      <c r="JRZ83" s="66">
        <f t="shared" si="444"/>
        <v>24.4</v>
      </c>
      <c r="JSA83" s="66">
        <f t="shared" si="444"/>
        <v>81.17</v>
      </c>
      <c r="JSB83" s="66">
        <f t="shared" si="444"/>
        <v>609.6</v>
      </c>
      <c r="JSC83" s="66">
        <f t="shared" si="444"/>
        <v>0.2</v>
      </c>
      <c r="JSD83" s="66">
        <f t="shared" si="444"/>
        <v>29.98</v>
      </c>
      <c r="JSE83" s="66">
        <f t="shared" si="444"/>
        <v>4.9000000000000002E-2</v>
      </c>
      <c r="JSF83" s="66">
        <f t="shared" si="444"/>
        <v>2.35</v>
      </c>
      <c r="JSG83" s="66">
        <f t="shared" si="444"/>
        <v>135.01</v>
      </c>
      <c r="JSH83" s="66">
        <f t="shared" si="444"/>
        <v>208.6</v>
      </c>
      <c r="JSI83" s="66">
        <f t="shared" si="444"/>
        <v>71.84</v>
      </c>
      <c r="JSJ83" s="66">
        <f t="shared" si="444"/>
        <v>5.81</v>
      </c>
      <c r="JSK83" s="67"/>
      <c r="JSL83" s="148" t="s">
        <v>23</v>
      </c>
      <c r="JSM83" s="149"/>
      <c r="JSN83" s="66">
        <v>555</v>
      </c>
      <c r="JSO83" s="66">
        <f t="shared" ref="JSO83:JSZ83" si="445">SUM(JSO75:JSO82)</f>
        <v>20.699999999999996</v>
      </c>
      <c r="JSP83" s="66">
        <f t="shared" si="445"/>
        <v>24.4</v>
      </c>
      <c r="JSQ83" s="66">
        <f t="shared" si="445"/>
        <v>81.17</v>
      </c>
      <c r="JSR83" s="66">
        <f t="shared" si="445"/>
        <v>609.6</v>
      </c>
      <c r="JSS83" s="66">
        <f t="shared" si="445"/>
        <v>0.2</v>
      </c>
      <c r="JST83" s="66">
        <f t="shared" si="445"/>
        <v>29.98</v>
      </c>
      <c r="JSU83" s="66">
        <f t="shared" si="445"/>
        <v>4.9000000000000002E-2</v>
      </c>
      <c r="JSV83" s="66">
        <f t="shared" si="445"/>
        <v>2.35</v>
      </c>
      <c r="JSW83" s="66">
        <f t="shared" si="445"/>
        <v>135.01</v>
      </c>
      <c r="JSX83" s="66">
        <f t="shared" si="445"/>
        <v>208.6</v>
      </c>
      <c r="JSY83" s="66">
        <f t="shared" si="445"/>
        <v>71.84</v>
      </c>
      <c r="JSZ83" s="66">
        <f t="shared" si="445"/>
        <v>5.81</v>
      </c>
      <c r="JTA83" s="67"/>
      <c r="JTB83" s="148" t="s">
        <v>23</v>
      </c>
      <c r="JTC83" s="149"/>
      <c r="JTD83" s="66">
        <v>555</v>
      </c>
      <c r="JTE83" s="66">
        <f t="shared" ref="JTE83:JTP83" si="446">SUM(JTE75:JTE82)</f>
        <v>20.699999999999996</v>
      </c>
      <c r="JTF83" s="66">
        <f t="shared" si="446"/>
        <v>24.4</v>
      </c>
      <c r="JTG83" s="66">
        <f t="shared" si="446"/>
        <v>81.17</v>
      </c>
      <c r="JTH83" s="66">
        <f t="shared" si="446"/>
        <v>609.6</v>
      </c>
      <c r="JTI83" s="66">
        <f t="shared" si="446"/>
        <v>0.2</v>
      </c>
      <c r="JTJ83" s="66">
        <f t="shared" si="446"/>
        <v>29.98</v>
      </c>
      <c r="JTK83" s="66">
        <f t="shared" si="446"/>
        <v>4.9000000000000002E-2</v>
      </c>
      <c r="JTL83" s="66">
        <f t="shared" si="446"/>
        <v>2.35</v>
      </c>
      <c r="JTM83" s="66">
        <f t="shared" si="446"/>
        <v>135.01</v>
      </c>
      <c r="JTN83" s="66">
        <f t="shared" si="446"/>
        <v>208.6</v>
      </c>
      <c r="JTO83" s="66">
        <f t="shared" si="446"/>
        <v>71.84</v>
      </c>
      <c r="JTP83" s="66">
        <f t="shared" si="446"/>
        <v>5.81</v>
      </c>
      <c r="JTQ83" s="67"/>
      <c r="JTR83" s="148" t="s">
        <v>23</v>
      </c>
      <c r="JTS83" s="149"/>
      <c r="JTT83" s="66">
        <v>555</v>
      </c>
      <c r="JTU83" s="66">
        <f t="shared" ref="JTU83:JUF83" si="447">SUM(JTU75:JTU82)</f>
        <v>20.699999999999996</v>
      </c>
      <c r="JTV83" s="66">
        <f t="shared" si="447"/>
        <v>24.4</v>
      </c>
      <c r="JTW83" s="66">
        <f t="shared" si="447"/>
        <v>81.17</v>
      </c>
      <c r="JTX83" s="66">
        <f t="shared" si="447"/>
        <v>609.6</v>
      </c>
      <c r="JTY83" s="66">
        <f t="shared" si="447"/>
        <v>0.2</v>
      </c>
      <c r="JTZ83" s="66">
        <f t="shared" si="447"/>
        <v>29.98</v>
      </c>
      <c r="JUA83" s="66">
        <f t="shared" si="447"/>
        <v>4.9000000000000002E-2</v>
      </c>
      <c r="JUB83" s="66">
        <f t="shared" si="447"/>
        <v>2.35</v>
      </c>
      <c r="JUC83" s="66">
        <f t="shared" si="447"/>
        <v>135.01</v>
      </c>
      <c r="JUD83" s="66">
        <f t="shared" si="447"/>
        <v>208.6</v>
      </c>
      <c r="JUE83" s="66">
        <f t="shared" si="447"/>
        <v>71.84</v>
      </c>
      <c r="JUF83" s="66">
        <f t="shared" si="447"/>
        <v>5.81</v>
      </c>
      <c r="JUG83" s="67"/>
      <c r="JUH83" s="148" t="s">
        <v>23</v>
      </c>
      <c r="JUI83" s="149"/>
      <c r="JUJ83" s="66">
        <v>555</v>
      </c>
      <c r="JUK83" s="66">
        <f t="shared" ref="JUK83:JUV83" si="448">SUM(JUK75:JUK82)</f>
        <v>20.699999999999996</v>
      </c>
      <c r="JUL83" s="66">
        <f t="shared" si="448"/>
        <v>24.4</v>
      </c>
      <c r="JUM83" s="66">
        <f t="shared" si="448"/>
        <v>81.17</v>
      </c>
      <c r="JUN83" s="66">
        <f t="shared" si="448"/>
        <v>609.6</v>
      </c>
      <c r="JUO83" s="66">
        <f t="shared" si="448"/>
        <v>0.2</v>
      </c>
      <c r="JUP83" s="66">
        <f t="shared" si="448"/>
        <v>29.98</v>
      </c>
      <c r="JUQ83" s="66">
        <f t="shared" si="448"/>
        <v>4.9000000000000002E-2</v>
      </c>
      <c r="JUR83" s="66">
        <f t="shared" si="448"/>
        <v>2.35</v>
      </c>
      <c r="JUS83" s="66">
        <f t="shared" si="448"/>
        <v>135.01</v>
      </c>
      <c r="JUT83" s="66">
        <f t="shared" si="448"/>
        <v>208.6</v>
      </c>
      <c r="JUU83" s="66">
        <f t="shared" si="448"/>
        <v>71.84</v>
      </c>
      <c r="JUV83" s="66">
        <f t="shared" si="448"/>
        <v>5.81</v>
      </c>
      <c r="JUW83" s="67"/>
      <c r="JUX83" s="148" t="s">
        <v>23</v>
      </c>
      <c r="JUY83" s="149"/>
      <c r="JUZ83" s="66">
        <v>555</v>
      </c>
      <c r="JVA83" s="66">
        <f t="shared" ref="JVA83:JVL83" si="449">SUM(JVA75:JVA82)</f>
        <v>20.699999999999996</v>
      </c>
      <c r="JVB83" s="66">
        <f t="shared" si="449"/>
        <v>24.4</v>
      </c>
      <c r="JVC83" s="66">
        <f t="shared" si="449"/>
        <v>81.17</v>
      </c>
      <c r="JVD83" s="66">
        <f t="shared" si="449"/>
        <v>609.6</v>
      </c>
      <c r="JVE83" s="66">
        <f t="shared" si="449"/>
        <v>0.2</v>
      </c>
      <c r="JVF83" s="66">
        <f t="shared" si="449"/>
        <v>29.98</v>
      </c>
      <c r="JVG83" s="66">
        <f t="shared" si="449"/>
        <v>4.9000000000000002E-2</v>
      </c>
      <c r="JVH83" s="66">
        <f t="shared" si="449"/>
        <v>2.35</v>
      </c>
      <c r="JVI83" s="66">
        <f t="shared" si="449"/>
        <v>135.01</v>
      </c>
      <c r="JVJ83" s="66">
        <f t="shared" si="449"/>
        <v>208.6</v>
      </c>
      <c r="JVK83" s="66">
        <f t="shared" si="449"/>
        <v>71.84</v>
      </c>
      <c r="JVL83" s="66">
        <f t="shared" si="449"/>
        <v>5.81</v>
      </c>
      <c r="JVM83" s="67"/>
      <c r="JVN83" s="148" t="s">
        <v>23</v>
      </c>
      <c r="JVO83" s="149"/>
      <c r="JVP83" s="66">
        <v>555</v>
      </c>
      <c r="JVQ83" s="66">
        <f t="shared" ref="JVQ83:JWB83" si="450">SUM(JVQ75:JVQ82)</f>
        <v>20.699999999999996</v>
      </c>
      <c r="JVR83" s="66">
        <f t="shared" si="450"/>
        <v>24.4</v>
      </c>
      <c r="JVS83" s="66">
        <f t="shared" si="450"/>
        <v>81.17</v>
      </c>
      <c r="JVT83" s="66">
        <f t="shared" si="450"/>
        <v>609.6</v>
      </c>
      <c r="JVU83" s="66">
        <f t="shared" si="450"/>
        <v>0.2</v>
      </c>
      <c r="JVV83" s="66">
        <f t="shared" si="450"/>
        <v>29.98</v>
      </c>
      <c r="JVW83" s="66">
        <f t="shared" si="450"/>
        <v>4.9000000000000002E-2</v>
      </c>
      <c r="JVX83" s="66">
        <f t="shared" si="450"/>
        <v>2.35</v>
      </c>
      <c r="JVY83" s="66">
        <f t="shared" si="450"/>
        <v>135.01</v>
      </c>
      <c r="JVZ83" s="66">
        <f t="shared" si="450"/>
        <v>208.6</v>
      </c>
      <c r="JWA83" s="66">
        <f t="shared" si="450"/>
        <v>71.84</v>
      </c>
      <c r="JWB83" s="66">
        <f t="shared" si="450"/>
        <v>5.81</v>
      </c>
      <c r="JWC83" s="67"/>
      <c r="JWD83" s="148" t="s">
        <v>23</v>
      </c>
      <c r="JWE83" s="149"/>
      <c r="JWF83" s="66">
        <v>555</v>
      </c>
      <c r="JWG83" s="66">
        <f t="shared" ref="JWG83:JWR83" si="451">SUM(JWG75:JWG82)</f>
        <v>20.699999999999996</v>
      </c>
      <c r="JWH83" s="66">
        <f t="shared" si="451"/>
        <v>24.4</v>
      </c>
      <c r="JWI83" s="66">
        <f t="shared" si="451"/>
        <v>81.17</v>
      </c>
      <c r="JWJ83" s="66">
        <f t="shared" si="451"/>
        <v>609.6</v>
      </c>
      <c r="JWK83" s="66">
        <f t="shared" si="451"/>
        <v>0.2</v>
      </c>
      <c r="JWL83" s="66">
        <f t="shared" si="451"/>
        <v>29.98</v>
      </c>
      <c r="JWM83" s="66">
        <f t="shared" si="451"/>
        <v>4.9000000000000002E-2</v>
      </c>
      <c r="JWN83" s="66">
        <f t="shared" si="451"/>
        <v>2.35</v>
      </c>
      <c r="JWO83" s="66">
        <f t="shared" si="451"/>
        <v>135.01</v>
      </c>
      <c r="JWP83" s="66">
        <f t="shared" si="451"/>
        <v>208.6</v>
      </c>
      <c r="JWQ83" s="66">
        <f t="shared" si="451"/>
        <v>71.84</v>
      </c>
      <c r="JWR83" s="66">
        <f t="shared" si="451"/>
        <v>5.81</v>
      </c>
      <c r="JWS83" s="67"/>
      <c r="JWT83" s="148" t="s">
        <v>23</v>
      </c>
      <c r="JWU83" s="149"/>
      <c r="JWV83" s="66">
        <v>555</v>
      </c>
      <c r="JWW83" s="66">
        <f t="shared" ref="JWW83:JXH83" si="452">SUM(JWW75:JWW82)</f>
        <v>20.699999999999996</v>
      </c>
      <c r="JWX83" s="66">
        <f t="shared" si="452"/>
        <v>24.4</v>
      </c>
      <c r="JWY83" s="66">
        <f t="shared" si="452"/>
        <v>81.17</v>
      </c>
      <c r="JWZ83" s="66">
        <f t="shared" si="452"/>
        <v>609.6</v>
      </c>
      <c r="JXA83" s="66">
        <f t="shared" si="452"/>
        <v>0.2</v>
      </c>
      <c r="JXB83" s="66">
        <f t="shared" si="452"/>
        <v>29.98</v>
      </c>
      <c r="JXC83" s="66">
        <f t="shared" si="452"/>
        <v>4.9000000000000002E-2</v>
      </c>
      <c r="JXD83" s="66">
        <f t="shared" si="452"/>
        <v>2.35</v>
      </c>
      <c r="JXE83" s="66">
        <f t="shared" si="452"/>
        <v>135.01</v>
      </c>
      <c r="JXF83" s="66">
        <f t="shared" si="452"/>
        <v>208.6</v>
      </c>
      <c r="JXG83" s="66">
        <f t="shared" si="452"/>
        <v>71.84</v>
      </c>
      <c r="JXH83" s="66">
        <f t="shared" si="452"/>
        <v>5.81</v>
      </c>
      <c r="JXI83" s="67"/>
      <c r="JXJ83" s="148" t="s">
        <v>23</v>
      </c>
      <c r="JXK83" s="149"/>
      <c r="JXL83" s="66">
        <v>555</v>
      </c>
      <c r="JXM83" s="66">
        <f t="shared" ref="JXM83:JXX83" si="453">SUM(JXM75:JXM82)</f>
        <v>20.699999999999996</v>
      </c>
      <c r="JXN83" s="66">
        <f t="shared" si="453"/>
        <v>24.4</v>
      </c>
      <c r="JXO83" s="66">
        <f t="shared" si="453"/>
        <v>81.17</v>
      </c>
      <c r="JXP83" s="66">
        <f t="shared" si="453"/>
        <v>609.6</v>
      </c>
      <c r="JXQ83" s="66">
        <f t="shared" si="453"/>
        <v>0.2</v>
      </c>
      <c r="JXR83" s="66">
        <f t="shared" si="453"/>
        <v>29.98</v>
      </c>
      <c r="JXS83" s="66">
        <f t="shared" si="453"/>
        <v>4.9000000000000002E-2</v>
      </c>
      <c r="JXT83" s="66">
        <f t="shared" si="453"/>
        <v>2.35</v>
      </c>
      <c r="JXU83" s="66">
        <f t="shared" si="453"/>
        <v>135.01</v>
      </c>
      <c r="JXV83" s="66">
        <f t="shared" si="453"/>
        <v>208.6</v>
      </c>
      <c r="JXW83" s="66">
        <f t="shared" si="453"/>
        <v>71.84</v>
      </c>
      <c r="JXX83" s="66">
        <f t="shared" si="453"/>
        <v>5.81</v>
      </c>
      <c r="JXY83" s="67"/>
      <c r="JXZ83" s="148" t="s">
        <v>23</v>
      </c>
      <c r="JYA83" s="149"/>
      <c r="JYB83" s="66">
        <v>555</v>
      </c>
      <c r="JYC83" s="66">
        <f t="shared" ref="JYC83:JYN83" si="454">SUM(JYC75:JYC82)</f>
        <v>20.699999999999996</v>
      </c>
      <c r="JYD83" s="66">
        <f t="shared" si="454"/>
        <v>24.4</v>
      </c>
      <c r="JYE83" s="66">
        <f t="shared" si="454"/>
        <v>81.17</v>
      </c>
      <c r="JYF83" s="66">
        <f t="shared" si="454"/>
        <v>609.6</v>
      </c>
      <c r="JYG83" s="66">
        <f t="shared" si="454"/>
        <v>0.2</v>
      </c>
      <c r="JYH83" s="66">
        <f t="shared" si="454"/>
        <v>29.98</v>
      </c>
      <c r="JYI83" s="66">
        <f t="shared" si="454"/>
        <v>4.9000000000000002E-2</v>
      </c>
      <c r="JYJ83" s="66">
        <f t="shared" si="454"/>
        <v>2.35</v>
      </c>
      <c r="JYK83" s="66">
        <f t="shared" si="454"/>
        <v>135.01</v>
      </c>
      <c r="JYL83" s="66">
        <f t="shared" si="454"/>
        <v>208.6</v>
      </c>
      <c r="JYM83" s="66">
        <f t="shared" si="454"/>
        <v>71.84</v>
      </c>
      <c r="JYN83" s="66">
        <f t="shared" si="454"/>
        <v>5.81</v>
      </c>
      <c r="JYO83" s="67"/>
      <c r="JYP83" s="148" t="s">
        <v>23</v>
      </c>
      <c r="JYQ83" s="149"/>
      <c r="JYR83" s="66">
        <v>555</v>
      </c>
      <c r="JYS83" s="66">
        <f t="shared" ref="JYS83:JZD83" si="455">SUM(JYS75:JYS82)</f>
        <v>20.699999999999996</v>
      </c>
      <c r="JYT83" s="66">
        <f t="shared" si="455"/>
        <v>24.4</v>
      </c>
      <c r="JYU83" s="66">
        <f t="shared" si="455"/>
        <v>81.17</v>
      </c>
      <c r="JYV83" s="66">
        <f t="shared" si="455"/>
        <v>609.6</v>
      </c>
      <c r="JYW83" s="66">
        <f t="shared" si="455"/>
        <v>0.2</v>
      </c>
      <c r="JYX83" s="66">
        <f t="shared" si="455"/>
        <v>29.98</v>
      </c>
      <c r="JYY83" s="66">
        <f t="shared" si="455"/>
        <v>4.9000000000000002E-2</v>
      </c>
      <c r="JYZ83" s="66">
        <f t="shared" si="455"/>
        <v>2.35</v>
      </c>
      <c r="JZA83" s="66">
        <f t="shared" si="455"/>
        <v>135.01</v>
      </c>
      <c r="JZB83" s="66">
        <f t="shared" si="455"/>
        <v>208.6</v>
      </c>
      <c r="JZC83" s="66">
        <f t="shared" si="455"/>
        <v>71.84</v>
      </c>
      <c r="JZD83" s="66">
        <f t="shared" si="455"/>
        <v>5.81</v>
      </c>
      <c r="JZE83" s="67"/>
      <c r="JZF83" s="148" t="s">
        <v>23</v>
      </c>
      <c r="JZG83" s="149"/>
      <c r="JZH83" s="66">
        <v>555</v>
      </c>
      <c r="JZI83" s="66">
        <f t="shared" ref="JZI83:JZT83" si="456">SUM(JZI75:JZI82)</f>
        <v>20.699999999999996</v>
      </c>
      <c r="JZJ83" s="66">
        <f t="shared" si="456"/>
        <v>24.4</v>
      </c>
      <c r="JZK83" s="66">
        <f t="shared" si="456"/>
        <v>81.17</v>
      </c>
      <c r="JZL83" s="66">
        <f t="shared" si="456"/>
        <v>609.6</v>
      </c>
      <c r="JZM83" s="66">
        <f t="shared" si="456"/>
        <v>0.2</v>
      </c>
      <c r="JZN83" s="66">
        <f t="shared" si="456"/>
        <v>29.98</v>
      </c>
      <c r="JZO83" s="66">
        <f t="shared" si="456"/>
        <v>4.9000000000000002E-2</v>
      </c>
      <c r="JZP83" s="66">
        <f t="shared" si="456"/>
        <v>2.35</v>
      </c>
      <c r="JZQ83" s="66">
        <f t="shared" si="456"/>
        <v>135.01</v>
      </c>
      <c r="JZR83" s="66">
        <f t="shared" si="456"/>
        <v>208.6</v>
      </c>
      <c r="JZS83" s="66">
        <f t="shared" si="456"/>
        <v>71.84</v>
      </c>
      <c r="JZT83" s="66">
        <f t="shared" si="456"/>
        <v>5.81</v>
      </c>
      <c r="JZU83" s="67"/>
      <c r="JZV83" s="148" t="s">
        <v>23</v>
      </c>
      <c r="JZW83" s="149"/>
      <c r="JZX83" s="66">
        <v>555</v>
      </c>
      <c r="JZY83" s="66">
        <f t="shared" ref="JZY83:KAJ83" si="457">SUM(JZY75:JZY82)</f>
        <v>20.699999999999996</v>
      </c>
      <c r="JZZ83" s="66">
        <f t="shared" si="457"/>
        <v>24.4</v>
      </c>
      <c r="KAA83" s="66">
        <f t="shared" si="457"/>
        <v>81.17</v>
      </c>
      <c r="KAB83" s="66">
        <f t="shared" si="457"/>
        <v>609.6</v>
      </c>
      <c r="KAC83" s="66">
        <f t="shared" si="457"/>
        <v>0.2</v>
      </c>
      <c r="KAD83" s="66">
        <f t="shared" si="457"/>
        <v>29.98</v>
      </c>
      <c r="KAE83" s="66">
        <f t="shared" si="457"/>
        <v>4.9000000000000002E-2</v>
      </c>
      <c r="KAF83" s="66">
        <f t="shared" si="457"/>
        <v>2.35</v>
      </c>
      <c r="KAG83" s="66">
        <f t="shared" si="457"/>
        <v>135.01</v>
      </c>
      <c r="KAH83" s="66">
        <f t="shared" si="457"/>
        <v>208.6</v>
      </c>
      <c r="KAI83" s="66">
        <f t="shared" si="457"/>
        <v>71.84</v>
      </c>
      <c r="KAJ83" s="66">
        <f t="shared" si="457"/>
        <v>5.81</v>
      </c>
      <c r="KAK83" s="67"/>
      <c r="KAL83" s="148" t="s">
        <v>23</v>
      </c>
      <c r="KAM83" s="149"/>
      <c r="KAN83" s="66">
        <v>555</v>
      </c>
      <c r="KAO83" s="66">
        <f t="shared" ref="KAO83:KAZ83" si="458">SUM(KAO75:KAO82)</f>
        <v>20.699999999999996</v>
      </c>
      <c r="KAP83" s="66">
        <f t="shared" si="458"/>
        <v>24.4</v>
      </c>
      <c r="KAQ83" s="66">
        <f t="shared" si="458"/>
        <v>81.17</v>
      </c>
      <c r="KAR83" s="66">
        <f t="shared" si="458"/>
        <v>609.6</v>
      </c>
      <c r="KAS83" s="66">
        <f t="shared" si="458"/>
        <v>0.2</v>
      </c>
      <c r="KAT83" s="66">
        <f t="shared" si="458"/>
        <v>29.98</v>
      </c>
      <c r="KAU83" s="66">
        <f t="shared" si="458"/>
        <v>4.9000000000000002E-2</v>
      </c>
      <c r="KAV83" s="66">
        <f t="shared" si="458"/>
        <v>2.35</v>
      </c>
      <c r="KAW83" s="66">
        <f t="shared" si="458"/>
        <v>135.01</v>
      </c>
      <c r="KAX83" s="66">
        <f t="shared" si="458"/>
        <v>208.6</v>
      </c>
      <c r="KAY83" s="66">
        <f t="shared" si="458"/>
        <v>71.84</v>
      </c>
      <c r="KAZ83" s="66">
        <f t="shared" si="458"/>
        <v>5.81</v>
      </c>
      <c r="KBA83" s="67"/>
      <c r="KBB83" s="148" t="s">
        <v>23</v>
      </c>
      <c r="KBC83" s="149"/>
      <c r="KBD83" s="66">
        <v>555</v>
      </c>
      <c r="KBE83" s="66">
        <f t="shared" ref="KBE83:KBP83" si="459">SUM(KBE75:KBE82)</f>
        <v>20.699999999999996</v>
      </c>
      <c r="KBF83" s="66">
        <f t="shared" si="459"/>
        <v>24.4</v>
      </c>
      <c r="KBG83" s="66">
        <f t="shared" si="459"/>
        <v>81.17</v>
      </c>
      <c r="KBH83" s="66">
        <f t="shared" si="459"/>
        <v>609.6</v>
      </c>
      <c r="KBI83" s="66">
        <f t="shared" si="459"/>
        <v>0.2</v>
      </c>
      <c r="KBJ83" s="66">
        <f t="shared" si="459"/>
        <v>29.98</v>
      </c>
      <c r="KBK83" s="66">
        <f t="shared" si="459"/>
        <v>4.9000000000000002E-2</v>
      </c>
      <c r="KBL83" s="66">
        <f t="shared" si="459"/>
        <v>2.35</v>
      </c>
      <c r="KBM83" s="66">
        <f t="shared" si="459"/>
        <v>135.01</v>
      </c>
      <c r="KBN83" s="66">
        <f t="shared" si="459"/>
        <v>208.6</v>
      </c>
      <c r="KBO83" s="66">
        <f t="shared" si="459"/>
        <v>71.84</v>
      </c>
      <c r="KBP83" s="66">
        <f t="shared" si="459"/>
        <v>5.81</v>
      </c>
      <c r="KBQ83" s="67"/>
      <c r="KBR83" s="148" t="s">
        <v>23</v>
      </c>
      <c r="KBS83" s="149"/>
      <c r="KBT83" s="66">
        <v>555</v>
      </c>
      <c r="KBU83" s="66">
        <f t="shared" ref="KBU83:KCF83" si="460">SUM(KBU75:KBU82)</f>
        <v>20.699999999999996</v>
      </c>
      <c r="KBV83" s="66">
        <f t="shared" si="460"/>
        <v>24.4</v>
      </c>
      <c r="KBW83" s="66">
        <f t="shared" si="460"/>
        <v>81.17</v>
      </c>
      <c r="KBX83" s="66">
        <f t="shared" si="460"/>
        <v>609.6</v>
      </c>
      <c r="KBY83" s="66">
        <f t="shared" si="460"/>
        <v>0.2</v>
      </c>
      <c r="KBZ83" s="66">
        <f t="shared" si="460"/>
        <v>29.98</v>
      </c>
      <c r="KCA83" s="66">
        <f t="shared" si="460"/>
        <v>4.9000000000000002E-2</v>
      </c>
      <c r="KCB83" s="66">
        <f t="shared" si="460"/>
        <v>2.35</v>
      </c>
      <c r="KCC83" s="66">
        <f t="shared" si="460"/>
        <v>135.01</v>
      </c>
      <c r="KCD83" s="66">
        <f t="shared" si="460"/>
        <v>208.6</v>
      </c>
      <c r="KCE83" s="66">
        <f t="shared" si="460"/>
        <v>71.84</v>
      </c>
      <c r="KCF83" s="66">
        <f t="shared" si="460"/>
        <v>5.81</v>
      </c>
      <c r="KCG83" s="67"/>
      <c r="KCH83" s="148" t="s">
        <v>23</v>
      </c>
      <c r="KCI83" s="149"/>
      <c r="KCJ83" s="66">
        <v>555</v>
      </c>
      <c r="KCK83" s="66">
        <f t="shared" ref="KCK83:KCV83" si="461">SUM(KCK75:KCK82)</f>
        <v>20.699999999999996</v>
      </c>
      <c r="KCL83" s="66">
        <f t="shared" si="461"/>
        <v>24.4</v>
      </c>
      <c r="KCM83" s="66">
        <f t="shared" si="461"/>
        <v>81.17</v>
      </c>
      <c r="KCN83" s="66">
        <f t="shared" si="461"/>
        <v>609.6</v>
      </c>
      <c r="KCO83" s="66">
        <f t="shared" si="461"/>
        <v>0.2</v>
      </c>
      <c r="KCP83" s="66">
        <f t="shared" si="461"/>
        <v>29.98</v>
      </c>
      <c r="KCQ83" s="66">
        <f t="shared" si="461"/>
        <v>4.9000000000000002E-2</v>
      </c>
      <c r="KCR83" s="66">
        <f t="shared" si="461"/>
        <v>2.35</v>
      </c>
      <c r="KCS83" s="66">
        <f t="shared" si="461"/>
        <v>135.01</v>
      </c>
      <c r="KCT83" s="66">
        <f t="shared" si="461"/>
        <v>208.6</v>
      </c>
      <c r="KCU83" s="66">
        <f t="shared" si="461"/>
        <v>71.84</v>
      </c>
      <c r="KCV83" s="66">
        <f t="shared" si="461"/>
        <v>5.81</v>
      </c>
      <c r="KCW83" s="67"/>
      <c r="KCX83" s="148" t="s">
        <v>23</v>
      </c>
      <c r="KCY83" s="149"/>
      <c r="KCZ83" s="66">
        <v>555</v>
      </c>
      <c r="KDA83" s="66">
        <f t="shared" ref="KDA83:KDL83" si="462">SUM(KDA75:KDA82)</f>
        <v>20.699999999999996</v>
      </c>
      <c r="KDB83" s="66">
        <f t="shared" si="462"/>
        <v>24.4</v>
      </c>
      <c r="KDC83" s="66">
        <f t="shared" si="462"/>
        <v>81.17</v>
      </c>
      <c r="KDD83" s="66">
        <f t="shared" si="462"/>
        <v>609.6</v>
      </c>
      <c r="KDE83" s="66">
        <f t="shared" si="462"/>
        <v>0.2</v>
      </c>
      <c r="KDF83" s="66">
        <f t="shared" si="462"/>
        <v>29.98</v>
      </c>
      <c r="KDG83" s="66">
        <f t="shared" si="462"/>
        <v>4.9000000000000002E-2</v>
      </c>
      <c r="KDH83" s="66">
        <f t="shared" si="462"/>
        <v>2.35</v>
      </c>
      <c r="KDI83" s="66">
        <f t="shared" si="462"/>
        <v>135.01</v>
      </c>
      <c r="KDJ83" s="66">
        <f t="shared" si="462"/>
        <v>208.6</v>
      </c>
      <c r="KDK83" s="66">
        <f t="shared" si="462"/>
        <v>71.84</v>
      </c>
      <c r="KDL83" s="66">
        <f t="shared" si="462"/>
        <v>5.81</v>
      </c>
      <c r="KDM83" s="67"/>
      <c r="KDN83" s="148" t="s">
        <v>23</v>
      </c>
      <c r="KDO83" s="149"/>
      <c r="KDP83" s="66">
        <v>555</v>
      </c>
      <c r="KDQ83" s="66">
        <f t="shared" ref="KDQ83:KEB83" si="463">SUM(KDQ75:KDQ82)</f>
        <v>20.699999999999996</v>
      </c>
      <c r="KDR83" s="66">
        <f t="shared" si="463"/>
        <v>24.4</v>
      </c>
      <c r="KDS83" s="66">
        <f t="shared" si="463"/>
        <v>81.17</v>
      </c>
      <c r="KDT83" s="66">
        <f t="shared" si="463"/>
        <v>609.6</v>
      </c>
      <c r="KDU83" s="66">
        <f t="shared" si="463"/>
        <v>0.2</v>
      </c>
      <c r="KDV83" s="66">
        <f t="shared" si="463"/>
        <v>29.98</v>
      </c>
      <c r="KDW83" s="66">
        <f t="shared" si="463"/>
        <v>4.9000000000000002E-2</v>
      </c>
      <c r="KDX83" s="66">
        <f t="shared" si="463"/>
        <v>2.35</v>
      </c>
      <c r="KDY83" s="66">
        <f t="shared" si="463"/>
        <v>135.01</v>
      </c>
      <c r="KDZ83" s="66">
        <f t="shared" si="463"/>
        <v>208.6</v>
      </c>
      <c r="KEA83" s="66">
        <f t="shared" si="463"/>
        <v>71.84</v>
      </c>
      <c r="KEB83" s="66">
        <f t="shared" si="463"/>
        <v>5.81</v>
      </c>
      <c r="KEC83" s="67"/>
      <c r="KED83" s="148" t="s">
        <v>23</v>
      </c>
      <c r="KEE83" s="149"/>
      <c r="KEF83" s="66">
        <v>555</v>
      </c>
      <c r="KEG83" s="66">
        <f t="shared" ref="KEG83:KER83" si="464">SUM(KEG75:KEG82)</f>
        <v>20.699999999999996</v>
      </c>
      <c r="KEH83" s="66">
        <f t="shared" si="464"/>
        <v>24.4</v>
      </c>
      <c r="KEI83" s="66">
        <f t="shared" si="464"/>
        <v>81.17</v>
      </c>
      <c r="KEJ83" s="66">
        <f t="shared" si="464"/>
        <v>609.6</v>
      </c>
      <c r="KEK83" s="66">
        <f t="shared" si="464"/>
        <v>0.2</v>
      </c>
      <c r="KEL83" s="66">
        <f t="shared" si="464"/>
        <v>29.98</v>
      </c>
      <c r="KEM83" s="66">
        <f t="shared" si="464"/>
        <v>4.9000000000000002E-2</v>
      </c>
      <c r="KEN83" s="66">
        <f t="shared" si="464"/>
        <v>2.35</v>
      </c>
      <c r="KEO83" s="66">
        <f t="shared" si="464"/>
        <v>135.01</v>
      </c>
      <c r="KEP83" s="66">
        <f t="shared" si="464"/>
        <v>208.6</v>
      </c>
      <c r="KEQ83" s="66">
        <f t="shared" si="464"/>
        <v>71.84</v>
      </c>
      <c r="KER83" s="66">
        <f t="shared" si="464"/>
        <v>5.81</v>
      </c>
      <c r="KES83" s="67"/>
      <c r="KET83" s="148" t="s">
        <v>23</v>
      </c>
      <c r="KEU83" s="149"/>
      <c r="KEV83" s="66">
        <v>555</v>
      </c>
      <c r="KEW83" s="66">
        <f t="shared" ref="KEW83:KFH83" si="465">SUM(KEW75:KEW82)</f>
        <v>20.699999999999996</v>
      </c>
      <c r="KEX83" s="66">
        <f t="shared" si="465"/>
        <v>24.4</v>
      </c>
      <c r="KEY83" s="66">
        <f t="shared" si="465"/>
        <v>81.17</v>
      </c>
      <c r="KEZ83" s="66">
        <f t="shared" si="465"/>
        <v>609.6</v>
      </c>
      <c r="KFA83" s="66">
        <f t="shared" si="465"/>
        <v>0.2</v>
      </c>
      <c r="KFB83" s="66">
        <f t="shared" si="465"/>
        <v>29.98</v>
      </c>
      <c r="KFC83" s="66">
        <f t="shared" si="465"/>
        <v>4.9000000000000002E-2</v>
      </c>
      <c r="KFD83" s="66">
        <f t="shared" si="465"/>
        <v>2.35</v>
      </c>
      <c r="KFE83" s="66">
        <f t="shared" si="465"/>
        <v>135.01</v>
      </c>
      <c r="KFF83" s="66">
        <f t="shared" si="465"/>
        <v>208.6</v>
      </c>
      <c r="KFG83" s="66">
        <f t="shared" si="465"/>
        <v>71.84</v>
      </c>
      <c r="KFH83" s="66">
        <f t="shared" si="465"/>
        <v>5.81</v>
      </c>
      <c r="KFI83" s="67"/>
      <c r="KFJ83" s="148" t="s">
        <v>23</v>
      </c>
      <c r="KFK83" s="149"/>
      <c r="KFL83" s="66">
        <v>555</v>
      </c>
      <c r="KFM83" s="66">
        <f t="shared" ref="KFM83:KFX83" si="466">SUM(KFM75:KFM82)</f>
        <v>20.699999999999996</v>
      </c>
      <c r="KFN83" s="66">
        <f t="shared" si="466"/>
        <v>24.4</v>
      </c>
      <c r="KFO83" s="66">
        <f t="shared" si="466"/>
        <v>81.17</v>
      </c>
      <c r="KFP83" s="66">
        <f t="shared" si="466"/>
        <v>609.6</v>
      </c>
      <c r="KFQ83" s="66">
        <f t="shared" si="466"/>
        <v>0.2</v>
      </c>
      <c r="KFR83" s="66">
        <f t="shared" si="466"/>
        <v>29.98</v>
      </c>
      <c r="KFS83" s="66">
        <f t="shared" si="466"/>
        <v>4.9000000000000002E-2</v>
      </c>
      <c r="KFT83" s="66">
        <f t="shared" si="466"/>
        <v>2.35</v>
      </c>
      <c r="KFU83" s="66">
        <f t="shared" si="466"/>
        <v>135.01</v>
      </c>
      <c r="KFV83" s="66">
        <f t="shared" si="466"/>
        <v>208.6</v>
      </c>
      <c r="KFW83" s="66">
        <f t="shared" si="466"/>
        <v>71.84</v>
      </c>
      <c r="KFX83" s="66">
        <f t="shared" si="466"/>
        <v>5.81</v>
      </c>
      <c r="KFY83" s="67"/>
      <c r="KFZ83" s="148" t="s">
        <v>23</v>
      </c>
      <c r="KGA83" s="149"/>
      <c r="KGB83" s="66">
        <v>555</v>
      </c>
      <c r="KGC83" s="66">
        <f t="shared" ref="KGC83:KGN83" si="467">SUM(KGC75:KGC82)</f>
        <v>20.699999999999996</v>
      </c>
      <c r="KGD83" s="66">
        <f t="shared" si="467"/>
        <v>24.4</v>
      </c>
      <c r="KGE83" s="66">
        <f t="shared" si="467"/>
        <v>81.17</v>
      </c>
      <c r="KGF83" s="66">
        <f t="shared" si="467"/>
        <v>609.6</v>
      </c>
      <c r="KGG83" s="66">
        <f t="shared" si="467"/>
        <v>0.2</v>
      </c>
      <c r="KGH83" s="66">
        <f t="shared" si="467"/>
        <v>29.98</v>
      </c>
      <c r="KGI83" s="66">
        <f t="shared" si="467"/>
        <v>4.9000000000000002E-2</v>
      </c>
      <c r="KGJ83" s="66">
        <f t="shared" si="467"/>
        <v>2.35</v>
      </c>
      <c r="KGK83" s="66">
        <f t="shared" si="467"/>
        <v>135.01</v>
      </c>
      <c r="KGL83" s="66">
        <f t="shared" si="467"/>
        <v>208.6</v>
      </c>
      <c r="KGM83" s="66">
        <f t="shared" si="467"/>
        <v>71.84</v>
      </c>
      <c r="KGN83" s="66">
        <f t="shared" si="467"/>
        <v>5.81</v>
      </c>
      <c r="KGO83" s="67"/>
      <c r="KGP83" s="148" t="s">
        <v>23</v>
      </c>
      <c r="KGQ83" s="149"/>
      <c r="KGR83" s="66">
        <v>555</v>
      </c>
      <c r="KGS83" s="66">
        <f t="shared" ref="KGS83:KHD83" si="468">SUM(KGS75:KGS82)</f>
        <v>20.699999999999996</v>
      </c>
      <c r="KGT83" s="66">
        <f t="shared" si="468"/>
        <v>24.4</v>
      </c>
      <c r="KGU83" s="66">
        <f t="shared" si="468"/>
        <v>81.17</v>
      </c>
      <c r="KGV83" s="66">
        <f t="shared" si="468"/>
        <v>609.6</v>
      </c>
      <c r="KGW83" s="66">
        <f t="shared" si="468"/>
        <v>0.2</v>
      </c>
      <c r="KGX83" s="66">
        <f t="shared" si="468"/>
        <v>29.98</v>
      </c>
      <c r="KGY83" s="66">
        <f t="shared" si="468"/>
        <v>4.9000000000000002E-2</v>
      </c>
      <c r="KGZ83" s="66">
        <f t="shared" si="468"/>
        <v>2.35</v>
      </c>
      <c r="KHA83" s="66">
        <f t="shared" si="468"/>
        <v>135.01</v>
      </c>
      <c r="KHB83" s="66">
        <f t="shared" si="468"/>
        <v>208.6</v>
      </c>
      <c r="KHC83" s="66">
        <f t="shared" si="468"/>
        <v>71.84</v>
      </c>
      <c r="KHD83" s="66">
        <f t="shared" si="468"/>
        <v>5.81</v>
      </c>
      <c r="KHE83" s="67"/>
      <c r="KHF83" s="148" t="s">
        <v>23</v>
      </c>
      <c r="KHG83" s="149"/>
      <c r="KHH83" s="66">
        <v>555</v>
      </c>
      <c r="KHI83" s="66">
        <f t="shared" ref="KHI83:KHT83" si="469">SUM(KHI75:KHI82)</f>
        <v>20.699999999999996</v>
      </c>
      <c r="KHJ83" s="66">
        <f t="shared" si="469"/>
        <v>24.4</v>
      </c>
      <c r="KHK83" s="66">
        <f t="shared" si="469"/>
        <v>81.17</v>
      </c>
      <c r="KHL83" s="66">
        <f t="shared" si="469"/>
        <v>609.6</v>
      </c>
      <c r="KHM83" s="66">
        <f t="shared" si="469"/>
        <v>0.2</v>
      </c>
      <c r="KHN83" s="66">
        <f t="shared" si="469"/>
        <v>29.98</v>
      </c>
      <c r="KHO83" s="66">
        <f t="shared" si="469"/>
        <v>4.9000000000000002E-2</v>
      </c>
      <c r="KHP83" s="66">
        <f t="shared" si="469"/>
        <v>2.35</v>
      </c>
      <c r="KHQ83" s="66">
        <f t="shared" si="469"/>
        <v>135.01</v>
      </c>
      <c r="KHR83" s="66">
        <f t="shared" si="469"/>
        <v>208.6</v>
      </c>
      <c r="KHS83" s="66">
        <f t="shared" si="469"/>
        <v>71.84</v>
      </c>
      <c r="KHT83" s="66">
        <f t="shared" si="469"/>
        <v>5.81</v>
      </c>
      <c r="KHU83" s="67"/>
      <c r="KHV83" s="148" t="s">
        <v>23</v>
      </c>
      <c r="KHW83" s="149"/>
      <c r="KHX83" s="66">
        <v>555</v>
      </c>
      <c r="KHY83" s="66">
        <f t="shared" ref="KHY83:KIJ83" si="470">SUM(KHY75:KHY82)</f>
        <v>20.699999999999996</v>
      </c>
      <c r="KHZ83" s="66">
        <f t="shared" si="470"/>
        <v>24.4</v>
      </c>
      <c r="KIA83" s="66">
        <f t="shared" si="470"/>
        <v>81.17</v>
      </c>
      <c r="KIB83" s="66">
        <f t="shared" si="470"/>
        <v>609.6</v>
      </c>
      <c r="KIC83" s="66">
        <f t="shared" si="470"/>
        <v>0.2</v>
      </c>
      <c r="KID83" s="66">
        <f t="shared" si="470"/>
        <v>29.98</v>
      </c>
      <c r="KIE83" s="66">
        <f t="shared" si="470"/>
        <v>4.9000000000000002E-2</v>
      </c>
      <c r="KIF83" s="66">
        <f t="shared" si="470"/>
        <v>2.35</v>
      </c>
      <c r="KIG83" s="66">
        <f t="shared" si="470"/>
        <v>135.01</v>
      </c>
      <c r="KIH83" s="66">
        <f t="shared" si="470"/>
        <v>208.6</v>
      </c>
      <c r="KII83" s="66">
        <f t="shared" si="470"/>
        <v>71.84</v>
      </c>
      <c r="KIJ83" s="66">
        <f t="shared" si="470"/>
        <v>5.81</v>
      </c>
      <c r="KIK83" s="67"/>
      <c r="KIL83" s="148" t="s">
        <v>23</v>
      </c>
      <c r="KIM83" s="149"/>
      <c r="KIN83" s="66">
        <v>555</v>
      </c>
      <c r="KIO83" s="66">
        <f t="shared" ref="KIO83:KIZ83" si="471">SUM(KIO75:KIO82)</f>
        <v>20.699999999999996</v>
      </c>
      <c r="KIP83" s="66">
        <f t="shared" si="471"/>
        <v>24.4</v>
      </c>
      <c r="KIQ83" s="66">
        <f t="shared" si="471"/>
        <v>81.17</v>
      </c>
      <c r="KIR83" s="66">
        <f t="shared" si="471"/>
        <v>609.6</v>
      </c>
      <c r="KIS83" s="66">
        <f t="shared" si="471"/>
        <v>0.2</v>
      </c>
      <c r="KIT83" s="66">
        <f t="shared" si="471"/>
        <v>29.98</v>
      </c>
      <c r="KIU83" s="66">
        <f t="shared" si="471"/>
        <v>4.9000000000000002E-2</v>
      </c>
      <c r="KIV83" s="66">
        <f t="shared" si="471"/>
        <v>2.35</v>
      </c>
      <c r="KIW83" s="66">
        <f t="shared" si="471"/>
        <v>135.01</v>
      </c>
      <c r="KIX83" s="66">
        <f t="shared" si="471"/>
        <v>208.6</v>
      </c>
      <c r="KIY83" s="66">
        <f t="shared" si="471"/>
        <v>71.84</v>
      </c>
      <c r="KIZ83" s="66">
        <f t="shared" si="471"/>
        <v>5.81</v>
      </c>
      <c r="KJA83" s="67"/>
      <c r="KJB83" s="148" t="s">
        <v>23</v>
      </c>
      <c r="KJC83" s="149"/>
      <c r="KJD83" s="66">
        <v>555</v>
      </c>
      <c r="KJE83" s="66">
        <f t="shared" ref="KJE83:KJP83" si="472">SUM(KJE75:KJE82)</f>
        <v>20.699999999999996</v>
      </c>
      <c r="KJF83" s="66">
        <f t="shared" si="472"/>
        <v>24.4</v>
      </c>
      <c r="KJG83" s="66">
        <f t="shared" si="472"/>
        <v>81.17</v>
      </c>
      <c r="KJH83" s="66">
        <f t="shared" si="472"/>
        <v>609.6</v>
      </c>
      <c r="KJI83" s="66">
        <f t="shared" si="472"/>
        <v>0.2</v>
      </c>
      <c r="KJJ83" s="66">
        <f t="shared" si="472"/>
        <v>29.98</v>
      </c>
      <c r="KJK83" s="66">
        <f t="shared" si="472"/>
        <v>4.9000000000000002E-2</v>
      </c>
      <c r="KJL83" s="66">
        <f t="shared" si="472"/>
        <v>2.35</v>
      </c>
      <c r="KJM83" s="66">
        <f t="shared" si="472"/>
        <v>135.01</v>
      </c>
      <c r="KJN83" s="66">
        <f t="shared" si="472"/>
        <v>208.6</v>
      </c>
      <c r="KJO83" s="66">
        <f t="shared" si="472"/>
        <v>71.84</v>
      </c>
      <c r="KJP83" s="66">
        <f t="shared" si="472"/>
        <v>5.81</v>
      </c>
      <c r="KJQ83" s="67"/>
      <c r="KJR83" s="148" t="s">
        <v>23</v>
      </c>
      <c r="KJS83" s="149"/>
      <c r="KJT83" s="66">
        <v>555</v>
      </c>
      <c r="KJU83" s="66">
        <f t="shared" ref="KJU83:KKF83" si="473">SUM(KJU75:KJU82)</f>
        <v>20.699999999999996</v>
      </c>
      <c r="KJV83" s="66">
        <f t="shared" si="473"/>
        <v>24.4</v>
      </c>
      <c r="KJW83" s="66">
        <f t="shared" si="473"/>
        <v>81.17</v>
      </c>
      <c r="KJX83" s="66">
        <f t="shared" si="473"/>
        <v>609.6</v>
      </c>
      <c r="KJY83" s="66">
        <f t="shared" si="473"/>
        <v>0.2</v>
      </c>
      <c r="KJZ83" s="66">
        <f t="shared" si="473"/>
        <v>29.98</v>
      </c>
      <c r="KKA83" s="66">
        <f t="shared" si="473"/>
        <v>4.9000000000000002E-2</v>
      </c>
      <c r="KKB83" s="66">
        <f t="shared" si="473"/>
        <v>2.35</v>
      </c>
      <c r="KKC83" s="66">
        <f t="shared" si="473"/>
        <v>135.01</v>
      </c>
      <c r="KKD83" s="66">
        <f t="shared" si="473"/>
        <v>208.6</v>
      </c>
      <c r="KKE83" s="66">
        <f t="shared" si="473"/>
        <v>71.84</v>
      </c>
      <c r="KKF83" s="66">
        <f t="shared" si="473"/>
        <v>5.81</v>
      </c>
      <c r="KKG83" s="67"/>
      <c r="KKH83" s="148" t="s">
        <v>23</v>
      </c>
      <c r="KKI83" s="149"/>
      <c r="KKJ83" s="66">
        <v>555</v>
      </c>
      <c r="KKK83" s="66">
        <f t="shared" ref="KKK83:KKV83" si="474">SUM(KKK75:KKK82)</f>
        <v>20.699999999999996</v>
      </c>
      <c r="KKL83" s="66">
        <f t="shared" si="474"/>
        <v>24.4</v>
      </c>
      <c r="KKM83" s="66">
        <f t="shared" si="474"/>
        <v>81.17</v>
      </c>
      <c r="KKN83" s="66">
        <f t="shared" si="474"/>
        <v>609.6</v>
      </c>
      <c r="KKO83" s="66">
        <f t="shared" si="474"/>
        <v>0.2</v>
      </c>
      <c r="KKP83" s="66">
        <f t="shared" si="474"/>
        <v>29.98</v>
      </c>
      <c r="KKQ83" s="66">
        <f t="shared" si="474"/>
        <v>4.9000000000000002E-2</v>
      </c>
      <c r="KKR83" s="66">
        <f t="shared" si="474"/>
        <v>2.35</v>
      </c>
      <c r="KKS83" s="66">
        <f t="shared" si="474"/>
        <v>135.01</v>
      </c>
      <c r="KKT83" s="66">
        <f t="shared" si="474"/>
        <v>208.6</v>
      </c>
      <c r="KKU83" s="66">
        <f t="shared" si="474"/>
        <v>71.84</v>
      </c>
      <c r="KKV83" s="66">
        <f t="shared" si="474"/>
        <v>5.81</v>
      </c>
      <c r="KKW83" s="67"/>
      <c r="KKX83" s="148" t="s">
        <v>23</v>
      </c>
      <c r="KKY83" s="149"/>
      <c r="KKZ83" s="66">
        <v>555</v>
      </c>
      <c r="KLA83" s="66">
        <f t="shared" ref="KLA83:KLL83" si="475">SUM(KLA75:KLA82)</f>
        <v>20.699999999999996</v>
      </c>
      <c r="KLB83" s="66">
        <f t="shared" si="475"/>
        <v>24.4</v>
      </c>
      <c r="KLC83" s="66">
        <f t="shared" si="475"/>
        <v>81.17</v>
      </c>
      <c r="KLD83" s="66">
        <f t="shared" si="475"/>
        <v>609.6</v>
      </c>
      <c r="KLE83" s="66">
        <f t="shared" si="475"/>
        <v>0.2</v>
      </c>
      <c r="KLF83" s="66">
        <f t="shared" si="475"/>
        <v>29.98</v>
      </c>
      <c r="KLG83" s="66">
        <f t="shared" si="475"/>
        <v>4.9000000000000002E-2</v>
      </c>
      <c r="KLH83" s="66">
        <f t="shared" si="475"/>
        <v>2.35</v>
      </c>
      <c r="KLI83" s="66">
        <f t="shared" si="475"/>
        <v>135.01</v>
      </c>
      <c r="KLJ83" s="66">
        <f t="shared" si="475"/>
        <v>208.6</v>
      </c>
      <c r="KLK83" s="66">
        <f t="shared" si="475"/>
        <v>71.84</v>
      </c>
      <c r="KLL83" s="66">
        <f t="shared" si="475"/>
        <v>5.81</v>
      </c>
      <c r="KLM83" s="67"/>
      <c r="KLN83" s="148" t="s">
        <v>23</v>
      </c>
      <c r="KLO83" s="149"/>
      <c r="KLP83" s="66">
        <v>555</v>
      </c>
      <c r="KLQ83" s="66">
        <f t="shared" ref="KLQ83:KMB83" si="476">SUM(KLQ75:KLQ82)</f>
        <v>20.699999999999996</v>
      </c>
      <c r="KLR83" s="66">
        <f t="shared" si="476"/>
        <v>24.4</v>
      </c>
      <c r="KLS83" s="66">
        <f t="shared" si="476"/>
        <v>81.17</v>
      </c>
      <c r="KLT83" s="66">
        <f t="shared" si="476"/>
        <v>609.6</v>
      </c>
      <c r="KLU83" s="66">
        <f t="shared" si="476"/>
        <v>0.2</v>
      </c>
      <c r="KLV83" s="66">
        <f t="shared" si="476"/>
        <v>29.98</v>
      </c>
      <c r="KLW83" s="66">
        <f t="shared" si="476"/>
        <v>4.9000000000000002E-2</v>
      </c>
      <c r="KLX83" s="66">
        <f t="shared" si="476"/>
        <v>2.35</v>
      </c>
      <c r="KLY83" s="66">
        <f t="shared" si="476"/>
        <v>135.01</v>
      </c>
      <c r="KLZ83" s="66">
        <f t="shared" si="476"/>
        <v>208.6</v>
      </c>
      <c r="KMA83" s="66">
        <f t="shared" si="476"/>
        <v>71.84</v>
      </c>
      <c r="KMB83" s="66">
        <f t="shared" si="476"/>
        <v>5.81</v>
      </c>
      <c r="KMC83" s="67"/>
      <c r="KMD83" s="148" t="s">
        <v>23</v>
      </c>
      <c r="KME83" s="149"/>
      <c r="KMF83" s="66">
        <v>555</v>
      </c>
      <c r="KMG83" s="66">
        <f t="shared" ref="KMG83:KMR83" si="477">SUM(KMG75:KMG82)</f>
        <v>20.699999999999996</v>
      </c>
      <c r="KMH83" s="66">
        <f t="shared" si="477"/>
        <v>24.4</v>
      </c>
      <c r="KMI83" s="66">
        <f t="shared" si="477"/>
        <v>81.17</v>
      </c>
      <c r="KMJ83" s="66">
        <f t="shared" si="477"/>
        <v>609.6</v>
      </c>
      <c r="KMK83" s="66">
        <f t="shared" si="477"/>
        <v>0.2</v>
      </c>
      <c r="KML83" s="66">
        <f t="shared" si="477"/>
        <v>29.98</v>
      </c>
      <c r="KMM83" s="66">
        <f t="shared" si="477"/>
        <v>4.9000000000000002E-2</v>
      </c>
      <c r="KMN83" s="66">
        <f t="shared" si="477"/>
        <v>2.35</v>
      </c>
      <c r="KMO83" s="66">
        <f t="shared" si="477"/>
        <v>135.01</v>
      </c>
      <c r="KMP83" s="66">
        <f t="shared" si="477"/>
        <v>208.6</v>
      </c>
      <c r="KMQ83" s="66">
        <f t="shared" si="477"/>
        <v>71.84</v>
      </c>
      <c r="KMR83" s="66">
        <f t="shared" si="477"/>
        <v>5.81</v>
      </c>
      <c r="KMS83" s="67"/>
      <c r="KMT83" s="148" t="s">
        <v>23</v>
      </c>
      <c r="KMU83" s="149"/>
      <c r="KMV83" s="66">
        <v>555</v>
      </c>
      <c r="KMW83" s="66">
        <f t="shared" ref="KMW83:KNH83" si="478">SUM(KMW75:KMW82)</f>
        <v>20.699999999999996</v>
      </c>
      <c r="KMX83" s="66">
        <f t="shared" si="478"/>
        <v>24.4</v>
      </c>
      <c r="KMY83" s="66">
        <f t="shared" si="478"/>
        <v>81.17</v>
      </c>
      <c r="KMZ83" s="66">
        <f t="shared" si="478"/>
        <v>609.6</v>
      </c>
      <c r="KNA83" s="66">
        <f t="shared" si="478"/>
        <v>0.2</v>
      </c>
      <c r="KNB83" s="66">
        <f t="shared" si="478"/>
        <v>29.98</v>
      </c>
      <c r="KNC83" s="66">
        <f t="shared" si="478"/>
        <v>4.9000000000000002E-2</v>
      </c>
      <c r="KND83" s="66">
        <f t="shared" si="478"/>
        <v>2.35</v>
      </c>
      <c r="KNE83" s="66">
        <f t="shared" si="478"/>
        <v>135.01</v>
      </c>
      <c r="KNF83" s="66">
        <f t="shared" si="478"/>
        <v>208.6</v>
      </c>
      <c r="KNG83" s="66">
        <f t="shared" si="478"/>
        <v>71.84</v>
      </c>
      <c r="KNH83" s="66">
        <f t="shared" si="478"/>
        <v>5.81</v>
      </c>
      <c r="KNI83" s="67"/>
      <c r="KNJ83" s="148" t="s">
        <v>23</v>
      </c>
      <c r="KNK83" s="149"/>
      <c r="KNL83" s="66">
        <v>555</v>
      </c>
      <c r="KNM83" s="66">
        <f t="shared" ref="KNM83:KNX83" si="479">SUM(KNM75:KNM82)</f>
        <v>20.699999999999996</v>
      </c>
      <c r="KNN83" s="66">
        <f t="shared" si="479"/>
        <v>24.4</v>
      </c>
      <c r="KNO83" s="66">
        <f t="shared" si="479"/>
        <v>81.17</v>
      </c>
      <c r="KNP83" s="66">
        <f t="shared" si="479"/>
        <v>609.6</v>
      </c>
      <c r="KNQ83" s="66">
        <f t="shared" si="479"/>
        <v>0.2</v>
      </c>
      <c r="KNR83" s="66">
        <f t="shared" si="479"/>
        <v>29.98</v>
      </c>
      <c r="KNS83" s="66">
        <f t="shared" si="479"/>
        <v>4.9000000000000002E-2</v>
      </c>
      <c r="KNT83" s="66">
        <f t="shared" si="479"/>
        <v>2.35</v>
      </c>
      <c r="KNU83" s="66">
        <f t="shared" si="479"/>
        <v>135.01</v>
      </c>
      <c r="KNV83" s="66">
        <f t="shared" si="479"/>
        <v>208.6</v>
      </c>
      <c r="KNW83" s="66">
        <f t="shared" si="479"/>
        <v>71.84</v>
      </c>
      <c r="KNX83" s="66">
        <f t="shared" si="479"/>
        <v>5.81</v>
      </c>
      <c r="KNY83" s="67"/>
      <c r="KNZ83" s="148" t="s">
        <v>23</v>
      </c>
      <c r="KOA83" s="149"/>
      <c r="KOB83" s="66">
        <v>555</v>
      </c>
      <c r="KOC83" s="66">
        <f t="shared" ref="KOC83:KON83" si="480">SUM(KOC75:KOC82)</f>
        <v>20.699999999999996</v>
      </c>
      <c r="KOD83" s="66">
        <f t="shared" si="480"/>
        <v>24.4</v>
      </c>
      <c r="KOE83" s="66">
        <f t="shared" si="480"/>
        <v>81.17</v>
      </c>
      <c r="KOF83" s="66">
        <f t="shared" si="480"/>
        <v>609.6</v>
      </c>
      <c r="KOG83" s="66">
        <f t="shared" si="480"/>
        <v>0.2</v>
      </c>
      <c r="KOH83" s="66">
        <f t="shared" si="480"/>
        <v>29.98</v>
      </c>
      <c r="KOI83" s="66">
        <f t="shared" si="480"/>
        <v>4.9000000000000002E-2</v>
      </c>
      <c r="KOJ83" s="66">
        <f t="shared" si="480"/>
        <v>2.35</v>
      </c>
      <c r="KOK83" s="66">
        <f t="shared" si="480"/>
        <v>135.01</v>
      </c>
      <c r="KOL83" s="66">
        <f t="shared" si="480"/>
        <v>208.6</v>
      </c>
      <c r="KOM83" s="66">
        <f t="shared" si="480"/>
        <v>71.84</v>
      </c>
      <c r="KON83" s="66">
        <f t="shared" si="480"/>
        <v>5.81</v>
      </c>
      <c r="KOO83" s="67"/>
      <c r="KOP83" s="148" t="s">
        <v>23</v>
      </c>
      <c r="KOQ83" s="149"/>
      <c r="KOR83" s="66">
        <v>555</v>
      </c>
      <c r="KOS83" s="66">
        <f t="shared" ref="KOS83:KPD83" si="481">SUM(KOS75:KOS82)</f>
        <v>20.699999999999996</v>
      </c>
      <c r="KOT83" s="66">
        <f t="shared" si="481"/>
        <v>24.4</v>
      </c>
      <c r="KOU83" s="66">
        <f t="shared" si="481"/>
        <v>81.17</v>
      </c>
      <c r="KOV83" s="66">
        <f t="shared" si="481"/>
        <v>609.6</v>
      </c>
      <c r="KOW83" s="66">
        <f t="shared" si="481"/>
        <v>0.2</v>
      </c>
      <c r="KOX83" s="66">
        <f t="shared" si="481"/>
        <v>29.98</v>
      </c>
      <c r="KOY83" s="66">
        <f t="shared" si="481"/>
        <v>4.9000000000000002E-2</v>
      </c>
      <c r="KOZ83" s="66">
        <f t="shared" si="481"/>
        <v>2.35</v>
      </c>
      <c r="KPA83" s="66">
        <f t="shared" si="481"/>
        <v>135.01</v>
      </c>
      <c r="KPB83" s="66">
        <f t="shared" si="481"/>
        <v>208.6</v>
      </c>
      <c r="KPC83" s="66">
        <f t="shared" si="481"/>
        <v>71.84</v>
      </c>
      <c r="KPD83" s="66">
        <f t="shared" si="481"/>
        <v>5.81</v>
      </c>
      <c r="KPE83" s="67"/>
      <c r="KPF83" s="148" t="s">
        <v>23</v>
      </c>
      <c r="KPG83" s="149"/>
      <c r="KPH83" s="66">
        <v>555</v>
      </c>
      <c r="KPI83" s="66">
        <f t="shared" ref="KPI83:KPT83" si="482">SUM(KPI75:KPI82)</f>
        <v>20.699999999999996</v>
      </c>
      <c r="KPJ83" s="66">
        <f t="shared" si="482"/>
        <v>24.4</v>
      </c>
      <c r="KPK83" s="66">
        <f t="shared" si="482"/>
        <v>81.17</v>
      </c>
      <c r="KPL83" s="66">
        <f t="shared" si="482"/>
        <v>609.6</v>
      </c>
      <c r="KPM83" s="66">
        <f t="shared" si="482"/>
        <v>0.2</v>
      </c>
      <c r="KPN83" s="66">
        <f t="shared" si="482"/>
        <v>29.98</v>
      </c>
      <c r="KPO83" s="66">
        <f t="shared" si="482"/>
        <v>4.9000000000000002E-2</v>
      </c>
      <c r="KPP83" s="66">
        <f t="shared" si="482"/>
        <v>2.35</v>
      </c>
      <c r="KPQ83" s="66">
        <f t="shared" si="482"/>
        <v>135.01</v>
      </c>
      <c r="KPR83" s="66">
        <f t="shared" si="482"/>
        <v>208.6</v>
      </c>
      <c r="KPS83" s="66">
        <f t="shared" si="482"/>
        <v>71.84</v>
      </c>
      <c r="KPT83" s="66">
        <f t="shared" si="482"/>
        <v>5.81</v>
      </c>
      <c r="KPU83" s="67"/>
      <c r="KPV83" s="148" t="s">
        <v>23</v>
      </c>
      <c r="KPW83" s="149"/>
      <c r="KPX83" s="66">
        <v>555</v>
      </c>
      <c r="KPY83" s="66">
        <f t="shared" ref="KPY83:KQJ83" si="483">SUM(KPY75:KPY82)</f>
        <v>20.699999999999996</v>
      </c>
      <c r="KPZ83" s="66">
        <f t="shared" si="483"/>
        <v>24.4</v>
      </c>
      <c r="KQA83" s="66">
        <f t="shared" si="483"/>
        <v>81.17</v>
      </c>
      <c r="KQB83" s="66">
        <f t="shared" si="483"/>
        <v>609.6</v>
      </c>
      <c r="KQC83" s="66">
        <f t="shared" si="483"/>
        <v>0.2</v>
      </c>
      <c r="KQD83" s="66">
        <f t="shared" si="483"/>
        <v>29.98</v>
      </c>
      <c r="KQE83" s="66">
        <f t="shared" si="483"/>
        <v>4.9000000000000002E-2</v>
      </c>
      <c r="KQF83" s="66">
        <f t="shared" si="483"/>
        <v>2.35</v>
      </c>
      <c r="KQG83" s="66">
        <f t="shared" si="483"/>
        <v>135.01</v>
      </c>
      <c r="KQH83" s="66">
        <f t="shared" si="483"/>
        <v>208.6</v>
      </c>
      <c r="KQI83" s="66">
        <f t="shared" si="483"/>
        <v>71.84</v>
      </c>
      <c r="KQJ83" s="66">
        <f t="shared" si="483"/>
        <v>5.81</v>
      </c>
      <c r="KQK83" s="67"/>
      <c r="KQL83" s="148" t="s">
        <v>23</v>
      </c>
      <c r="KQM83" s="149"/>
      <c r="KQN83" s="66">
        <v>555</v>
      </c>
      <c r="KQO83" s="66">
        <f t="shared" ref="KQO83:KQZ83" si="484">SUM(KQO75:KQO82)</f>
        <v>20.699999999999996</v>
      </c>
      <c r="KQP83" s="66">
        <f t="shared" si="484"/>
        <v>24.4</v>
      </c>
      <c r="KQQ83" s="66">
        <f t="shared" si="484"/>
        <v>81.17</v>
      </c>
      <c r="KQR83" s="66">
        <f t="shared" si="484"/>
        <v>609.6</v>
      </c>
      <c r="KQS83" s="66">
        <f t="shared" si="484"/>
        <v>0.2</v>
      </c>
      <c r="KQT83" s="66">
        <f t="shared" si="484"/>
        <v>29.98</v>
      </c>
      <c r="KQU83" s="66">
        <f t="shared" si="484"/>
        <v>4.9000000000000002E-2</v>
      </c>
      <c r="KQV83" s="66">
        <f t="shared" si="484"/>
        <v>2.35</v>
      </c>
      <c r="KQW83" s="66">
        <f t="shared" si="484"/>
        <v>135.01</v>
      </c>
      <c r="KQX83" s="66">
        <f t="shared" si="484"/>
        <v>208.6</v>
      </c>
      <c r="KQY83" s="66">
        <f t="shared" si="484"/>
        <v>71.84</v>
      </c>
      <c r="KQZ83" s="66">
        <f t="shared" si="484"/>
        <v>5.81</v>
      </c>
      <c r="KRA83" s="67"/>
      <c r="KRB83" s="148" t="s">
        <v>23</v>
      </c>
      <c r="KRC83" s="149"/>
      <c r="KRD83" s="66">
        <v>555</v>
      </c>
      <c r="KRE83" s="66">
        <f t="shared" ref="KRE83:KRP83" si="485">SUM(KRE75:KRE82)</f>
        <v>20.699999999999996</v>
      </c>
      <c r="KRF83" s="66">
        <f t="shared" si="485"/>
        <v>24.4</v>
      </c>
      <c r="KRG83" s="66">
        <f t="shared" si="485"/>
        <v>81.17</v>
      </c>
      <c r="KRH83" s="66">
        <f t="shared" si="485"/>
        <v>609.6</v>
      </c>
      <c r="KRI83" s="66">
        <f t="shared" si="485"/>
        <v>0.2</v>
      </c>
      <c r="KRJ83" s="66">
        <f t="shared" si="485"/>
        <v>29.98</v>
      </c>
      <c r="KRK83" s="66">
        <f t="shared" si="485"/>
        <v>4.9000000000000002E-2</v>
      </c>
      <c r="KRL83" s="66">
        <f t="shared" si="485"/>
        <v>2.35</v>
      </c>
      <c r="KRM83" s="66">
        <f t="shared" si="485"/>
        <v>135.01</v>
      </c>
      <c r="KRN83" s="66">
        <f t="shared" si="485"/>
        <v>208.6</v>
      </c>
      <c r="KRO83" s="66">
        <f t="shared" si="485"/>
        <v>71.84</v>
      </c>
      <c r="KRP83" s="66">
        <f t="shared" si="485"/>
        <v>5.81</v>
      </c>
      <c r="KRQ83" s="67"/>
      <c r="KRR83" s="148" t="s">
        <v>23</v>
      </c>
      <c r="KRS83" s="149"/>
      <c r="KRT83" s="66">
        <v>555</v>
      </c>
      <c r="KRU83" s="66">
        <f t="shared" ref="KRU83:KSF83" si="486">SUM(KRU75:KRU82)</f>
        <v>20.699999999999996</v>
      </c>
      <c r="KRV83" s="66">
        <f t="shared" si="486"/>
        <v>24.4</v>
      </c>
      <c r="KRW83" s="66">
        <f t="shared" si="486"/>
        <v>81.17</v>
      </c>
      <c r="KRX83" s="66">
        <f t="shared" si="486"/>
        <v>609.6</v>
      </c>
      <c r="KRY83" s="66">
        <f t="shared" si="486"/>
        <v>0.2</v>
      </c>
      <c r="KRZ83" s="66">
        <f t="shared" si="486"/>
        <v>29.98</v>
      </c>
      <c r="KSA83" s="66">
        <f t="shared" si="486"/>
        <v>4.9000000000000002E-2</v>
      </c>
      <c r="KSB83" s="66">
        <f t="shared" si="486"/>
        <v>2.35</v>
      </c>
      <c r="KSC83" s="66">
        <f t="shared" si="486"/>
        <v>135.01</v>
      </c>
      <c r="KSD83" s="66">
        <f t="shared" si="486"/>
        <v>208.6</v>
      </c>
      <c r="KSE83" s="66">
        <f t="shared" si="486"/>
        <v>71.84</v>
      </c>
      <c r="KSF83" s="66">
        <f t="shared" si="486"/>
        <v>5.81</v>
      </c>
      <c r="KSG83" s="67"/>
      <c r="KSH83" s="148" t="s">
        <v>23</v>
      </c>
      <c r="KSI83" s="149"/>
      <c r="KSJ83" s="66">
        <v>555</v>
      </c>
      <c r="KSK83" s="66">
        <f t="shared" ref="KSK83:KSV83" si="487">SUM(KSK75:KSK82)</f>
        <v>20.699999999999996</v>
      </c>
      <c r="KSL83" s="66">
        <f t="shared" si="487"/>
        <v>24.4</v>
      </c>
      <c r="KSM83" s="66">
        <f t="shared" si="487"/>
        <v>81.17</v>
      </c>
      <c r="KSN83" s="66">
        <f t="shared" si="487"/>
        <v>609.6</v>
      </c>
      <c r="KSO83" s="66">
        <f t="shared" si="487"/>
        <v>0.2</v>
      </c>
      <c r="KSP83" s="66">
        <f t="shared" si="487"/>
        <v>29.98</v>
      </c>
      <c r="KSQ83" s="66">
        <f t="shared" si="487"/>
        <v>4.9000000000000002E-2</v>
      </c>
      <c r="KSR83" s="66">
        <f t="shared" si="487"/>
        <v>2.35</v>
      </c>
      <c r="KSS83" s="66">
        <f t="shared" si="487"/>
        <v>135.01</v>
      </c>
      <c r="KST83" s="66">
        <f t="shared" si="487"/>
        <v>208.6</v>
      </c>
      <c r="KSU83" s="66">
        <f t="shared" si="487"/>
        <v>71.84</v>
      </c>
      <c r="KSV83" s="66">
        <f t="shared" si="487"/>
        <v>5.81</v>
      </c>
      <c r="KSW83" s="67"/>
      <c r="KSX83" s="148" t="s">
        <v>23</v>
      </c>
      <c r="KSY83" s="149"/>
      <c r="KSZ83" s="66">
        <v>555</v>
      </c>
      <c r="KTA83" s="66">
        <f t="shared" ref="KTA83:KTL83" si="488">SUM(KTA75:KTA82)</f>
        <v>20.699999999999996</v>
      </c>
      <c r="KTB83" s="66">
        <f t="shared" si="488"/>
        <v>24.4</v>
      </c>
      <c r="KTC83" s="66">
        <f t="shared" si="488"/>
        <v>81.17</v>
      </c>
      <c r="KTD83" s="66">
        <f t="shared" si="488"/>
        <v>609.6</v>
      </c>
      <c r="KTE83" s="66">
        <f t="shared" si="488"/>
        <v>0.2</v>
      </c>
      <c r="KTF83" s="66">
        <f t="shared" si="488"/>
        <v>29.98</v>
      </c>
      <c r="KTG83" s="66">
        <f t="shared" si="488"/>
        <v>4.9000000000000002E-2</v>
      </c>
      <c r="KTH83" s="66">
        <f t="shared" si="488"/>
        <v>2.35</v>
      </c>
      <c r="KTI83" s="66">
        <f t="shared" si="488"/>
        <v>135.01</v>
      </c>
      <c r="KTJ83" s="66">
        <f t="shared" si="488"/>
        <v>208.6</v>
      </c>
      <c r="KTK83" s="66">
        <f t="shared" si="488"/>
        <v>71.84</v>
      </c>
      <c r="KTL83" s="66">
        <f t="shared" si="488"/>
        <v>5.81</v>
      </c>
      <c r="KTM83" s="67"/>
      <c r="KTN83" s="148" t="s">
        <v>23</v>
      </c>
      <c r="KTO83" s="149"/>
      <c r="KTP83" s="66">
        <v>555</v>
      </c>
      <c r="KTQ83" s="66">
        <f t="shared" ref="KTQ83:KUB83" si="489">SUM(KTQ75:KTQ82)</f>
        <v>20.699999999999996</v>
      </c>
      <c r="KTR83" s="66">
        <f t="shared" si="489"/>
        <v>24.4</v>
      </c>
      <c r="KTS83" s="66">
        <f t="shared" si="489"/>
        <v>81.17</v>
      </c>
      <c r="KTT83" s="66">
        <f t="shared" si="489"/>
        <v>609.6</v>
      </c>
      <c r="KTU83" s="66">
        <f t="shared" si="489"/>
        <v>0.2</v>
      </c>
      <c r="KTV83" s="66">
        <f t="shared" si="489"/>
        <v>29.98</v>
      </c>
      <c r="KTW83" s="66">
        <f t="shared" si="489"/>
        <v>4.9000000000000002E-2</v>
      </c>
      <c r="KTX83" s="66">
        <f t="shared" si="489"/>
        <v>2.35</v>
      </c>
      <c r="KTY83" s="66">
        <f t="shared" si="489"/>
        <v>135.01</v>
      </c>
      <c r="KTZ83" s="66">
        <f t="shared" si="489"/>
        <v>208.6</v>
      </c>
      <c r="KUA83" s="66">
        <f t="shared" si="489"/>
        <v>71.84</v>
      </c>
      <c r="KUB83" s="66">
        <f t="shared" si="489"/>
        <v>5.81</v>
      </c>
      <c r="KUC83" s="67"/>
      <c r="KUD83" s="148" t="s">
        <v>23</v>
      </c>
      <c r="KUE83" s="149"/>
      <c r="KUF83" s="66">
        <v>555</v>
      </c>
      <c r="KUG83" s="66">
        <f t="shared" ref="KUG83:KUR83" si="490">SUM(KUG75:KUG82)</f>
        <v>20.699999999999996</v>
      </c>
      <c r="KUH83" s="66">
        <f t="shared" si="490"/>
        <v>24.4</v>
      </c>
      <c r="KUI83" s="66">
        <f t="shared" si="490"/>
        <v>81.17</v>
      </c>
      <c r="KUJ83" s="66">
        <f t="shared" si="490"/>
        <v>609.6</v>
      </c>
      <c r="KUK83" s="66">
        <f t="shared" si="490"/>
        <v>0.2</v>
      </c>
      <c r="KUL83" s="66">
        <f t="shared" si="490"/>
        <v>29.98</v>
      </c>
      <c r="KUM83" s="66">
        <f t="shared" si="490"/>
        <v>4.9000000000000002E-2</v>
      </c>
      <c r="KUN83" s="66">
        <f t="shared" si="490"/>
        <v>2.35</v>
      </c>
      <c r="KUO83" s="66">
        <f t="shared" si="490"/>
        <v>135.01</v>
      </c>
      <c r="KUP83" s="66">
        <f t="shared" si="490"/>
        <v>208.6</v>
      </c>
      <c r="KUQ83" s="66">
        <f t="shared" si="490"/>
        <v>71.84</v>
      </c>
      <c r="KUR83" s="66">
        <f t="shared" si="490"/>
        <v>5.81</v>
      </c>
      <c r="KUS83" s="67"/>
      <c r="KUT83" s="148" t="s">
        <v>23</v>
      </c>
      <c r="KUU83" s="149"/>
      <c r="KUV83" s="66">
        <v>555</v>
      </c>
      <c r="KUW83" s="66">
        <f t="shared" ref="KUW83:KVH83" si="491">SUM(KUW75:KUW82)</f>
        <v>20.699999999999996</v>
      </c>
      <c r="KUX83" s="66">
        <f t="shared" si="491"/>
        <v>24.4</v>
      </c>
      <c r="KUY83" s="66">
        <f t="shared" si="491"/>
        <v>81.17</v>
      </c>
      <c r="KUZ83" s="66">
        <f t="shared" si="491"/>
        <v>609.6</v>
      </c>
      <c r="KVA83" s="66">
        <f t="shared" si="491"/>
        <v>0.2</v>
      </c>
      <c r="KVB83" s="66">
        <f t="shared" si="491"/>
        <v>29.98</v>
      </c>
      <c r="KVC83" s="66">
        <f t="shared" si="491"/>
        <v>4.9000000000000002E-2</v>
      </c>
      <c r="KVD83" s="66">
        <f t="shared" si="491"/>
        <v>2.35</v>
      </c>
      <c r="KVE83" s="66">
        <f t="shared" si="491"/>
        <v>135.01</v>
      </c>
      <c r="KVF83" s="66">
        <f t="shared" si="491"/>
        <v>208.6</v>
      </c>
      <c r="KVG83" s="66">
        <f t="shared" si="491"/>
        <v>71.84</v>
      </c>
      <c r="KVH83" s="66">
        <f t="shared" si="491"/>
        <v>5.81</v>
      </c>
      <c r="KVI83" s="67"/>
      <c r="KVJ83" s="148" t="s">
        <v>23</v>
      </c>
      <c r="KVK83" s="149"/>
      <c r="KVL83" s="66">
        <v>555</v>
      </c>
      <c r="KVM83" s="66">
        <f t="shared" ref="KVM83:KVX83" si="492">SUM(KVM75:KVM82)</f>
        <v>20.699999999999996</v>
      </c>
      <c r="KVN83" s="66">
        <f t="shared" si="492"/>
        <v>24.4</v>
      </c>
      <c r="KVO83" s="66">
        <f t="shared" si="492"/>
        <v>81.17</v>
      </c>
      <c r="KVP83" s="66">
        <f t="shared" si="492"/>
        <v>609.6</v>
      </c>
      <c r="KVQ83" s="66">
        <f t="shared" si="492"/>
        <v>0.2</v>
      </c>
      <c r="KVR83" s="66">
        <f t="shared" si="492"/>
        <v>29.98</v>
      </c>
      <c r="KVS83" s="66">
        <f t="shared" si="492"/>
        <v>4.9000000000000002E-2</v>
      </c>
      <c r="KVT83" s="66">
        <f t="shared" si="492"/>
        <v>2.35</v>
      </c>
      <c r="KVU83" s="66">
        <f t="shared" si="492"/>
        <v>135.01</v>
      </c>
      <c r="KVV83" s="66">
        <f t="shared" si="492"/>
        <v>208.6</v>
      </c>
      <c r="KVW83" s="66">
        <f t="shared" si="492"/>
        <v>71.84</v>
      </c>
      <c r="KVX83" s="66">
        <f t="shared" si="492"/>
        <v>5.81</v>
      </c>
      <c r="KVY83" s="67"/>
      <c r="KVZ83" s="148" t="s">
        <v>23</v>
      </c>
      <c r="KWA83" s="149"/>
      <c r="KWB83" s="66">
        <v>555</v>
      </c>
      <c r="KWC83" s="66">
        <f t="shared" ref="KWC83:KWN83" si="493">SUM(KWC75:KWC82)</f>
        <v>20.699999999999996</v>
      </c>
      <c r="KWD83" s="66">
        <f t="shared" si="493"/>
        <v>24.4</v>
      </c>
      <c r="KWE83" s="66">
        <f t="shared" si="493"/>
        <v>81.17</v>
      </c>
      <c r="KWF83" s="66">
        <f t="shared" si="493"/>
        <v>609.6</v>
      </c>
      <c r="KWG83" s="66">
        <f t="shared" si="493"/>
        <v>0.2</v>
      </c>
      <c r="KWH83" s="66">
        <f t="shared" si="493"/>
        <v>29.98</v>
      </c>
      <c r="KWI83" s="66">
        <f t="shared" si="493"/>
        <v>4.9000000000000002E-2</v>
      </c>
      <c r="KWJ83" s="66">
        <f t="shared" si="493"/>
        <v>2.35</v>
      </c>
      <c r="KWK83" s="66">
        <f t="shared" si="493"/>
        <v>135.01</v>
      </c>
      <c r="KWL83" s="66">
        <f t="shared" si="493"/>
        <v>208.6</v>
      </c>
      <c r="KWM83" s="66">
        <f t="shared" si="493"/>
        <v>71.84</v>
      </c>
      <c r="KWN83" s="66">
        <f t="shared" si="493"/>
        <v>5.81</v>
      </c>
      <c r="KWO83" s="67"/>
      <c r="KWP83" s="148" t="s">
        <v>23</v>
      </c>
      <c r="KWQ83" s="149"/>
      <c r="KWR83" s="66">
        <v>555</v>
      </c>
      <c r="KWS83" s="66">
        <f t="shared" ref="KWS83:KXD83" si="494">SUM(KWS75:KWS82)</f>
        <v>20.699999999999996</v>
      </c>
      <c r="KWT83" s="66">
        <f t="shared" si="494"/>
        <v>24.4</v>
      </c>
      <c r="KWU83" s="66">
        <f t="shared" si="494"/>
        <v>81.17</v>
      </c>
      <c r="KWV83" s="66">
        <f t="shared" si="494"/>
        <v>609.6</v>
      </c>
      <c r="KWW83" s="66">
        <f t="shared" si="494"/>
        <v>0.2</v>
      </c>
      <c r="KWX83" s="66">
        <f t="shared" si="494"/>
        <v>29.98</v>
      </c>
      <c r="KWY83" s="66">
        <f t="shared" si="494"/>
        <v>4.9000000000000002E-2</v>
      </c>
      <c r="KWZ83" s="66">
        <f t="shared" si="494"/>
        <v>2.35</v>
      </c>
      <c r="KXA83" s="66">
        <f t="shared" si="494"/>
        <v>135.01</v>
      </c>
      <c r="KXB83" s="66">
        <f t="shared" si="494"/>
        <v>208.6</v>
      </c>
      <c r="KXC83" s="66">
        <f t="shared" si="494"/>
        <v>71.84</v>
      </c>
      <c r="KXD83" s="66">
        <f t="shared" si="494"/>
        <v>5.81</v>
      </c>
      <c r="KXE83" s="67"/>
      <c r="KXF83" s="148" t="s">
        <v>23</v>
      </c>
      <c r="KXG83" s="149"/>
      <c r="KXH83" s="66">
        <v>555</v>
      </c>
      <c r="KXI83" s="66">
        <f t="shared" ref="KXI83:KXT83" si="495">SUM(KXI75:KXI82)</f>
        <v>20.699999999999996</v>
      </c>
      <c r="KXJ83" s="66">
        <f t="shared" si="495"/>
        <v>24.4</v>
      </c>
      <c r="KXK83" s="66">
        <f t="shared" si="495"/>
        <v>81.17</v>
      </c>
      <c r="KXL83" s="66">
        <f t="shared" si="495"/>
        <v>609.6</v>
      </c>
      <c r="KXM83" s="66">
        <f t="shared" si="495"/>
        <v>0.2</v>
      </c>
      <c r="KXN83" s="66">
        <f t="shared" si="495"/>
        <v>29.98</v>
      </c>
      <c r="KXO83" s="66">
        <f t="shared" si="495"/>
        <v>4.9000000000000002E-2</v>
      </c>
      <c r="KXP83" s="66">
        <f t="shared" si="495"/>
        <v>2.35</v>
      </c>
      <c r="KXQ83" s="66">
        <f t="shared" si="495"/>
        <v>135.01</v>
      </c>
      <c r="KXR83" s="66">
        <f t="shared" si="495"/>
        <v>208.6</v>
      </c>
      <c r="KXS83" s="66">
        <f t="shared" si="495"/>
        <v>71.84</v>
      </c>
      <c r="KXT83" s="66">
        <f t="shared" si="495"/>
        <v>5.81</v>
      </c>
      <c r="KXU83" s="67"/>
      <c r="KXV83" s="148" t="s">
        <v>23</v>
      </c>
      <c r="KXW83" s="149"/>
      <c r="KXX83" s="66">
        <v>555</v>
      </c>
      <c r="KXY83" s="66">
        <f t="shared" ref="KXY83:KYJ83" si="496">SUM(KXY75:KXY82)</f>
        <v>20.699999999999996</v>
      </c>
      <c r="KXZ83" s="66">
        <f t="shared" si="496"/>
        <v>24.4</v>
      </c>
      <c r="KYA83" s="66">
        <f t="shared" si="496"/>
        <v>81.17</v>
      </c>
      <c r="KYB83" s="66">
        <f t="shared" si="496"/>
        <v>609.6</v>
      </c>
      <c r="KYC83" s="66">
        <f t="shared" si="496"/>
        <v>0.2</v>
      </c>
      <c r="KYD83" s="66">
        <f t="shared" si="496"/>
        <v>29.98</v>
      </c>
      <c r="KYE83" s="66">
        <f t="shared" si="496"/>
        <v>4.9000000000000002E-2</v>
      </c>
      <c r="KYF83" s="66">
        <f t="shared" si="496"/>
        <v>2.35</v>
      </c>
      <c r="KYG83" s="66">
        <f t="shared" si="496"/>
        <v>135.01</v>
      </c>
      <c r="KYH83" s="66">
        <f t="shared" si="496"/>
        <v>208.6</v>
      </c>
      <c r="KYI83" s="66">
        <f t="shared" si="496"/>
        <v>71.84</v>
      </c>
      <c r="KYJ83" s="66">
        <f t="shared" si="496"/>
        <v>5.81</v>
      </c>
      <c r="KYK83" s="67"/>
      <c r="KYL83" s="148" t="s">
        <v>23</v>
      </c>
      <c r="KYM83" s="149"/>
      <c r="KYN83" s="66">
        <v>555</v>
      </c>
      <c r="KYO83" s="66">
        <f t="shared" ref="KYO83:KYZ83" si="497">SUM(KYO75:KYO82)</f>
        <v>20.699999999999996</v>
      </c>
      <c r="KYP83" s="66">
        <f t="shared" si="497"/>
        <v>24.4</v>
      </c>
      <c r="KYQ83" s="66">
        <f t="shared" si="497"/>
        <v>81.17</v>
      </c>
      <c r="KYR83" s="66">
        <f t="shared" si="497"/>
        <v>609.6</v>
      </c>
      <c r="KYS83" s="66">
        <f t="shared" si="497"/>
        <v>0.2</v>
      </c>
      <c r="KYT83" s="66">
        <f t="shared" si="497"/>
        <v>29.98</v>
      </c>
      <c r="KYU83" s="66">
        <f t="shared" si="497"/>
        <v>4.9000000000000002E-2</v>
      </c>
      <c r="KYV83" s="66">
        <f t="shared" si="497"/>
        <v>2.35</v>
      </c>
      <c r="KYW83" s="66">
        <f t="shared" si="497"/>
        <v>135.01</v>
      </c>
      <c r="KYX83" s="66">
        <f t="shared" si="497"/>
        <v>208.6</v>
      </c>
      <c r="KYY83" s="66">
        <f t="shared" si="497"/>
        <v>71.84</v>
      </c>
      <c r="KYZ83" s="66">
        <f t="shared" si="497"/>
        <v>5.81</v>
      </c>
      <c r="KZA83" s="67"/>
      <c r="KZB83" s="148" t="s">
        <v>23</v>
      </c>
      <c r="KZC83" s="149"/>
      <c r="KZD83" s="66">
        <v>555</v>
      </c>
      <c r="KZE83" s="66">
        <f t="shared" ref="KZE83:KZP83" si="498">SUM(KZE75:KZE82)</f>
        <v>20.699999999999996</v>
      </c>
      <c r="KZF83" s="66">
        <f t="shared" si="498"/>
        <v>24.4</v>
      </c>
      <c r="KZG83" s="66">
        <f t="shared" si="498"/>
        <v>81.17</v>
      </c>
      <c r="KZH83" s="66">
        <f t="shared" si="498"/>
        <v>609.6</v>
      </c>
      <c r="KZI83" s="66">
        <f t="shared" si="498"/>
        <v>0.2</v>
      </c>
      <c r="KZJ83" s="66">
        <f t="shared" si="498"/>
        <v>29.98</v>
      </c>
      <c r="KZK83" s="66">
        <f t="shared" si="498"/>
        <v>4.9000000000000002E-2</v>
      </c>
      <c r="KZL83" s="66">
        <f t="shared" si="498"/>
        <v>2.35</v>
      </c>
      <c r="KZM83" s="66">
        <f t="shared" si="498"/>
        <v>135.01</v>
      </c>
      <c r="KZN83" s="66">
        <f t="shared" si="498"/>
        <v>208.6</v>
      </c>
      <c r="KZO83" s="66">
        <f t="shared" si="498"/>
        <v>71.84</v>
      </c>
      <c r="KZP83" s="66">
        <f t="shared" si="498"/>
        <v>5.81</v>
      </c>
      <c r="KZQ83" s="67"/>
      <c r="KZR83" s="148" t="s">
        <v>23</v>
      </c>
      <c r="KZS83" s="149"/>
      <c r="KZT83" s="66">
        <v>555</v>
      </c>
      <c r="KZU83" s="66">
        <f t="shared" ref="KZU83:LAF83" si="499">SUM(KZU75:KZU82)</f>
        <v>20.699999999999996</v>
      </c>
      <c r="KZV83" s="66">
        <f t="shared" si="499"/>
        <v>24.4</v>
      </c>
      <c r="KZW83" s="66">
        <f t="shared" si="499"/>
        <v>81.17</v>
      </c>
      <c r="KZX83" s="66">
        <f t="shared" si="499"/>
        <v>609.6</v>
      </c>
      <c r="KZY83" s="66">
        <f t="shared" si="499"/>
        <v>0.2</v>
      </c>
      <c r="KZZ83" s="66">
        <f t="shared" si="499"/>
        <v>29.98</v>
      </c>
      <c r="LAA83" s="66">
        <f t="shared" si="499"/>
        <v>4.9000000000000002E-2</v>
      </c>
      <c r="LAB83" s="66">
        <f t="shared" si="499"/>
        <v>2.35</v>
      </c>
      <c r="LAC83" s="66">
        <f t="shared" si="499"/>
        <v>135.01</v>
      </c>
      <c r="LAD83" s="66">
        <f t="shared" si="499"/>
        <v>208.6</v>
      </c>
      <c r="LAE83" s="66">
        <f t="shared" si="499"/>
        <v>71.84</v>
      </c>
      <c r="LAF83" s="66">
        <f t="shared" si="499"/>
        <v>5.81</v>
      </c>
      <c r="LAG83" s="67"/>
      <c r="LAH83" s="148" t="s">
        <v>23</v>
      </c>
      <c r="LAI83" s="149"/>
      <c r="LAJ83" s="66">
        <v>555</v>
      </c>
      <c r="LAK83" s="66">
        <f t="shared" ref="LAK83:LAV83" si="500">SUM(LAK75:LAK82)</f>
        <v>20.699999999999996</v>
      </c>
      <c r="LAL83" s="66">
        <f t="shared" si="500"/>
        <v>24.4</v>
      </c>
      <c r="LAM83" s="66">
        <f t="shared" si="500"/>
        <v>81.17</v>
      </c>
      <c r="LAN83" s="66">
        <f t="shared" si="500"/>
        <v>609.6</v>
      </c>
      <c r="LAO83" s="66">
        <f t="shared" si="500"/>
        <v>0.2</v>
      </c>
      <c r="LAP83" s="66">
        <f t="shared" si="500"/>
        <v>29.98</v>
      </c>
      <c r="LAQ83" s="66">
        <f t="shared" si="500"/>
        <v>4.9000000000000002E-2</v>
      </c>
      <c r="LAR83" s="66">
        <f t="shared" si="500"/>
        <v>2.35</v>
      </c>
      <c r="LAS83" s="66">
        <f t="shared" si="500"/>
        <v>135.01</v>
      </c>
      <c r="LAT83" s="66">
        <f t="shared" si="500"/>
        <v>208.6</v>
      </c>
      <c r="LAU83" s="66">
        <f t="shared" si="500"/>
        <v>71.84</v>
      </c>
      <c r="LAV83" s="66">
        <f t="shared" si="500"/>
        <v>5.81</v>
      </c>
      <c r="LAW83" s="67"/>
      <c r="LAX83" s="148" t="s">
        <v>23</v>
      </c>
      <c r="LAY83" s="149"/>
      <c r="LAZ83" s="66">
        <v>555</v>
      </c>
      <c r="LBA83" s="66">
        <f t="shared" ref="LBA83:LBL83" si="501">SUM(LBA75:LBA82)</f>
        <v>20.699999999999996</v>
      </c>
      <c r="LBB83" s="66">
        <f t="shared" si="501"/>
        <v>24.4</v>
      </c>
      <c r="LBC83" s="66">
        <f t="shared" si="501"/>
        <v>81.17</v>
      </c>
      <c r="LBD83" s="66">
        <f t="shared" si="501"/>
        <v>609.6</v>
      </c>
      <c r="LBE83" s="66">
        <f t="shared" si="501"/>
        <v>0.2</v>
      </c>
      <c r="LBF83" s="66">
        <f t="shared" si="501"/>
        <v>29.98</v>
      </c>
      <c r="LBG83" s="66">
        <f t="shared" si="501"/>
        <v>4.9000000000000002E-2</v>
      </c>
      <c r="LBH83" s="66">
        <f t="shared" si="501"/>
        <v>2.35</v>
      </c>
      <c r="LBI83" s="66">
        <f t="shared" si="501"/>
        <v>135.01</v>
      </c>
      <c r="LBJ83" s="66">
        <f t="shared" si="501"/>
        <v>208.6</v>
      </c>
      <c r="LBK83" s="66">
        <f t="shared" si="501"/>
        <v>71.84</v>
      </c>
      <c r="LBL83" s="66">
        <f t="shared" si="501"/>
        <v>5.81</v>
      </c>
      <c r="LBM83" s="67"/>
      <c r="LBN83" s="148" t="s">
        <v>23</v>
      </c>
      <c r="LBO83" s="149"/>
      <c r="LBP83" s="66">
        <v>555</v>
      </c>
      <c r="LBQ83" s="66">
        <f t="shared" ref="LBQ83:LCB83" si="502">SUM(LBQ75:LBQ82)</f>
        <v>20.699999999999996</v>
      </c>
      <c r="LBR83" s="66">
        <f t="shared" si="502"/>
        <v>24.4</v>
      </c>
      <c r="LBS83" s="66">
        <f t="shared" si="502"/>
        <v>81.17</v>
      </c>
      <c r="LBT83" s="66">
        <f t="shared" si="502"/>
        <v>609.6</v>
      </c>
      <c r="LBU83" s="66">
        <f t="shared" si="502"/>
        <v>0.2</v>
      </c>
      <c r="LBV83" s="66">
        <f t="shared" si="502"/>
        <v>29.98</v>
      </c>
      <c r="LBW83" s="66">
        <f t="shared" si="502"/>
        <v>4.9000000000000002E-2</v>
      </c>
      <c r="LBX83" s="66">
        <f t="shared" si="502"/>
        <v>2.35</v>
      </c>
      <c r="LBY83" s="66">
        <f t="shared" si="502"/>
        <v>135.01</v>
      </c>
      <c r="LBZ83" s="66">
        <f t="shared" si="502"/>
        <v>208.6</v>
      </c>
      <c r="LCA83" s="66">
        <f t="shared" si="502"/>
        <v>71.84</v>
      </c>
      <c r="LCB83" s="66">
        <f t="shared" si="502"/>
        <v>5.81</v>
      </c>
      <c r="LCC83" s="67"/>
      <c r="LCD83" s="148" t="s">
        <v>23</v>
      </c>
      <c r="LCE83" s="149"/>
      <c r="LCF83" s="66">
        <v>555</v>
      </c>
      <c r="LCG83" s="66">
        <f t="shared" ref="LCG83:LCR83" si="503">SUM(LCG75:LCG82)</f>
        <v>20.699999999999996</v>
      </c>
      <c r="LCH83" s="66">
        <f t="shared" si="503"/>
        <v>24.4</v>
      </c>
      <c r="LCI83" s="66">
        <f t="shared" si="503"/>
        <v>81.17</v>
      </c>
      <c r="LCJ83" s="66">
        <f t="shared" si="503"/>
        <v>609.6</v>
      </c>
      <c r="LCK83" s="66">
        <f t="shared" si="503"/>
        <v>0.2</v>
      </c>
      <c r="LCL83" s="66">
        <f t="shared" si="503"/>
        <v>29.98</v>
      </c>
      <c r="LCM83" s="66">
        <f t="shared" si="503"/>
        <v>4.9000000000000002E-2</v>
      </c>
      <c r="LCN83" s="66">
        <f t="shared" si="503"/>
        <v>2.35</v>
      </c>
      <c r="LCO83" s="66">
        <f t="shared" si="503"/>
        <v>135.01</v>
      </c>
      <c r="LCP83" s="66">
        <f t="shared" si="503"/>
        <v>208.6</v>
      </c>
      <c r="LCQ83" s="66">
        <f t="shared" si="503"/>
        <v>71.84</v>
      </c>
      <c r="LCR83" s="66">
        <f t="shared" si="503"/>
        <v>5.81</v>
      </c>
      <c r="LCS83" s="67"/>
      <c r="LCT83" s="148" t="s">
        <v>23</v>
      </c>
      <c r="LCU83" s="149"/>
      <c r="LCV83" s="66">
        <v>555</v>
      </c>
      <c r="LCW83" s="66">
        <f t="shared" ref="LCW83:LDH83" si="504">SUM(LCW75:LCW82)</f>
        <v>20.699999999999996</v>
      </c>
      <c r="LCX83" s="66">
        <f t="shared" si="504"/>
        <v>24.4</v>
      </c>
      <c r="LCY83" s="66">
        <f t="shared" si="504"/>
        <v>81.17</v>
      </c>
      <c r="LCZ83" s="66">
        <f t="shared" si="504"/>
        <v>609.6</v>
      </c>
      <c r="LDA83" s="66">
        <f t="shared" si="504"/>
        <v>0.2</v>
      </c>
      <c r="LDB83" s="66">
        <f t="shared" si="504"/>
        <v>29.98</v>
      </c>
      <c r="LDC83" s="66">
        <f t="shared" si="504"/>
        <v>4.9000000000000002E-2</v>
      </c>
      <c r="LDD83" s="66">
        <f t="shared" si="504"/>
        <v>2.35</v>
      </c>
      <c r="LDE83" s="66">
        <f t="shared" si="504"/>
        <v>135.01</v>
      </c>
      <c r="LDF83" s="66">
        <f t="shared" si="504"/>
        <v>208.6</v>
      </c>
      <c r="LDG83" s="66">
        <f t="shared" si="504"/>
        <v>71.84</v>
      </c>
      <c r="LDH83" s="66">
        <f t="shared" si="504"/>
        <v>5.81</v>
      </c>
      <c r="LDI83" s="67"/>
      <c r="LDJ83" s="148" t="s">
        <v>23</v>
      </c>
      <c r="LDK83" s="149"/>
      <c r="LDL83" s="66">
        <v>555</v>
      </c>
      <c r="LDM83" s="66">
        <f t="shared" ref="LDM83:LDX83" si="505">SUM(LDM75:LDM82)</f>
        <v>20.699999999999996</v>
      </c>
      <c r="LDN83" s="66">
        <f t="shared" si="505"/>
        <v>24.4</v>
      </c>
      <c r="LDO83" s="66">
        <f t="shared" si="505"/>
        <v>81.17</v>
      </c>
      <c r="LDP83" s="66">
        <f t="shared" si="505"/>
        <v>609.6</v>
      </c>
      <c r="LDQ83" s="66">
        <f t="shared" si="505"/>
        <v>0.2</v>
      </c>
      <c r="LDR83" s="66">
        <f t="shared" si="505"/>
        <v>29.98</v>
      </c>
      <c r="LDS83" s="66">
        <f t="shared" si="505"/>
        <v>4.9000000000000002E-2</v>
      </c>
      <c r="LDT83" s="66">
        <f t="shared" si="505"/>
        <v>2.35</v>
      </c>
      <c r="LDU83" s="66">
        <f t="shared" si="505"/>
        <v>135.01</v>
      </c>
      <c r="LDV83" s="66">
        <f t="shared" si="505"/>
        <v>208.6</v>
      </c>
      <c r="LDW83" s="66">
        <f t="shared" si="505"/>
        <v>71.84</v>
      </c>
      <c r="LDX83" s="66">
        <f t="shared" si="505"/>
        <v>5.81</v>
      </c>
      <c r="LDY83" s="67"/>
      <c r="LDZ83" s="148" t="s">
        <v>23</v>
      </c>
      <c r="LEA83" s="149"/>
      <c r="LEB83" s="66">
        <v>555</v>
      </c>
      <c r="LEC83" s="66">
        <f t="shared" ref="LEC83:LEN83" si="506">SUM(LEC75:LEC82)</f>
        <v>20.699999999999996</v>
      </c>
      <c r="LED83" s="66">
        <f t="shared" si="506"/>
        <v>24.4</v>
      </c>
      <c r="LEE83" s="66">
        <f t="shared" si="506"/>
        <v>81.17</v>
      </c>
      <c r="LEF83" s="66">
        <f t="shared" si="506"/>
        <v>609.6</v>
      </c>
      <c r="LEG83" s="66">
        <f t="shared" si="506"/>
        <v>0.2</v>
      </c>
      <c r="LEH83" s="66">
        <f t="shared" si="506"/>
        <v>29.98</v>
      </c>
      <c r="LEI83" s="66">
        <f t="shared" si="506"/>
        <v>4.9000000000000002E-2</v>
      </c>
      <c r="LEJ83" s="66">
        <f t="shared" si="506"/>
        <v>2.35</v>
      </c>
      <c r="LEK83" s="66">
        <f t="shared" si="506"/>
        <v>135.01</v>
      </c>
      <c r="LEL83" s="66">
        <f t="shared" si="506"/>
        <v>208.6</v>
      </c>
      <c r="LEM83" s="66">
        <f t="shared" si="506"/>
        <v>71.84</v>
      </c>
      <c r="LEN83" s="66">
        <f t="shared" si="506"/>
        <v>5.81</v>
      </c>
      <c r="LEO83" s="67"/>
      <c r="LEP83" s="148" t="s">
        <v>23</v>
      </c>
      <c r="LEQ83" s="149"/>
      <c r="LER83" s="66">
        <v>555</v>
      </c>
      <c r="LES83" s="66">
        <f t="shared" ref="LES83:LFD83" si="507">SUM(LES75:LES82)</f>
        <v>20.699999999999996</v>
      </c>
      <c r="LET83" s="66">
        <f t="shared" si="507"/>
        <v>24.4</v>
      </c>
      <c r="LEU83" s="66">
        <f t="shared" si="507"/>
        <v>81.17</v>
      </c>
      <c r="LEV83" s="66">
        <f t="shared" si="507"/>
        <v>609.6</v>
      </c>
      <c r="LEW83" s="66">
        <f t="shared" si="507"/>
        <v>0.2</v>
      </c>
      <c r="LEX83" s="66">
        <f t="shared" si="507"/>
        <v>29.98</v>
      </c>
      <c r="LEY83" s="66">
        <f t="shared" si="507"/>
        <v>4.9000000000000002E-2</v>
      </c>
      <c r="LEZ83" s="66">
        <f t="shared" si="507"/>
        <v>2.35</v>
      </c>
      <c r="LFA83" s="66">
        <f t="shared" si="507"/>
        <v>135.01</v>
      </c>
      <c r="LFB83" s="66">
        <f t="shared" si="507"/>
        <v>208.6</v>
      </c>
      <c r="LFC83" s="66">
        <f t="shared" si="507"/>
        <v>71.84</v>
      </c>
      <c r="LFD83" s="66">
        <f t="shared" si="507"/>
        <v>5.81</v>
      </c>
      <c r="LFE83" s="67"/>
      <c r="LFF83" s="148" t="s">
        <v>23</v>
      </c>
      <c r="LFG83" s="149"/>
      <c r="LFH83" s="66">
        <v>555</v>
      </c>
      <c r="LFI83" s="66">
        <f t="shared" ref="LFI83:LFT83" si="508">SUM(LFI75:LFI82)</f>
        <v>20.699999999999996</v>
      </c>
      <c r="LFJ83" s="66">
        <f t="shared" si="508"/>
        <v>24.4</v>
      </c>
      <c r="LFK83" s="66">
        <f t="shared" si="508"/>
        <v>81.17</v>
      </c>
      <c r="LFL83" s="66">
        <f t="shared" si="508"/>
        <v>609.6</v>
      </c>
      <c r="LFM83" s="66">
        <f t="shared" si="508"/>
        <v>0.2</v>
      </c>
      <c r="LFN83" s="66">
        <f t="shared" si="508"/>
        <v>29.98</v>
      </c>
      <c r="LFO83" s="66">
        <f t="shared" si="508"/>
        <v>4.9000000000000002E-2</v>
      </c>
      <c r="LFP83" s="66">
        <f t="shared" si="508"/>
        <v>2.35</v>
      </c>
      <c r="LFQ83" s="66">
        <f t="shared" si="508"/>
        <v>135.01</v>
      </c>
      <c r="LFR83" s="66">
        <f t="shared" si="508"/>
        <v>208.6</v>
      </c>
      <c r="LFS83" s="66">
        <f t="shared" si="508"/>
        <v>71.84</v>
      </c>
      <c r="LFT83" s="66">
        <f t="shared" si="508"/>
        <v>5.81</v>
      </c>
      <c r="LFU83" s="67"/>
      <c r="LFV83" s="148" t="s">
        <v>23</v>
      </c>
      <c r="LFW83" s="149"/>
      <c r="LFX83" s="66">
        <v>555</v>
      </c>
      <c r="LFY83" s="66">
        <f t="shared" ref="LFY83:LGJ83" si="509">SUM(LFY75:LFY82)</f>
        <v>20.699999999999996</v>
      </c>
      <c r="LFZ83" s="66">
        <f t="shared" si="509"/>
        <v>24.4</v>
      </c>
      <c r="LGA83" s="66">
        <f t="shared" si="509"/>
        <v>81.17</v>
      </c>
      <c r="LGB83" s="66">
        <f t="shared" si="509"/>
        <v>609.6</v>
      </c>
      <c r="LGC83" s="66">
        <f t="shared" si="509"/>
        <v>0.2</v>
      </c>
      <c r="LGD83" s="66">
        <f t="shared" si="509"/>
        <v>29.98</v>
      </c>
      <c r="LGE83" s="66">
        <f t="shared" si="509"/>
        <v>4.9000000000000002E-2</v>
      </c>
      <c r="LGF83" s="66">
        <f t="shared" si="509"/>
        <v>2.35</v>
      </c>
      <c r="LGG83" s="66">
        <f t="shared" si="509"/>
        <v>135.01</v>
      </c>
      <c r="LGH83" s="66">
        <f t="shared" si="509"/>
        <v>208.6</v>
      </c>
      <c r="LGI83" s="66">
        <f t="shared" si="509"/>
        <v>71.84</v>
      </c>
      <c r="LGJ83" s="66">
        <f t="shared" si="509"/>
        <v>5.81</v>
      </c>
      <c r="LGK83" s="67"/>
      <c r="LGL83" s="148" t="s">
        <v>23</v>
      </c>
      <c r="LGM83" s="149"/>
      <c r="LGN83" s="66">
        <v>555</v>
      </c>
      <c r="LGO83" s="66">
        <f t="shared" ref="LGO83:LGZ83" si="510">SUM(LGO75:LGO82)</f>
        <v>20.699999999999996</v>
      </c>
      <c r="LGP83" s="66">
        <f t="shared" si="510"/>
        <v>24.4</v>
      </c>
      <c r="LGQ83" s="66">
        <f t="shared" si="510"/>
        <v>81.17</v>
      </c>
      <c r="LGR83" s="66">
        <f t="shared" si="510"/>
        <v>609.6</v>
      </c>
      <c r="LGS83" s="66">
        <f t="shared" si="510"/>
        <v>0.2</v>
      </c>
      <c r="LGT83" s="66">
        <f t="shared" si="510"/>
        <v>29.98</v>
      </c>
      <c r="LGU83" s="66">
        <f t="shared" si="510"/>
        <v>4.9000000000000002E-2</v>
      </c>
      <c r="LGV83" s="66">
        <f t="shared" si="510"/>
        <v>2.35</v>
      </c>
      <c r="LGW83" s="66">
        <f t="shared" si="510"/>
        <v>135.01</v>
      </c>
      <c r="LGX83" s="66">
        <f t="shared" si="510"/>
        <v>208.6</v>
      </c>
      <c r="LGY83" s="66">
        <f t="shared" si="510"/>
        <v>71.84</v>
      </c>
      <c r="LGZ83" s="66">
        <f t="shared" si="510"/>
        <v>5.81</v>
      </c>
      <c r="LHA83" s="67"/>
      <c r="LHB83" s="148" t="s">
        <v>23</v>
      </c>
      <c r="LHC83" s="149"/>
      <c r="LHD83" s="66">
        <v>555</v>
      </c>
      <c r="LHE83" s="66">
        <f t="shared" ref="LHE83:LHP83" si="511">SUM(LHE75:LHE82)</f>
        <v>20.699999999999996</v>
      </c>
      <c r="LHF83" s="66">
        <f t="shared" si="511"/>
        <v>24.4</v>
      </c>
      <c r="LHG83" s="66">
        <f t="shared" si="511"/>
        <v>81.17</v>
      </c>
      <c r="LHH83" s="66">
        <f t="shared" si="511"/>
        <v>609.6</v>
      </c>
      <c r="LHI83" s="66">
        <f t="shared" si="511"/>
        <v>0.2</v>
      </c>
      <c r="LHJ83" s="66">
        <f t="shared" si="511"/>
        <v>29.98</v>
      </c>
      <c r="LHK83" s="66">
        <f t="shared" si="511"/>
        <v>4.9000000000000002E-2</v>
      </c>
      <c r="LHL83" s="66">
        <f t="shared" si="511"/>
        <v>2.35</v>
      </c>
      <c r="LHM83" s="66">
        <f t="shared" si="511"/>
        <v>135.01</v>
      </c>
      <c r="LHN83" s="66">
        <f t="shared" si="511"/>
        <v>208.6</v>
      </c>
      <c r="LHO83" s="66">
        <f t="shared" si="511"/>
        <v>71.84</v>
      </c>
      <c r="LHP83" s="66">
        <f t="shared" si="511"/>
        <v>5.81</v>
      </c>
      <c r="LHQ83" s="67"/>
      <c r="LHR83" s="148" t="s">
        <v>23</v>
      </c>
      <c r="LHS83" s="149"/>
      <c r="LHT83" s="66">
        <v>555</v>
      </c>
      <c r="LHU83" s="66">
        <f t="shared" ref="LHU83:LIF83" si="512">SUM(LHU75:LHU82)</f>
        <v>20.699999999999996</v>
      </c>
      <c r="LHV83" s="66">
        <f t="shared" si="512"/>
        <v>24.4</v>
      </c>
      <c r="LHW83" s="66">
        <f t="shared" si="512"/>
        <v>81.17</v>
      </c>
      <c r="LHX83" s="66">
        <f t="shared" si="512"/>
        <v>609.6</v>
      </c>
      <c r="LHY83" s="66">
        <f t="shared" si="512"/>
        <v>0.2</v>
      </c>
      <c r="LHZ83" s="66">
        <f t="shared" si="512"/>
        <v>29.98</v>
      </c>
      <c r="LIA83" s="66">
        <f t="shared" si="512"/>
        <v>4.9000000000000002E-2</v>
      </c>
      <c r="LIB83" s="66">
        <f t="shared" si="512"/>
        <v>2.35</v>
      </c>
      <c r="LIC83" s="66">
        <f t="shared" si="512"/>
        <v>135.01</v>
      </c>
      <c r="LID83" s="66">
        <f t="shared" si="512"/>
        <v>208.6</v>
      </c>
      <c r="LIE83" s="66">
        <f t="shared" si="512"/>
        <v>71.84</v>
      </c>
      <c r="LIF83" s="66">
        <f t="shared" si="512"/>
        <v>5.81</v>
      </c>
      <c r="LIG83" s="67"/>
      <c r="LIH83" s="148" t="s">
        <v>23</v>
      </c>
      <c r="LII83" s="149"/>
      <c r="LIJ83" s="66">
        <v>555</v>
      </c>
      <c r="LIK83" s="66">
        <f t="shared" ref="LIK83:LIV83" si="513">SUM(LIK75:LIK82)</f>
        <v>20.699999999999996</v>
      </c>
      <c r="LIL83" s="66">
        <f t="shared" si="513"/>
        <v>24.4</v>
      </c>
      <c r="LIM83" s="66">
        <f t="shared" si="513"/>
        <v>81.17</v>
      </c>
      <c r="LIN83" s="66">
        <f t="shared" si="513"/>
        <v>609.6</v>
      </c>
      <c r="LIO83" s="66">
        <f t="shared" si="513"/>
        <v>0.2</v>
      </c>
      <c r="LIP83" s="66">
        <f t="shared" si="513"/>
        <v>29.98</v>
      </c>
      <c r="LIQ83" s="66">
        <f t="shared" si="513"/>
        <v>4.9000000000000002E-2</v>
      </c>
      <c r="LIR83" s="66">
        <f t="shared" si="513"/>
        <v>2.35</v>
      </c>
      <c r="LIS83" s="66">
        <f t="shared" si="513"/>
        <v>135.01</v>
      </c>
      <c r="LIT83" s="66">
        <f t="shared" si="513"/>
        <v>208.6</v>
      </c>
      <c r="LIU83" s="66">
        <f t="shared" si="513"/>
        <v>71.84</v>
      </c>
      <c r="LIV83" s="66">
        <f t="shared" si="513"/>
        <v>5.81</v>
      </c>
      <c r="LIW83" s="67"/>
      <c r="LIX83" s="148" t="s">
        <v>23</v>
      </c>
      <c r="LIY83" s="149"/>
      <c r="LIZ83" s="66">
        <v>555</v>
      </c>
      <c r="LJA83" s="66">
        <f t="shared" ref="LJA83:LJL83" si="514">SUM(LJA75:LJA82)</f>
        <v>20.699999999999996</v>
      </c>
      <c r="LJB83" s="66">
        <f t="shared" si="514"/>
        <v>24.4</v>
      </c>
      <c r="LJC83" s="66">
        <f t="shared" si="514"/>
        <v>81.17</v>
      </c>
      <c r="LJD83" s="66">
        <f t="shared" si="514"/>
        <v>609.6</v>
      </c>
      <c r="LJE83" s="66">
        <f t="shared" si="514"/>
        <v>0.2</v>
      </c>
      <c r="LJF83" s="66">
        <f t="shared" si="514"/>
        <v>29.98</v>
      </c>
      <c r="LJG83" s="66">
        <f t="shared" si="514"/>
        <v>4.9000000000000002E-2</v>
      </c>
      <c r="LJH83" s="66">
        <f t="shared" si="514"/>
        <v>2.35</v>
      </c>
      <c r="LJI83" s="66">
        <f t="shared" si="514"/>
        <v>135.01</v>
      </c>
      <c r="LJJ83" s="66">
        <f t="shared" si="514"/>
        <v>208.6</v>
      </c>
      <c r="LJK83" s="66">
        <f t="shared" si="514"/>
        <v>71.84</v>
      </c>
      <c r="LJL83" s="66">
        <f t="shared" si="514"/>
        <v>5.81</v>
      </c>
      <c r="LJM83" s="67"/>
      <c r="LJN83" s="148" t="s">
        <v>23</v>
      </c>
      <c r="LJO83" s="149"/>
      <c r="LJP83" s="66">
        <v>555</v>
      </c>
      <c r="LJQ83" s="66">
        <f t="shared" ref="LJQ83:LKB83" si="515">SUM(LJQ75:LJQ82)</f>
        <v>20.699999999999996</v>
      </c>
      <c r="LJR83" s="66">
        <f t="shared" si="515"/>
        <v>24.4</v>
      </c>
      <c r="LJS83" s="66">
        <f t="shared" si="515"/>
        <v>81.17</v>
      </c>
      <c r="LJT83" s="66">
        <f t="shared" si="515"/>
        <v>609.6</v>
      </c>
      <c r="LJU83" s="66">
        <f t="shared" si="515"/>
        <v>0.2</v>
      </c>
      <c r="LJV83" s="66">
        <f t="shared" si="515"/>
        <v>29.98</v>
      </c>
      <c r="LJW83" s="66">
        <f t="shared" si="515"/>
        <v>4.9000000000000002E-2</v>
      </c>
      <c r="LJX83" s="66">
        <f t="shared" si="515"/>
        <v>2.35</v>
      </c>
      <c r="LJY83" s="66">
        <f t="shared" si="515"/>
        <v>135.01</v>
      </c>
      <c r="LJZ83" s="66">
        <f t="shared" si="515"/>
        <v>208.6</v>
      </c>
      <c r="LKA83" s="66">
        <f t="shared" si="515"/>
        <v>71.84</v>
      </c>
      <c r="LKB83" s="66">
        <f t="shared" si="515"/>
        <v>5.81</v>
      </c>
      <c r="LKC83" s="67"/>
      <c r="LKD83" s="148" t="s">
        <v>23</v>
      </c>
      <c r="LKE83" s="149"/>
      <c r="LKF83" s="66">
        <v>555</v>
      </c>
      <c r="LKG83" s="66">
        <f t="shared" ref="LKG83:LKR83" si="516">SUM(LKG75:LKG82)</f>
        <v>20.699999999999996</v>
      </c>
      <c r="LKH83" s="66">
        <f t="shared" si="516"/>
        <v>24.4</v>
      </c>
      <c r="LKI83" s="66">
        <f t="shared" si="516"/>
        <v>81.17</v>
      </c>
      <c r="LKJ83" s="66">
        <f t="shared" si="516"/>
        <v>609.6</v>
      </c>
      <c r="LKK83" s="66">
        <f t="shared" si="516"/>
        <v>0.2</v>
      </c>
      <c r="LKL83" s="66">
        <f t="shared" si="516"/>
        <v>29.98</v>
      </c>
      <c r="LKM83" s="66">
        <f t="shared" si="516"/>
        <v>4.9000000000000002E-2</v>
      </c>
      <c r="LKN83" s="66">
        <f t="shared" si="516"/>
        <v>2.35</v>
      </c>
      <c r="LKO83" s="66">
        <f t="shared" si="516"/>
        <v>135.01</v>
      </c>
      <c r="LKP83" s="66">
        <f t="shared" si="516"/>
        <v>208.6</v>
      </c>
      <c r="LKQ83" s="66">
        <f t="shared" si="516"/>
        <v>71.84</v>
      </c>
      <c r="LKR83" s="66">
        <f t="shared" si="516"/>
        <v>5.81</v>
      </c>
      <c r="LKS83" s="67"/>
      <c r="LKT83" s="148" t="s">
        <v>23</v>
      </c>
      <c r="LKU83" s="149"/>
      <c r="LKV83" s="66">
        <v>555</v>
      </c>
      <c r="LKW83" s="66">
        <f t="shared" ref="LKW83:LLH83" si="517">SUM(LKW75:LKW82)</f>
        <v>20.699999999999996</v>
      </c>
      <c r="LKX83" s="66">
        <f t="shared" si="517"/>
        <v>24.4</v>
      </c>
      <c r="LKY83" s="66">
        <f t="shared" si="517"/>
        <v>81.17</v>
      </c>
      <c r="LKZ83" s="66">
        <f t="shared" si="517"/>
        <v>609.6</v>
      </c>
      <c r="LLA83" s="66">
        <f t="shared" si="517"/>
        <v>0.2</v>
      </c>
      <c r="LLB83" s="66">
        <f t="shared" si="517"/>
        <v>29.98</v>
      </c>
      <c r="LLC83" s="66">
        <f t="shared" si="517"/>
        <v>4.9000000000000002E-2</v>
      </c>
      <c r="LLD83" s="66">
        <f t="shared" si="517"/>
        <v>2.35</v>
      </c>
      <c r="LLE83" s="66">
        <f t="shared" si="517"/>
        <v>135.01</v>
      </c>
      <c r="LLF83" s="66">
        <f t="shared" si="517"/>
        <v>208.6</v>
      </c>
      <c r="LLG83" s="66">
        <f t="shared" si="517"/>
        <v>71.84</v>
      </c>
      <c r="LLH83" s="66">
        <f t="shared" si="517"/>
        <v>5.81</v>
      </c>
      <c r="LLI83" s="67"/>
      <c r="LLJ83" s="148" t="s">
        <v>23</v>
      </c>
      <c r="LLK83" s="149"/>
      <c r="LLL83" s="66">
        <v>555</v>
      </c>
      <c r="LLM83" s="66">
        <f t="shared" ref="LLM83:LLX83" si="518">SUM(LLM75:LLM82)</f>
        <v>20.699999999999996</v>
      </c>
      <c r="LLN83" s="66">
        <f t="shared" si="518"/>
        <v>24.4</v>
      </c>
      <c r="LLO83" s="66">
        <f t="shared" si="518"/>
        <v>81.17</v>
      </c>
      <c r="LLP83" s="66">
        <f t="shared" si="518"/>
        <v>609.6</v>
      </c>
      <c r="LLQ83" s="66">
        <f t="shared" si="518"/>
        <v>0.2</v>
      </c>
      <c r="LLR83" s="66">
        <f t="shared" si="518"/>
        <v>29.98</v>
      </c>
      <c r="LLS83" s="66">
        <f t="shared" si="518"/>
        <v>4.9000000000000002E-2</v>
      </c>
      <c r="LLT83" s="66">
        <f t="shared" si="518"/>
        <v>2.35</v>
      </c>
      <c r="LLU83" s="66">
        <f t="shared" si="518"/>
        <v>135.01</v>
      </c>
      <c r="LLV83" s="66">
        <f t="shared" si="518"/>
        <v>208.6</v>
      </c>
      <c r="LLW83" s="66">
        <f t="shared" si="518"/>
        <v>71.84</v>
      </c>
      <c r="LLX83" s="66">
        <f t="shared" si="518"/>
        <v>5.81</v>
      </c>
      <c r="LLY83" s="67"/>
      <c r="LLZ83" s="148" t="s">
        <v>23</v>
      </c>
      <c r="LMA83" s="149"/>
      <c r="LMB83" s="66">
        <v>555</v>
      </c>
      <c r="LMC83" s="66">
        <f t="shared" ref="LMC83:LMN83" si="519">SUM(LMC75:LMC82)</f>
        <v>20.699999999999996</v>
      </c>
      <c r="LMD83" s="66">
        <f t="shared" si="519"/>
        <v>24.4</v>
      </c>
      <c r="LME83" s="66">
        <f t="shared" si="519"/>
        <v>81.17</v>
      </c>
      <c r="LMF83" s="66">
        <f t="shared" si="519"/>
        <v>609.6</v>
      </c>
      <c r="LMG83" s="66">
        <f t="shared" si="519"/>
        <v>0.2</v>
      </c>
      <c r="LMH83" s="66">
        <f t="shared" si="519"/>
        <v>29.98</v>
      </c>
      <c r="LMI83" s="66">
        <f t="shared" si="519"/>
        <v>4.9000000000000002E-2</v>
      </c>
      <c r="LMJ83" s="66">
        <f t="shared" si="519"/>
        <v>2.35</v>
      </c>
      <c r="LMK83" s="66">
        <f t="shared" si="519"/>
        <v>135.01</v>
      </c>
      <c r="LML83" s="66">
        <f t="shared" si="519"/>
        <v>208.6</v>
      </c>
      <c r="LMM83" s="66">
        <f t="shared" si="519"/>
        <v>71.84</v>
      </c>
      <c r="LMN83" s="66">
        <f t="shared" si="519"/>
        <v>5.81</v>
      </c>
      <c r="LMO83" s="67"/>
      <c r="LMP83" s="148" t="s">
        <v>23</v>
      </c>
      <c r="LMQ83" s="149"/>
      <c r="LMR83" s="66">
        <v>555</v>
      </c>
      <c r="LMS83" s="66">
        <f t="shared" ref="LMS83:LND83" si="520">SUM(LMS75:LMS82)</f>
        <v>20.699999999999996</v>
      </c>
      <c r="LMT83" s="66">
        <f t="shared" si="520"/>
        <v>24.4</v>
      </c>
      <c r="LMU83" s="66">
        <f t="shared" si="520"/>
        <v>81.17</v>
      </c>
      <c r="LMV83" s="66">
        <f t="shared" si="520"/>
        <v>609.6</v>
      </c>
      <c r="LMW83" s="66">
        <f t="shared" si="520"/>
        <v>0.2</v>
      </c>
      <c r="LMX83" s="66">
        <f t="shared" si="520"/>
        <v>29.98</v>
      </c>
      <c r="LMY83" s="66">
        <f t="shared" si="520"/>
        <v>4.9000000000000002E-2</v>
      </c>
      <c r="LMZ83" s="66">
        <f t="shared" si="520"/>
        <v>2.35</v>
      </c>
      <c r="LNA83" s="66">
        <f t="shared" si="520"/>
        <v>135.01</v>
      </c>
      <c r="LNB83" s="66">
        <f t="shared" si="520"/>
        <v>208.6</v>
      </c>
      <c r="LNC83" s="66">
        <f t="shared" si="520"/>
        <v>71.84</v>
      </c>
      <c r="LND83" s="66">
        <f t="shared" si="520"/>
        <v>5.81</v>
      </c>
      <c r="LNE83" s="67"/>
      <c r="LNF83" s="148" t="s">
        <v>23</v>
      </c>
      <c r="LNG83" s="149"/>
      <c r="LNH83" s="66">
        <v>555</v>
      </c>
      <c r="LNI83" s="66">
        <f t="shared" ref="LNI83:LNT83" si="521">SUM(LNI75:LNI82)</f>
        <v>20.699999999999996</v>
      </c>
      <c r="LNJ83" s="66">
        <f t="shared" si="521"/>
        <v>24.4</v>
      </c>
      <c r="LNK83" s="66">
        <f t="shared" si="521"/>
        <v>81.17</v>
      </c>
      <c r="LNL83" s="66">
        <f t="shared" si="521"/>
        <v>609.6</v>
      </c>
      <c r="LNM83" s="66">
        <f t="shared" si="521"/>
        <v>0.2</v>
      </c>
      <c r="LNN83" s="66">
        <f t="shared" si="521"/>
        <v>29.98</v>
      </c>
      <c r="LNO83" s="66">
        <f t="shared" si="521"/>
        <v>4.9000000000000002E-2</v>
      </c>
      <c r="LNP83" s="66">
        <f t="shared" si="521"/>
        <v>2.35</v>
      </c>
      <c r="LNQ83" s="66">
        <f t="shared" si="521"/>
        <v>135.01</v>
      </c>
      <c r="LNR83" s="66">
        <f t="shared" si="521"/>
        <v>208.6</v>
      </c>
      <c r="LNS83" s="66">
        <f t="shared" si="521"/>
        <v>71.84</v>
      </c>
      <c r="LNT83" s="66">
        <f t="shared" si="521"/>
        <v>5.81</v>
      </c>
      <c r="LNU83" s="67"/>
      <c r="LNV83" s="148" t="s">
        <v>23</v>
      </c>
      <c r="LNW83" s="149"/>
      <c r="LNX83" s="66">
        <v>555</v>
      </c>
      <c r="LNY83" s="66">
        <f t="shared" ref="LNY83:LOJ83" si="522">SUM(LNY75:LNY82)</f>
        <v>20.699999999999996</v>
      </c>
      <c r="LNZ83" s="66">
        <f t="shared" si="522"/>
        <v>24.4</v>
      </c>
      <c r="LOA83" s="66">
        <f t="shared" si="522"/>
        <v>81.17</v>
      </c>
      <c r="LOB83" s="66">
        <f t="shared" si="522"/>
        <v>609.6</v>
      </c>
      <c r="LOC83" s="66">
        <f t="shared" si="522"/>
        <v>0.2</v>
      </c>
      <c r="LOD83" s="66">
        <f t="shared" si="522"/>
        <v>29.98</v>
      </c>
      <c r="LOE83" s="66">
        <f t="shared" si="522"/>
        <v>4.9000000000000002E-2</v>
      </c>
      <c r="LOF83" s="66">
        <f t="shared" si="522"/>
        <v>2.35</v>
      </c>
      <c r="LOG83" s="66">
        <f t="shared" si="522"/>
        <v>135.01</v>
      </c>
      <c r="LOH83" s="66">
        <f t="shared" si="522"/>
        <v>208.6</v>
      </c>
      <c r="LOI83" s="66">
        <f t="shared" si="522"/>
        <v>71.84</v>
      </c>
      <c r="LOJ83" s="66">
        <f t="shared" si="522"/>
        <v>5.81</v>
      </c>
      <c r="LOK83" s="67"/>
      <c r="LOL83" s="148" t="s">
        <v>23</v>
      </c>
      <c r="LOM83" s="149"/>
      <c r="LON83" s="66">
        <v>555</v>
      </c>
      <c r="LOO83" s="66">
        <f t="shared" ref="LOO83:LOZ83" si="523">SUM(LOO75:LOO82)</f>
        <v>20.699999999999996</v>
      </c>
      <c r="LOP83" s="66">
        <f t="shared" si="523"/>
        <v>24.4</v>
      </c>
      <c r="LOQ83" s="66">
        <f t="shared" si="523"/>
        <v>81.17</v>
      </c>
      <c r="LOR83" s="66">
        <f t="shared" si="523"/>
        <v>609.6</v>
      </c>
      <c r="LOS83" s="66">
        <f t="shared" si="523"/>
        <v>0.2</v>
      </c>
      <c r="LOT83" s="66">
        <f t="shared" si="523"/>
        <v>29.98</v>
      </c>
      <c r="LOU83" s="66">
        <f t="shared" si="523"/>
        <v>4.9000000000000002E-2</v>
      </c>
      <c r="LOV83" s="66">
        <f t="shared" si="523"/>
        <v>2.35</v>
      </c>
      <c r="LOW83" s="66">
        <f t="shared" si="523"/>
        <v>135.01</v>
      </c>
      <c r="LOX83" s="66">
        <f t="shared" si="523"/>
        <v>208.6</v>
      </c>
      <c r="LOY83" s="66">
        <f t="shared" si="523"/>
        <v>71.84</v>
      </c>
      <c r="LOZ83" s="66">
        <f t="shared" si="523"/>
        <v>5.81</v>
      </c>
      <c r="LPA83" s="67"/>
      <c r="LPB83" s="148" t="s">
        <v>23</v>
      </c>
      <c r="LPC83" s="149"/>
      <c r="LPD83" s="66">
        <v>555</v>
      </c>
      <c r="LPE83" s="66">
        <f t="shared" ref="LPE83:LPP83" si="524">SUM(LPE75:LPE82)</f>
        <v>20.699999999999996</v>
      </c>
      <c r="LPF83" s="66">
        <f t="shared" si="524"/>
        <v>24.4</v>
      </c>
      <c r="LPG83" s="66">
        <f t="shared" si="524"/>
        <v>81.17</v>
      </c>
      <c r="LPH83" s="66">
        <f t="shared" si="524"/>
        <v>609.6</v>
      </c>
      <c r="LPI83" s="66">
        <f t="shared" si="524"/>
        <v>0.2</v>
      </c>
      <c r="LPJ83" s="66">
        <f t="shared" si="524"/>
        <v>29.98</v>
      </c>
      <c r="LPK83" s="66">
        <f t="shared" si="524"/>
        <v>4.9000000000000002E-2</v>
      </c>
      <c r="LPL83" s="66">
        <f t="shared" si="524"/>
        <v>2.35</v>
      </c>
      <c r="LPM83" s="66">
        <f t="shared" si="524"/>
        <v>135.01</v>
      </c>
      <c r="LPN83" s="66">
        <f t="shared" si="524"/>
        <v>208.6</v>
      </c>
      <c r="LPO83" s="66">
        <f t="shared" si="524"/>
        <v>71.84</v>
      </c>
      <c r="LPP83" s="66">
        <f t="shared" si="524"/>
        <v>5.81</v>
      </c>
      <c r="LPQ83" s="67"/>
      <c r="LPR83" s="148" t="s">
        <v>23</v>
      </c>
      <c r="LPS83" s="149"/>
      <c r="LPT83" s="66">
        <v>555</v>
      </c>
      <c r="LPU83" s="66">
        <f t="shared" ref="LPU83:LQF83" si="525">SUM(LPU75:LPU82)</f>
        <v>20.699999999999996</v>
      </c>
      <c r="LPV83" s="66">
        <f t="shared" si="525"/>
        <v>24.4</v>
      </c>
      <c r="LPW83" s="66">
        <f t="shared" si="525"/>
        <v>81.17</v>
      </c>
      <c r="LPX83" s="66">
        <f t="shared" si="525"/>
        <v>609.6</v>
      </c>
      <c r="LPY83" s="66">
        <f t="shared" si="525"/>
        <v>0.2</v>
      </c>
      <c r="LPZ83" s="66">
        <f t="shared" si="525"/>
        <v>29.98</v>
      </c>
      <c r="LQA83" s="66">
        <f t="shared" si="525"/>
        <v>4.9000000000000002E-2</v>
      </c>
      <c r="LQB83" s="66">
        <f t="shared" si="525"/>
        <v>2.35</v>
      </c>
      <c r="LQC83" s="66">
        <f t="shared" si="525"/>
        <v>135.01</v>
      </c>
      <c r="LQD83" s="66">
        <f t="shared" si="525"/>
        <v>208.6</v>
      </c>
      <c r="LQE83" s="66">
        <f t="shared" si="525"/>
        <v>71.84</v>
      </c>
      <c r="LQF83" s="66">
        <f t="shared" si="525"/>
        <v>5.81</v>
      </c>
      <c r="LQG83" s="67"/>
      <c r="LQH83" s="148" t="s">
        <v>23</v>
      </c>
      <c r="LQI83" s="149"/>
      <c r="LQJ83" s="66">
        <v>555</v>
      </c>
      <c r="LQK83" s="66">
        <f t="shared" ref="LQK83:LQV83" si="526">SUM(LQK75:LQK82)</f>
        <v>20.699999999999996</v>
      </c>
      <c r="LQL83" s="66">
        <f t="shared" si="526"/>
        <v>24.4</v>
      </c>
      <c r="LQM83" s="66">
        <f t="shared" si="526"/>
        <v>81.17</v>
      </c>
      <c r="LQN83" s="66">
        <f t="shared" si="526"/>
        <v>609.6</v>
      </c>
      <c r="LQO83" s="66">
        <f t="shared" si="526"/>
        <v>0.2</v>
      </c>
      <c r="LQP83" s="66">
        <f t="shared" si="526"/>
        <v>29.98</v>
      </c>
      <c r="LQQ83" s="66">
        <f t="shared" si="526"/>
        <v>4.9000000000000002E-2</v>
      </c>
      <c r="LQR83" s="66">
        <f t="shared" si="526"/>
        <v>2.35</v>
      </c>
      <c r="LQS83" s="66">
        <f t="shared" si="526"/>
        <v>135.01</v>
      </c>
      <c r="LQT83" s="66">
        <f t="shared" si="526"/>
        <v>208.6</v>
      </c>
      <c r="LQU83" s="66">
        <f t="shared" si="526"/>
        <v>71.84</v>
      </c>
      <c r="LQV83" s="66">
        <f t="shared" si="526"/>
        <v>5.81</v>
      </c>
      <c r="LQW83" s="67"/>
      <c r="LQX83" s="148" t="s">
        <v>23</v>
      </c>
      <c r="LQY83" s="149"/>
      <c r="LQZ83" s="66">
        <v>555</v>
      </c>
      <c r="LRA83" s="66">
        <f t="shared" ref="LRA83:LRL83" si="527">SUM(LRA75:LRA82)</f>
        <v>20.699999999999996</v>
      </c>
      <c r="LRB83" s="66">
        <f t="shared" si="527"/>
        <v>24.4</v>
      </c>
      <c r="LRC83" s="66">
        <f t="shared" si="527"/>
        <v>81.17</v>
      </c>
      <c r="LRD83" s="66">
        <f t="shared" si="527"/>
        <v>609.6</v>
      </c>
      <c r="LRE83" s="66">
        <f t="shared" si="527"/>
        <v>0.2</v>
      </c>
      <c r="LRF83" s="66">
        <f t="shared" si="527"/>
        <v>29.98</v>
      </c>
      <c r="LRG83" s="66">
        <f t="shared" si="527"/>
        <v>4.9000000000000002E-2</v>
      </c>
      <c r="LRH83" s="66">
        <f t="shared" si="527"/>
        <v>2.35</v>
      </c>
      <c r="LRI83" s="66">
        <f t="shared" si="527"/>
        <v>135.01</v>
      </c>
      <c r="LRJ83" s="66">
        <f t="shared" si="527"/>
        <v>208.6</v>
      </c>
      <c r="LRK83" s="66">
        <f t="shared" si="527"/>
        <v>71.84</v>
      </c>
      <c r="LRL83" s="66">
        <f t="shared" si="527"/>
        <v>5.81</v>
      </c>
      <c r="LRM83" s="67"/>
      <c r="LRN83" s="148" t="s">
        <v>23</v>
      </c>
      <c r="LRO83" s="149"/>
      <c r="LRP83" s="66">
        <v>555</v>
      </c>
      <c r="LRQ83" s="66">
        <f t="shared" ref="LRQ83:LSB83" si="528">SUM(LRQ75:LRQ82)</f>
        <v>20.699999999999996</v>
      </c>
      <c r="LRR83" s="66">
        <f t="shared" si="528"/>
        <v>24.4</v>
      </c>
      <c r="LRS83" s="66">
        <f t="shared" si="528"/>
        <v>81.17</v>
      </c>
      <c r="LRT83" s="66">
        <f t="shared" si="528"/>
        <v>609.6</v>
      </c>
      <c r="LRU83" s="66">
        <f t="shared" si="528"/>
        <v>0.2</v>
      </c>
      <c r="LRV83" s="66">
        <f t="shared" si="528"/>
        <v>29.98</v>
      </c>
      <c r="LRW83" s="66">
        <f t="shared" si="528"/>
        <v>4.9000000000000002E-2</v>
      </c>
      <c r="LRX83" s="66">
        <f t="shared" si="528"/>
        <v>2.35</v>
      </c>
      <c r="LRY83" s="66">
        <f t="shared" si="528"/>
        <v>135.01</v>
      </c>
      <c r="LRZ83" s="66">
        <f t="shared" si="528"/>
        <v>208.6</v>
      </c>
      <c r="LSA83" s="66">
        <f t="shared" si="528"/>
        <v>71.84</v>
      </c>
      <c r="LSB83" s="66">
        <f t="shared" si="528"/>
        <v>5.81</v>
      </c>
      <c r="LSC83" s="67"/>
      <c r="LSD83" s="148" t="s">
        <v>23</v>
      </c>
      <c r="LSE83" s="149"/>
      <c r="LSF83" s="66">
        <v>555</v>
      </c>
      <c r="LSG83" s="66">
        <f t="shared" ref="LSG83:LSR83" si="529">SUM(LSG75:LSG82)</f>
        <v>20.699999999999996</v>
      </c>
      <c r="LSH83" s="66">
        <f t="shared" si="529"/>
        <v>24.4</v>
      </c>
      <c r="LSI83" s="66">
        <f t="shared" si="529"/>
        <v>81.17</v>
      </c>
      <c r="LSJ83" s="66">
        <f t="shared" si="529"/>
        <v>609.6</v>
      </c>
      <c r="LSK83" s="66">
        <f t="shared" si="529"/>
        <v>0.2</v>
      </c>
      <c r="LSL83" s="66">
        <f t="shared" si="529"/>
        <v>29.98</v>
      </c>
      <c r="LSM83" s="66">
        <f t="shared" si="529"/>
        <v>4.9000000000000002E-2</v>
      </c>
      <c r="LSN83" s="66">
        <f t="shared" si="529"/>
        <v>2.35</v>
      </c>
      <c r="LSO83" s="66">
        <f t="shared" si="529"/>
        <v>135.01</v>
      </c>
      <c r="LSP83" s="66">
        <f t="shared" si="529"/>
        <v>208.6</v>
      </c>
      <c r="LSQ83" s="66">
        <f t="shared" si="529"/>
        <v>71.84</v>
      </c>
      <c r="LSR83" s="66">
        <f t="shared" si="529"/>
        <v>5.81</v>
      </c>
      <c r="LSS83" s="67"/>
      <c r="LST83" s="148" t="s">
        <v>23</v>
      </c>
      <c r="LSU83" s="149"/>
      <c r="LSV83" s="66">
        <v>555</v>
      </c>
      <c r="LSW83" s="66">
        <f t="shared" ref="LSW83:LTH83" si="530">SUM(LSW75:LSW82)</f>
        <v>20.699999999999996</v>
      </c>
      <c r="LSX83" s="66">
        <f t="shared" si="530"/>
        <v>24.4</v>
      </c>
      <c r="LSY83" s="66">
        <f t="shared" si="530"/>
        <v>81.17</v>
      </c>
      <c r="LSZ83" s="66">
        <f t="shared" si="530"/>
        <v>609.6</v>
      </c>
      <c r="LTA83" s="66">
        <f t="shared" si="530"/>
        <v>0.2</v>
      </c>
      <c r="LTB83" s="66">
        <f t="shared" si="530"/>
        <v>29.98</v>
      </c>
      <c r="LTC83" s="66">
        <f t="shared" si="530"/>
        <v>4.9000000000000002E-2</v>
      </c>
      <c r="LTD83" s="66">
        <f t="shared" si="530"/>
        <v>2.35</v>
      </c>
      <c r="LTE83" s="66">
        <f t="shared" si="530"/>
        <v>135.01</v>
      </c>
      <c r="LTF83" s="66">
        <f t="shared" si="530"/>
        <v>208.6</v>
      </c>
      <c r="LTG83" s="66">
        <f t="shared" si="530"/>
        <v>71.84</v>
      </c>
      <c r="LTH83" s="66">
        <f t="shared" si="530"/>
        <v>5.81</v>
      </c>
      <c r="LTI83" s="67"/>
      <c r="LTJ83" s="148" t="s">
        <v>23</v>
      </c>
      <c r="LTK83" s="149"/>
      <c r="LTL83" s="66">
        <v>555</v>
      </c>
      <c r="LTM83" s="66">
        <f t="shared" ref="LTM83:LTX83" si="531">SUM(LTM75:LTM82)</f>
        <v>20.699999999999996</v>
      </c>
      <c r="LTN83" s="66">
        <f t="shared" si="531"/>
        <v>24.4</v>
      </c>
      <c r="LTO83" s="66">
        <f t="shared" si="531"/>
        <v>81.17</v>
      </c>
      <c r="LTP83" s="66">
        <f t="shared" si="531"/>
        <v>609.6</v>
      </c>
      <c r="LTQ83" s="66">
        <f t="shared" si="531"/>
        <v>0.2</v>
      </c>
      <c r="LTR83" s="66">
        <f t="shared" si="531"/>
        <v>29.98</v>
      </c>
      <c r="LTS83" s="66">
        <f t="shared" si="531"/>
        <v>4.9000000000000002E-2</v>
      </c>
      <c r="LTT83" s="66">
        <f t="shared" si="531"/>
        <v>2.35</v>
      </c>
      <c r="LTU83" s="66">
        <f t="shared" si="531"/>
        <v>135.01</v>
      </c>
      <c r="LTV83" s="66">
        <f t="shared" si="531"/>
        <v>208.6</v>
      </c>
      <c r="LTW83" s="66">
        <f t="shared" si="531"/>
        <v>71.84</v>
      </c>
      <c r="LTX83" s="66">
        <f t="shared" si="531"/>
        <v>5.81</v>
      </c>
      <c r="LTY83" s="67"/>
      <c r="LTZ83" s="148" t="s">
        <v>23</v>
      </c>
      <c r="LUA83" s="149"/>
      <c r="LUB83" s="66">
        <v>555</v>
      </c>
      <c r="LUC83" s="66">
        <f t="shared" ref="LUC83:LUN83" si="532">SUM(LUC75:LUC82)</f>
        <v>20.699999999999996</v>
      </c>
      <c r="LUD83" s="66">
        <f t="shared" si="532"/>
        <v>24.4</v>
      </c>
      <c r="LUE83" s="66">
        <f t="shared" si="532"/>
        <v>81.17</v>
      </c>
      <c r="LUF83" s="66">
        <f t="shared" si="532"/>
        <v>609.6</v>
      </c>
      <c r="LUG83" s="66">
        <f t="shared" si="532"/>
        <v>0.2</v>
      </c>
      <c r="LUH83" s="66">
        <f t="shared" si="532"/>
        <v>29.98</v>
      </c>
      <c r="LUI83" s="66">
        <f t="shared" si="532"/>
        <v>4.9000000000000002E-2</v>
      </c>
      <c r="LUJ83" s="66">
        <f t="shared" si="532"/>
        <v>2.35</v>
      </c>
      <c r="LUK83" s="66">
        <f t="shared" si="532"/>
        <v>135.01</v>
      </c>
      <c r="LUL83" s="66">
        <f t="shared" si="532"/>
        <v>208.6</v>
      </c>
      <c r="LUM83" s="66">
        <f t="shared" si="532"/>
        <v>71.84</v>
      </c>
      <c r="LUN83" s="66">
        <f t="shared" si="532"/>
        <v>5.81</v>
      </c>
      <c r="LUO83" s="67"/>
      <c r="LUP83" s="148" t="s">
        <v>23</v>
      </c>
      <c r="LUQ83" s="149"/>
      <c r="LUR83" s="66">
        <v>555</v>
      </c>
      <c r="LUS83" s="66">
        <f t="shared" ref="LUS83:LVD83" si="533">SUM(LUS75:LUS82)</f>
        <v>20.699999999999996</v>
      </c>
      <c r="LUT83" s="66">
        <f t="shared" si="533"/>
        <v>24.4</v>
      </c>
      <c r="LUU83" s="66">
        <f t="shared" si="533"/>
        <v>81.17</v>
      </c>
      <c r="LUV83" s="66">
        <f t="shared" si="533"/>
        <v>609.6</v>
      </c>
      <c r="LUW83" s="66">
        <f t="shared" si="533"/>
        <v>0.2</v>
      </c>
      <c r="LUX83" s="66">
        <f t="shared" si="533"/>
        <v>29.98</v>
      </c>
      <c r="LUY83" s="66">
        <f t="shared" si="533"/>
        <v>4.9000000000000002E-2</v>
      </c>
      <c r="LUZ83" s="66">
        <f t="shared" si="533"/>
        <v>2.35</v>
      </c>
      <c r="LVA83" s="66">
        <f t="shared" si="533"/>
        <v>135.01</v>
      </c>
      <c r="LVB83" s="66">
        <f t="shared" si="533"/>
        <v>208.6</v>
      </c>
      <c r="LVC83" s="66">
        <f t="shared" si="533"/>
        <v>71.84</v>
      </c>
      <c r="LVD83" s="66">
        <f t="shared" si="533"/>
        <v>5.81</v>
      </c>
      <c r="LVE83" s="67"/>
      <c r="LVF83" s="148" t="s">
        <v>23</v>
      </c>
      <c r="LVG83" s="149"/>
      <c r="LVH83" s="66">
        <v>555</v>
      </c>
      <c r="LVI83" s="66">
        <f t="shared" ref="LVI83:LVT83" si="534">SUM(LVI75:LVI82)</f>
        <v>20.699999999999996</v>
      </c>
      <c r="LVJ83" s="66">
        <f t="shared" si="534"/>
        <v>24.4</v>
      </c>
      <c r="LVK83" s="66">
        <f t="shared" si="534"/>
        <v>81.17</v>
      </c>
      <c r="LVL83" s="66">
        <f t="shared" si="534"/>
        <v>609.6</v>
      </c>
      <c r="LVM83" s="66">
        <f t="shared" si="534"/>
        <v>0.2</v>
      </c>
      <c r="LVN83" s="66">
        <f t="shared" si="534"/>
        <v>29.98</v>
      </c>
      <c r="LVO83" s="66">
        <f t="shared" si="534"/>
        <v>4.9000000000000002E-2</v>
      </c>
      <c r="LVP83" s="66">
        <f t="shared" si="534"/>
        <v>2.35</v>
      </c>
      <c r="LVQ83" s="66">
        <f t="shared" si="534"/>
        <v>135.01</v>
      </c>
      <c r="LVR83" s="66">
        <f t="shared" si="534"/>
        <v>208.6</v>
      </c>
      <c r="LVS83" s="66">
        <f t="shared" si="534"/>
        <v>71.84</v>
      </c>
      <c r="LVT83" s="66">
        <f t="shared" si="534"/>
        <v>5.81</v>
      </c>
      <c r="LVU83" s="67"/>
      <c r="LVV83" s="148" t="s">
        <v>23</v>
      </c>
      <c r="LVW83" s="149"/>
      <c r="LVX83" s="66">
        <v>555</v>
      </c>
      <c r="LVY83" s="66">
        <f t="shared" ref="LVY83:LWJ83" si="535">SUM(LVY75:LVY82)</f>
        <v>20.699999999999996</v>
      </c>
      <c r="LVZ83" s="66">
        <f t="shared" si="535"/>
        <v>24.4</v>
      </c>
      <c r="LWA83" s="66">
        <f t="shared" si="535"/>
        <v>81.17</v>
      </c>
      <c r="LWB83" s="66">
        <f t="shared" si="535"/>
        <v>609.6</v>
      </c>
      <c r="LWC83" s="66">
        <f t="shared" si="535"/>
        <v>0.2</v>
      </c>
      <c r="LWD83" s="66">
        <f t="shared" si="535"/>
        <v>29.98</v>
      </c>
      <c r="LWE83" s="66">
        <f t="shared" si="535"/>
        <v>4.9000000000000002E-2</v>
      </c>
      <c r="LWF83" s="66">
        <f t="shared" si="535"/>
        <v>2.35</v>
      </c>
      <c r="LWG83" s="66">
        <f t="shared" si="535"/>
        <v>135.01</v>
      </c>
      <c r="LWH83" s="66">
        <f t="shared" si="535"/>
        <v>208.6</v>
      </c>
      <c r="LWI83" s="66">
        <f t="shared" si="535"/>
        <v>71.84</v>
      </c>
      <c r="LWJ83" s="66">
        <f t="shared" si="535"/>
        <v>5.81</v>
      </c>
      <c r="LWK83" s="67"/>
      <c r="LWL83" s="148" t="s">
        <v>23</v>
      </c>
      <c r="LWM83" s="149"/>
      <c r="LWN83" s="66">
        <v>555</v>
      </c>
      <c r="LWO83" s="66">
        <f t="shared" ref="LWO83:LWZ83" si="536">SUM(LWO75:LWO82)</f>
        <v>20.699999999999996</v>
      </c>
      <c r="LWP83" s="66">
        <f t="shared" si="536"/>
        <v>24.4</v>
      </c>
      <c r="LWQ83" s="66">
        <f t="shared" si="536"/>
        <v>81.17</v>
      </c>
      <c r="LWR83" s="66">
        <f t="shared" si="536"/>
        <v>609.6</v>
      </c>
      <c r="LWS83" s="66">
        <f t="shared" si="536"/>
        <v>0.2</v>
      </c>
      <c r="LWT83" s="66">
        <f t="shared" si="536"/>
        <v>29.98</v>
      </c>
      <c r="LWU83" s="66">
        <f t="shared" si="536"/>
        <v>4.9000000000000002E-2</v>
      </c>
      <c r="LWV83" s="66">
        <f t="shared" si="536"/>
        <v>2.35</v>
      </c>
      <c r="LWW83" s="66">
        <f t="shared" si="536"/>
        <v>135.01</v>
      </c>
      <c r="LWX83" s="66">
        <f t="shared" si="536"/>
        <v>208.6</v>
      </c>
      <c r="LWY83" s="66">
        <f t="shared" si="536"/>
        <v>71.84</v>
      </c>
      <c r="LWZ83" s="66">
        <f t="shared" si="536"/>
        <v>5.81</v>
      </c>
      <c r="LXA83" s="67"/>
      <c r="LXB83" s="148" t="s">
        <v>23</v>
      </c>
      <c r="LXC83" s="149"/>
      <c r="LXD83" s="66">
        <v>555</v>
      </c>
      <c r="LXE83" s="66">
        <f t="shared" ref="LXE83:LXP83" si="537">SUM(LXE75:LXE82)</f>
        <v>20.699999999999996</v>
      </c>
      <c r="LXF83" s="66">
        <f t="shared" si="537"/>
        <v>24.4</v>
      </c>
      <c r="LXG83" s="66">
        <f t="shared" si="537"/>
        <v>81.17</v>
      </c>
      <c r="LXH83" s="66">
        <f t="shared" si="537"/>
        <v>609.6</v>
      </c>
      <c r="LXI83" s="66">
        <f t="shared" si="537"/>
        <v>0.2</v>
      </c>
      <c r="LXJ83" s="66">
        <f t="shared" si="537"/>
        <v>29.98</v>
      </c>
      <c r="LXK83" s="66">
        <f t="shared" si="537"/>
        <v>4.9000000000000002E-2</v>
      </c>
      <c r="LXL83" s="66">
        <f t="shared" si="537"/>
        <v>2.35</v>
      </c>
      <c r="LXM83" s="66">
        <f t="shared" si="537"/>
        <v>135.01</v>
      </c>
      <c r="LXN83" s="66">
        <f t="shared" si="537"/>
        <v>208.6</v>
      </c>
      <c r="LXO83" s="66">
        <f t="shared" si="537"/>
        <v>71.84</v>
      </c>
      <c r="LXP83" s="66">
        <f t="shared" si="537"/>
        <v>5.81</v>
      </c>
      <c r="LXQ83" s="67"/>
      <c r="LXR83" s="148" t="s">
        <v>23</v>
      </c>
      <c r="LXS83" s="149"/>
      <c r="LXT83" s="66">
        <v>555</v>
      </c>
      <c r="LXU83" s="66">
        <f t="shared" ref="LXU83:LYF83" si="538">SUM(LXU75:LXU82)</f>
        <v>20.699999999999996</v>
      </c>
      <c r="LXV83" s="66">
        <f t="shared" si="538"/>
        <v>24.4</v>
      </c>
      <c r="LXW83" s="66">
        <f t="shared" si="538"/>
        <v>81.17</v>
      </c>
      <c r="LXX83" s="66">
        <f t="shared" si="538"/>
        <v>609.6</v>
      </c>
      <c r="LXY83" s="66">
        <f t="shared" si="538"/>
        <v>0.2</v>
      </c>
      <c r="LXZ83" s="66">
        <f t="shared" si="538"/>
        <v>29.98</v>
      </c>
      <c r="LYA83" s="66">
        <f t="shared" si="538"/>
        <v>4.9000000000000002E-2</v>
      </c>
      <c r="LYB83" s="66">
        <f t="shared" si="538"/>
        <v>2.35</v>
      </c>
      <c r="LYC83" s="66">
        <f t="shared" si="538"/>
        <v>135.01</v>
      </c>
      <c r="LYD83" s="66">
        <f t="shared" si="538"/>
        <v>208.6</v>
      </c>
      <c r="LYE83" s="66">
        <f t="shared" si="538"/>
        <v>71.84</v>
      </c>
      <c r="LYF83" s="66">
        <f t="shared" si="538"/>
        <v>5.81</v>
      </c>
      <c r="LYG83" s="67"/>
      <c r="LYH83" s="148" t="s">
        <v>23</v>
      </c>
      <c r="LYI83" s="149"/>
      <c r="LYJ83" s="66">
        <v>555</v>
      </c>
      <c r="LYK83" s="66">
        <f t="shared" ref="LYK83:LYV83" si="539">SUM(LYK75:LYK82)</f>
        <v>20.699999999999996</v>
      </c>
      <c r="LYL83" s="66">
        <f t="shared" si="539"/>
        <v>24.4</v>
      </c>
      <c r="LYM83" s="66">
        <f t="shared" si="539"/>
        <v>81.17</v>
      </c>
      <c r="LYN83" s="66">
        <f t="shared" si="539"/>
        <v>609.6</v>
      </c>
      <c r="LYO83" s="66">
        <f t="shared" si="539"/>
        <v>0.2</v>
      </c>
      <c r="LYP83" s="66">
        <f t="shared" si="539"/>
        <v>29.98</v>
      </c>
      <c r="LYQ83" s="66">
        <f t="shared" si="539"/>
        <v>4.9000000000000002E-2</v>
      </c>
      <c r="LYR83" s="66">
        <f t="shared" si="539"/>
        <v>2.35</v>
      </c>
      <c r="LYS83" s="66">
        <f t="shared" si="539"/>
        <v>135.01</v>
      </c>
      <c r="LYT83" s="66">
        <f t="shared" si="539"/>
        <v>208.6</v>
      </c>
      <c r="LYU83" s="66">
        <f t="shared" si="539"/>
        <v>71.84</v>
      </c>
      <c r="LYV83" s="66">
        <f t="shared" si="539"/>
        <v>5.81</v>
      </c>
      <c r="LYW83" s="67"/>
      <c r="LYX83" s="148" t="s">
        <v>23</v>
      </c>
      <c r="LYY83" s="149"/>
      <c r="LYZ83" s="66">
        <v>555</v>
      </c>
      <c r="LZA83" s="66">
        <f t="shared" ref="LZA83:LZL83" si="540">SUM(LZA75:LZA82)</f>
        <v>20.699999999999996</v>
      </c>
      <c r="LZB83" s="66">
        <f t="shared" si="540"/>
        <v>24.4</v>
      </c>
      <c r="LZC83" s="66">
        <f t="shared" si="540"/>
        <v>81.17</v>
      </c>
      <c r="LZD83" s="66">
        <f t="shared" si="540"/>
        <v>609.6</v>
      </c>
      <c r="LZE83" s="66">
        <f t="shared" si="540"/>
        <v>0.2</v>
      </c>
      <c r="LZF83" s="66">
        <f t="shared" si="540"/>
        <v>29.98</v>
      </c>
      <c r="LZG83" s="66">
        <f t="shared" si="540"/>
        <v>4.9000000000000002E-2</v>
      </c>
      <c r="LZH83" s="66">
        <f t="shared" si="540"/>
        <v>2.35</v>
      </c>
      <c r="LZI83" s="66">
        <f t="shared" si="540"/>
        <v>135.01</v>
      </c>
      <c r="LZJ83" s="66">
        <f t="shared" si="540"/>
        <v>208.6</v>
      </c>
      <c r="LZK83" s="66">
        <f t="shared" si="540"/>
        <v>71.84</v>
      </c>
      <c r="LZL83" s="66">
        <f t="shared" si="540"/>
        <v>5.81</v>
      </c>
      <c r="LZM83" s="67"/>
      <c r="LZN83" s="148" t="s">
        <v>23</v>
      </c>
      <c r="LZO83" s="149"/>
      <c r="LZP83" s="66">
        <v>555</v>
      </c>
      <c r="LZQ83" s="66">
        <f t="shared" ref="LZQ83:MAB83" si="541">SUM(LZQ75:LZQ82)</f>
        <v>20.699999999999996</v>
      </c>
      <c r="LZR83" s="66">
        <f t="shared" si="541"/>
        <v>24.4</v>
      </c>
      <c r="LZS83" s="66">
        <f t="shared" si="541"/>
        <v>81.17</v>
      </c>
      <c r="LZT83" s="66">
        <f t="shared" si="541"/>
        <v>609.6</v>
      </c>
      <c r="LZU83" s="66">
        <f t="shared" si="541"/>
        <v>0.2</v>
      </c>
      <c r="LZV83" s="66">
        <f t="shared" si="541"/>
        <v>29.98</v>
      </c>
      <c r="LZW83" s="66">
        <f t="shared" si="541"/>
        <v>4.9000000000000002E-2</v>
      </c>
      <c r="LZX83" s="66">
        <f t="shared" si="541"/>
        <v>2.35</v>
      </c>
      <c r="LZY83" s="66">
        <f t="shared" si="541"/>
        <v>135.01</v>
      </c>
      <c r="LZZ83" s="66">
        <f t="shared" si="541"/>
        <v>208.6</v>
      </c>
      <c r="MAA83" s="66">
        <f t="shared" si="541"/>
        <v>71.84</v>
      </c>
      <c r="MAB83" s="66">
        <f t="shared" si="541"/>
        <v>5.81</v>
      </c>
      <c r="MAC83" s="67"/>
      <c r="MAD83" s="148" t="s">
        <v>23</v>
      </c>
      <c r="MAE83" s="149"/>
      <c r="MAF83" s="66">
        <v>555</v>
      </c>
      <c r="MAG83" s="66">
        <f t="shared" ref="MAG83:MAR83" si="542">SUM(MAG75:MAG82)</f>
        <v>20.699999999999996</v>
      </c>
      <c r="MAH83" s="66">
        <f t="shared" si="542"/>
        <v>24.4</v>
      </c>
      <c r="MAI83" s="66">
        <f t="shared" si="542"/>
        <v>81.17</v>
      </c>
      <c r="MAJ83" s="66">
        <f t="shared" si="542"/>
        <v>609.6</v>
      </c>
      <c r="MAK83" s="66">
        <f t="shared" si="542"/>
        <v>0.2</v>
      </c>
      <c r="MAL83" s="66">
        <f t="shared" si="542"/>
        <v>29.98</v>
      </c>
      <c r="MAM83" s="66">
        <f t="shared" si="542"/>
        <v>4.9000000000000002E-2</v>
      </c>
      <c r="MAN83" s="66">
        <f t="shared" si="542"/>
        <v>2.35</v>
      </c>
      <c r="MAO83" s="66">
        <f t="shared" si="542"/>
        <v>135.01</v>
      </c>
      <c r="MAP83" s="66">
        <f t="shared" si="542"/>
        <v>208.6</v>
      </c>
      <c r="MAQ83" s="66">
        <f t="shared" si="542"/>
        <v>71.84</v>
      </c>
      <c r="MAR83" s="66">
        <f t="shared" si="542"/>
        <v>5.81</v>
      </c>
      <c r="MAS83" s="67"/>
      <c r="MAT83" s="148" t="s">
        <v>23</v>
      </c>
      <c r="MAU83" s="149"/>
      <c r="MAV83" s="66">
        <v>555</v>
      </c>
      <c r="MAW83" s="66">
        <f t="shared" ref="MAW83:MBH83" si="543">SUM(MAW75:MAW82)</f>
        <v>20.699999999999996</v>
      </c>
      <c r="MAX83" s="66">
        <f t="shared" si="543"/>
        <v>24.4</v>
      </c>
      <c r="MAY83" s="66">
        <f t="shared" si="543"/>
        <v>81.17</v>
      </c>
      <c r="MAZ83" s="66">
        <f t="shared" si="543"/>
        <v>609.6</v>
      </c>
      <c r="MBA83" s="66">
        <f t="shared" si="543"/>
        <v>0.2</v>
      </c>
      <c r="MBB83" s="66">
        <f t="shared" si="543"/>
        <v>29.98</v>
      </c>
      <c r="MBC83" s="66">
        <f t="shared" si="543"/>
        <v>4.9000000000000002E-2</v>
      </c>
      <c r="MBD83" s="66">
        <f t="shared" si="543"/>
        <v>2.35</v>
      </c>
      <c r="MBE83" s="66">
        <f t="shared" si="543"/>
        <v>135.01</v>
      </c>
      <c r="MBF83" s="66">
        <f t="shared" si="543"/>
        <v>208.6</v>
      </c>
      <c r="MBG83" s="66">
        <f t="shared" si="543"/>
        <v>71.84</v>
      </c>
      <c r="MBH83" s="66">
        <f t="shared" si="543"/>
        <v>5.81</v>
      </c>
      <c r="MBI83" s="67"/>
      <c r="MBJ83" s="148" t="s">
        <v>23</v>
      </c>
      <c r="MBK83" s="149"/>
      <c r="MBL83" s="66">
        <v>555</v>
      </c>
      <c r="MBM83" s="66">
        <f t="shared" ref="MBM83:MBX83" si="544">SUM(MBM75:MBM82)</f>
        <v>20.699999999999996</v>
      </c>
      <c r="MBN83" s="66">
        <f t="shared" si="544"/>
        <v>24.4</v>
      </c>
      <c r="MBO83" s="66">
        <f t="shared" si="544"/>
        <v>81.17</v>
      </c>
      <c r="MBP83" s="66">
        <f t="shared" si="544"/>
        <v>609.6</v>
      </c>
      <c r="MBQ83" s="66">
        <f t="shared" si="544"/>
        <v>0.2</v>
      </c>
      <c r="MBR83" s="66">
        <f t="shared" si="544"/>
        <v>29.98</v>
      </c>
      <c r="MBS83" s="66">
        <f t="shared" si="544"/>
        <v>4.9000000000000002E-2</v>
      </c>
      <c r="MBT83" s="66">
        <f t="shared" si="544"/>
        <v>2.35</v>
      </c>
      <c r="MBU83" s="66">
        <f t="shared" si="544"/>
        <v>135.01</v>
      </c>
      <c r="MBV83" s="66">
        <f t="shared" si="544"/>
        <v>208.6</v>
      </c>
      <c r="MBW83" s="66">
        <f t="shared" si="544"/>
        <v>71.84</v>
      </c>
      <c r="MBX83" s="66">
        <f t="shared" si="544"/>
        <v>5.81</v>
      </c>
      <c r="MBY83" s="67"/>
      <c r="MBZ83" s="148" t="s">
        <v>23</v>
      </c>
      <c r="MCA83" s="149"/>
      <c r="MCB83" s="66">
        <v>555</v>
      </c>
      <c r="MCC83" s="66">
        <f t="shared" ref="MCC83:MCN83" si="545">SUM(MCC75:MCC82)</f>
        <v>20.699999999999996</v>
      </c>
      <c r="MCD83" s="66">
        <f t="shared" si="545"/>
        <v>24.4</v>
      </c>
      <c r="MCE83" s="66">
        <f t="shared" si="545"/>
        <v>81.17</v>
      </c>
      <c r="MCF83" s="66">
        <f t="shared" si="545"/>
        <v>609.6</v>
      </c>
      <c r="MCG83" s="66">
        <f t="shared" si="545"/>
        <v>0.2</v>
      </c>
      <c r="MCH83" s="66">
        <f t="shared" si="545"/>
        <v>29.98</v>
      </c>
      <c r="MCI83" s="66">
        <f t="shared" si="545"/>
        <v>4.9000000000000002E-2</v>
      </c>
      <c r="MCJ83" s="66">
        <f t="shared" si="545"/>
        <v>2.35</v>
      </c>
      <c r="MCK83" s="66">
        <f t="shared" si="545"/>
        <v>135.01</v>
      </c>
      <c r="MCL83" s="66">
        <f t="shared" si="545"/>
        <v>208.6</v>
      </c>
      <c r="MCM83" s="66">
        <f t="shared" si="545"/>
        <v>71.84</v>
      </c>
      <c r="MCN83" s="66">
        <f t="shared" si="545"/>
        <v>5.81</v>
      </c>
      <c r="MCO83" s="67"/>
      <c r="MCP83" s="148" t="s">
        <v>23</v>
      </c>
      <c r="MCQ83" s="149"/>
      <c r="MCR83" s="66">
        <v>555</v>
      </c>
      <c r="MCS83" s="66">
        <f t="shared" ref="MCS83:MDD83" si="546">SUM(MCS75:MCS82)</f>
        <v>20.699999999999996</v>
      </c>
      <c r="MCT83" s="66">
        <f t="shared" si="546"/>
        <v>24.4</v>
      </c>
      <c r="MCU83" s="66">
        <f t="shared" si="546"/>
        <v>81.17</v>
      </c>
      <c r="MCV83" s="66">
        <f t="shared" si="546"/>
        <v>609.6</v>
      </c>
      <c r="MCW83" s="66">
        <f t="shared" si="546"/>
        <v>0.2</v>
      </c>
      <c r="MCX83" s="66">
        <f t="shared" si="546"/>
        <v>29.98</v>
      </c>
      <c r="MCY83" s="66">
        <f t="shared" si="546"/>
        <v>4.9000000000000002E-2</v>
      </c>
      <c r="MCZ83" s="66">
        <f t="shared" si="546"/>
        <v>2.35</v>
      </c>
      <c r="MDA83" s="66">
        <f t="shared" si="546"/>
        <v>135.01</v>
      </c>
      <c r="MDB83" s="66">
        <f t="shared" si="546"/>
        <v>208.6</v>
      </c>
      <c r="MDC83" s="66">
        <f t="shared" si="546"/>
        <v>71.84</v>
      </c>
      <c r="MDD83" s="66">
        <f t="shared" si="546"/>
        <v>5.81</v>
      </c>
      <c r="MDE83" s="67"/>
      <c r="MDF83" s="148" t="s">
        <v>23</v>
      </c>
      <c r="MDG83" s="149"/>
      <c r="MDH83" s="66">
        <v>555</v>
      </c>
      <c r="MDI83" s="66">
        <f t="shared" ref="MDI83:MDT83" si="547">SUM(MDI75:MDI82)</f>
        <v>20.699999999999996</v>
      </c>
      <c r="MDJ83" s="66">
        <f t="shared" si="547"/>
        <v>24.4</v>
      </c>
      <c r="MDK83" s="66">
        <f t="shared" si="547"/>
        <v>81.17</v>
      </c>
      <c r="MDL83" s="66">
        <f t="shared" si="547"/>
        <v>609.6</v>
      </c>
      <c r="MDM83" s="66">
        <f t="shared" si="547"/>
        <v>0.2</v>
      </c>
      <c r="MDN83" s="66">
        <f t="shared" si="547"/>
        <v>29.98</v>
      </c>
      <c r="MDO83" s="66">
        <f t="shared" si="547"/>
        <v>4.9000000000000002E-2</v>
      </c>
      <c r="MDP83" s="66">
        <f t="shared" si="547"/>
        <v>2.35</v>
      </c>
      <c r="MDQ83" s="66">
        <f t="shared" si="547"/>
        <v>135.01</v>
      </c>
      <c r="MDR83" s="66">
        <f t="shared" si="547"/>
        <v>208.6</v>
      </c>
      <c r="MDS83" s="66">
        <f t="shared" si="547"/>
        <v>71.84</v>
      </c>
      <c r="MDT83" s="66">
        <f t="shared" si="547"/>
        <v>5.81</v>
      </c>
      <c r="MDU83" s="67"/>
      <c r="MDV83" s="148" t="s">
        <v>23</v>
      </c>
      <c r="MDW83" s="149"/>
      <c r="MDX83" s="66">
        <v>555</v>
      </c>
      <c r="MDY83" s="66">
        <f t="shared" ref="MDY83:MEJ83" si="548">SUM(MDY75:MDY82)</f>
        <v>20.699999999999996</v>
      </c>
      <c r="MDZ83" s="66">
        <f t="shared" si="548"/>
        <v>24.4</v>
      </c>
      <c r="MEA83" s="66">
        <f t="shared" si="548"/>
        <v>81.17</v>
      </c>
      <c r="MEB83" s="66">
        <f t="shared" si="548"/>
        <v>609.6</v>
      </c>
      <c r="MEC83" s="66">
        <f t="shared" si="548"/>
        <v>0.2</v>
      </c>
      <c r="MED83" s="66">
        <f t="shared" si="548"/>
        <v>29.98</v>
      </c>
      <c r="MEE83" s="66">
        <f t="shared" si="548"/>
        <v>4.9000000000000002E-2</v>
      </c>
      <c r="MEF83" s="66">
        <f t="shared" si="548"/>
        <v>2.35</v>
      </c>
      <c r="MEG83" s="66">
        <f t="shared" si="548"/>
        <v>135.01</v>
      </c>
      <c r="MEH83" s="66">
        <f t="shared" si="548"/>
        <v>208.6</v>
      </c>
      <c r="MEI83" s="66">
        <f t="shared" si="548"/>
        <v>71.84</v>
      </c>
      <c r="MEJ83" s="66">
        <f t="shared" si="548"/>
        <v>5.81</v>
      </c>
      <c r="MEK83" s="67"/>
      <c r="MEL83" s="148" t="s">
        <v>23</v>
      </c>
      <c r="MEM83" s="149"/>
      <c r="MEN83" s="66">
        <v>555</v>
      </c>
      <c r="MEO83" s="66">
        <f t="shared" ref="MEO83:MEZ83" si="549">SUM(MEO75:MEO82)</f>
        <v>20.699999999999996</v>
      </c>
      <c r="MEP83" s="66">
        <f t="shared" si="549"/>
        <v>24.4</v>
      </c>
      <c r="MEQ83" s="66">
        <f t="shared" si="549"/>
        <v>81.17</v>
      </c>
      <c r="MER83" s="66">
        <f t="shared" si="549"/>
        <v>609.6</v>
      </c>
      <c r="MES83" s="66">
        <f t="shared" si="549"/>
        <v>0.2</v>
      </c>
      <c r="MET83" s="66">
        <f t="shared" si="549"/>
        <v>29.98</v>
      </c>
      <c r="MEU83" s="66">
        <f t="shared" si="549"/>
        <v>4.9000000000000002E-2</v>
      </c>
      <c r="MEV83" s="66">
        <f t="shared" si="549"/>
        <v>2.35</v>
      </c>
      <c r="MEW83" s="66">
        <f t="shared" si="549"/>
        <v>135.01</v>
      </c>
      <c r="MEX83" s="66">
        <f t="shared" si="549"/>
        <v>208.6</v>
      </c>
      <c r="MEY83" s="66">
        <f t="shared" si="549"/>
        <v>71.84</v>
      </c>
      <c r="MEZ83" s="66">
        <f t="shared" si="549"/>
        <v>5.81</v>
      </c>
      <c r="MFA83" s="67"/>
      <c r="MFB83" s="148" t="s">
        <v>23</v>
      </c>
      <c r="MFC83" s="149"/>
      <c r="MFD83" s="66">
        <v>555</v>
      </c>
      <c r="MFE83" s="66">
        <f t="shared" ref="MFE83:MFP83" si="550">SUM(MFE75:MFE82)</f>
        <v>20.699999999999996</v>
      </c>
      <c r="MFF83" s="66">
        <f t="shared" si="550"/>
        <v>24.4</v>
      </c>
      <c r="MFG83" s="66">
        <f t="shared" si="550"/>
        <v>81.17</v>
      </c>
      <c r="MFH83" s="66">
        <f t="shared" si="550"/>
        <v>609.6</v>
      </c>
      <c r="MFI83" s="66">
        <f t="shared" si="550"/>
        <v>0.2</v>
      </c>
      <c r="MFJ83" s="66">
        <f t="shared" si="550"/>
        <v>29.98</v>
      </c>
      <c r="MFK83" s="66">
        <f t="shared" si="550"/>
        <v>4.9000000000000002E-2</v>
      </c>
      <c r="MFL83" s="66">
        <f t="shared" si="550"/>
        <v>2.35</v>
      </c>
      <c r="MFM83" s="66">
        <f t="shared" si="550"/>
        <v>135.01</v>
      </c>
      <c r="MFN83" s="66">
        <f t="shared" si="550"/>
        <v>208.6</v>
      </c>
      <c r="MFO83" s="66">
        <f t="shared" si="550"/>
        <v>71.84</v>
      </c>
      <c r="MFP83" s="66">
        <f t="shared" si="550"/>
        <v>5.81</v>
      </c>
      <c r="MFQ83" s="67"/>
      <c r="MFR83" s="148" t="s">
        <v>23</v>
      </c>
      <c r="MFS83" s="149"/>
      <c r="MFT83" s="66">
        <v>555</v>
      </c>
      <c r="MFU83" s="66">
        <f t="shared" ref="MFU83:MGF83" si="551">SUM(MFU75:MFU82)</f>
        <v>20.699999999999996</v>
      </c>
      <c r="MFV83" s="66">
        <f t="shared" si="551"/>
        <v>24.4</v>
      </c>
      <c r="MFW83" s="66">
        <f t="shared" si="551"/>
        <v>81.17</v>
      </c>
      <c r="MFX83" s="66">
        <f t="shared" si="551"/>
        <v>609.6</v>
      </c>
      <c r="MFY83" s="66">
        <f t="shared" si="551"/>
        <v>0.2</v>
      </c>
      <c r="MFZ83" s="66">
        <f t="shared" si="551"/>
        <v>29.98</v>
      </c>
      <c r="MGA83" s="66">
        <f t="shared" si="551"/>
        <v>4.9000000000000002E-2</v>
      </c>
      <c r="MGB83" s="66">
        <f t="shared" si="551"/>
        <v>2.35</v>
      </c>
      <c r="MGC83" s="66">
        <f t="shared" si="551"/>
        <v>135.01</v>
      </c>
      <c r="MGD83" s="66">
        <f t="shared" si="551"/>
        <v>208.6</v>
      </c>
      <c r="MGE83" s="66">
        <f t="shared" si="551"/>
        <v>71.84</v>
      </c>
      <c r="MGF83" s="66">
        <f t="shared" si="551"/>
        <v>5.81</v>
      </c>
      <c r="MGG83" s="67"/>
      <c r="MGH83" s="148" t="s">
        <v>23</v>
      </c>
      <c r="MGI83" s="149"/>
      <c r="MGJ83" s="66">
        <v>555</v>
      </c>
      <c r="MGK83" s="66">
        <f t="shared" ref="MGK83:MGV83" si="552">SUM(MGK75:MGK82)</f>
        <v>20.699999999999996</v>
      </c>
      <c r="MGL83" s="66">
        <f t="shared" si="552"/>
        <v>24.4</v>
      </c>
      <c r="MGM83" s="66">
        <f t="shared" si="552"/>
        <v>81.17</v>
      </c>
      <c r="MGN83" s="66">
        <f t="shared" si="552"/>
        <v>609.6</v>
      </c>
      <c r="MGO83" s="66">
        <f t="shared" si="552"/>
        <v>0.2</v>
      </c>
      <c r="MGP83" s="66">
        <f t="shared" si="552"/>
        <v>29.98</v>
      </c>
      <c r="MGQ83" s="66">
        <f t="shared" si="552"/>
        <v>4.9000000000000002E-2</v>
      </c>
      <c r="MGR83" s="66">
        <f t="shared" si="552"/>
        <v>2.35</v>
      </c>
      <c r="MGS83" s="66">
        <f t="shared" si="552"/>
        <v>135.01</v>
      </c>
      <c r="MGT83" s="66">
        <f t="shared" si="552"/>
        <v>208.6</v>
      </c>
      <c r="MGU83" s="66">
        <f t="shared" si="552"/>
        <v>71.84</v>
      </c>
      <c r="MGV83" s="66">
        <f t="shared" si="552"/>
        <v>5.81</v>
      </c>
      <c r="MGW83" s="67"/>
      <c r="MGX83" s="148" t="s">
        <v>23</v>
      </c>
      <c r="MGY83" s="149"/>
      <c r="MGZ83" s="66">
        <v>555</v>
      </c>
      <c r="MHA83" s="66">
        <f t="shared" ref="MHA83:MHL83" si="553">SUM(MHA75:MHA82)</f>
        <v>20.699999999999996</v>
      </c>
      <c r="MHB83" s="66">
        <f t="shared" si="553"/>
        <v>24.4</v>
      </c>
      <c r="MHC83" s="66">
        <f t="shared" si="553"/>
        <v>81.17</v>
      </c>
      <c r="MHD83" s="66">
        <f t="shared" si="553"/>
        <v>609.6</v>
      </c>
      <c r="MHE83" s="66">
        <f t="shared" si="553"/>
        <v>0.2</v>
      </c>
      <c r="MHF83" s="66">
        <f t="shared" si="553"/>
        <v>29.98</v>
      </c>
      <c r="MHG83" s="66">
        <f t="shared" si="553"/>
        <v>4.9000000000000002E-2</v>
      </c>
      <c r="MHH83" s="66">
        <f t="shared" si="553"/>
        <v>2.35</v>
      </c>
      <c r="MHI83" s="66">
        <f t="shared" si="553"/>
        <v>135.01</v>
      </c>
      <c r="MHJ83" s="66">
        <f t="shared" si="553"/>
        <v>208.6</v>
      </c>
      <c r="MHK83" s="66">
        <f t="shared" si="553"/>
        <v>71.84</v>
      </c>
      <c r="MHL83" s="66">
        <f t="shared" si="553"/>
        <v>5.81</v>
      </c>
      <c r="MHM83" s="67"/>
      <c r="MHN83" s="148" t="s">
        <v>23</v>
      </c>
      <c r="MHO83" s="149"/>
      <c r="MHP83" s="66">
        <v>555</v>
      </c>
      <c r="MHQ83" s="66">
        <f t="shared" ref="MHQ83:MIB83" si="554">SUM(MHQ75:MHQ82)</f>
        <v>20.699999999999996</v>
      </c>
      <c r="MHR83" s="66">
        <f t="shared" si="554"/>
        <v>24.4</v>
      </c>
      <c r="MHS83" s="66">
        <f t="shared" si="554"/>
        <v>81.17</v>
      </c>
      <c r="MHT83" s="66">
        <f t="shared" si="554"/>
        <v>609.6</v>
      </c>
      <c r="MHU83" s="66">
        <f t="shared" si="554"/>
        <v>0.2</v>
      </c>
      <c r="MHV83" s="66">
        <f t="shared" si="554"/>
        <v>29.98</v>
      </c>
      <c r="MHW83" s="66">
        <f t="shared" si="554"/>
        <v>4.9000000000000002E-2</v>
      </c>
      <c r="MHX83" s="66">
        <f t="shared" si="554"/>
        <v>2.35</v>
      </c>
      <c r="MHY83" s="66">
        <f t="shared" si="554"/>
        <v>135.01</v>
      </c>
      <c r="MHZ83" s="66">
        <f t="shared" si="554"/>
        <v>208.6</v>
      </c>
      <c r="MIA83" s="66">
        <f t="shared" si="554"/>
        <v>71.84</v>
      </c>
      <c r="MIB83" s="66">
        <f t="shared" si="554"/>
        <v>5.81</v>
      </c>
      <c r="MIC83" s="67"/>
      <c r="MID83" s="148" t="s">
        <v>23</v>
      </c>
      <c r="MIE83" s="149"/>
      <c r="MIF83" s="66">
        <v>555</v>
      </c>
      <c r="MIG83" s="66">
        <f t="shared" ref="MIG83:MIR83" si="555">SUM(MIG75:MIG82)</f>
        <v>20.699999999999996</v>
      </c>
      <c r="MIH83" s="66">
        <f t="shared" si="555"/>
        <v>24.4</v>
      </c>
      <c r="MII83" s="66">
        <f t="shared" si="555"/>
        <v>81.17</v>
      </c>
      <c r="MIJ83" s="66">
        <f t="shared" si="555"/>
        <v>609.6</v>
      </c>
      <c r="MIK83" s="66">
        <f t="shared" si="555"/>
        <v>0.2</v>
      </c>
      <c r="MIL83" s="66">
        <f t="shared" si="555"/>
        <v>29.98</v>
      </c>
      <c r="MIM83" s="66">
        <f t="shared" si="555"/>
        <v>4.9000000000000002E-2</v>
      </c>
      <c r="MIN83" s="66">
        <f t="shared" si="555"/>
        <v>2.35</v>
      </c>
      <c r="MIO83" s="66">
        <f t="shared" si="555"/>
        <v>135.01</v>
      </c>
      <c r="MIP83" s="66">
        <f t="shared" si="555"/>
        <v>208.6</v>
      </c>
      <c r="MIQ83" s="66">
        <f t="shared" si="555"/>
        <v>71.84</v>
      </c>
      <c r="MIR83" s="66">
        <f t="shared" si="555"/>
        <v>5.81</v>
      </c>
      <c r="MIS83" s="67"/>
      <c r="MIT83" s="148" t="s">
        <v>23</v>
      </c>
      <c r="MIU83" s="149"/>
      <c r="MIV83" s="66">
        <v>555</v>
      </c>
      <c r="MIW83" s="66">
        <f t="shared" ref="MIW83:MJH83" si="556">SUM(MIW75:MIW82)</f>
        <v>20.699999999999996</v>
      </c>
      <c r="MIX83" s="66">
        <f t="shared" si="556"/>
        <v>24.4</v>
      </c>
      <c r="MIY83" s="66">
        <f t="shared" si="556"/>
        <v>81.17</v>
      </c>
      <c r="MIZ83" s="66">
        <f t="shared" si="556"/>
        <v>609.6</v>
      </c>
      <c r="MJA83" s="66">
        <f t="shared" si="556"/>
        <v>0.2</v>
      </c>
      <c r="MJB83" s="66">
        <f t="shared" si="556"/>
        <v>29.98</v>
      </c>
      <c r="MJC83" s="66">
        <f t="shared" si="556"/>
        <v>4.9000000000000002E-2</v>
      </c>
      <c r="MJD83" s="66">
        <f t="shared" si="556"/>
        <v>2.35</v>
      </c>
      <c r="MJE83" s="66">
        <f t="shared" si="556"/>
        <v>135.01</v>
      </c>
      <c r="MJF83" s="66">
        <f t="shared" si="556"/>
        <v>208.6</v>
      </c>
      <c r="MJG83" s="66">
        <f t="shared" si="556"/>
        <v>71.84</v>
      </c>
      <c r="MJH83" s="66">
        <f t="shared" si="556"/>
        <v>5.81</v>
      </c>
      <c r="MJI83" s="67"/>
      <c r="MJJ83" s="148" t="s">
        <v>23</v>
      </c>
      <c r="MJK83" s="149"/>
      <c r="MJL83" s="66">
        <v>555</v>
      </c>
      <c r="MJM83" s="66">
        <f t="shared" ref="MJM83:MJX83" si="557">SUM(MJM75:MJM82)</f>
        <v>20.699999999999996</v>
      </c>
      <c r="MJN83" s="66">
        <f t="shared" si="557"/>
        <v>24.4</v>
      </c>
      <c r="MJO83" s="66">
        <f t="shared" si="557"/>
        <v>81.17</v>
      </c>
      <c r="MJP83" s="66">
        <f t="shared" si="557"/>
        <v>609.6</v>
      </c>
      <c r="MJQ83" s="66">
        <f t="shared" si="557"/>
        <v>0.2</v>
      </c>
      <c r="MJR83" s="66">
        <f t="shared" si="557"/>
        <v>29.98</v>
      </c>
      <c r="MJS83" s="66">
        <f t="shared" si="557"/>
        <v>4.9000000000000002E-2</v>
      </c>
      <c r="MJT83" s="66">
        <f t="shared" si="557"/>
        <v>2.35</v>
      </c>
      <c r="MJU83" s="66">
        <f t="shared" si="557"/>
        <v>135.01</v>
      </c>
      <c r="MJV83" s="66">
        <f t="shared" si="557"/>
        <v>208.6</v>
      </c>
      <c r="MJW83" s="66">
        <f t="shared" si="557"/>
        <v>71.84</v>
      </c>
      <c r="MJX83" s="66">
        <f t="shared" si="557"/>
        <v>5.81</v>
      </c>
      <c r="MJY83" s="67"/>
      <c r="MJZ83" s="148" t="s">
        <v>23</v>
      </c>
      <c r="MKA83" s="149"/>
      <c r="MKB83" s="66">
        <v>555</v>
      </c>
      <c r="MKC83" s="66">
        <f t="shared" ref="MKC83:MKN83" si="558">SUM(MKC75:MKC82)</f>
        <v>20.699999999999996</v>
      </c>
      <c r="MKD83" s="66">
        <f t="shared" si="558"/>
        <v>24.4</v>
      </c>
      <c r="MKE83" s="66">
        <f t="shared" si="558"/>
        <v>81.17</v>
      </c>
      <c r="MKF83" s="66">
        <f t="shared" si="558"/>
        <v>609.6</v>
      </c>
      <c r="MKG83" s="66">
        <f t="shared" si="558"/>
        <v>0.2</v>
      </c>
      <c r="MKH83" s="66">
        <f t="shared" si="558"/>
        <v>29.98</v>
      </c>
      <c r="MKI83" s="66">
        <f t="shared" si="558"/>
        <v>4.9000000000000002E-2</v>
      </c>
      <c r="MKJ83" s="66">
        <f t="shared" si="558"/>
        <v>2.35</v>
      </c>
      <c r="MKK83" s="66">
        <f t="shared" si="558"/>
        <v>135.01</v>
      </c>
      <c r="MKL83" s="66">
        <f t="shared" si="558"/>
        <v>208.6</v>
      </c>
      <c r="MKM83" s="66">
        <f t="shared" si="558"/>
        <v>71.84</v>
      </c>
      <c r="MKN83" s="66">
        <f t="shared" si="558"/>
        <v>5.81</v>
      </c>
      <c r="MKO83" s="67"/>
      <c r="MKP83" s="148" t="s">
        <v>23</v>
      </c>
      <c r="MKQ83" s="149"/>
      <c r="MKR83" s="66">
        <v>555</v>
      </c>
      <c r="MKS83" s="66">
        <f t="shared" ref="MKS83:MLD83" si="559">SUM(MKS75:MKS82)</f>
        <v>20.699999999999996</v>
      </c>
      <c r="MKT83" s="66">
        <f t="shared" si="559"/>
        <v>24.4</v>
      </c>
      <c r="MKU83" s="66">
        <f t="shared" si="559"/>
        <v>81.17</v>
      </c>
      <c r="MKV83" s="66">
        <f t="shared" si="559"/>
        <v>609.6</v>
      </c>
      <c r="MKW83" s="66">
        <f t="shared" si="559"/>
        <v>0.2</v>
      </c>
      <c r="MKX83" s="66">
        <f t="shared" si="559"/>
        <v>29.98</v>
      </c>
      <c r="MKY83" s="66">
        <f t="shared" si="559"/>
        <v>4.9000000000000002E-2</v>
      </c>
      <c r="MKZ83" s="66">
        <f t="shared" si="559"/>
        <v>2.35</v>
      </c>
      <c r="MLA83" s="66">
        <f t="shared" si="559"/>
        <v>135.01</v>
      </c>
      <c r="MLB83" s="66">
        <f t="shared" si="559"/>
        <v>208.6</v>
      </c>
      <c r="MLC83" s="66">
        <f t="shared" si="559"/>
        <v>71.84</v>
      </c>
      <c r="MLD83" s="66">
        <f t="shared" si="559"/>
        <v>5.81</v>
      </c>
      <c r="MLE83" s="67"/>
      <c r="MLF83" s="148" t="s">
        <v>23</v>
      </c>
      <c r="MLG83" s="149"/>
      <c r="MLH83" s="66">
        <v>555</v>
      </c>
      <c r="MLI83" s="66">
        <f t="shared" ref="MLI83:MLT83" si="560">SUM(MLI75:MLI82)</f>
        <v>20.699999999999996</v>
      </c>
      <c r="MLJ83" s="66">
        <f t="shared" si="560"/>
        <v>24.4</v>
      </c>
      <c r="MLK83" s="66">
        <f t="shared" si="560"/>
        <v>81.17</v>
      </c>
      <c r="MLL83" s="66">
        <f t="shared" si="560"/>
        <v>609.6</v>
      </c>
      <c r="MLM83" s="66">
        <f t="shared" si="560"/>
        <v>0.2</v>
      </c>
      <c r="MLN83" s="66">
        <f t="shared" si="560"/>
        <v>29.98</v>
      </c>
      <c r="MLO83" s="66">
        <f t="shared" si="560"/>
        <v>4.9000000000000002E-2</v>
      </c>
      <c r="MLP83" s="66">
        <f t="shared" si="560"/>
        <v>2.35</v>
      </c>
      <c r="MLQ83" s="66">
        <f t="shared" si="560"/>
        <v>135.01</v>
      </c>
      <c r="MLR83" s="66">
        <f t="shared" si="560"/>
        <v>208.6</v>
      </c>
      <c r="MLS83" s="66">
        <f t="shared" si="560"/>
        <v>71.84</v>
      </c>
      <c r="MLT83" s="66">
        <f t="shared" si="560"/>
        <v>5.81</v>
      </c>
      <c r="MLU83" s="67"/>
      <c r="MLV83" s="148" t="s">
        <v>23</v>
      </c>
      <c r="MLW83" s="149"/>
      <c r="MLX83" s="66">
        <v>555</v>
      </c>
      <c r="MLY83" s="66">
        <f t="shared" ref="MLY83:MMJ83" si="561">SUM(MLY75:MLY82)</f>
        <v>20.699999999999996</v>
      </c>
      <c r="MLZ83" s="66">
        <f t="shared" si="561"/>
        <v>24.4</v>
      </c>
      <c r="MMA83" s="66">
        <f t="shared" si="561"/>
        <v>81.17</v>
      </c>
      <c r="MMB83" s="66">
        <f t="shared" si="561"/>
        <v>609.6</v>
      </c>
      <c r="MMC83" s="66">
        <f t="shared" si="561"/>
        <v>0.2</v>
      </c>
      <c r="MMD83" s="66">
        <f t="shared" si="561"/>
        <v>29.98</v>
      </c>
      <c r="MME83" s="66">
        <f t="shared" si="561"/>
        <v>4.9000000000000002E-2</v>
      </c>
      <c r="MMF83" s="66">
        <f t="shared" si="561"/>
        <v>2.35</v>
      </c>
      <c r="MMG83" s="66">
        <f t="shared" si="561"/>
        <v>135.01</v>
      </c>
      <c r="MMH83" s="66">
        <f t="shared" si="561"/>
        <v>208.6</v>
      </c>
      <c r="MMI83" s="66">
        <f t="shared" si="561"/>
        <v>71.84</v>
      </c>
      <c r="MMJ83" s="66">
        <f t="shared" si="561"/>
        <v>5.81</v>
      </c>
      <c r="MMK83" s="67"/>
      <c r="MML83" s="148" t="s">
        <v>23</v>
      </c>
      <c r="MMM83" s="149"/>
      <c r="MMN83" s="66">
        <v>555</v>
      </c>
      <c r="MMO83" s="66">
        <f t="shared" ref="MMO83:MMZ83" si="562">SUM(MMO75:MMO82)</f>
        <v>20.699999999999996</v>
      </c>
      <c r="MMP83" s="66">
        <f t="shared" si="562"/>
        <v>24.4</v>
      </c>
      <c r="MMQ83" s="66">
        <f t="shared" si="562"/>
        <v>81.17</v>
      </c>
      <c r="MMR83" s="66">
        <f t="shared" si="562"/>
        <v>609.6</v>
      </c>
      <c r="MMS83" s="66">
        <f t="shared" si="562"/>
        <v>0.2</v>
      </c>
      <c r="MMT83" s="66">
        <f t="shared" si="562"/>
        <v>29.98</v>
      </c>
      <c r="MMU83" s="66">
        <f t="shared" si="562"/>
        <v>4.9000000000000002E-2</v>
      </c>
      <c r="MMV83" s="66">
        <f t="shared" si="562"/>
        <v>2.35</v>
      </c>
      <c r="MMW83" s="66">
        <f t="shared" si="562"/>
        <v>135.01</v>
      </c>
      <c r="MMX83" s="66">
        <f t="shared" si="562"/>
        <v>208.6</v>
      </c>
      <c r="MMY83" s="66">
        <f t="shared" si="562"/>
        <v>71.84</v>
      </c>
      <c r="MMZ83" s="66">
        <f t="shared" si="562"/>
        <v>5.81</v>
      </c>
      <c r="MNA83" s="67"/>
      <c r="MNB83" s="148" t="s">
        <v>23</v>
      </c>
      <c r="MNC83" s="149"/>
      <c r="MND83" s="66">
        <v>555</v>
      </c>
      <c r="MNE83" s="66">
        <f t="shared" ref="MNE83:MNP83" si="563">SUM(MNE75:MNE82)</f>
        <v>20.699999999999996</v>
      </c>
      <c r="MNF83" s="66">
        <f t="shared" si="563"/>
        <v>24.4</v>
      </c>
      <c r="MNG83" s="66">
        <f t="shared" si="563"/>
        <v>81.17</v>
      </c>
      <c r="MNH83" s="66">
        <f t="shared" si="563"/>
        <v>609.6</v>
      </c>
      <c r="MNI83" s="66">
        <f t="shared" si="563"/>
        <v>0.2</v>
      </c>
      <c r="MNJ83" s="66">
        <f t="shared" si="563"/>
        <v>29.98</v>
      </c>
      <c r="MNK83" s="66">
        <f t="shared" si="563"/>
        <v>4.9000000000000002E-2</v>
      </c>
      <c r="MNL83" s="66">
        <f t="shared" si="563"/>
        <v>2.35</v>
      </c>
      <c r="MNM83" s="66">
        <f t="shared" si="563"/>
        <v>135.01</v>
      </c>
      <c r="MNN83" s="66">
        <f t="shared" si="563"/>
        <v>208.6</v>
      </c>
      <c r="MNO83" s="66">
        <f t="shared" si="563"/>
        <v>71.84</v>
      </c>
      <c r="MNP83" s="66">
        <f t="shared" si="563"/>
        <v>5.81</v>
      </c>
      <c r="MNQ83" s="67"/>
      <c r="MNR83" s="148" t="s">
        <v>23</v>
      </c>
      <c r="MNS83" s="149"/>
      <c r="MNT83" s="66">
        <v>555</v>
      </c>
      <c r="MNU83" s="66">
        <f t="shared" ref="MNU83:MOF83" si="564">SUM(MNU75:MNU82)</f>
        <v>20.699999999999996</v>
      </c>
      <c r="MNV83" s="66">
        <f t="shared" si="564"/>
        <v>24.4</v>
      </c>
      <c r="MNW83" s="66">
        <f t="shared" si="564"/>
        <v>81.17</v>
      </c>
      <c r="MNX83" s="66">
        <f t="shared" si="564"/>
        <v>609.6</v>
      </c>
      <c r="MNY83" s="66">
        <f t="shared" si="564"/>
        <v>0.2</v>
      </c>
      <c r="MNZ83" s="66">
        <f t="shared" si="564"/>
        <v>29.98</v>
      </c>
      <c r="MOA83" s="66">
        <f t="shared" si="564"/>
        <v>4.9000000000000002E-2</v>
      </c>
      <c r="MOB83" s="66">
        <f t="shared" si="564"/>
        <v>2.35</v>
      </c>
      <c r="MOC83" s="66">
        <f t="shared" si="564"/>
        <v>135.01</v>
      </c>
      <c r="MOD83" s="66">
        <f t="shared" si="564"/>
        <v>208.6</v>
      </c>
      <c r="MOE83" s="66">
        <f t="shared" si="564"/>
        <v>71.84</v>
      </c>
      <c r="MOF83" s="66">
        <f t="shared" si="564"/>
        <v>5.81</v>
      </c>
      <c r="MOG83" s="67"/>
      <c r="MOH83" s="148" t="s">
        <v>23</v>
      </c>
      <c r="MOI83" s="149"/>
      <c r="MOJ83" s="66">
        <v>555</v>
      </c>
      <c r="MOK83" s="66">
        <f t="shared" ref="MOK83:MOV83" si="565">SUM(MOK75:MOK82)</f>
        <v>20.699999999999996</v>
      </c>
      <c r="MOL83" s="66">
        <f t="shared" si="565"/>
        <v>24.4</v>
      </c>
      <c r="MOM83" s="66">
        <f t="shared" si="565"/>
        <v>81.17</v>
      </c>
      <c r="MON83" s="66">
        <f t="shared" si="565"/>
        <v>609.6</v>
      </c>
      <c r="MOO83" s="66">
        <f t="shared" si="565"/>
        <v>0.2</v>
      </c>
      <c r="MOP83" s="66">
        <f t="shared" si="565"/>
        <v>29.98</v>
      </c>
      <c r="MOQ83" s="66">
        <f t="shared" si="565"/>
        <v>4.9000000000000002E-2</v>
      </c>
      <c r="MOR83" s="66">
        <f t="shared" si="565"/>
        <v>2.35</v>
      </c>
      <c r="MOS83" s="66">
        <f t="shared" si="565"/>
        <v>135.01</v>
      </c>
      <c r="MOT83" s="66">
        <f t="shared" si="565"/>
        <v>208.6</v>
      </c>
      <c r="MOU83" s="66">
        <f t="shared" si="565"/>
        <v>71.84</v>
      </c>
      <c r="MOV83" s="66">
        <f t="shared" si="565"/>
        <v>5.81</v>
      </c>
      <c r="MOW83" s="67"/>
      <c r="MOX83" s="148" t="s">
        <v>23</v>
      </c>
      <c r="MOY83" s="149"/>
      <c r="MOZ83" s="66">
        <v>555</v>
      </c>
      <c r="MPA83" s="66">
        <f t="shared" ref="MPA83:MPL83" si="566">SUM(MPA75:MPA82)</f>
        <v>20.699999999999996</v>
      </c>
      <c r="MPB83" s="66">
        <f t="shared" si="566"/>
        <v>24.4</v>
      </c>
      <c r="MPC83" s="66">
        <f t="shared" si="566"/>
        <v>81.17</v>
      </c>
      <c r="MPD83" s="66">
        <f t="shared" si="566"/>
        <v>609.6</v>
      </c>
      <c r="MPE83" s="66">
        <f t="shared" si="566"/>
        <v>0.2</v>
      </c>
      <c r="MPF83" s="66">
        <f t="shared" si="566"/>
        <v>29.98</v>
      </c>
      <c r="MPG83" s="66">
        <f t="shared" si="566"/>
        <v>4.9000000000000002E-2</v>
      </c>
      <c r="MPH83" s="66">
        <f t="shared" si="566"/>
        <v>2.35</v>
      </c>
      <c r="MPI83" s="66">
        <f t="shared" si="566"/>
        <v>135.01</v>
      </c>
      <c r="MPJ83" s="66">
        <f t="shared" si="566"/>
        <v>208.6</v>
      </c>
      <c r="MPK83" s="66">
        <f t="shared" si="566"/>
        <v>71.84</v>
      </c>
      <c r="MPL83" s="66">
        <f t="shared" si="566"/>
        <v>5.81</v>
      </c>
      <c r="MPM83" s="67"/>
      <c r="MPN83" s="148" t="s">
        <v>23</v>
      </c>
      <c r="MPO83" s="149"/>
      <c r="MPP83" s="66">
        <v>555</v>
      </c>
      <c r="MPQ83" s="66">
        <f t="shared" ref="MPQ83:MQB83" si="567">SUM(MPQ75:MPQ82)</f>
        <v>20.699999999999996</v>
      </c>
      <c r="MPR83" s="66">
        <f t="shared" si="567"/>
        <v>24.4</v>
      </c>
      <c r="MPS83" s="66">
        <f t="shared" si="567"/>
        <v>81.17</v>
      </c>
      <c r="MPT83" s="66">
        <f t="shared" si="567"/>
        <v>609.6</v>
      </c>
      <c r="MPU83" s="66">
        <f t="shared" si="567"/>
        <v>0.2</v>
      </c>
      <c r="MPV83" s="66">
        <f t="shared" si="567"/>
        <v>29.98</v>
      </c>
      <c r="MPW83" s="66">
        <f t="shared" si="567"/>
        <v>4.9000000000000002E-2</v>
      </c>
      <c r="MPX83" s="66">
        <f t="shared" si="567"/>
        <v>2.35</v>
      </c>
      <c r="MPY83" s="66">
        <f t="shared" si="567"/>
        <v>135.01</v>
      </c>
      <c r="MPZ83" s="66">
        <f t="shared" si="567"/>
        <v>208.6</v>
      </c>
      <c r="MQA83" s="66">
        <f t="shared" si="567"/>
        <v>71.84</v>
      </c>
      <c r="MQB83" s="66">
        <f t="shared" si="567"/>
        <v>5.81</v>
      </c>
      <c r="MQC83" s="67"/>
      <c r="MQD83" s="148" t="s">
        <v>23</v>
      </c>
      <c r="MQE83" s="149"/>
      <c r="MQF83" s="66">
        <v>555</v>
      </c>
      <c r="MQG83" s="66">
        <f t="shared" ref="MQG83:MQR83" si="568">SUM(MQG75:MQG82)</f>
        <v>20.699999999999996</v>
      </c>
      <c r="MQH83" s="66">
        <f t="shared" si="568"/>
        <v>24.4</v>
      </c>
      <c r="MQI83" s="66">
        <f t="shared" si="568"/>
        <v>81.17</v>
      </c>
      <c r="MQJ83" s="66">
        <f t="shared" si="568"/>
        <v>609.6</v>
      </c>
      <c r="MQK83" s="66">
        <f t="shared" si="568"/>
        <v>0.2</v>
      </c>
      <c r="MQL83" s="66">
        <f t="shared" si="568"/>
        <v>29.98</v>
      </c>
      <c r="MQM83" s="66">
        <f t="shared" si="568"/>
        <v>4.9000000000000002E-2</v>
      </c>
      <c r="MQN83" s="66">
        <f t="shared" si="568"/>
        <v>2.35</v>
      </c>
      <c r="MQO83" s="66">
        <f t="shared" si="568"/>
        <v>135.01</v>
      </c>
      <c r="MQP83" s="66">
        <f t="shared" si="568"/>
        <v>208.6</v>
      </c>
      <c r="MQQ83" s="66">
        <f t="shared" si="568"/>
        <v>71.84</v>
      </c>
      <c r="MQR83" s="66">
        <f t="shared" si="568"/>
        <v>5.81</v>
      </c>
      <c r="MQS83" s="67"/>
      <c r="MQT83" s="148" t="s">
        <v>23</v>
      </c>
      <c r="MQU83" s="149"/>
      <c r="MQV83" s="66">
        <v>555</v>
      </c>
      <c r="MQW83" s="66">
        <f t="shared" ref="MQW83:MRH83" si="569">SUM(MQW75:MQW82)</f>
        <v>20.699999999999996</v>
      </c>
      <c r="MQX83" s="66">
        <f t="shared" si="569"/>
        <v>24.4</v>
      </c>
      <c r="MQY83" s="66">
        <f t="shared" si="569"/>
        <v>81.17</v>
      </c>
      <c r="MQZ83" s="66">
        <f t="shared" si="569"/>
        <v>609.6</v>
      </c>
      <c r="MRA83" s="66">
        <f t="shared" si="569"/>
        <v>0.2</v>
      </c>
      <c r="MRB83" s="66">
        <f t="shared" si="569"/>
        <v>29.98</v>
      </c>
      <c r="MRC83" s="66">
        <f t="shared" si="569"/>
        <v>4.9000000000000002E-2</v>
      </c>
      <c r="MRD83" s="66">
        <f t="shared" si="569"/>
        <v>2.35</v>
      </c>
      <c r="MRE83" s="66">
        <f t="shared" si="569"/>
        <v>135.01</v>
      </c>
      <c r="MRF83" s="66">
        <f t="shared" si="569"/>
        <v>208.6</v>
      </c>
      <c r="MRG83" s="66">
        <f t="shared" si="569"/>
        <v>71.84</v>
      </c>
      <c r="MRH83" s="66">
        <f t="shared" si="569"/>
        <v>5.81</v>
      </c>
      <c r="MRI83" s="67"/>
      <c r="MRJ83" s="148" t="s">
        <v>23</v>
      </c>
      <c r="MRK83" s="149"/>
      <c r="MRL83" s="66">
        <v>555</v>
      </c>
      <c r="MRM83" s="66">
        <f t="shared" ref="MRM83:MRX83" si="570">SUM(MRM75:MRM82)</f>
        <v>20.699999999999996</v>
      </c>
      <c r="MRN83" s="66">
        <f t="shared" si="570"/>
        <v>24.4</v>
      </c>
      <c r="MRO83" s="66">
        <f t="shared" si="570"/>
        <v>81.17</v>
      </c>
      <c r="MRP83" s="66">
        <f t="shared" si="570"/>
        <v>609.6</v>
      </c>
      <c r="MRQ83" s="66">
        <f t="shared" si="570"/>
        <v>0.2</v>
      </c>
      <c r="MRR83" s="66">
        <f t="shared" si="570"/>
        <v>29.98</v>
      </c>
      <c r="MRS83" s="66">
        <f t="shared" si="570"/>
        <v>4.9000000000000002E-2</v>
      </c>
      <c r="MRT83" s="66">
        <f t="shared" si="570"/>
        <v>2.35</v>
      </c>
      <c r="MRU83" s="66">
        <f t="shared" si="570"/>
        <v>135.01</v>
      </c>
      <c r="MRV83" s="66">
        <f t="shared" si="570"/>
        <v>208.6</v>
      </c>
      <c r="MRW83" s="66">
        <f t="shared" si="570"/>
        <v>71.84</v>
      </c>
      <c r="MRX83" s="66">
        <f t="shared" si="570"/>
        <v>5.81</v>
      </c>
      <c r="MRY83" s="67"/>
      <c r="MRZ83" s="148" t="s">
        <v>23</v>
      </c>
      <c r="MSA83" s="149"/>
      <c r="MSB83" s="66">
        <v>555</v>
      </c>
      <c r="MSC83" s="66">
        <f t="shared" ref="MSC83:MSN83" si="571">SUM(MSC75:MSC82)</f>
        <v>20.699999999999996</v>
      </c>
      <c r="MSD83" s="66">
        <f t="shared" si="571"/>
        <v>24.4</v>
      </c>
      <c r="MSE83" s="66">
        <f t="shared" si="571"/>
        <v>81.17</v>
      </c>
      <c r="MSF83" s="66">
        <f t="shared" si="571"/>
        <v>609.6</v>
      </c>
      <c r="MSG83" s="66">
        <f t="shared" si="571"/>
        <v>0.2</v>
      </c>
      <c r="MSH83" s="66">
        <f t="shared" si="571"/>
        <v>29.98</v>
      </c>
      <c r="MSI83" s="66">
        <f t="shared" si="571"/>
        <v>4.9000000000000002E-2</v>
      </c>
      <c r="MSJ83" s="66">
        <f t="shared" si="571"/>
        <v>2.35</v>
      </c>
      <c r="MSK83" s="66">
        <f t="shared" si="571"/>
        <v>135.01</v>
      </c>
      <c r="MSL83" s="66">
        <f t="shared" si="571"/>
        <v>208.6</v>
      </c>
      <c r="MSM83" s="66">
        <f t="shared" si="571"/>
        <v>71.84</v>
      </c>
      <c r="MSN83" s="66">
        <f t="shared" si="571"/>
        <v>5.81</v>
      </c>
      <c r="MSO83" s="67"/>
      <c r="MSP83" s="148" t="s">
        <v>23</v>
      </c>
      <c r="MSQ83" s="149"/>
      <c r="MSR83" s="66">
        <v>555</v>
      </c>
      <c r="MSS83" s="66">
        <f t="shared" ref="MSS83:MTD83" si="572">SUM(MSS75:MSS82)</f>
        <v>20.699999999999996</v>
      </c>
      <c r="MST83" s="66">
        <f t="shared" si="572"/>
        <v>24.4</v>
      </c>
      <c r="MSU83" s="66">
        <f t="shared" si="572"/>
        <v>81.17</v>
      </c>
      <c r="MSV83" s="66">
        <f t="shared" si="572"/>
        <v>609.6</v>
      </c>
      <c r="MSW83" s="66">
        <f t="shared" si="572"/>
        <v>0.2</v>
      </c>
      <c r="MSX83" s="66">
        <f t="shared" si="572"/>
        <v>29.98</v>
      </c>
      <c r="MSY83" s="66">
        <f t="shared" si="572"/>
        <v>4.9000000000000002E-2</v>
      </c>
      <c r="MSZ83" s="66">
        <f t="shared" si="572"/>
        <v>2.35</v>
      </c>
      <c r="MTA83" s="66">
        <f t="shared" si="572"/>
        <v>135.01</v>
      </c>
      <c r="MTB83" s="66">
        <f t="shared" si="572"/>
        <v>208.6</v>
      </c>
      <c r="MTC83" s="66">
        <f t="shared" si="572"/>
        <v>71.84</v>
      </c>
      <c r="MTD83" s="66">
        <f t="shared" si="572"/>
        <v>5.81</v>
      </c>
      <c r="MTE83" s="67"/>
      <c r="MTF83" s="148" t="s">
        <v>23</v>
      </c>
      <c r="MTG83" s="149"/>
      <c r="MTH83" s="66">
        <v>555</v>
      </c>
      <c r="MTI83" s="66">
        <f t="shared" ref="MTI83:MTT83" si="573">SUM(MTI75:MTI82)</f>
        <v>20.699999999999996</v>
      </c>
      <c r="MTJ83" s="66">
        <f t="shared" si="573"/>
        <v>24.4</v>
      </c>
      <c r="MTK83" s="66">
        <f t="shared" si="573"/>
        <v>81.17</v>
      </c>
      <c r="MTL83" s="66">
        <f t="shared" si="573"/>
        <v>609.6</v>
      </c>
      <c r="MTM83" s="66">
        <f t="shared" si="573"/>
        <v>0.2</v>
      </c>
      <c r="MTN83" s="66">
        <f t="shared" si="573"/>
        <v>29.98</v>
      </c>
      <c r="MTO83" s="66">
        <f t="shared" si="573"/>
        <v>4.9000000000000002E-2</v>
      </c>
      <c r="MTP83" s="66">
        <f t="shared" si="573"/>
        <v>2.35</v>
      </c>
      <c r="MTQ83" s="66">
        <f t="shared" si="573"/>
        <v>135.01</v>
      </c>
      <c r="MTR83" s="66">
        <f t="shared" si="573"/>
        <v>208.6</v>
      </c>
      <c r="MTS83" s="66">
        <f t="shared" si="573"/>
        <v>71.84</v>
      </c>
      <c r="MTT83" s="66">
        <f t="shared" si="573"/>
        <v>5.81</v>
      </c>
      <c r="MTU83" s="67"/>
      <c r="MTV83" s="148" t="s">
        <v>23</v>
      </c>
      <c r="MTW83" s="149"/>
      <c r="MTX83" s="66">
        <v>555</v>
      </c>
      <c r="MTY83" s="66">
        <f t="shared" ref="MTY83:MUJ83" si="574">SUM(MTY75:MTY82)</f>
        <v>20.699999999999996</v>
      </c>
      <c r="MTZ83" s="66">
        <f t="shared" si="574"/>
        <v>24.4</v>
      </c>
      <c r="MUA83" s="66">
        <f t="shared" si="574"/>
        <v>81.17</v>
      </c>
      <c r="MUB83" s="66">
        <f t="shared" si="574"/>
        <v>609.6</v>
      </c>
      <c r="MUC83" s="66">
        <f t="shared" si="574"/>
        <v>0.2</v>
      </c>
      <c r="MUD83" s="66">
        <f t="shared" si="574"/>
        <v>29.98</v>
      </c>
      <c r="MUE83" s="66">
        <f t="shared" si="574"/>
        <v>4.9000000000000002E-2</v>
      </c>
      <c r="MUF83" s="66">
        <f t="shared" si="574"/>
        <v>2.35</v>
      </c>
      <c r="MUG83" s="66">
        <f t="shared" si="574"/>
        <v>135.01</v>
      </c>
      <c r="MUH83" s="66">
        <f t="shared" si="574"/>
        <v>208.6</v>
      </c>
      <c r="MUI83" s="66">
        <f t="shared" si="574"/>
        <v>71.84</v>
      </c>
      <c r="MUJ83" s="66">
        <f t="shared" si="574"/>
        <v>5.81</v>
      </c>
      <c r="MUK83" s="67"/>
      <c r="MUL83" s="148" t="s">
        <v>23</v>
      </c>
      <c r="MUM83" s="149"/>
      <c r="MUN83" s="66">
        <v>555</v>
      </c>
      <c r="MUO83" s="66">
        <f t="shared" ref="MUO83:MUZ83" si="575">SUM(MUO75:MUO82)</f>
        <v>20.699999999999996</v>
      </c>
      <c r="MUP83" s="66">
        <f t="shared" si="575"/>
        <v>24.4</v>
      </c>
      <c r="MUQ83" s="66">
        <f t="shared" si="575"/>
        <v>81.17</v>
      </c>
      <c r="MUR83" s="66">
        <f t="shared" si="575"/>
        <v>609.6</v>
      </c>
      <c r="MUS83" s="66">
        <f t="shared" si="575"/>
        <v>0.2</v>
      </c>
      <c r="MUT83" s="66">
        <f t="shared" si="575"/>
        <v>29.98</v>
      </c>
      <c r="MUU83" s="66">
        <f t="shared" si="575"/>
        <v>4.9000000000000002E-2</v>
      </c>
      <c r="MUV83" s="66">
        <f t="shared" si="575"/>
        <v>2.35</v>
      </c>
      <c r="MUW83" s="66">
        <f t="shared" si="575"/>
        <v>135.01</v>
      </c>
      <c r="MUX83" s="66">
        <f t="shared" si="575"/>
        <v>208.6</v>
      </c>
      <c r="MUY83" s="66">
        <f t="shared" si="575"/>
        <v>71.84</v>
      </c>
      <c r="MUZ83" s="66">
        <f t="shared" si="575"/>
        <v>5.81</v>
      </c>
      <c r="MVA83" s="67"/>
      <c r="MVB83" s="148" t="s">
        <v>23</v>
      </c>
      <c r="MVC83" s="149"/>
      <c r="MVD83" s="66">
        <v>555</v>
      </c>
      <c r="MVE83" s="66">
        <f t="shared" ref="MVE83:MVP83" si="576">SUM(MVE75:MVE82)</f>
        <v>20.699999999999996</v>
      </c>
      <c r="MVF83" s="66">
        <f t="shared" si="576"/>
        <v>24.4</v>
      </c>
      <c r="MVG83" s="66">
        <f t="shared" si="576"/>
        <v>81.17</v>
      </c>
      <c r="MVH83" s="66">
        <f t="shared" si="576"/>
        <v>609.6</v>
      </c>
      <c r="MVI83" s="66">
        <f t="shared" si="576"/>
        <v>0.2</v>
      </c>
      <c r="MVJ83" s="66">
        <f t="shared" si="576"/>
        <v>29.98</v>
      </c>
      <c r="MVK83" s="66">
        <f t="shared" si="576"/>
        <v>4.9000000000000002E-2</v>
      </c>
      <c r="MVL83" s="66">
        <f t="shared" si="576"/>
        <v>2.35</v>
      </c>
      <c r="MVM83" s="66">
        <f t="shared" si="576"/>
        <v>135.01</v>
      </c>
      <c r="MVN83" s="66">
        <f t="shared" si="576"/>
        <v>208.6</v>
      </c>
      <c r="MVO83" s="66">
        <f t="shared" si="576"/>
        <v>71.84</v>
      </c>
      <c r="MVP83" s="66">
        <f t="shared" si="576"/>
        <v>5.81</v>
      </c>
      <c r="MVQ83" s="67"/>
      <c r="MVR83" s="148" t="s">
        <v>23</v>
      </c>
      <c r="MVS83" s="149"/>
      <c r="MVT83" s="66">
        <v>555</v>
      </c>
      <c r="MVU83" s="66">
        <f t="shared" ref="MVU83:MWF83" si="577">SUM(MVU75:MVU82)</f>
        <v>20.699999999999996</v>
      </c>
      <c r="MVV83" s="66">
        <f t="shared" si="577"/>
        <v>24.4</v>
      </c>
      <c r="MVW83" s="66">
        <f t="shared" si="577"/>
        <v>81.17</v>
      </c>
      <c r="MVX83" s="66">
        <f t="shared" si="577"/>
        <v>609.6</v>
      </c>
      <c r="MVY83" s="66">
        <f t="shared" si="577"/>
        <v>0.2</v>
      </c>
      <c r="MVZ83" s="66">
        <f t="shared" si="577"/>
        <v>29.98</v>
      </c>
      <c r="MWA83" s="66">
        <f t="shared" si="577"/>
        <v>4.9000000000000002E-2</v>
      </c>
      <c r="MWB83" s="66">
        <f t="shared" si="577"/>
        <v>2.35</v>
      </c>
      <c r="MWC83" s="66">
        <f t="shared" si="577"/>
        <v>135.01</v>
      </c>
      <c r="MWD83" s="66">
        <f t="shared" si="577"/>
        <v>208.6</v>
      </c>
      <c r="MWE83" s="66">
        <f t="shared" si="577"/>
        <v>71.84</v>
      </c>
      <c r="MWF83" s="66">
        <f t="shared" si="577"/>
        <v>5.81</v>
      </c>
      <c r="MWG83" s="67"/>
      <c r="MWH83" s="148" t="s">
        <v>23</v>
      </c>
      <c r="MWI83" s="149"/>
      <c r="MWJ83" s="66">
        <v>555</v>
      </c>
      <c r="MWK83" s="66">
        <f t="shared" ref="MWK83:MWV83" si="578">SUM(MWK75:MWK82)</f>
        <v>20.699999999999996</v>
      </c>
      <c r="MWL83" s="66">
        <f t="shared" si="578"/>
        <v>24.4</v>
      </c>
      <c r="MWM83" s="66">
        <f t="shared" si="578"/>
        <v>81.17</v>
      </c>
      <c r="MWN83" s="66">
        <f t="shared" si="578"/>
        <v>609.6</v>
      </c>
      <c r="MWO83" s="66">
        <f t="shared" si="578"/>
        <v>0.2</v>
      </c>
      <c r="MWP83" s="66">
        <f t="shared" si="578"/>
        <v>29.98</v>
      </c>
      <c r="MWQ83" s="66">
        <f t="shared" si="578"/>
        <v>4.9000000000000002E-2</v>
      </c>
      <c r="MWR83" s="66">
        <f t="shared" si="578"/>
        <v>2.35</v>
      </c>
      <c r="MWS83" s="66">
        <f t="shared" si="578"/>
        <v>135.01</v>
      </c>
      <c r="MWT83" s="66">
        <f t="shared" si="578"/>
        <v>208.6</v>
      </c>
      <c r="MWU83" s="66">
        <f t="shared" si="578"/>
        <v>71.84</v>
      </c>
      <c r="MWV83" s="66">
        <f t="shared" si="578"/>
        <v>5.81</v>
      </c>
      <c r="MWW83" s="67"/>
      <c r="MWX83" s="148" t="s">
        <v>23</v>
      </c>
      <c r="MWY83" s="149"/>
      <c r="MWZ83" s="66">
        <v>555</v>
      </c>
      <c r="MXA83" s="66">
        <f t="shared" ref="MXA83:MXL83" si="579">SUM(MXA75:MXA82)</f>
        <v>20.699999999999996</v>
      </c>
      <c r="MXB83" s="66">
        <f t="shared" si="579"/>
        <v>24.4</v>
      </c>
      <c r="MXC83" s="66">
        <f t="shared" si="579"/>
        <v>81.17</v>
      </c>
      <c r="MXD83" s="66">
        <f t="shared" si="579"/>
        <v>609.6</v>
      </c>
      <c r="MXE83" s="66">
        <f t="shared" si="579"/>
        <v>0.2</v>
      </c>
      <c r="MXF83" s="66">
        <f t="shared" si="579"/>
        <v>29.98</v>
      </c>
      <c r="MXG83" s="66">
        <f t="shared" si="579"/>
        <v>4.9000000000000002E-2</v>
      </c>
      <c r="MXH83" s="66">
        <f t="shared" si="579"/>
        <v>2.35</v>
      </c>
      <c r="MXI83" s="66">
        <f t="shared" si="579"/>
        <v>135.01</v>
      </c>
      <c r="MXJ83" s="66">
        <f t="shared" si="579"/>
        <v>208.6</v>
      </c>
      <c r="MXK83" s="66">
        <f t="shared" si="579"/>
        <v>71.84</v>
      </c>
      <c r="MXL83" s="66">
        <f t="shared" si="579"/>
        <v>5.81</v>
      </c>
      <c r="MXM83" s="67"/>
      <c r="MXN83" s="148" t="s">
        <v>23</v>
      </c>
      <c r="MXO83" s="149"/>
      <c r="MXP83" s="66">
        <v>555</v>
      </c>
      <c r="MXQ83" s="66">
        <f t="shared" ref="MXQ83:MYB83" si="580">SUM(MXQ75:MXQ82)</f>
        <v>20.699999999999996</v>
      </c>
      <c r="MXR83" s="66">
        <f t="shared" si="580"/>
        <v>24.4</v>
      </c>
      <c r="MXS83" s="66">
        <f t="shared" si="580"/>
        <v>81.17</v>
      </c>
      <c r="MXT83" s="66">
        <f t="shared" si="580"/>
        <v>609.6</v>
      </c>
      <c r="MXU83" s="66">
        <f t="shared" si="580"/>
        <v>0.2</v>
      </c>
      <c r="MXV83" s="66">
        <f t="shared" si="580"/>
        <v>29.98</v>
      </c>
      <c r="MXW83" s="66">
        <f t="shared" si="580"/>
        <v>4.9000000000000002E-2</v>
      </c>
      <c r="MXX83" s="66">
        <f t="shared" si="580"/>
        <v>2.35</v>
      </c>
      <c r="MXY83" s="66">
        <f t="shared" si="580"/>
        <v>135.01</v>
      </c>
      <c r="MXZ83" s="66">
        <f t="shared" si="580"/>
        <v>208.6</v>
      </c>
      <c r="MYA83" s="66">
        <f t="shared" si="580"/>
        <v>71.84</v>
      </c>
      <c r="MYB83" s="66">
        <f t="shared" si="580"/>
        <v>5.81</v>
      </c>
      <c r="MYC83" s="67"/>
      <c r="MYD83" s="148" t="s">
        <v>23</v>
      </c>
      <c r="MYE83" s="149"/>
      <c r="MYF83" s="66">
        <v>555</v>
      </c>
      <c r="MYG83" s="66">
        <f t="shared" ref="MYG83:MYR83" si="581">SUM(MYG75:MYG82)</f>
        <v>20.699999999999996</v>
      </c>
      <c r="MYH83" s="66">
        <f t="shared" si="581"/>
        <v>24.4</v>
      </c>
      <c r="MYI83" s="66">
        <f t="shared" si="581"/>
        <v>81.17</v>
      </c>
      <c r="MYJ83" s="66">
        <f t="shared" si="581"/>
        <v>609.6</v>
      </c>
      <c r="MYK83" s="66">
        <f t="shared" si="581"/>
        <v>0.2</v>
      </c>
      <c r="MYL83" s="66">
        <f t="shared" si="581"/>
        <v>29.98</v>
      </c>
      <c r="MYM83" s="66">
        <f t="shared" si="581"/>
        <v>4.9000000000000002E-2</v>
      </c>
      <c r="MYN83" s="66">
        <f t="shared" si="581"/>
        <v>2.35</v>
      </c>
      <c r="MYO83" s="66">
        <f t="shared" si="581"/>
        <v>135.01</v>
      </c>
      <c r="MYP83" s="66">
        <f t="shared" si="581"/>
        <v>208.6</v>
      </c>
      <c r="MYQ83" s="66">
        <f t="shared" si="581"/>
        <v>71.84</v>
      </c>
      <c r="MYR83" s="66">
        <f t="shared" si="581"/>
        <v>5.81</v>
      </c>
      <c r="MYS83" s="67"/>
      <c r="MYT83" s="148" t="s">
        <v>23</v>
      </c>
      <c r="MYU83" s="149"/>
      <c r="MYV83" s="66">
        <v>555</v>
      </c>
      <c r="MYW83" s="66">
        <f t="shared" ref="MYW83:MZH83" si="582">SUM(MYW75:MYW82)</f>
        <v>20.699999999999996</v>
      </c>
      <c r="MYX83" s="66">
        <f t="shared" si="582"/>
        <v>24.4</v>
      </c>
      <c r="MYY83" s="66">
        <f t="shared" si="582"/>
        <v>81.17</v>
      </c>
      <c r="MYZ83" s="66">
        <f t="shared" si="582"/>
        <v>609.6</v>
      </c>
      <c r="MZA83" s="66">
        <f t="shared" si="582"/>
        <v>0.2</v>
      </c>
      <c r="MZB83" s="66">
        <f t="shared" si="582"/>
        <v>29.98</v>
      </c>
      <c r="MZC83" s="66">
        <f t="shared" si="582"/>
        <v>4.9000000000000002E-2</v>
      </c>
      <c r="MZD83" s="66">
        <f t="shared" si="582"/>
        <v>2.35</v>
      </c>
      <c r="MZE83" s="66">
        <f t="shared" si="582"/>
        <v>135.01</v>
      </c>
      <c r="MZF83" s="66">
        <f t="shared" si="582"/>
        <v>208.6</v>
      </c>
      <c r="MZG83" s="66">
        <f t="shared" si="582"/>
        <v>71.84</v>
      </c>
      <c r="MZH83" s="66">
        <f t="shared" si="582"/>
        <v>5.81</v>
      </c>
      <c r="MZI83" s="67"/>
      <c r="MZJ83" s="148" t="s">
        <v>23</v>
      </c>
      <c r="MZK83" s="149"/>
      <c r="MZL83" s="66">
        <v>555</v>
      </c>
      <c r="MZM83" s="66">
        <f t="shared" ref="MZM83:MZX83" si="583">SUM(MZM75:MZM82)</f>
        <v>20.699999999999996</v>
      </c>
      <c r="MZN83" s="66">
        <f t="shared" si="583"/>
        <v>24.4</v>
      </c>
      <c r="MZO83" s="66">
        <f t="shared" si="583"/>
        <v>81.17</v>
      </c>
      <c r="MZP83" s="66">
        <f t="shared" si="583"/>
        <v>609.6</v>
      </c>
      <c r="MZQ83" s="66">
        <f t="shared" si="583"/>
        <v>0.2</v>
      </c>
      <c r="MZR83" s="66">
        <f t="shared" si="583"/>
        <v>29.98</v>
      </c>
      <c r="MZS83" s="66">
        <f t="shared" si="583"/>
        <v>4.9000000000000002E-2</v>
      </c>
      <c r="MZT83" s="66">
        <f t="shared" si="583"/>
        <v>2.35</v>
      </c>
      <c r="MZU83" s="66">
        <f t="shared" si="583"/>
        <v>135.01</v>
      </c>
      <c r="MZV83" s="66">
        <f t="shared" si="583"/>
        <v>208.6</v>
      </c>
      <c r="MZW83" s="66">
        <f t="shared" si="583"/>
        <v>71.84</v>
      </c>
      <c r="MZX83" s="66">
        <f t="shared" si="583"/>
        <v>5.81</v>
      </c>
      <c r="MZY83" s="67"/>
      <c r="MZZ83" s="148" t="s">
        <v>23</v>
      </c>
      <c r="NAA83" s="149"/>
      <c r="NAB83" s="66">
        <v>555</v>
      </c>
      <c r="NAC83" s="66">
        <f t="shared" ref="NAC83:NAN83" si="584">SUM(NAC75:NAC82)</f>
        <v>20.699999999999996</v>
      </c>
      <c r="NAD83" s="66">
        <f t="shared" si="584"/>
        <v>24.4</v>
      </c>
      <c r="NAE83" s="66">
        <f t="shared" si="584"/>
        <v>81.17</v>
      </c>
      <c r="NAF83" s="66">
        <f t="shared" si="584"/>
        <v>609.6</v>
      </c>
      <c r="NAG83" s="66">
        <f t="shared" si="584"/>
        <v>0.2</v>
      </c>
      <c r="NAH83" s="66">
        <f t="shared" si="584"/>
        <v>29.98</v>
      </c>
      <c r="NAI83" s="66">
        <f t="shared" si="584"/>
        <v>4.9000000000000002E-2</v>
      </c>
      <c r="NAJ83" s="66">
        <f t="shared" si="584"/>
        <v>2.35</v>
      </c>
      <c r="NAK83" s="66">
        <f t="shared" si="584"/>
        <v>135.01</v>
      </c>
      <c r="NAL83" s="66">
        <f t="shared" si="584"/>
        <v>208.6</v>
      </c>
      <c r="NAM83" s="66">
        <f t="shared" si="584"/>
        <v>71.84</v>
      </c>
      <c r="NAN83" s="66">
        <f t="shared" si="584"/>
        <v>5.81</v>
      </c>
      <c r="NAO83" s="67"/>
      <c r="NAP83" s="148" t="s">
        <v>23</v>
      </c>
      <c r="NAQ83" s="149"/>
      <c r="NAR83" s="66">
        <v>555</v>
      </c>
      <c r="NAS83" s="66">
        <f t="shared" ref="NAS83:NBD83" si="585">SUM(NAS75:NAS82)</f>
        <v>20.699999999999996</v>
      </c>
      <c r="NAT83" s="66">
        <f t="shared" si="585"/>
        <v>24.4</v>
      </c>
      <c r="NAU83" s="66">
        <f t="shared" si="585"/>
        <v>81.17</v>
      </c>
      <c r="NAV83" s="66">
        <f t="shared" si="585"/>
        <v>609.6</v>
      </c>
      <c r="NAW83" s="66">
        <f t="shared" si="585"/>
        <v>0.2</v>
      </c>
      <c r="NAX83" s="66">
        <f t="shared" si="585"/>
        <v>29.98</v>
      </c>
      <c r="NAY83" s="66">
        <f t="shared" si="585"/>
        <v>4.9000000000000002E-2</v>
      </c>
      <c r="NAZ83" s="66">
        <f t="shared" si="585"/>
        <v>2.35</v>
      </c>
      <c r="NBA83" s="66">
        <f t="shared" si="585"/>
        <v>135.01</v>
      </c>
      <c r="NBB83" s="66">
        <f t="shared" si="585"/>
        <v>208.6</v>
      </c>
      <c r="NBC83" s="66">
        <f t="shared" si="585"/>
        <v>71.84</v>
      </c>
      <c r="NBD83" s="66">
        <f t="shared" si="585"/>
        <v>5.81</v>
      </c>
      <c r="NBE83" s="67"/>
      <c r="NBF83" s="148" t="s">
        <v>23</v>
      </c>
      <c r="NBG83" s="149"/>
      <c r="NBH83" s="66">
        <v>555</v>
      </c>
      <c r="NBI83" s="66">
        <f t="shared" ref="NBI83:NBT83" si="586">SUM(NBI75:NBI82)</f>
        <v>20.699999999999996</v>
      </c>
      <c r="NBJ83" s="66">
        <f t="shared" si="586"/>
        <v>24.4</v>
      </c>
      <c r="NBK83" s="66">
        <f t="shared" si="586"/>
        <v>81.17</v>
      </c>
      <c r="NBL83" s="66">
        <f t="shared" si="586"/>
        <v>609.6</v>
      </c>
      <c r="NBM83" s="66">
        <f t="shared" si="586"/>
        <v>0.2</v>
      </c>
      <c r="NBN83" s="66">
        <f t="shared" si="586"/>
        <v>29.98</v>
      </c>
      <c r="NBO83" s="66">
        <f t="shared" si="586"/>
        <v>4.9000000000000002E-2</v>
      </c>
      <c r="NBP83" s="66">
        <f t="shared" si="586"/>
        <v>2.35</v>
      </c>
      <c r="NBQ83" s="66">
        <f t="shared" si="586"/>
        <v>135.01</v>
      </c>
      <c r="NBR83" s="66">
        <f t="shared" si="586"/>
        <v>208.6</v>
      </c>
      <c r="NBS83" s="66">
        <f t="shared" si="586"/>
        <v>71.84</v>
      </c>
      <c r="NBT83" s="66">
        <f t="shared" si="586"/>
        <v>5.81</v>
      </c>
      <c r="NBU83" s="67"/>
      <c r="NBV83" s="148" t="s">
        <v>23</v>
      </c>
      <c r="NBW83" s="149"/>
      <c r="NBX83" s="66">
        <v>555</v>
      </c>
      <c r="NBY83" s="66">
        <f t="shared" ref="NBY83:NCJ83" si="587">SUM(NBY75:NBY82)</f>
        <v>20.699999999999996</v>
      </c>
      <c r="NBZ83" s="66">
        <f t="shared" si="587"/>
        <v>24.4</v>
      </c>
      <c r="NCA83" s="66">
        <f t="shared" si="587"/>
        <v>81.17</v>
      </c>
      <c r="NCB83" s="66">
        <f t="shared" si="587"/>
        <v>609.6</v>
      </c>
      <c r="NCC83" s="66">
        <f t="shared" si="587"/>
        <v>0.2</v>
      </c>
      <c r="NCD83" s="66">
        <f t="shared" si="587"/>
        <v>29.98</v>
      </c>
      <c r="NCE83" s="66">
        <f t="shared" si="587"/>
        <v>4.9000000000000002E-2</v>
      </c>
      <c r="NCF83" s="66">
        <f t="shared" si="587"/>
        <v>2.35</v>
      </c>
      <c r="NCG83" s="66">
        <f t="shared" si="587"/>
        <v>135.01</v>
      </c>
      <c r="NCH83" s="66">
        <f t="shared" si="587"/>
        <v>208.6</v>
      </c>
      <c r="NCI83" s="66">
        <f t="shared" si="587"/>
        <v>71.84</v>
      </c>
      <c r="NCJ83" s="66">
        <f t="shared" si="587"/>
        <v>5.81</v>
      </c>
      <c r="NCK83" s="67"/>
      <c r="NCL83" s="148" t="s">
        <v>23</v>
      </c>
      <c r="NCM83" s="149"/>
      <c r="NCN83" s="66">
        <v>555</v>
      </c>
      <c r="NCO83" s="66">
        <f t="shared" ref="NCO83:NCZ83" si="588">SUM(NCO75:NCO82)</f>
        <v>20.699999999999996</v>
      </c>
      <c r="NCP83" s="66">
        <f t="shared" si="588"/>
        <v>24.4</v>
      </c>
      <c r="NCQ83" s="66">
        <f t="shared" si="588"/>
        <v>81.17</v>
      </c>
      <c r="NCR83" s="66">
        <f t="shared" si="588"/>
        <v>609.6</v>
      </c>
      <c r="NCS83" s="66">
        <f t="shared" si="588"/>
        <v>0.2</v>
      </c>
      <c r="NCT83" s="66">
        <f t="shared" si="588"/>
        <v>29.98</v>
      </c>
      <c r="NCU83" s="66">
        <f t="shared" si="588"/>
        <v>4.9000000000000002E-2</v>
      </c>
      <c r="NCV83" s="66">
        <f t="shared" si="588"/>
        <v>2.35</v>
      </c>
      <c r="NCW83" s="66">
        <f t="shared" si="588"/>
        <v>135.01</v>
      </c>
      <c r="NCX83" s="66">
        <f t="shared" si="588"/>
        <v>208.6</v>
      </c>
      <c r="NCY83" s="66">
        <f t="shared" si="588"/>
        <v>71.84</v>
      </c>
      <c r="NCZ83" s="66">
        <f t="shared" si="588"/>
        <v>5.81</v>
      </c>
      <c r="NDA83" s="67"/>
      <c r="NDB83" s="148" t="s">
        <v>23</v>
      </c>
      <c r="NDC83" s="149"/>
      <c r="NDD83" s="66">
        <v>555</v>
      </c>
      <c r="NDE83" s="66">
        <f t="shared" ref="NDE83:NDP83" si="589">SUM(NDE75:NDE82)</f>
        <v>20.699999999999996</v>
      </c>
      <c r="NDF83" s="66">
        <f t="shared" si="589"/>
        <v>24.4</v>
      </c>
      <c r="NDG83" s="66">
        <f t="shared" si="589"/>
        <v>81.17</v>
      </c>
      <c r="NDH83" s="66">
        <f t="shared" si="589"/>
        <v>609.6</v>
      </c>
      <c r="NDI83" s="66">
        <f t="shared" si="589"/>
        <v>0.2</v>
      </c>
      <c r="NDJ83" s="66">
        <f t="shared" si="589"/>
        <v>29.98</v>
      </c>
      <c r="NDK83" s="66">
        <f t="shared" si="589"/>
        <v>4.9000000000000002E-2</v>
      </c>
      <c r="NDL83" s="66">
        <f t="shared" si="589"/>
        <v>2.35</v>
      </c>
      <c r="NDM83" s="66">
        <f t="shared" si="589"/>
        <v>135.01</v>
      </c>
      <c r="NDN83" s="66">
        <f t="shared" si="589"/>
        <v>208.6</v>
      </c>
      <c r="NDO83" s="66">
        <f t="shared" si="589"/>
        <v>71.84</v>
      </c>
      <c r="NDP83" s="66">
        <f t="shared" si="589"/>
        <v>5.81</v>
      </c>
      <c r="NDQ83" s="67"/>
      <c r="NDR83" s="148" t="s">
        <v>23</v>
      </c>
      <c r="NDS83" s="149"/>
      <c r="NDT83" s="66">
        <v>555</v>
      </c>
      <c r="NDU83" s="66">
        <f t="shared" ref="NDU83:NEF83" si="590">SUM(NDU75:NDU82)</f>
        <v>20.699999999999996</v>
      </c>
      <c r="NDV83" s="66">
        <f t="shared" si="590"/>
        <v>24.4</v>
      </c>
      <c r="NDW83" s="66">
        <f t="shared" si="590"/>
        <v>81.17</v>
      </c>
      <c r="NDX83" s="66">
        <f t="shared" si="590"/>
        <v>609.6</v>
      </c>
      <c r="NDY83" s="66">
        <f t="shared" si="590"/>
        <v>0.2</v>
      </c>
      <c r="NDZ83" s="66">
        <f t="shared" si="590"/>
        <v>29.98</v>
      </c>
      <c r="NEA83" s="66">
        <f t="shared" si="590"/>
        <v>4.9000000000000002E-2</v>
      </c>
      <c r="NEB83" s="66">
        <f t="shared" si="590"/>
        <v>2.35</v>
      </c>
      <c r="NEC83" s="66">
        <f t="shared" si="590"/>
        <v>135.01</v>
      </c>
      <c r="NED83" s="66">
        <f t="shared" si="590"/>
        <v>208.6</v>
      </c>
      <c r="NEE83" s="66">
        <f t="shared" si="590"/>
        <v>71.84</v>
      </c>
      <c r="NEF83" s="66">
        <f t="shared" si="590"/>
        <v>5.81</v>
      </c>
      <c r="NEG83" s="67"/>
      <c r="NEH83" s="148" t="s">
        <v>23</v>
      </c>
      <c r="NEI83" s="149"/>
      <c r="NEJ83" s="66">
        <v>555</v>
      </c>
      <c r="NEK83" s="66">
        <f t="shared" ref="NEK83:NEV83" si="591">SUM(NEK75:NEK82)</f>
        <v>20.699999999999996</v>
      </c>
      <c r="NEL83" s="66">
        <f t="shared" si="591"/>
        <v>24.4</v>
      </c>
      <c r="NEM83" s="66">
        <f t="shared" si="591"/>
        <v>81.17</v>
      </c>
      <c r="NEN83" s="66">
        <f t="shared" si="591"/>
        <v>609.6</v>
      </c>
      <c r="NEO83" s="66">
        <f t="shared" si="591"/>
        <v>0.2</v>
      </c>
      <c r="NEP83" s="66">
        <f t="shared" si="591"/>
        <v>29.98</v>
      </c>
      <c r="NEQ83" s="66">
        <f t="shared" si="591"/>
        <v>4.9000000000000002E-2</v>
      </c>
      <c r="NER83" s="66">
        <f t="shared" si="591"/>
        <v>2.35</v>
      </c>
      <c r="NES83" s="66">
        <f t="shared" si="591"/>
        <v>135.01</v>
      </c>
      <c r="NET83" s="66">
        <f t="shared" si="591"/>
        <v>208.6</v>
      </c>
      <c r="NEU83" s="66">
        <f t="shared" si="591"/>
        <v>71.84</v>
      </c>
      <c r="NEV83" s="66">
        <f t="shared" si="591"/>
        <v>5.81</v>
      </c>
      <c r="NEW83" s="67"/>
      <c r="NEX83" s="148" t="s">
        <v>23</v>
      </c>
      <c r="NEY83" s="149"/>
      <c r="NEZ83" s="66">
        <v>555</v>
      </c>
      <c r="NFA83" s="66">
        <f t="shared" ref="NFA83:NFL83" si="592">SUM(NFA75:NFA82)</f>
        <v>20.699999999999996</v>
      </c>
      <c r="NFB83" s="66">
        <f t="shared" si="592"/>
        <v>24.4</v>
      </c>
      <c r="NFC83" s="66">
        <f t="shared" si="592"/>
        <v>81.17</v>
      </c>
      <c r="NFD83" s="66">
        <f t="shared" si="592"/>
        <v>609.6</v>
      </c>
      <c r="NFE83" s="66">
        <f t="shared" si="592"/>
        <v>0.2</v>
      </c>
      <c r="NFF83" s="66">
        <f t="shared" si="592"/>
        <v>29.98</v>
      </c>
      <c r="NFG83" s="66">
        <f t="shared" si="592"/>
        <v>4.9000000000000002E-2</v>
      </c>
      <c r="NFH83" s="66">
        <f t="shared" si="592"/>
        <v>2.35</v>
      </c>
      <c r="NFI83" s="66">
        <f t="shared" si="592"/>
        <v>135.01</v>
      </c>
      <c r="NFJ83" s="66">
        <f t="shared" si="592"/>
        <v>208.6</v>
      </c>
      <c r="NFK83" s="66">
        <f t="shared" si="592"/>
        <v>71.84</v>
      </c>
      <c r="NFL83" s="66">
        <f t="shared" si="592"/>
        <v>5.81</v>
      </c>
      <c r="NFM83" s="67"/>
      <c r="NFN83" s="148" t="s">
        <v>23</v>
      </c>
      <c r="NFO83" s="149"/>
      <c r="NFP83" s="66">
        <v>555</v>
      </c>
      <c r="NFQ83" s="66">
        <f t="shared" ref="NFQ83:NGB83" si="593">SUM(NFQ75:NFQ82)</f>
        <v>20.699999999999996</v>
      </c>
      <c r="NFR83" s="66">
        <f t="shared" si="593"/>
        <v>24.4</v>
      </c>
      <c r="NFS83" s="66">
        <f t="shared" si="593"/>
        <v>81.17</v>
      </c>
      <c r="NFT83" s="66">
        <f t="shared" si="593"/>
        <v>609.6</v>
      </c>
      <c r="NFU83" s="66">
        <f t="shared" si="593"/>
        <v>0.2</v>
      </c>
      <c r="NFV83" s="66">
        <f t="shared" si="593"/>
        <v>29.98</v>
      </c>
      <c r="NFW83" s="66">
        <f t="shared" si="593"/>
        <v>4.9000000000000002E-2</v>
      </c>
      <c r="NFX83" s="66">
        <f t="shared" si="593"/>
        <v>2.35</v>
      </c>
      <c r="NFY83" s="66">
        <f t="shared" si="593"/>
        <v>135.01</v>
      </c>
      <c r="NFZ83" s="66">
        <f t="shared" si="593"/>
        <v>208.6</v>
      </c>
      <c r="NGA83" s="66">
        <f t="shared" si="593"/>
        <v>71.84</v>
      </c>
      <c r="NGB83" s="66">
        <f t="shared" si="593"/>
        <v>5.81</v>
      </c>
      <c r="NGC83" s="67"/>
      <c r="NGD83" s="148" t="s">
        <v>23</v>
      </c>
      <c r="NGE83" s="149"/>
      <c r="NGF83" s="66">
        <v>555</v>
      </c>
      <c r="NGG83" s="66">
        <f t="shared" ref="NGG83:NGR83" si="594">SUM(NGG75:NGG82)</f>
        <v>20.699999999999996</v>
      </c>
      <c r="NGH83" s="66">
        <f t="shared" si="594"/>
        <v>24.4</v>
      </c>
      <c r="NGI83" s="66">
        <f t="shared" si="594"/>
        <v>81.17</v>
      </c>
      <c r="NGJ83" s="66">
        <f t="shared" si="594"/>
        <v>609.6</v>
      </c>
      <c r="NGK83" s="66">
        <f t="shared" si="594"/>
        <v>0.2</v>
      </c>
      <c r="NGL83" s="66">
        <f t="shared" si="594"/>
        <v>29.98</v>
      </c>
      <c r="NGM83" s="66">
        <f t="shared" si="594"/>
        <v>4.9000000000000002E-2</v>
      </c>
      <c r="NGN83" s="66">
        <f t="shared" si="594"/>
        <v>2.35</v>
      </c>
      <c r="NGO83" s="66">
        <f t="shared" si="594"/>
        <v>135.01</v>
      </c>
      <c r="NGP83" s="66">
        <f t="shared" si="594"/>
        <v>208.6</v>
      </c>
      <c r="NGQ83" s="66">
        <f t="shared" si="594"/>
        <v>71.84</v>
      </c>
      <c r="NGR83" s="66">
        <f t="shared" si="594"/>
        <v>5.81</v>
      </c>
      <c r="NGS83" s="67"/>
      <c r="NGT83" s="148" t="s">
        <v>23</v>
      </c>
      <c r="NGU83" s="149"/>
      <c r="NGV83" s="66">
        <v>555</v>
      </c>
      <c r="NGW83" s="66">
        <f t="shared" ref="NGW83:NHH83" si="595">SUM(NGW75:NGW82)</f>
        <v>20.699999999999996</v>
      </c>
      <c r="NGX83" s="66">
        <f t="shared" si="595"/>
        <v>24.4</v>
      </c>
      <c r="NGY83" s="66">
        <f t="shared" si="595"/>
        <v>81.17</v>
      </c>
      <c r="NGZ83" s="66">
        <f t="shared" si="595"/>
        <v>609.6</v>
      </c>
      <c r="NHA83" s="66">
        <f t="shared" si="595"/>
        <v>0.2</v>
      </c>
      <c r="NHB83" s="66">
        <f t="shared" si="595"/>
        <v>29.98</v>
      </c>
      <c r="NHC83" s="66">
        <f t="shared" si="595"/>
        <v>4.9000000000000002E-2</v>
      </c>
      <c r="NHD83" s="66">
        <f t="shared" si="595"/>
        <v>2.35</v>
      </c>
      <c r="NHE83" s="66">
        <f t="shared" si="595"/>
        <v>135.01</v>
      </c>
      <c r="NHF83" s="66">
        <f t="shared" si="595"/>
        <v>208.6</v>
      </c>
      <c r="NHG83" s="66">
        <f t="shared" si="595"/>
        <v>71.84</v>
      </c>
      <c r="NHH83" s="66">
        <f t="shared" si="595"/>
        <v>5.81</v>
      </c>
      <c r="NHI83" s="67"/>
      <c r="NHJ83" s="148" t="s">
        <v>23</v>
      </c>
      <c r="NHK83" s="149"/>
      <c r="NHL83" s="66">
        <v>555</v>
      </c>
      <c r="NHM83" s="66">
        <f t="shared" ref="NHM83:NHX83" si="596">SUM(NHM75:NHM82)</f>
        <v>20.699999999999996</v>
      </c>
      <c r="NHN83" s="66">
        <f t="shared" si="596"/>
        <v>24.4</v>
      </c>
      <c r="NHO83" s="66">
        <f t="shared" si="596"/>
        <v>81.17</v>
      </c>
      <c r="NHP83" s="66">
        <f t="shared" si="596"/>
        <v>609.6</v>
      </c>
      <c r="NHQ83" s="66">
        <f t="shared" si="596"/>
        <v>0.2</v>
      </c>
      <c r="NHR83" s="66">
        <f t="shared" si="596"/>
        <v>29.98</v>
      </c>
      <c r="NHS83" s="66">
        <f t="shared" si="596"/>
        <v>4.9000000000000002E-2</v>
      </c>
      <c r="NHT83" s="66">
        <f t="shared" si="596"/>
        <v>2.35</v>
      </c>
      <c r="NHU83" s="66">
        <f t="shared" si="596"/>
        <v>135.01</v>
      </c>
      <c r="NHV83" s="66">
        <f t="shared" si="596"/>
        <v>208.6</v>
      </c>
      <c r="NHW83" s="66">
        <f t="shared" si="596"/>
        <v>71.84</v>
      </c>
      <c r="NHX83" s="66">
        <f t="shared" si="596"/>
        <v>5.81</v>
      </c>
      <c r="NHY83" s="67"/>
      <c r="NHZ83" s="148" t="s">
        <v>23</v>
      </c>
      <c r="NIA83" s="149"/>
      <c r="NIB83" s="66">
        <v>555</v>
      </c>
      <c r="NIC83" s="66">
        <f t="shared" ref="NIC83:NIN83" si="597">SUM(NIC75:NIC82)</f>
        <v>20.699999999999996</v>
      </c>
      <c r="NID83" s="66">
        <f t="shared" si="597"/>
        <v>24.4</v>
      </c>
      <c r="NIE83" s="66">
        <f t="shared" si="597"/>
        <v>81.17</v>
      </c>
      <c r="NIF83" s="66">
        <f t="shared" si="597"/>
        <v>609.6</v>
      </c>
      <c r="NIG83" s="66">
        <f t="shared" si="597"/>
        <v>0.2</v>
      </c>
      <c r="NIH83" s="66">
        <f t="shared" si="597"/>
        <v>29.98</v>
      </c>
      <c r="NII83" s="66">
        <f t="shared" si="597"/>
        <v>4.9000000000000002E-2</v>
      </c>
      <c r="NIJ83" s="66">
        <f t="shared" si="597"/>
        <v>2.35</v>
      </c>
      <c r="NIK83" s="66">
        <f t="shared" si="597"/>
        <v>135.01</v>
      </c>
      <c r="NIL83" s="66">
        <f t="shared" si="597"/>
        <v>208.6</v>
      </c>
      <c r="NIM83" s="66">
        <f t="shared" si="597"/>
        <v>71.84</v>
      </c>
      <c r="NIN83" s="66">
        <f t="shared" si="597"/>
        <v>5.81</v>
      </c>
      <c r="NIO83" s="67"/>
      <c r="NIP83" s="148" t="s">
        <v>23</v>
      </c>
      <c r="NIQ83" s="149"/>
      <c r="NIR83" s="66">
        <v>555</v>
      </c>
      <c r="NIS83" s="66">
        <f t="shared" ref="NIS83:NJD83" si="598">SUM(NIS75:NIS82)</f>
        <v>20.699999999999996</v>
      </c>
      <c r="NIT83" s="66">
        <f t="shared" si="598"/>
        <v>24.4</v>
      </c>
      <c r="NIU83" s="66">
        <f t="shared" si="598"/>
        <v>81.17</v>
      </c>
      <c r="NIV83" s="66">
        <f t="shared" si="598"/>
        <v>609.6</v>
      </c>
      <c r="NIW83" s="66">
        <f t="shared" si="598"/>
        <v>0.2</v>
      </c>
      <c r="NIX83" s="66">
        <f t="shared" si="598"/>
        <v>29.98</v>
      </c>
      <c r="NIY83" s="66">
        <f t="shared" si="598"/>
        <v>4.9000000000000002E-2</v>
      </c>
      <c r="NIZ83" s="66">
        <f t="shared" si="598"/>
        <v>2.35</v>
      </c>
      <c r="NJA83" s="66">
        <f t="shared" si="598"/>
        <v>135.01</v>
      </c>
      <c r="NJB83" s="66">
        <f t="shared" si="598"/>
        <v>208.6</v>
      </c>
      <c r="NJC83" s="66">
        <f t="shared" si="598"/>
        <v>71.84</v>
      </c>
      <c r="NJD83" s="66">
        <f t="shared" si="598"/>
        <v>5.81</v>
      </c>
      <c r="NJE83" s="67"/>
      <c r="NJF83" s="148" t="s">
        <v>23</v>
      </c>
      <c r="NJG83" s="149"/>
      <c r="NJH83" s="66">
        <v>555</v>
      </c>
      <c r="NJI83" s="66">
        <f t="shared" ref="NJI83:NJT83" si="599">SUM(NJI75:NJI82)</f>
        <v>20.699999999999996</v>
      </c>
      <c r="NJJ83" s="66">
        <f t="shared" si="599"/>
        <v>24.4</v>
      </c>
      <c r="NJK83" s="66">
        <f t="shared" si="599"/>
        <v>81.17</v>
      </c>
      <c r="NJL83" s="66">
        <f t="shared" si="599"/>
        <v>609.6</v>
      </c>
      <c r="NJM83" s="66">
        <f t="shared" si="599"/>
        <v>0.2</v>
      </c>
      <c r="NJN83" s="66">
        <f t="shared" si="599"/>
        <v>29.98</v>
      </c>
      <c r="NJO83" s="66">
        <f t="shared" si="599"/>
        <v>4.9000000000000002E-2</v>
      </c>
      <c r="NJP83" s="66">
        <f t="shared" si="599"/>
        <v>2.35</v>
      </c>
      <c r="NJQ83" s="66">
        <f t="shared" si="599"/>
        <v>135.01</v>
      </c>
      <c r="NJR83" s="66">
        <f t="shared" si="599"/>
        <v>208.6</v>
      </c>
      <c r="NJS83" s="66">
        <f t="shared" si="599"/>
        <v>71.84</v>
      </c>
      <c r="NJT83" s="66">
        <f t="shared" si="599"/>
        <v>5.81</v>
      </c>
      <c r="NJU83" s="67"/>
      <c r="NJV83" s="148" t="s">
        <v>23</v>
      </c>
      <c r="NJW83" s="149"/>
      <c r="NJX83" s="66">
        <v>555</v>
      </c>
      <c r="NJY83" s="66">
        <f t="shared" ref="NJY83:NKJ83" si="600">SUM(NJY75:NJY82)</f>
        <v>20.699999999999996</v>
      </c>
      <c r="NJZ83" s="66">
        <f t="shared" si="600"/>
        <v>24.4</v>
      </c>
      <c r="NKA83" s="66">
        <f t="shared" si="600"/>
        <v>81.17</v>
      </c>
      <c r="NKB83" s="66">
        <f t="shared" si="600"/>
        <v>609.6</v>
      </c>
      <c r="NKC83" s="66">
        <f t="shared" si="600"/>
        <v>0.2</v>
      </c>
      <c r="NKD83" s="66">
        <f t="shared" si="600"/>
        <v>29.98</v>
      </c>
      <c r="NKE83" s="66">
        <f t="shared" si="600"/>
        <v>4.9000000000000002E-2</v>
      </c>
      <c r="NKF83" s="66">
        <f t="shared" si="600"/>
        <v>2.35</v>
      </c>
      <c r="NKG83" s="66">
        <f t="shared" si="600"/>
        <v>135.01</v>
      </c>
      <c r="NKH83" s="66">
        <f t="shared" si="600"/>
        <v>208.6</v>
      </c>
      <c r="NKI83" s="66">
        <f t="shared" si="600"/>
        <v>71.84</v>
      </c>
      <c r="NKJ83" s="66">
        <f t="shared" si="600"/>
        <v>5.81</v>
      </c>
      <c r="NKK83" s="67"/>
      <c r="NKL83" s="148" t="s">
        <v>23</v>
      </c>
      <c r="NKM83" s="149"/>
      <c r="NKN83" s="66">
        <v>555</v>
      </c>
      <c r="NKO83" s="66">
        <f t="shared" ref="NKO83:NKZ83" si="601">SUM(NKO75:NKO82)</f>
        <v>20.699999999999996</v>
      </c>
      <c r="NKP83" s="66">
        <f t="shared" si="601"/>
        <v>24.4</v>
      </c>
      <c r="NKQ83" s="66">
        <f t="shared" si="601"/>
        <v>81.17</v>
      </c>
      <c r="NKR83" s="66">
        <f t="shared" si="601"/>
        <v>609.6</v>
      </c>
      <c r="NKS83" s="66">
        <f t="shared" si="601"/>
        <v>0.2</v>
      </c>
      <c r="NKT83" s="66">
        <f t="shared" si="601"/>
        <v>29.98</v>
      </c>
      <c r="NKU83" s="66">
        <f t="shared" si="601"/>
        <v>4.9000000000000002E-2</v>
      </c>
      <c r="NKV83" s="66">
        <f t="shared" si="601"/>
        <v>2.35</v>
      </c>
      <c r="NKW83" s="66">
        <f t="shared" si="601"/>
        <v>135.01</v>
      </c>
      <c r="NKX83" s="66">
        <f t="shared" si="601"/>
        <v>208.6</v>
      </c>
      <c r="NKY83" s="66">
        <f t="shared" si="601"/>
        <v>71.84</v>
      </c>
      <c r="NKZ83" s="66">
        <f t="shared" si="601"/>
        <v>5.81</v>
      </c>
      <c r="NLA83" s="67"/>
      <c r="NLB83" s="148" t="s">
        <v>23</v>
      </c>
      <c r="NLC83" s="149"/>
      <c r="NLD83" s="66">
        <v>555</v>
      </c>
      <c r="NLE83" s="66">
        <f t="shared" ref="NLE83:NLP83" si="602">SUM(NLE75:NLE82)</f>
        <v>20.699999999999996</v>
      </c>
      <c r="NLF83" s="66">
        <f t="shared" si="602"/>
        <v>24.4</v>
      </c>
      <c r="NLG83" s="66">
        <f t="shared" si="602"/>
        <v>81.17</v>
      </c>
      <c r="NLH83" s="66">
        <f t="shared" si="602"/>
        <v>609.6</v>
      </c>
      <c r="NLI83" s="66">
        <f t="shared" si="602"/>
        <v>0.2</v>
      </c>
      <c r="NLJ83" s="66">
        <f t="shared" si="602"/>
        <v>29.98</v>
      </c>
      <c r="NLK83" s="66">
        <f t="shared" si="602"/>
        <v>4.9000000000000002E-2</v>
      </c>
      <c r="NLL83" s="66">
        <f t="shared" si="602"/>
        <v>2.35</v>
      </c>
      <c r="NLM83" s="66">
        <f t="shared" si="602"/>
        <v>135.01</v>
      </c>
      <c r="NLN83" s="66">
        <f t="shared" si="602"/>
        <v>208.6</v>
      </c>
      <c r="NLO83" s="66">
        <f t="shared" si="602"/>
        <v>71.84</v>
      </c>
      <c r="NLP83" s="66">
        <f t="shared" si="602"/>
        <v>5.81</v>
      </c>
      <c r="NLQ83" s="67"/>
      <c r="NLR83" s="148" t="s">
        <v>23</v>
      </c>
      <c r="NLS83" s="149"/>
      <c r="NLT83" s="66">
        <v>555</v>
      </c>
      <c r="NLU83" s="66">
        <f t="shared" ref="NLU83:NMF83" si="603">SUM(NLU75:NLU82)</f>
        <v>20.699999999999996</v>
      </c>
      <c r="NLV83" s="66">
        <f t="shared" si="603"/>
        <v>24.4</v>
      </c>
      <c r="NLW83" s="66">
        <f t="shared" si="603"/>
        <v>81.17</v>
      </c>
      <c r="NLX83" s="66">
        <f t="shared" si="603"/>
        <v>609.6</v>
      </c>
      <c r="NLY83" s="66">
        <f t="shared" si="603"/>
        <v>0.2</v>
      </c>
      <c r="NLZ83" s="66">
        <f t="shared" si="603"/>
        <v>29.98</v>
      </c>
      <c r="NMA83" s="66">
        <f t="shared" si="603"/>
        <v>4.9000000000000002E-2</v>
      </c>
      <c r="NMB83" s="66">
        <f t="shared" si="603"/>
        <v>2.35</v>
      </c>
      <c r="NMC83" s="66">
        <f t="shared" si="603"/>
        <v>135.01</v>
      </c>
      <c r="NMD83" s="66">
        <f t="shared" si="603"/>
        <v>208.6</v>
      </c>
      <c r="NME83" s="66">
        <f t="shared" si="603"/>
        <v>71.84</v>
      </c>
      <c r="NMF83" s="66">
        <f t="shared" si="603"/>
        <v>5.81</v>
      </c>
      <c r="NMG83" s="67"/>
      <c r="NMH83" s="148" t="s">
        <v>23</v>
      </c>
      <c r="NMI83" s="149"/>
      <c r="NMJ83" s="66">
        <v>555</v>
      </c>
      <c r="NMK83" s="66">
        <f t="shared" ref="NMK83:NMV83" si="604">SUM(NMK75:NMK82)</f>
        <v>20.699999999999996</v>
      </c>
      <c r="NML83" s="66">
        <f t="shared" si="604"/>
        <v>24.4</v>
      </c>
      <c r="NMM83" s="66">
        <f t="shared" si="604"/>
        <v>81.17</v>
      </c>
      <c r="NMN83" s="66">
        <f t="shared" si="604"/>
        <v>609.6</v>
      </c>
      <c r="NMO83" s="66">
        <f t="shared" si="604"/>
        <v>0.2</v>
      </c>
      <c r="NMP83" s="66">
        <f t="shared" si="604"/>
        <v>29.98</v>
      </c>
      <c r="NMQ83" s="66">
        <f t="shared" si="604"/>
        <v>4.9000000000000002E-2</v>
      </c>
      <c r="NMR83" s="66">
        <f t="shared" si="604"/>
        <v>2.35</v>
      </c>
      <c r="NMS83" s="66">
        <f t="shared" si="604"/>
        <v>135.01</v>
      </c>
      <c r="NMT83" s="66">
        <f t="shared" si="604"/>
        <v>208.6</v>
      </c>
      <c r="NMU83" s="66">
        <f t="shared" si="604"/>
        <v>71.84</v>
      </c>
      <c r="NMV83" s="66">
        <f t="shared" si="604"/>
        <v>5.81</v>
      </c>
      <c r="NMW83" s="67"/>
      <c r="NMX83" s="148" t="s">
        <v>23</v>
      </c>
      <c r="NMY83" s="149"/>
      <c r="NMZ83" s="66">
        <v>555</v>
      </c>
      <c r="NNA83" s="66">
        <f t="shared" ref="NNA83:NNL83" si="605">SUM(NNA75:NNA82)</f>
        <v>20.699999999999996</v>
      </c>
      <c r="NNB83" s="66">
        <f t="shared" si="605"/>
        <v>24.4</v>
      </c>
      <c r="NNC83" s="66">
        <f t="shared" si="605"/>
        <v>81.17</v>
      </c>
      <c r="NND83" s="66">
        <f t="shared" si="605"/>
        <v>609.6</v>
      </c>
      <c r="NNE83" s="66">
        <f t="shared" si="605"/>
        <v>0.2</v>
      </c>
      <c r="NNF83" s="66">
        <f t="shared" si="605"/>
        <v>29.98</v>
      </c>
      <c r="NNG83" s="66">
        <f t="shared" si="605"/>
        <v>4.9000000000000002E-2</v>
      </c>
      <c r="NNH83" s="66">
        <f t="shared" si="605"/>
        <v>2.35</v>
      </c>
      <c r="NNI83" s="66">
        <f t="shared" si="605"/>
        <v>135.01</v>
      </c>
      <c r="NNJ83" s="66">
        <f t="shared" si="605"/>
        <v>208.6</v>
      </c>
      <c r="NNK83" s="66">
        <f t="shared" si="605"/>
        <v>71.84</v>
      </c>
      <c r="NNL83" s="66">
        <f t="shared" si="605"/>
        <v>5.81</v>
      </c>
      <c r="NNM83" s="67"/>
      <c r="NNN83" s="148" t="s">
        <v>23</v>
      </c>
      <c r="NNO83" s="149"/>
      <c r="NNP83" s="66">
        <v>555</v>
      </c>
      <c r="NNQ83" s="66">
        <f t="shared" ref="NNQ83:NOB83" si="606">SUM(NNQ75:NNQ82)</f>
        <v>20.699999999999996</v>
      </c>
      <c r="NNR83" s="66">
        <f t="shared" si="606"/>
        <v>24.4</v>
      </c>
      <c r="NNS83" s="66">
        <f t="shared" si="606"/>
        <v>81.17</v>
      </c>
      <c r="NNT83" s="66">
        <f t="shared" si="606"/>
        <v>609.6</v>
      </c>
      <c r="NNU83" s="66">
        <f t="shared" si="606"/>
        <v>0.2</v>
      </c>
      <c r="NNV83" s="66">
        <f t="shared" si="606"/>
        <v>29.98</v>
      </c>
      <c r="NNW83" s="66">
        <f t="shared" si="606"/>
        <v>4.9000000000000002E-2</v>
      </c>
      <c r="NNX83" s="66">
        <f t="shared" si="606"/>
        <v>2.35</v>
      </c>
      <c r="NNY83" s="66">
        <f t="shared" si="606"/>
        <v>135.01</v>
      </c>
      <c r="NNZ83" s="66">
        <f t="shared" si="606"/>
        <v>208.6</v>
      </c>
      <c r="NOA83" s="66">
        <f t="shared" si="606"/>
        <v>71.84</v>
      </c>
      <c r="NOB83" s="66">
        <f t="shared" si="606"/>
        <v>5.81</v>
      </c>
      <c r="NOC83" s="67"/>
      <c r="NOD83" s="148" t="s">
        <v>23</v>
      </c>
      <c r="NOE83" s="149"/>
      <c r="NOF83" s="66">
        <v>555</v>
      </c>
      <c r="NOG83" s="66">
        <f t="shared" ref="NOG83:NOR83" si="607">SUM(NOG75:NOG82)</f>
        <v>20.699999999999996</v>
      </c>
      <c r="NOH83" s="66">
        <f t="shared" si="607"/>
        <v>24.4</v>
      </c>
      <c r="NOI83" s="66">
        <f t="shared" si="607"/>
        <v>81.17</v>
      </c>
      <c r="NOJ83" s="66">
        <f t="shared" si="607"/>
        <v>609.6</v>
      </c>
      <c r="NOK83" s="66">
        <f t="shared" si="607"/>
        <v>0.2</v>
      </c>
      <c r="NOL83" s="66">
        <f t="shared" si="607"/>
        <v>29.98</v>
      </c>
      <c r="NOM83" s="66">
        <f t="shared" si="607"/>
        <v>4.9000000000000002E-2</v>
      </c>
      <c r="NON83" s="66">
        <f t="shared" si="607"/>
        <v>2.35</v>
      </c>
      <c r="NOO83" s="66">
        <f t="shared" si="607"/>
        <v>135.01</v>
      </c>
      <c r="NOP83" s="66">
        <f t="shared" si="607"/>
        <v>208.6</v>
      </c>
      <c r="NOQ83" s="66">
        <f t="shared" si="607"/>
        <v>71.84</v>
      </c>
      <c r="NOR83" s="66">
        <f t="shared" si="607"/>
        <v>5.81</v>
      </c>
      <c r="NOS83" s="67"/>
      <c r="NOT83" s="148" t="s">
        <v>23</v>
      </c>
      <c r="NOU83" s="149"/>
      <c r="NOV83" s="66">
        <v>555</v>
      </c>
      <c r="NOW83" s="66">
        <f t="shared" ref="NOW83:NPH83" si="608">SUM(NOW75:NOW82)</f>
        <v>20.699999999999996</v>
      </c>
      <c r="NOX83" s="66">
        <f t="shared" si="608"/>
        <v>24.4</v>
      </c>
      <c r="NOY83" s="66">
        <f t="shared" si="608"/>
        <v>81.17</v>
      </c>
      <c r="NOZ83" s="66">
        <f t="shared" si="608"/>
        <v>609.6</v>
      </c>
      <c r="NPA83" s="66">
        <f t="shared" si="608"/>
        <v>0.2</v>
      </c>
      <c r="NPB83" s="66">
        <f t="shared" si="608"/>
        <v>29.98</v>
      </c>
      <c r="NPC83" s="66">
        <f t="shared" si="608"/>
        <v>4.9000000000000002E-2</v>
      </c>
      <c r="NPD83" s="66">
        <f t="shared" si="608"/>
        <v>2.35</v>
      </c>
      <c r="NPE83" s="66">
        <f t="shared" si="608"/>
        <v>135.01</v>
      </c>
      <c r="NPF83" s="66">
        <f t="shared" si="608"/>
        <v>208.6</v>
      </c>
      <c r="NPG83" s="66">
        <f t="shared" si="608"/>
        <v>71.84</v>
      </c>
      <c r="NPH83" s="66">
        <f t="shared" si="608"/>
        <v>5.81</v>
      </c>
      <c r="NPI83" s="67"/>
      <c r="NPJ83" s="148" t="s">
        <v>23</v>
      </c>
      <c r="NPK83" s="149"/>
      <c r="NPL83" s="66">
        <v>555</v>
      </c>
      <c r="NPM83" s="66">
        <f t="shared" ref="NPM83:NPX83" si="609">SUM(NPM75:NPM82)</f>
        <v>20.699999999999996</v>
      </c>
      <c r="NPN83" s="66">
        <f t="shared" si="609"/>
        <v>24.4</v>
      </c>
      <c r="NPO83" s="66">
        <f t="shared" si="609"/>
        <v>81.17</v>
      </c>
      <c r="NPP83" s="66">
        <f t="shared" si="609"/>
        <v>609.6</v>
      </c>
      <c r="NPQ83" s="66">
        <f t="shared" si="609"/>
        <v>0.2</v>
      </c>
      <c r="NPR83" s="66">
        <f t="shared" si="609"/>
        <v>29.98</v>
      </c>
      <c r="NPS83" s="66">
        <f t="shared" si="609"/>
        <v>4.9000000000000002E-2</v>
      </c>
      <c r="NPT83" s="66">
        <f t="shared" si="609"/>
        <v>2.35</v>
      </c>
      <c r="NPU83" s="66">
        <f t="shared" si="609"/>
        <v>135.01</v>
      </c>
      <c r="NPV83" s="66">
        <f t="shared" si="609"/>
        <v>208.6</v>
      </c>
      <c r="NPW83" s="66">
        <f t="shared" si="609"/>
        <v>71.84</v>
      </c>
      <c r="NPX83" s="66">
        <f t="shared" si="609"/>
        <v>5.81</v>
      </c>
      <c r="NPY83" s="67"/>
      <c r="NPZ83" s="148" t="s">
        <v>23</v>
      </c>
      <c r="NQA83" s="149"/>
      <c r="NQB83" s="66">
        <v>555</v>
      </c>
      <c r="NQC83" s="66">
        <f t="shared" ref="NQC83:NQN83" si="610">SUM(NQC75:NQC82)</f>
        <v>20.699999999999996</v>
      </c>
      <c r="NQD83" s="66">
        <f t="shared" si="610"/>
        <v>24.4</v>
      </c>
      <c r="NQE83" s="66">
        <f t="shared" si="610"/>
        <v>81.17</v>
      </c>
      <c r="NQF83" s="66">
        <f t="shared" si="610"/>
        <v>609.6</v>
      </c>
      <c r="NQG83" s="66">
        <f t="shared" si="610"/>
        <v>0.2</v>
      </c>
      <c r="NQH83" s="66">
        <f t="shared" si="610"/>
        <v>29.98</v>
      </c>
      <c r="NQI83" s="66">
        <f t="shared" si="610"/>
        <v>4.9000000000000002E-2</v>
      </c>
      <c r="NQJ83" s="66">
        <f t="shared" si="610"/>
        <v>2.35</v>
      </c>
      <c r="NQK83" s="66">
        <f t="shared" si="610"/>
        <v>135.01</v>
      </c>
      <c r="NQL83" s="66">
        <f t="shared" si="610"/>
        <v>208.6</v>
      </c>
      <c r="NQM83" s="66">
        <f t="shared" si="610"/>
        <v>71.84</v>
      </c>
      <c r="NQN83" s="66">
        <f t="shared" si="610"/>
        <v>5.81</v>
      </c>
      <c r="NQO83" s="67"/>
      <c r="NQP83" s="148" t="s">
        <v>23</v>
      </c>
      <c r="NQQ83" s="149"/>
      <c r="NQR83" s="66">
        <v>555</v>
      </c>
      <c r="NQS83" s="66">
        <f t="shared" ref="NQS83:NRD83" si="611">SUM(NQS75:NQS82)</f>
        <v>20.699999999999996</v>
      </c>
      <c r="NQT83" s="66">
        <f t="shared" si="611"/>
        <v>24.4</v>
      </c>
      <c r="NQU83" s="66">
        <f t="shared" si="611"/>
        <v>81.17</v>
      </c>
      <c r="NQV83" s="66">
        <f t="shared" si="611"/>
        <v>609.6</v>
      </c>
      <c r="NQW83" s="66">
        <f t="shared" si="611"/>
        <v>0.2</v>
      </c>
      <c r="NQX83" s="66">
        <f t="shared" si="611"/>
        <v>29.98</v>
      </c>
      <c r="NQY83" s="66">
        <f t="shared" si="611"/>
        <v>4.9000000000000002E-2</v>
      </c>
      <c r="NQZ83" s="66">
        <f t="shared" si="611"/>
        <v>2.35</v>
      </c>
      <c r="NRA83" s="66">
        <f t="shared" si="611"/>
        <v>135.01</v>
      </c>
      <c r="NRB83" s="66">
        <f t="shared" si="611"/>
        <v>208.6</v>
      </c>
      <c r="NRC83" s="66">
        <f t="shared" si="611"/>
        <v>71.84</v>
      </c>
      <c r="NRD83" s="66">
        <f t="shared" si="611"/>
        <v>5.81</v>
      </c>
      <c r="NRE83" s="67"/>
      <c r="NRF83" s="148" t="s">
        <v>23</v>
      </c>
      <c r="NRG83" s="149"/>
      <c r="NRH83" s="66">
        <v>555</v>
      </c>
      <c r="NRI83" s="66">
        <f t="shared" ref="NRI83:NRT83" si="612">SUM(NRI75:NRI82)</f>
        <v>20.699999999999996</v>
      </c>
      <c r="NRJ83" s="66">
        <f t="shared" si="612"/>
        <v>24.4</v>
      </c>
      <c r="NRK83" s="66">
        <f t="shared" si="612"/>
        <v>81.17</v>
      </c>
      <c r="NRL83" s="66">
        <f t="shared" si="612"/>
        <v>609.6</v>
      </c>
      <c r="NRM83" s="66">
        <f t="shared" si="612"/>
        <v>0.2</v>
      </c>
      <c r="NRN83" s="66">
        <f t="shared" si="612"/>
        <v>29.98</v>
      </c>
      <c r="NRO83" s="66">
        <f t="shared" si="612"/>
        <v>4.9000000000000002E-2</v>
      </c>
      <c r="NRP83" s="66">
        <f t="shared" si="612"/>
        <v>2.35</v>
      </c>
      <c r="NRQ83" s="66">
        <f t="shared" si="612"/>
        <v>135.01</v>
      </c>
      <c r="NRR83" s="66">
        <f t="shared" si="612"/>
        <v>208.6</v>
      </c>
      <c r="NRS83" s="66">
        <f t="shared" si="612"/>
        <v>71.84</v>
      </c>
      <c r="NRT83" s="66">
        <f t="shared" si="612"/>
        <v>5.81</v>
      </c>
      <c r="NRU83" s="67"/>
      <c r="NRV83" s="148" t="s">
        <v>23</v>
      </c>
      <c r="NRW83" s="149"/>
      <c r="NRX83" s="66">
        <v>555</v>
      </c>
      <c r="NRY83" s="66">
        <f t="shared" ref="NRY83:NSJ83" si="613">SUM(NRY75:NRY82)</f>
        <v>20.699999999999996</v>
      </c>
      <c r="NRZ83" s="66">
        <f t="shared" si="613"/>
        <v>24.4</v>
      </c>
      <c r="NSA83" s="66">
        <f t="shared" si="613"/>
        <v>81.17</v>
      </c>
      <c r="NSB83" s="66">
        <f t="shared" si="613"/>
        <v>609.6</v>
      </c>
      <c r="NSC83" s="66">
        <f t="shared" si="613"/>
        <v>0.2</v>
      </c>
      <c r="NSD83" s="66">
        <f t="shared" si="613"/>
        <v>29.98</v>
      </c>
      <c r="NSE83" s="66">
        <f t="shared" si="613"/>
        <v>4.9000000000000002E-2</v>
      </c>
      <c r="NSF83" s="66">
        <f t="shared" si="613"/>
        <v>2.35</v>
      </c>
      <c r="NSG83" s="66">
        <f t="shared" si="613"/>
        <v>135.01</v>
      </c>
      <c r="NSH83" s="66">
        <f t="shared" si="613"/>
        <v>208.6</v>
      </c>
      <c r="NSI83" s="66">
        <f t="shared" si="613"/>
        <v>71.84</v>
      </c>
      <c r="NSJ83" s="66">
        <f t="shared" si="613"/>
        <v>5.81</v>
      </c>
      <c r="NSK83" s="67"/>
      <c r="NSL83" s="148" t="s">
        <v>23</v>
      </c>
      <c r="NSM83" s="149"/>
      <c r="NSN83" s="66">
        <v>555</v>
      </c>
      <c r="NSO83" s="66">
        <f t="shared" ref="NSO83:NSZ83" si="614">SUM(NSO75:NSO82)</f>
        <v>20.699999999999996</v>
      </c>
      <c r="NSP83" s="66">
        <f t="shared" si="614"/>
        <v>24.4</v>
      </c>
      <c r="NSQ83" s="66">
        <f t="shared" si="614"/>
        <v>81.17</v>
      </c>
      <c r="NSR83" s="66">
        <f t="shared" si="614"/>
        <v>609.6</v>
      </c>
      <c r="NSS83" s="66">
        <f t="shared" si="614"/>
        <v>0.2</v>
      </c>
      <c r="NST83" s="66">
        <f t="shared" si="614"/>
        <v>29.98</v>
      </c>
      <c r="NSU83" s="66">
        <f t="shared" si="614"/>
        <v>4.9000000000000002E-2</v>
      </c>
      <c r="NSV83" s="66">
        <f t="shared" si="614"/>
        <v>2.35</v>
      </c>
      <c r="NSW83" s="66">
        <f t="shared" si="614"/>
        <v>135.01</v>
      </c>
      <c r="NSX83" s="66">
        <f t="shared" si="614"/>
        <v>208.6</v>
      </c>
      <c r="NSY83" s="66">
        <f t="shared" si="614"/>
        <v>71.84</v>
      </c>
      <c r="NSZ83" s="66">
        <f t="shared" si="614"/>
        <v>5.81</v>
      </c>
      <c r="NTA83" s="67"/>
      <c r="NTB83" s="148" t="s">
        <v>23</v>
      </c>
      <c r="NTC83" s="149"/>
      <c r="NTD83" s="66">
        <v>555</v>
      </c>
      <c r="NTE83" s="66">
        <f t="shared" ref="NTE83:NTP83" si="615">SUM(NTE75:NTE82)</f>
        <v>20.699999999999996</v>
      </c>
      <c r="NTF83" s="66">
        <f t="shared" si="615"/>
        <v>24.4</v>
      </c>
      <c r="NTG83" s="66">
        <f t="shared" si="615"/>
        <v>81.17</v>
      </c>
      <c r="NTH83" s="66">
        <f t="shared" si="615"/>
        <v>609.6</v>
      </c>
      <c r="NTI83" s="66">
        <f t="shared" si="615"/>
        <v>0.2</v>
      </c>
      <c r="NTJ83" s="66">
        <f t="shared" si="615"/>
        <v>29.98</v>
      </c>
      <c r="NTK83" s="66">
        <f t="shared" si="615"/>
        <v>4.9000000000000002E-2</v>
      </c>
      <c r="NTL83" s="66">
        <f t="shared" si="615"/>
        <v>2.35</v>
      </c>
      <c r="NTM83" s="66">
        <f t="shared" si="615"/>
        <v>135.01</v>
      </c>
      <c r="NTN83" s="66">
        <f t="shared" si="615"/>
        <v>208.6</v>
      </c>
      <c r="NTO83" s="66">
        <f t="shared" si="615"/>
        <v>71.84</v>
      </c>
      <c r="NTP83" s="66">
        <f t="shared" si="615"/>
        <v>5.81</v>
      </c>
      <c r="NTQ83" s="67"/>
      <c r="NTR83" s="148" t="s">
        <v>23</v>
      </c>
      <c r="NTS83" s="149"/>
      <c r="NTT83" s="66">
        <v>555</v>
      </c>
      <c r="NTU83" s="66">
        <f t="shared" ref="NTU83:NUF83" si="616">SUM(NTU75:NTU82)</f>
        <v>20.699999999999996</v>
      </c>
      <c r="NTV83" s="66">
        <f t="shared" si="616"/>
        <v>24.4</v>
      </c>
      <c r="NTW83" s="66">
        <f t="shared" si="616"/>
        <v>81.17</v>
      </c>
      <c r="NTX83" s="66">
        <f t="shared" si="616"/>
        <v>609.6</v>
      </c>
      <c r="NTY83" s="66">
        <f t="shared" si="616"/>
        <v>0.2</v>
      </c>
      <c r="NTZ83" s="66">
        <f t="shared" si="616"/>
        <v>29.98</v>
      </c>
      <c r="NUA83" s="66">
        <f t="shared" si="616"/>
        <v>4.9000000000000002E-2</v>
      </c>
      <c r="NUB83" s="66">
        <f t="shared" si="616"/>
        <v>2.35</v>
      </c>
      <c r="NUC83" s="66">
        <f t="shared" si="616"/>
        <v>135.01</v>
      </c>
      <c r="NUD83" s="66">
        <f t="shared" si="616"/>
        <v>208.6</v>
      </c>
      <c r="NUE83" s="66">
        <f t="shared" si="616"/>
        <v>71.84</v>
      </c>
      <c r="NUF83" s="66">
        <f t="shared" si="616"/>
        <v>5.81</v>
      </c>
      <c r="NUG83" s="67"/>
      <c r="NUH83" s="148" t="s">
        <v>23</v>
      </c>
      <c r="NUI83" s="149"/>
      <c r="NUJ83" s="66">
        <v>555</v>
      </c>
      <c r="NUK83" s="66">
        <f t="shared" ref="NUK83:NUV83" si="617">SUM(NUK75:NUK82)</f>
        <v>20.699999999999996</v>
      </c>
      <c r="NUL83" s="66">
        <f t="shared" si="617"/>
        <v>24.4</v>
      </c>
      <c r="NUM83" s="66">
        <f t="shared" si="617"/>
        <v>81.17</v>
      </c>
      <c r="NUN83" s="66">
        <f t="shared" si="617"/>
        <v>609.6</v>
      </c>
      <c r="NUO83" s="66">
        <f t="shared" si="617"/>
        <v>0.2</v>
      </c>
      <c r="NUP83" s="66">
        <f t="shared" si="617"/>
        <v>29.98</v>
      </c>
      <c r="NUQ83" s="66">
        <f t="shared" si="617"/>
        <v>4.9000000000000002E-2</v>
      </c>
      <c r="NUR83" s="66">
        <f t="shared" si="617"/>
        <v>2.35</v>
      </c>
      <c r="NUS83" s="66">
        <f t="shared" si="617"/>
        <v>135.01</v>
      </c>
      <c r="NUT83" s="66">
        <f t="shared" si="617"/>
        <v>208.6</v>
      </c>
      <c r="NUU83" s="66">
        <f t="shared" si="617"/>
        <v>71.84</v>
      </c>
      <c r="NUV83" s="66">
        <f t="shared" si="617"/>
        <v>5.81</v>
      </c>
      <c r="NUW83" s="67"/>
      <c r="NUX83" s="148" t="s">
        <v>23</v>
      </c>
      <c r="NUY83" s="149"/>
      <c r="NUZ83" s="66">
        <v>555</v>
      </c>
      <c r="NVA83" s="66">
        <f t="shared" ref="NVA83:NVL83" si="618">SUM(NVA75:NVA82)</f>
        <v>20.699999999999996</v>
      </c>
      <c r="NVB83" s="66">
        <f t="shared" si="618"/>
        <v>24.4</v>
      </c>
      <c r="NVC83" s="66">
        <f t="shared" si="618"/>
        <v>81.17</v>
      </c>
      <c r="NVD83" s="66">
        <f t="shared" si="618"/>
        <v>609.6</v>
      </c>
      <c r="NVE83" s="66">
        <f t="shared" si="618"/>
        <v>0.2</v>
      </c>
      <c r="NVF83" s="66">
        <f t="shared" si="618"/>
        <v>29.98</v>
      </c>
      <c r="NVG83" s="66">
        <f t="shared" si="618"/>
        <v>4.9000000000000002E-2</v>
      </c>
      <c r="NVH83" s="66">
        <f t="shared" si="618"/>
        <v>2.35</v>
      </c>
      <c r="NVI83" s="66">
        <f t="shared" si="618"/>
        <v>135.01</v>
      </c>
      <c r="NVJ83" s="66">
        <f t="shared" si="618"/>
        <v>208.6</v>
      </c>
      <c r="NVK83" s="66">
        <f t="shared" si="618"/>
        <v>71.84</v>
      </c>
      <c r="NVL83" s="66">
        <f t="shared" si="618"/>
        <v>5.81</v>
      </c>
      <c r="NVM83" s="67"/>
      <c r="NVN83" s="148" t="s">
        <v>23</v>
      </c>
      <c r="NVO83" s="149"/>
      <c r="NVP83" s="66">
        <v>555</v>
      </c>
      <c r="NVQ83" s="66">
        <f t="shared" ref="NVQ83:NWB83" si="619">SUM(NVQ75:NVQ82)</f>
        <v>20.699999999999996</v>
      </c>
      <c r="NVR83" s="66">
        <f t="shared" si="619"/>
        <v>24.4</v>
      </c>
      <c r="NVS83" s="66">
        <f t="shared" si="619"/>
        <v>81.17</v>
      </c>
      <c r="NVT83" s="66">
        <f t="shared" si="619"/>
        <v>609.6</v>
      </c>
      <c r="NVU83" s="66">
        <f t="shared" si="619"/>
        <v>0.2</v>
      </c>
      <c r="NVV83" s="66">
        <f t="shared" si="619"/>
        <v>29.98</v>
      </c>
      <c r="NVW83" s="66">
        <f t="shared" si="619"/>
        <v>4.9000000000000002E-2</v>
      </c>
      <c r="NVX83" s="66">
        <f t="shared" si="619"/>
        <v>2.35</v>
      </c>
      <c r="NVY83" s="66">
        <f t="shared" si="619"/>
        <v>135.01</v>
      </c>
      <c r="NVZ83" s="66">
        <f t="shared" si="619"/>
        <v>208.6</v>
      </c>
      <c r="NWA83" s="66">
        <f t="shared" si="619"/>
        <v>71.84</v>
      </c>
      <c r="NWB83" s="66">
        <f t="shared" si="619"/>
        <v>5.81</v>
      </c>
      <c r="NWC83" s="67"/>
      <c r="NWD83" s="148" t="s">
        <v>23</v>
      </c>
      <c r="NWE83" s="149"/>
      <c r="NWF83" s="66">
        <v>555</v>
      </c>
      <c r="NWG83" s="66">
        <f t="shared" ref="NWG83:NWR83" si="620">SUM(NWG75:NWG82)</f>
        <v>20.699999999999996</v>
      </c>
      <c r="NWH83" s="66">
        <f t="shared" si="620"/>
        <v>24.4</v>
      </c>
      <c r="NWI83" s="66">
        <f t="shared" si="620"/>
        <v>81.17</v>
      </c>
      <c r="NWJ83" s="66">
        <f t="shared" si="620"/>
        <v>609.6</v>
      </c>
      <c r="NWK83" s="66">
        <f t="shared" si="620"/>
        <v>0.2</v>
      </c>
      <c r="NWL83" s="66">
        <f t="shared" si="620"/>
        <v>29.98</v>
      </c>
      <c r="NWM83" s="66">
        <f t="shared" si="620"/>
        <v>4.9000000000000002E-2</v>
      </c>
      <c r="NWN83" s="66">
        <f t="shared" si="620"/>
        <v>2.35</v>
      </c>
      <c r="NWO83" s="66">
        <f t="shared" si="620"/>
        <v>135.01</v>
      </c>
      <c r="NWP83" s="66">
        <f t="shared" si="620"/>
        <v>208.6</v>
      </c>
      <c r="NWQ83" s="66">
        <f t="shared" si="620"/>
        <v>71.84</v>
      </c>
      <c r="NWR83" s="66">
        <f t="shared" si="620"/>
        <v>5.81</v>
      </c>
      <c r="NWS83" s="67"/>
      <c r="NWT83" s="148" t="s">
        <v>23</v>
      </c>
      <c r="NWU83" s="149"/>
      <c r="NWV83" s="66">
        <v>555</v>
      </c>
      <c r="NWW83" s="66">
        <f t="shared" ref="NWW83:NXH83" si="621">SUM(NWW75:NWW82)</f>
        <v>20.699999999999996</v>
      </c>
      <c r="NWX83" s="66">
        <f t="shared" si="621"/>
        <v>24.4</v>
      </c>
      <c r="NWY83" s="66">
        <f t="shared" si="621"/>
        <v>81.17</v>
      </c>
      <c r="NWZ83" s="66">
        <f t="shared" si="621"/>
        <v>609.6</v>
      </c>
      <c r="NXA83" s="66">
        <f t="shared" si="621"/>
        <v>0.2</v>
      </c>
      <c r="NXB83" s="66">
        <f t="shared" si="621"/>
        <v>29.98</v>
      </c>
      <c r="NXC83" s="66">
        <f t="shared" si="621"/>
        <v>4.9000000000000002E-2</v>
      </c>
      <c r="NXD83" s="66">
        <f t="shared" si="621"/>
        <v>2.35</v>
      </c>
      <c r="NXE83" s="66">
        <f t="shared" si="621"/>
        <v>135.01</v>
      </c>
      <c r="NXF83" s="66">
        <f t="shared" si="621"/>
        <v>208.6</v>
      </c>
      <c r="NXG83" s="66">
        <f t="shared" si="621"/>
        <v>71.84</v>
      </c>
      <c r="NXH83" s="66">
        <f t="shared" si="621"/>
        <v>5.81</v>
      </c>
      <c r="NXI83" s="67"/>
      <c r="NXJ83" s="148" t="s">
        <v>23</v>
      </c>
      <c r="NXK83" s="149"/>
      <c r="NXL83" s="66">
        <v>555</v>
      </c>
      <c r="NXM83" s="66">
        <f t="shared" ref="NXM83:NXX83" si="622">SUM(NXM75:NXM82)</f>
        <v>20.699999999999996</v>
      </c>
      <c r="NXN83" s="66">
        <f t="shared" si="622"/>
        <v>24.4</v>
      </c>
      <c r="NXO83" s="66">
        <f t="shared" si="622"/>
        <v>81.17</v>
      </c>
      <c r="NXP83" s="66">
        <f t="shared" si="622"/>
        <v>609.6</v>
      </c>
      <c r="NXQ83" s="66">
        <f t="shared" si="622"/>
        <v>0.2</v>
      </c>
      <c r="NXR83" s="66">
        <f t="shared" si="622"/>
        <v>29.98</v>
      </c>
      <c r="NXS83" s="66">
        <f t="shared" si="622"/>
        <v>4.9000000000000002E-2</v>
      </c>
      <c r="NXT83" s="66">
        <f t="shared" si="622"/>
        <v>2.35</v>
      </c>
      <c r="NXU83" s="66">
        <f t="shared" si="622"/>
        <v>135.01</v>
      </c>
      <c r="NXV83" s="66">
        <f t="shared" si="622"/>
        <v>208.6</v>
      </c>
      <c r="NXW83" s="66">
        <f t="shared" si="622"/>
        <v>71.84</v>
      </c>
      <c r="NXX83" s="66">
        <f t="shared" si="622"/>
        <v>5.81</v>
      </c>
      <c r="NXY83" s="67"/>
      <c r="NXZ83" s="148" t="s">
        <v>23</v>
      </c>
      <c r="NYA83" s="149"/>
      <c r="NYB83" s="66">
        <v>555</v>
      </c>
      <c r="NYC83" s="66">
        <f t="shared" ref="NYC83:NYN83" si="623">SUM(NYC75:NYC82)</f>
        <v>20.699999999999996</v>
      </c>
      <c r="NYD83" s="66">
        <f t="shared" si="623"/>
        <v>24.4</v>
      </c>
      <c r="NYE83" s="66">
        <f t="shared" si="623"/>
        <v>81.17</v>
      </c>
      <c r="NYF83" s="66">
        <f t="shared" si="623"/>
        <v>609.6</v>
      </c>
      <c r="NYG83" s="66">
        <f t="shared" si="623"/>
        <v>0.2</v>
      </c>
      <c r="NYH83" s="66">
        <f t="shared" si="623"/>
        <v>29.98</v>
      </c>
      <c r="NYI83" s="66">
        <f t="shared" si="623"/>
        <v>4.9000000000000002E-2</v>
      </c>
      <c r="NYJ83" s="66">
        <f t="shared" si="623"/>
        <v>2.35</v>
      </c>
      <c r="NYK83" s="66">
        <f t="shared" si="623"/>
        <v>135.01</v>
      </c>
      <c r="NYL83" s="66">
        <f t="shared" si="623"/>
        <v>208.6</v>
      </c>
      <c r="NYM83" s="66">
        <f t="shared" si="623"/>
        <v>71.84</v>
      </c>
      <c r="NYN83" s="66">
        <f t="shared" si="623"/>
        <v>5.81</v>
      </c>
      <c r="NYO83" s="67"/>
      <c r="NYP83" s="148" t="s">
        <v>23</v>
      </c>
      <c r="NYQ83" s="149"/>
      <c r="NYR83" s="66">
        <v>555</v>
      </c>
      <c r="NYS83" s="66">
        <f t="shared" ref="NYS83:NZD83" si="624">SUM(NYS75:NYS82)</f>
        <v>20.699999999999996</v>
      </c>
      <c r="NYT83" s="66">
        <f t="shared" si="624"/>
        <v>24.4</v>
      </c>
      <c r="NYU83" s="66">
        <f t="shared" si="624"/>
        <v>81.17</v>
      </c>
      <c r="NYV83" s="66">
        <f t="shared" si="624"/>
        <v>609.6</v>
      </c>
      <c r="NYW83" s="66">
        <f t="shared" si="624"/>
        <v>0.2</v>
      </c>
      <c r="NYX83" s="66">
        <f t="shared" si="624"/>
        <v>29.98</v>
      </c>
      <c r="NYY83" s="66">
        <f t="shared" si="624"/>
        <v>4.9000000000000002E-2</v>
      </c>
      <c r="NYZ83" s="66">
        <f t="shared" si="624"/>
        <v>2.35</v>
      </c>
      <c r="NZA83" s="66">
        <f t="shared" si="624"/>
        <v>135.01</v>
      </c>
      <c r="NZB83" s="66">
        <f t="shared" si="624"/>
        <v>208.6</v>
      </c>
      <c r="NZC83" s="66">
        <f t="shared" si="624"/>
        <v>71.84</v>
      </c>
      <c r="NZD83" s="66">
        <f t="shared" si="624"/>
        <v>5.81</v>
      </c>
      <c r="NZE83" s="67"/>
      <c r="NZF83" s="148" t="s">
        <v>23</v>
      </c>
      <c r="NZG83" s="149"/>
      <c r="NZH83" s="66">
        <v>555</v>
      </c>
      <c r="NZI83" s="66">
        <f t="shared" ref="NZI83:NZT83" si="625">SUM(NZI75:NZI82)</f>
        <v>20.699999999999996</v>
      </c>
      <c r="NZJ83" s="66">
        <f t="shared" si="625"/>
        <v>24.4</v>
      </c>
      <c r="NZK83" s="66">
        <f t="shared" si="625"/>
        <v>81.17</v>
      </c>
      <c r="NZL83" s="66">
        <f t="shared" si="625"/>
        <v>609.6</v>
      </c>
      <c r="NZM83" s="66">
        <f t="shared" si="625"/>
        <v>0.2</v>
      </c>
      <c r="NZN83" s="66">
        <f t="shared" si="625"/>
        <v>29.98</v>
      </c>
      <c r="NZO83" s="66">
        <f t="shared" si="625"/>
        <v>4.9000000000000002E-2</v>
      </c>
      <c r="NZP83" s="66">
        <f t="shared" si="625"/>
        <v>2.35</v>
      </c>
      <c r="NZQ83" s="66">
        <f t="shared" si="625"/>
        <v>135.01</v>
      </c>
      <c r="NZR83" s="66">
        <f t="shared" si="625"/>
        <v>208.6</v>
      </c>
      <c r="NZS83" s="66">
        <f t="shared" si="625"/>
        <v>71.84</v>
      </c>
      <c r="NZT83" s="66">
        <f t="shared" si="625"/>
        <v>5.81</v>
      </c>
      <c r="NZU83" s="67"/>
      <c r="NZV83" s="148" t="s">
        <v>23</v>
      </c>
      <c r="NZW83" s="149"/>
      <c r="NZX83" s="66">
        <v>555</v>
      </c>
      <c r="NZY83" s="66">
        <f t="shared" ref="NZY83:OAJ83" si="626">SUM(NZY75:NZY82)</f>
        <v>20.699999999999996</v>
      </c>
      <c r="NZZ83" s="66">
        <f t="shared" si="626"/>
        <v>24.4</v>
      </c>
      <c r="OAA83" s="66">
        <f t="shared" si="626"/>
        <v>81.17</v>
      </c>
      <c r="OAB83" s="66">
        <f t="shared" si="626"/>
        <v>609.6</v>
      </c>
      <c r="OAC83" s="66">
        <f t="shared" si="626"/>
        <v>0.2</v>
      </c>
      <c r="OAD83" s="66">
        <f t="shared" si="626"/>
        <v>29.98</v>
      </c>
      <c r="OAE83" s="66">
        <f t="shared" si="626"/>
        <v>4.9000000000000002E-2</v>
      </c>
      <c r="OAF83" s="66">
        <f t="shared" si="626"/>
        <v>2.35</v>
      </c>
      <c r="OAG83" s="66">
        <f t="shared" si="626"/>
        <v>135.01</v>
      </c>
      <c r="OAH83" s="66">
        <f t="shared" si="626"/>
        <v>208.6</v>
      </c>
      <c r="OAI83" s="66">
        <f t="shared" si="626"/>
        <v>71.84</v>
      </c>
      <c r="OAJ83" s="66">
        <f t="shared" si="626"/>
        <v>5.81</v>
      </c>
      <c r="OAK83" s="67"/>
      <c r="OAL83" s="148" t="s">
        <v>23</v>
      </c>
      <c r="OAM83" s="149"/>
      <c r="OAN83" s="66">
        <v>555</v>
      </c>
      <c r="OAO83" s="66">
        <f t="shared" ref="OAO83:OAZ83" si="627">SUM(OAO75:OAO82)</f>
        <v>20.699999999999996</v>
      </c>
      <c r="OAP83" s="66">
        <f t="shared" si="627"/>
        <v>24.4</v>
      </c>
      <c r="OAQ83" s="66">
        <f t="shared" si="627"/>
        <v>81.17</v>
      </c>
      <c r="OAR83" s="66">
        <f t="shared" si="627"/>
        <v>609.6</v>
      </c>
      <c r="OAS83" s="66">
        <f t="shared" si="627"/>
        <v>0.2</v>
      </c>
      <c r="OAT83" s="66">
        <f t="shared" si="627"/>
        <v>29.98</v>
      </c>
      <c r="OAU83" s="66">
        <f t="shared" si="627"/>
        <v>4.9000000000000002E-2</v>
      </c>
      <c r="OAV83" s="66">
        <f t="shared" si="627"/>
        <v>2.35</v>
      </c>
      <c r="OAW83" s="66">
        <f t="shared" si="627"/>
        <v>135.01</v>
      </c>
      <c r="OAX83" s="66">
        <f t="shared" si="627"/>
        <v>208.6</v>
      </c>
      <c r="OAY83" s="66">
        <f t="shared" si="627"/>
        <v>71.84</v>
      </c>
      <c r="OAZ83" s="66">
        <f t="shared" si="627"/>
        <v>5.81</v>
      </c>
      <c r="OBA83" s="67"/>
      <c r="OBB83" s="148" t="s">
        <v>23</v>
      </c>
      <c r="OBC83" s="149"/>
      <c r="OBD83" s="66">
        <v>555</v>
      </c>
      <c r="OBE83" s="66">
        <f t="shared" ref="OBE83:OBP83" si="628">SUM(OBE75:OBE82)</f>
        <v>20.699999999999996</v>
      </c>
      <c r="OBF83" s="66">
        <f t="shared" si="628"/>
        <v>24.4</v>
      </c>
      <c r="OBG83" s="66">
        <f t="shared" si="628"/>
        <v>81.17</v>
      </c>
      <c r="OBH83" s="66">
        <f t="shared" si="628"/>
        <v>609.6</v>
      </c>
      <c r="OBI83" s="66">
        <f t="shared" si="628"/>
        <v>0.2</v>
      </c>
      <c r="OBJ83" s="66">
        <f t="shared" si="628"/>
        <v>29.98</v>
      </c>
      <c r="OBK83" s="66">
        <f t="shared" si="628"/>
        <v>4.9000000000000002E-2</v>
      </c>
      <c r="OBL83" s="66">
        <f t="shared" si="628"/>
        <v>2.35</v>
      </c>
      <c r="OBM83" s="66">
        <f t="shared" si="628"/>
        <v>135.01</v>
      </c>
      <c r="OBN83" s="66">
        <f t="shared" si="628"/>
        <v>208.6</v>
      </c>
      <c r="OBO83" s="66">
        <f t="shared" si="628"/>
        <v>71.84</v>
      </c>
      <c r="OBP83" s="66">
        <f t="shared" si="628"/>
        <v>5.81</v>
      </c>
      <c r="OBQ83" s="67"/>
      <c r="OBR83" s="148" t="s">
        <v>23</v>
      </c>
      <c r="OBS83" s="149"/>
      <c r="OBT83" s="66">
        <v>555</v>
      </c>
      <c r="OBU83" s="66">
        <f t="shared" ref="OBU83:OCF83" si="629">SUM(OBU75:OBU82)</f>
        <v>20.699999999999996</v>
      </c>
      <c r="OBV83" s="66">
        <f t="shared" si="629"/>
        <v>24.4</v>
      </c>
      <c r="OBW83" s="66">
        <f t="shared" si="629"/>
        <v>81.17</v>
      </c>
      <c r="OBX83" s="66">
        <f t="shared" si="629"/>
        <v>609.6</v>
      </c>
      <c r="OBY83" s="66">
        <f t="shared" si="629"/>
        <v>0.2</v>
      </c>
      <c r="OBZ83" s="66">
        <f t="shared" si="629"/>
        <v>29.98</v>
      </c>
      <c r="OCA83" s="66">
        <f t="shared" si="629"/>
        <v>4.9000000000000002E-2</v>
      </c>
      <c r="OCB83" s="66">
        <f t="shared" si="629"/>
        <v>2.35</v>
      </c>
      <c r="OCC83" s="66">
        <f t="shared" si="629"/>
        <v>135.01</v>
      </c>
      <c r="OCD83" s="66">
        <f t="shared" si="629"/>
        <v>208.6</v>
      </c>
      <c r="OCE83" s="66">
        <f t="shared" si="629"/>
        <v>71.84</v>
      </c>
      <c r="OCF83" s="66">
        <f t="shared" si="629"/>
        <v>5.81</v>
      </c>
      <c r="OCG83" s="67"/>
      <c r="OCH83" s="148" t="s">
        <v>23</v>
      </c>
      <c r="OCI83" s="149"/>
      <c r="OCJ83" s="66">
        <v>555</v>
      </c>
      <c r="OCK83" s="66">
        <f t="shared" ref="OCK83:OCV83" si="630">SUM(OCK75:OCK82)</f>
        <v>20.699999999999996</v>
      </c>
      <c r="OCL83" s="66">
        <f t="shared" si="630"/>
        <v>24.4</v>
      </c>
      <c r="OCM83" s="66">
        <f t="shared" si="630"/>
        <v>81.17</v>
      </c>
      <c r="OCN83" s="66">
        <f t="shared" si="630"/>
        <v>609.6</v>
      </c>
      <c r="OCO83" s="66">
        <f t="shared" si="630"/>
        <v>0.2</v>
      </c>
      <c r="OCP83" s="66">
        <f t="shared" si="630"/>
        <v>29.98</v>
      </c>
      <c r="OCQ83" s="66">
        <f t="shared" si="630"/>
        <v>4.9000000000000002E-2</v>
      </c>
      <c r="OCR83" s="66">
        <f t="shared" si="630"/>
        <v>2.35</v>
      </c>
      <c r="OCS83" s="66">
        <f t="shared" si="630"/>
        <v>135.01</v>
      </c>
      <c r="OCT83" s="66">
        <f t="shared" si="630"/>
        <v>208.6</v>
      </c>
      <c r="OCU83" s="66">
        <f t="shared" si="630"/>
        <v>71.84</v>
      </c>
      <c r="OCV83" s="66">
        <f t="shared" si="630"/>
        <v>5.81</v>
      </c>
      <c r="OCW83" s="67"/>
      <c r="OCX83" s="148" t="s">
        <v>23</v>
      </c>
      <c r="OCY83" s="149"/>
      <c r="OCZ83" s="66">
        <v>555</v>
      </c>
      <c r="ODA83" s="66">
        <f t="shared" ref="ODA83:ODL83" si="631">SUM(ODA75:ODA82)</f>
        <v>20.699999999999996</v>
      </c>
      <c r="ODB83" s="66">
        <f t="shared" si="631"/>
        <v>24.4</v>
      </c>
      <c r="ODC83" s="66">
        <f t="shared" si="631"/>
        <v>81.17</v>
      </c>
      <c r="ODD83" s="66">
        <f t="shared" si="631"/>
        <v>609.6</v>
      </c>
      <c r="ODE83" s="66">
        <f t="shared" si="631"/>
        <v>0.2</v>
      </c>
      <c r="ODF83" s="66">
        <f t="shared" si="631"/>
        <v>29.98</v>
      </c>
      <c r="ODG83" s="66">
        <f t="shared" si="631"/>
        <v>4.9000000000000002E-2</v>
      </c>
      <c r="ODH83" s="66">
        <f t="shared" si="631"/>
        <v>2.35</v>
      </c>
      <c r="ODI83" s="66">
        <f t="shared" si="631"/>
        <v>135.01</v>
      </c>
      <c r="ODJ83" s="66">
        <f t="shared" si="631"/>
        <v>208.6</v>
      </c>
      <c r="ODK83" s="66">
        <f t="shared" si="631"/>
        <v>71.84</v>
      </c>
      <c r="ODL83" s="66">
        <f t="shared" si="631"/>
        <v>5.81</v>
      </c>
      <c r="ODM83" s="67"/>
      <c r="ODN83" s="148" t="s">
        <v>23</v>
      </c>
      <c r="ODO83" s="149"/>
      <c r="ODP83" s="66">
        <v>555</v>
      </c>
      <c r="ODQ83" s="66">
        <f t="shared" ref="ODQ83:OEB83" si="632">SUM(ODQ75:ODQ82)</f>
        <v>20.699999999999996</v>
      </c>
      <c r="ODR83" s="66">
        <f t="shared" si="632"/>
        <v>24.4</v>
      </c>
      <c r="ODS83" s="66">
        <f t="shared" si="632"/>
        <v>81.17</v>
      </c>
      <c r="ODT83" s="66">
        <f t="shared" si="632"/>
        <v>609.6</v>
      </c>
      <c r="ODU83" s="66">
        <f t="shared" si="632"/>
        <v>0.2</v>
      </c>
      <c r="ODV83" s="66">
        <f t="shared" si="632"/>
        <v>29.98</v>
      </c>
      <c r="ODW83" s="66">
        <f t="shared" si="632"/>
        <v>4.9000000000000002E-2</v>
      </c>
      <c r="ODX83" s="66">
        <f t="shared" si="632"/>
        <v>2.35</v>
      </c>
      <c r="ODY83" s="66">
        <f t="shared" si="632"/>
        <v>135.01</v>
      </c>
      <c r="ODZ83" s="66">
        <f t="shared" si="632"/>
        <v>208.6</v>
      </c>
      <c r="OEA83" s="66">
        <f t="shared" si="632"/>
        <v>71.84</v>
      </c>
      <c r="OEB83" s="66">
        <f t="shared" si="632"/>
        <v>5.81</v>
      </c>
      <c r="OEC83" s="67"/>
      <c r="OED83" s="148" t="s">
        <v>23</v>
      </c>
      <c r="OEE83" s="149"/>
      <c r="OEF83" s="66">
        <v>555</v>
      </c>
      <c r="OEG83" s="66">
        <f t="shared" ref="OEG83:OER83" si="633">SUM(OEG75:OEG82)</f>
        <v>20.699999999999996</v>
      </c>
      <c r="OEH83" s="66">
        <f t="shared" si="633"/>
        <v>24.4</v>
      </c>
      <c r="OEI83" s="66">
        <f t="shared" si="633"/>
        <v>81.17</v>
      </c>
      <c r="OEJ83" s="66">
        <f t="shared" si="633"/>
        <v>609.6</v>
      </c>
      <c r="OEK83" s="66">
        <f t="shared" si="633"/>
        <v>0.2</v>
      </c>
      <c r="OEL83" s="66">
        <f t="shared" si="633"/>
        <v>29.98</v>
      </c>
      <c r="OEM83" s="66">
        <f t="shared" si="633"/>
        <v>4.9000000000000002E-2</v>
      </c>
      <c r="OEN83" s="66">
        <f t="shared" si="633"/>
        <v>2.35</v>
      </c>
      <c r="OEO83" s="66">
        <f t="shared" si="633"/>
        <v>135.01</v>
      </c>
      <c r="OEP83" s="66">
        <f t="shared" si="633"/>
        <v>208.6</v>
      </c>
      <c r="OEQ83" s="66">
        <f t="shared" si="633"/>
        <v>71.84</v>
      </c>
      <c r="OER83" s="66">
        <f t="shared" si="633"/>
        <v>5.81</v>
      </c>
      <c r="OES83" s="67"/>
      <c r="OET83" s="148" t="s">
        <v>23</v>
      </c>
      <c r="OEU83" s="149"/>
      <c r="OEV83" s="66">
        <v>555</v>
      </c>
      <c r="OEW83" s="66">
        <f t="shared" ref="OEW83:OFH83" si="634">SUM(OEW75:OEW82)</f>
        <v>20.699999999999996</v>
      </c>
      <c r="OEX83" s="66">
        <f t="shared" si="634"/>
        <v>24.4</v>
      </c>
      <c r="OEY83" s="66">
        <f t="shared" si="634"/>
        <v>81.17</v>
      </c>
      <c r="OEZ83" s="66">
        <f t="shared" si="634"/>
        <v>609.6</v>
      </c>
      <c r="OFA83" s="66">
        <f t="shared" si="634"/>
        <v>0.2</v>
      </c>
      <c r="OFB83" s="66">
        <f t="shared" si="634"/>
        <v>29.98</v>
      </c>
      <c r="OFC83" s="66">
        <f t="shared" si="634"/>
        <v>4.9000000000000002E-2</v>
      </c>
      <c r="OFD83" s="66">
        <f t="shared" si="634"/>
        <v>2.35</v>
      </c>
      <c r="OFE83" s="66">
        <f t="shared" si="634"/>
        <v>135.01</v>
      </c>
      <c r="OFF83" s="66">
        <f t="shared" si="634"/>
        <v>208.6</v>
      </c>
      <c r="OFG83" s="66">
        <f t="shared" si="634"/>
        <v>71.84</v>
      </c>
      <c r="OFH83" s="66">
        <f t="shared" si="634"/>
        <v>5.81</v>
      </c>
      <c r="OFI83" s="67"/>
      <c r="OFJ83" s="148" t="s">
        <v>23</v>
      </c>
      <c r="OFK83" s="149"/>
      <c r="OFL83" s="66">
        <v>555</v>
      </c>
      <c r="OFM83" s="66">
        <f t="shared" ref="OFM83:OFX83" si="635">SUM(OFM75:OFM82)</f>
        <v>20.699999999999996</v>
      </c>
      <c r="OFN83" s="66">
        <f t="shared" si="635"/>
        <v>24.4</v>
      </c>
      <c r="OFO83" s="66">
        <f t="shared" si="635"/>
        <v>81.17</v>
      </c>
      <c r="OFP83" s="66">
        <f t="shared" si="635"/>
        <v>609.6</v>
      </c>
      <c r="OFQ83" s="66">
        <f t="shared" si="635"/>
        <v>0.2</v>
      </c>
      <c r="OFR83" s="66">
        <f t="shared" si="635"/>
        <v>29.98</v>
      </c>
      <c r="OFS83" s="66">
        <f t="shared" si="635"/>
        <v>4.9000000000000002E-2</v>
      </c>
      <c r="OFT83" s="66">
        <f t="shared" si="635"/>
        <v>2.35</v>
      </c>
      <c r="OFU83" s="66">
        <f t="shared" si="635"/>
        <v>135.01</v>
      </c>
      <c r="OFV83" s="66">
        <f t="shared" si="635"/>
        <v>208.6</v>
      </c>
      <c r="OFW83" s="66">
        <f t="shared" si="635"/>
        <v>71.84</v>
      </c>
      <c r="OFX83" s="66">
        <f t="shared" si="635"/>
        <v>5.81</v>
      </c>
      <c r="OFY83" s="67"/>
      <c r="OFZ83" s="148" t="s">
        <v>23</v>
      </c>
      <c r="OGA83" s="149"/>
      <c r="OGB83" s="66">
        <v>555</v>
      </c>
      <c r="OGC83" s="66">
        <f t="shared" ref="OGC83:OGN83" si="636">SUM(OGC75:OGC82)</f>
        <v>20.699999999999996</v>
      </c>
      <c r="OGD83" s="66">
        <f t="shared" si="636"/>
        <v>24.4</v>
      </c>
      <c r="OGE83" s="66">
        <f t="shared" si="636"/>
        <v>81.17</v>
      </c>
      <c r="OGF83" s="66">
        <f t="shared" si="636"/>
        <v>609.6</v>
      </c>
      <c r="OGG83" s="66">
        <f t="shared" si="636"/>
        <v>0.2</v>
      </c>
      <c r="OGH83" s="66">
        <f t="shared" si="636"/>
        <v>29.98</v>
      </c>
      <c r="OGI83" s="66">
        <f t="shared" si="636"/>
        <v>4.9000000000000002E-2</v>
      </c>
      <c r="OGJ83" s="66">
        <f t="shared" si="636"/>
        <v>2.35</v>
      </c>
      <c r="OGK83" s="66">
        <f t="shared" si="636"/>
        <v>135.01</v>
      </c>
      <c r="OGL83" s="66">
        <f t="shared" si="636"/>
        <v>208.6</v>
      </c>
      <c r="OGM83" s="66">
        <f t="shared" si="636"/>
        <v>71.84</v>
      </c>
      <c r="OGN83" s="66">
        <f t="shared" si="636"/>
        <v>5.81</v>
      </c>
      <c r="OGO83" s="67"/>
      <c r="OGP83" s="148" t="s">
        <v>23</v>
      </c>
      <c r="OGQ83" s="149"/>
      <c r="OGR83" s="66">
        <v>555</v>
      </c>
      <c r="OGS83" s="66">
        <f t="shared" ref="OGS83:OHD83" si="637">SUM(OGS75:OGS82)</f>
        <v>20.699999999999996</v>
      </c>
      <c r="OGT83" s="66">
        <f t="shared" si="637"/>
        <v>24.4</v>
      </c>
      <c r="OGU83" s="66">
        <f t="shared" si="637"/>
        <v>81.17</v>
      </c>
      <c r="OGV83" s="66">
        <f t="shared" si="637"/>
        <v>609.6</v>
      </c>
      <c r="OGW83" s="66">
        <f t="shared" si="637"/>
        <v>0.2</v>
      </c>
      <c r="OGX83" s="66">
        <f t="shared" si="637"/>
        <v>29.98</v>
      </c>
      <c r="OGY83" s="66">
        <f t="shared" si="637"/>
        <v>4.9000000000000002E-2</v>
      </c>
      <c r="OGZ83" s="66">
        <f t="shared" si="637"/>
        <v>2.35</v>
      </c>
      <c r="OHA83" s="66">
        <f t="shared" si="637"/>
        <v>135.01</v>
      </c>
      <c r="OHB83" s="66">
        <f t="shared" si="637"/>
        <v>208.6</v>
      </c>
      <c r="OHC83" s="66">
        <f t="shared" si="637"/>
        <v>71.84</v>
      </c>
      <c r="OHD83" s="66">
        <f t="shared" si="637"/>
        <v>5.81</v>
      </c>
      <c r="OHE83" s="67"/>
      <c r="OHF83" s="148" t="s">
        <v>23</v>
      </c>
      <c r="OHG83" s="149"/>
      <c r="OHH83" s="66">
        <v>555</v>
      </c>
      <c r="OHI83" s="66">
        <f t="shared" ref="OHI83:OHT83" si="638">SUM(OHI75:OHI82)</f>
        <v>20.699999999999996</v>
      </c>
      <c r="OHJ83" s="66">
        <f t="shared" si="638"/>
        <v>24.4</v>
      </c>
      <c r="OHK83" s="66">
        <f t="shared" si="638"/>
        <v>81.17</v>
      </c>
      <c r="OHL83" s="66">
        <f t="shared" si="638"/>
        <v>609.6</v>
      </c>
      <c r="OHM83" s="66">
        <f t="shared" si="638"/>
        <v>0.2</v>
      </c>
      <c r="OHN83" s="66">
        <f t="shared" si="638"/>
        <v>29.98</v>
      </c>
      <c r="OHO83" s="66">
        <f t="shared" si="638"/>
        <v>4.9000000000000002E-2</v>
      </c>
      <c r="OHP83" s="66">
        <f t="shared" si="638"/>
        <v>2.35</v>
      </c>
      <c r="OHQ83" s="66">
        <f t="shared" si="638"/>
        <v>135.01</v>
      </c>
      <c r="OHR83" s="66">
        <f t="shared" si="638"/>
        <v>208.6</v>
      </c>
      <c r="OHS83" s="66">
        <f t="shared" si="638"/>
        <v>71.84</v>
      </c>
      <c r="OHT83" s="66">
        <f t="shared" si="638"/>
        <v>5.81</v>
      </c>
      <c r="OHU83" s="67"/>
      <c r="OHV83" s="148" t="s">
        <v>23</v>
      </c>
      <c r="OHW83" s="149"/>
      <c r="OHX83" s="66">
        <v>555</v>
      </c>
      <c r="OHY83" s="66">
        <f t="shared" ref="OHY83:OIJ83" si="639">SUM(OHY75:OHY82)</f>
        <v>20.699999999999996</v>
      </c>
      <c r="OHZ83" s="66">
        <f t="shared" si="639"/>
        <v>24.4</v>
      </c>
      <c r="OIA83" s="66">
        <f t="shared" si="639"/>
        <v>81.17</v>
      </c>
      <c r="OIB83" s="66">
        <f t="shared" si="639"/>
        <v>609.6</v>
      </c>
      <c r="OIC83" s="66">
        <f t="shared" si="639"/>
        <v>0.2</v>
      </c>
      <c r="OID83" s="66">
        <f t="shared" si="639"/>
        <v>29.98</v>
      </c>
      <c r="OIE83" s="66">
        <f t="shared" si="639"/>
        <v>4.9000000000000002E-2</v>
      </c>
      <c r="OIF83" s="66">
        <f t="shared" si="639"/>
        <v>2.35</v>
      </c>
      <c r="OIG83" s="66">
        <f t="shared" si="639"/>
        <v>135.01</v>
      </c>
      <c r="OIH83" s="66">
        <f t="shared" si="639"/>
        <v>208.6</v>
      </c>
      <c r="OII83" s="66">
        <f t="shared" si="639"/>
        <v>71.84</v>
      </c>
      <c r="OIJ83" s="66">
        <f t="shared" si="639"/>
        <v>5.81</v>
      </c>
      <c r="OIK83" s="67"/>
      <c r="OIL83" s="148" t="s">
        <v>23</v>
      </c>
      <c r="OIM83" s="149"/>
      <c r="OIN83" s="66">
        <v>555</v>
      </c>
      <c r="OIO83" s="66">
        <f t="shared" ref="OIO83:OIZ83" si="640">SUM(OIO75:OIO82)</f>
        <v>20.699999999999996</v>
      </c>
      <c r="OIP83" s="66">
        <f t="shared" si="640"/>
        <v>24.4</v>
      </c>
      <c r="OIQ83" s="66">
        <f t="shared" si="640"/>
        <v>81.17</v>
      </c>
      <c r="OIR83" s="66">
        <f t="shared" si="640"/>
        <v>609.6</v>
      </c>
      <c r="OIS83" s="66">
        <f t="shared" si="640"/>
        <v>0.2</v>
      </c>
      <c r="OIT83" s="66">
        <f t="shared" si="640"/>
        <v>29.98</v>
      </c>
      <c r="OIU83" s="66">
        <f t="shared" si="640"/>
        <v>4.9000000000000002E-2</v>
      </c>
      <c r="OIV83" s="66">
        <f t="shared" si="640"/>
        <v>2.35</v>
      </c>
      <c r="OIW83" s="66">
        <f t="shared" si="640"/>
        <v>135.01</v>
      </c>
      <c r="OIX83" s="66">
        <f t="shared" si="640"/>
        <v>208.6</v>
      </c>
      <c r="OIY83" s="66">
        <f t="shared" si="640"/>
        <v>71.84</v>
      </c>
      <c r="OIZ83" s="66">
        <f t="shared" si="640"/>
        <v>5.81</v>
      </c>
      <c r="OJA83" s="67"/>
      <c r="OJB83" s="148" t="s">
        <v>23</v>
      </c>
      <c r="OJC83" s="149"/>
      <c r="OJD83" s="66">
        <v>555</v>
      </c>
      <c r="OJE83" s="66">
        <f t="shared" ref="OJE83:OJP83" si="641">SUM(OJE75:OJE82)</f>
        <v>20.699999999999996</v>
      </c>
      <c r="OJF83" s="66">
        <f t="shared" si="641"/>
        <v>24.4</v>
      </c>
      <c r="OJG83" s="66">
        <f t="shared" si="641"/>
        <v>81.17</v>
      </c>
      <c r="OJH83" s="66">
        <f t="shared" si="641"/>
        <v>609.6</v>
      </c>
      <c r="OJI83" s="66">
        <f t="shared" si="641"/>
        <v>0.2</v>
      </c>
      <c r="OJJ83" s="66">
        <f t="shared" si="641"/>
        <v>29.98</v>
      </c>
      <c r="OJK83" s="66">
        <f t="shared" si="641"/>
        <v>4.9000000000000002E-2</v>
      </c>
      <c r="OJL83" s="66">
        <f t="shared" si="641"/>
        <v>2.35</v>
      </c>
      <c r="OJM83" s="66">
        <f t="shared" si="641"/>
        <v>135.01</v>
      </c>
      <c r="OJN83" s="66">
        <f t="shared" si="641"/>
        <v>208.6</v>
      </c>
      <c r="OJO83" s="66">
        <f t="shared" si="641"/>
        <v>71.84</v>
      </c>
      <c r="OJP83" s="66">
        <f t="shared" si="641"/>
        <v>5.81</v>
      </c>
      <c r="OJQ83" s="67"/>
      <c r="OJR83" s="148" t="s">
        <v>23</v>
      </c>
      <c r="OJS83" s="149"/>
      <c r="OJT83" s="66">
        <v>555</v>
      </c>
      <c r="OJU83" s="66">
        <f t="shared" ref="OJU83:OKF83" si="642">SUM(OJU75:OJU82)</f>
        <v>20.699999999999996</v>
      </c>
      <c r="OJV83" s="66">
        <f t="shared" si="642"/>
        <v>24.4</v>
      </c>
      <c r="OJW83" s="66">
        <f t="shared" si="642"/>
        <v>81.17</v>
      </c>
      <c r="OJX83" s="66">
        <f t="shared" si="642"/>
        <v>609.6</v>
      </c>
      <c r="OJY83" s="66">
        <f t="shared" si="642"/>
        <v>0.2</v>
      </c>
      <c r="OJZ83" s="66">
        <f t="shared" si="642"/>
        <v>29.98</v>
      </c>
      <c r="OKA83" s="66">
        <f t="shared" si="642"/>
        <v>4.9000000000000002E-2</v>
      </c>
      <c r="OKB83" s="66">
        <f t="shared" si="642"/>
        <v>2.35</v>
      </c>
      <c r="OKC83" s="66">
        <f t="shared" si="642"/>
        <v>135.01</v>
      </c>
      <c r="OKD83" s="66">
        <f t="shared" si="642"/>
        <v>208.6</v>
      </c>
      <c r="OKE83" s="66">
        <f t="shared" si="642"/>
        <v>71.84</v>
      </c>
      <c r="OKF83" s="66">
        <f t="shared" si="642"/>
        <v>5.81</v>
      </c>
      <c r="OKG83" s="67"/>
      <c r="OKH83" s="148" t="s">
        <v>23</v>
      </c>
      <c r="OKI83" s="149"/>
      <c r="OKJ83" s="66">
        <v>555</v>
      </c>
      <c r="OKK83" s="66">
        <f t="shared" ref="OKK83:OKV83" si="643">SUM(OKK75:OKK82)</f>
        <v>20.699999999999996</v>
      </c>
      <c r="OKL83" s="66">
        <f t="shared" si="643"/>
        <v>24.4</v>
      </c>
      <c r="OKM83" s="66">
        <f t="shared" si="643"/>
        <v>81.17</v>
      </c>
      <c r="OKN83" s="66">
        <f t="shared" si="643"/>
        <v>609.6</v>
      </c>
      <c r="OKO83" s="66">
        <f t="shared" si="643"/>
        <v>0.2</v>
      </c>
      <c r="OKP83" s="66">
        <f t="shared" si="643"/>
        <v>29.98</v>
      </c>
      <c r="OKQ83" s="66">
        <f t="shared" si="643"/>
        <v>4.9000000000000002E-2</v>
      </c>
      <c r="OKR83" s="66">
        <f t="shared" si="643"/>
        <v>2.35</v>
      </c>
      <c r="OKS83" s="66">
        <f t="shared" si="643"/>
        <v>135.01</v>
      </c>
      <c r="OKT83" s="66">
        <f t="shared" si="643"/>
        <v>208.6</v>
      </c>
      <c r="OKU83" s="66">
        <f t="shared" si="643"/>
        <v>71.84</v>
      </c>
      <c r="OKV83" s="66">
        <f t="shared" si="643"/>
        <v>5.81</v>
      </c>
      <c r="OKW83" s="67"/>
      <c r="OKX83" s="148" t="s">
        <v>23</v>
      </c>
      <c r="OKY83" s="149"/>
      <c r="OKZ83" s="66">
        <v>555</v>
      </c>
      <c r="OLA83" s="66">
        <f t="shared" ref="OLA83:OLL83" si="644">SUM(OLA75:OLA82)</f>
        <v>20.699999999999996</v>
      </c>
      <c r="OLB83" s="66">
        <f t="shared" si="644"/>
        <v>24.4</v>
      </c>
      <c r="OLC83" s="66">
        <f t="shared" si="644"/>
        <v>81.17</v>
      </c>
      <c r="OLD83" s="66">
        <f t="shared" si="644"/>
        <v>609.6</v>
      </c>
      <c r="OLE83" s="66">
        <f t="shared" si="644"/>
        <v>0.2</v>
      </c>
      <c r="OLF83" s="66">
        <f t="shared" si="644"/>
        <v>29.98</v>
      </c>
      <c r="OLG83" s="66">
        <f t="shared" si="644"/>
        <v>4.9000000000000002E-2</v>
      </c>
      <c r="OLH83" s="66">
        <f t="shared" si="644"/>
        <v>2.35</v>
      </c>
      <c r="OLI83" s="66">
        <f t="shared" si="644"/>
        <v>135.01</v>
      </c>
      <c r="OLJ83" s="66">
        <f t="shared" si="644"/>
        <v>208.6</v>
      </c>
      <c r="OLK83" s="66">
        <f t="shared" si="644"/>
        <v>71.84</v>
      </c>
      <c r="OLL83" s="66">
        <f t="shared" si="644"/>
        <v>5.81</v>
      </c>
      <c r="OLM83" s="67"/>
      <c r="OLN83" s="148" t="s">
        <v>23</v>
      </c>
      <c r="OLO83" s="149"/>
      <c r="OLP83" s="66">
        <v>555</v>
      </c>
      <c r="OLQ83" s="66">
        <f t="shared" ref="OLQ83:OMB83" si="645">SUM(OLQ75:OLQ82)</f>
        <v>20.699999999999996</v>
      </c>
      <c r="OLR83" s="66">
        <f t="shared" si="645"/>
        <v>24.4</v>
      </c>
      <c r="OLS83" s="66">
        <f t="shared" si="645"/>
        <v>81.17</v>
      </c>
      <c r="OLT83" s="66">
        <f t="shared" si="645"/>
        <v>609.6</v>
      </c>
      <c r="OLU83" s="66">
        <f t="shared" si="645"/>
        <v>0.2</v>
      </c>
      <c r="OLV83" s="66">
        <f t="shared" si="645"/>
        <v>29.98</v>
      </c>
      <c r="OLW83" s="66">
        <f t="shared" si="645"/>
        <v>4.9000000000000002E-2</v>
      </c>
      <c r="OLX83" s="66">
        <f t="shared" si="645"/>
        <v>2.35</v>
      </c>
      <c r="OLY83" s="66">
        <f t="shared" si="645"/>
        <v>135.01</v>
      </c>
      <c r="OLZ83" s="66">
        <f t="shared" si="645"/>
        <v>208.6</v>
      </c>
      <c r="OMA83" s="66">
        <f t="shared" si="645"/>
        <v>71.84</v>
      </c>
      <c r="OMB83" s="66">
        <f t="shared" si="645"/>
        <v>5.81</v>
      </c>
      <c r="OMC83" s="67"/>
      <c r="OMD83" s="148" t="s">
        <v>23</v>
      </c>
      <c r="OME83" s="149"/>
      <c r="OMF83" s="66">
        <v>555</v>
      </c>
      <c r="OMG83" s="66">
        <f t="shared" ref="OMG83:OMR83" si="646">SUM(OMG75:OMG82)</f>
        <v>20.699999999999996</v>
      </c>
      <c r="OMH83" s="66">
        <f t="shared" si="646"/>
        <v>24.4</v>
      </c>
      <c r="OMI83" s="66">
        <f t="shared" si="646"/>
        <v>81.17</v>
      </c>
      <c r="OMJ83" s="66">
        <f t="shared" si="646"/>
        <v>609.6</v>
      </c>
      <c r="OMK83" s="66">
        <f t="shared" si="646"/>
        <v>0.2</v>
      </c>
      <c r="OML83" s="66">
        <f t="shared" si="646"/>
        <v>29.98</v>
      </c>
      <c r="OMM83" s="66">
        <f t="shared" si="646"/>
        <v>4.9000000000000002E-2</v>
      </c>
      <c r="OMN83" s="66">
        <f t="shared" si="646"/>
        <v>2.35</v>
      </c>
      <c r="OMO83" s="66">
        <f t="shared" si="646"/>
        <v>135.01</v>
      </c>
      <c r="OMP83" s="66">
        <f t="shared" si="646"/>
        <v>208.6</v>
      </c>
      <c r="OMQ83" s="66">
        <f t="shared" si="646"/>
        <v>71.84</v>
      </c>
      <c r="OMR83" s="66">
        <f t="shared" si="646"/>
        <v>5.81</v>
      </c>
      <c r="OMS83" s="67"/>
      <c r="OMT83" s="148" t="s">
        <v>23</v>
      </c>
      <c r="OMU83" s="149"/>
      <c r="OMV83" s="66">
        <v>555</v>
      </c>
      <c r="OMW83" s="66">
        <f t="shared" ref="OMW83:ONH83" si="647">SUM(OMW75:OMW82)</f>
        <v>20.699999999999996</v>
      </c>
      <c r="OMX83" s="66">
        <f t="shared" si="647"/>
        <v>24.4</v>
      </c>
      <c r="OMY83" s="66">
        <f t="shared" si="647"/>
        <v>81.17</v>
      </c>
      <c r="OMZ83" s="66">
        <f t="shared" si="647"/>
        <v>609.6</v>
      </c>
      <c r="ONA83" s="66">
        <f t="shared" si="647"/>
        <v>0.2</v>
      </c>
      <c r="ONB83" s="66">
        <f t="shared" si="647"/>
        <v>29.98</v>
      </c>
      <c r="ONC83" s="66">
        <f t="shared" si="647"/>
        <v>4.9000000000000002E-2</v>
      </c>
      <c r="OND83" s="66">
        <f t="shared" si="647"/>
        <v>2.35</v>
      </c>
      <c r="ONE83" s="66">
        <f t="shared" si="647"/>
        <v>135.01</v>
      </c>
      <c r="ONF83" s="66">
        <f t="shared" si="647"/>
        <v>208.6</v>
      </c>
      <c r="ONG83" s="66">
        <f t="shared" si="647"/>
        <v>71.84</v>
      </c>
      <c r="ONH83" s="66">
        <f t="shared" si="647"/>
        <v>5.81</v>
      </c>
      <c r="ONI83" s="67"/>
      <c r="ONJ83" s="148" t="s">
        <v>23</v>
      </c>
      <c r="ONK83" s="149"/>
      <c r="ONL83" s="66">
        <v>555</v>
      </c>
      <c r="ONM83" s="66">
        <f t="shared" ref="ONM83:ONX83" si="648">SUM(ONM75:ONM82)</f>
        <v>20.699999999999996</v>
      </c>
      <c r="ONN83" s="66">
        <f t="shared" si="648"/>
        <v>24.4</v>
      </c>
      <c r="ONO83" s="66">
        <f t="shared" si="648"/>
        <v>81.17</v>
      </c>
      <c r="ONP83" s="66">
        <f t="shared" si="648"/>
        <v>609.6</v>
      </c>
      <c r="ONQ83" s="66">
        <f t="shared" si="648"/>
        <v>0.2</v>
      </c>
      <c r="ONR83" s="66">
        <f t="shared" si="648"/>
        <v>29.98</v>
      </c>
      <c r="ONS83" s="66">
        <f t="shared" si="648"/>
        <v>4.9000000000000002E-2</v>
      </c>
      <c r="ONT83" s="66">
        <f t="shared" si="648"/>
        <v>2.35</v>
      </c>
      <c r="ONU83" s="66">
        <f t="shared" si="648"/>
        <v>135.01</v>
      </c>
      <c r="ONV83" s="66">
        <f t="shared" si="648"/>
        <v>208.6</v>
      </c>
      <c r="ONW83" s="66">
        <f t="shared" si="648"/>
        <v>71.84</v>
      </c>
      <c r="ONX83" s="66">
        <f t="shared" si="648"/>
        <v>5.81</v>
      </c>
      <c r="ONY83" s="67"/>
      <c r="ONZ83" s="148" t="s">
        <v>23</v>
      </c>
      <c r="OOA83" s="149"/>
      <c r="OOB83" s="66">
        <v>555</v>
      </c>
      <c r="OOC83" s="66">
        <f t="shared" ref="OOC83:OON83" si="649">SUM(OOC75:OOC82)</f>
        <v>20.699999999999996</v>
      </c>
      <c r="OOD83" s="66">
        <f t="shared" si="649"/>
        <v>24.4</v>
      </c>
      <c r="OOE83" s="66">
        <f t="shared" si="649"/>
        <v>81.17</v>
      </c>
      <c r="OOF83" s="66">
        <f t="shared" si="649"/>
        <v>609.6</v>
      </c>
      <c r="OOG83" s="66">
        <f t="shared" si="649"/>
        <v>0.2</v>
      </c>
      <c r="OOH83" s="66">
        <f t="shared" si="649"/>
        <v>29.98</v>
      </c>
      <c r="OOI83" s="66">
        <f t="shared" si="649"/>
        <v>4.9000000000000002E-2</v>
      </c>
      <c r="OOJ83" s="66">
        <f t="shared" si="649"/>
        <v>2.35</v>
      </c>
      <c r="OOK83" s="66">
        <f t="shared" si="649"/>
        <v>135.01</v>
      </c>
      <c r="OOL83" s="66">
        <f t="shared" si="649"/>
        <v>208.6</v>
      </c>
      <c r="OOM83" s="66">
        <f t="shared" si="649"/>
        <v>71.84</v>
      </c>
      <c r="OON83" s="66">
        <f t="shared" si="649"/>
        <v>5.81</v>
      </c>
      <c r="OOO83" s="67"/>
      <c r="OOP83" s="148" t="s">
        <v>23</v>
      </c>
      <c r="OOQ83" s="149"/>
      <c r="OOR83" s="66">
        <v>555</v>
      </c>
      <c r="OOS83" s="66">
        <f t="shared" ref="OOS83:OPD83" si="650">SUM(OOS75:OOS82)</f>
        <v>20.699999999999996</v>
      </c>
      <c r="OOT83" s="66">
        <f t="shared" si="650"/>
        <v>24.4</v>
      </c>
      <c r="OOU83" s="66">
        <f t="shared" si="650"/>
        <v>81.17</v>
      </c>
      <c r="OOV83" s="66">
        <f t="shared" si="650"/>
        <v>609.6</v>
      </c>
      <c r="OOW83" s="66">
        <f t="shared" si="650"/>
        <v>0.2</v>
      </c>
      <c r="OOX83" s="66">
        <f t="shared" si="650"/>
        <v>29.98</v>
      </c>
      <c r="OOY83" s="66">
        <f t="shared" si="650"/>
        <v>4.9000000000000002E-2</v>
      </c>
      <c r="OOZ83" s="66">
        <f t="shared" si="650"/>
        <v>2.35</v>
      </c>
      <c r="OPA83" s="66">
        <f t="shared" si="650"/>
        <v>135.01</v>
      </c>
      <c r="OPB83" s="66">
        <f t="shared" si="650"/>
        <v>208.6</v>
      </c>
      <c r="OPC83" s="66">
        <f t="shared" si="650"/>
        <v>71.84</v>
      </c>
      <c r="OPD83" s="66">
        <f t="shared" si="650"/>
        <v>5.81</v>
      </c>
      <c r="OPE83" s="67"/>
      <c r="OPF83" s="148" t="s">
        <v>23</v>
      </c>
      <c r="OPG83" s="149"/>
      <c r="OPH83" s="66">
        <v>555</v>
      </c>
      <c r="OPI83" s="66">
        <f t="shared" ref="OPI83:OPT83" si="651">SUM(OPI75:OPI82)</f>
        <v>20.699999999999996</v>
      </c>
      <c r="OPJ83" s="66">
        <f t="shared" si="651"/>
        <v>24.4</v>
      </c>
      <c r="OPK83" s="66">
        <f t="shared" si="651"/>
        <v>81.17</v>
      </c>
      <c r="OPL83" s="66">
        <f t="shared" si="651"/>
        <v>609.6</v>
      </c>
      <c r="OPM83" s="66">
        <f t="shared" si="651"/>
        <v>0.2</v>
      </c>
      <c r="OPN83" s="66">
        <f t="shared" si="651"/>
        <v>29.98</v>
      </c>
      <c r="OPO83" s="66">
        <f t="shared" si="651"/>
        <v>4.9000000000000002E-2</v>
      </c>
      <c r="OPP83" s="66">
        <f t="shared" si="651"/>
        <v>2.35</v>
      </c>
      <c r="OPQ83" s="66">
        <f t="shared" si="651"/>
        <v>135.01</v>
      </c>
      <c r="OPR83" s="66">
        <f t="shared" si="651"/>
        <v>208.6</v>
      </c>
      <c r="OPS83" s="66">
        <f t="shared" si="651"/>
        <v>71.84</v>
      </c>
      <c r="OPT83" s="66">
        <f t="shared" si="651"/>
        <v>5.81</v>
      </c>
      <c r="OPU83" s="67"/>
      <c r="OPV83" s="148" t="s">
        <v>23</v>
      </c>
      <c r="OPW83" s="149"/>
      <c r="OPX83" s="66">
        <v>555</v>
      </c>
      <c r="OPY83" s="66">
        <f t="shared" ref="OPY83:OQJ83" si="652">SUM(OPY75:OPY82)</f>
        <v>20.699999999999996</v>
      </c>
      <c r="OPZ83" s="66">
        <f t="shared" si="652"/>
        <v>24.4</v>
      </c>
      <c r="OQA83" s="66">
        <f t="shared" si="652"/>
        <v>81.17</v>
      </c>
      <c r="OQB83" s="66">
        <f t="shared" si="652"/>
        <v>609.6</v>
      </c>
      <c r="OQC83" s="66">
        <f t="shared" si="652"/>
        <v>0.2</v>
      </c>
      <c r="OQD83" s="66">
        <f t="shared" si="652"/>
        <v>29.98</v>
      </c>
      <c r="OQE83" s="66">
        <f t="shared" si="652"/>
        <v>4.9000000000000002E-2</v>
      </c>
      <c r="OQF83" s="66">
        <f t="shared" si="652"/>
        <v>2.35</v>
      </c>
      <c r="OQG83" s="66">
        <f t="shared" si="652"/>
        <v>135.01</v>
      </c>
      <c r="OQH83" s="66">
        <f t="shared" si="652"/>
        <v>208.6</v>
      </c>
      <c r="OQI83" s="66">
        <f t="shared" si="652"/>
        <v>71.84</v>
      </c>
      <c r="OQJ83" s="66">
        <f t="shared" si="652"/>
        <v>5.81</v>
      </c>
      <c r="OQK83" s="67"/>
      <c r="OQL83" s="148" t="s">
        <v>23</v>
      </c>
      <c r="OQM83" s="149"/>
      <c r="OQN83" s="66">
        <v>555</v>
      </c>
      <c r="OQO83" s="66">
        <f t="shared" ref="OQO83:OQZ83" si="653">SUM(OQO75:OQO82)</f>
        <v>20.699999999999996</v>
      </c>
      <c r="OQP83" s="66">
        <f t="shared" si="653"/>
        <v>24.4</v>
      </c>
      <c r="OQQ83" s="66">
        <f t="shared" si="653"/>
        <v>81.17</v>
      </c>
      <c r="OQR83" s="66">
        <f t="shared" si="653"/>
        <v>609.6</v>
      </c>
      <c r="OQS83" s="66">
        <f t="shared" si="653"/>
        <v>0.2</v>
      </c>
      <c r="OQT83" s="66">
        <f t="shared" si="653"/>
        <v>29.98</v>
      </c>
      <c r="OQU83" s="66">
        <f t="shared" si="653"/>
        <v>4.9000000000000002E-2</v>
      </c>
      <c r="OQV83" s="66">
        <f t="shared" si="653"/>
        <v>2.35</v>
      </c>
      <c r="OQW83" s="66">
        <f t="shared" si="653"/>
        <v>135.01</v>
      </c>
      <c r="OQX83" s="66">
        <f t="shared" si="653"/>
        <v>208.6</v>
      </c>
      <c r="OQY83" s="66">
        <f t="shared" si="653"/>
        <v>71.84</v>
      </c>
      <c r="OQZ83" s="66">
        <f t="shared" si="653"/>
        <v>5.81</v>
      </c>
      <c r="ORA83" s="67"/>
      <c r="ORB83" s="148" t="s">
        <v>23</v>
      </c>
      <c r="ORC83" s="149"/>
      <c r="ORD83" s="66">
        <v>555</v>
      </c>
      <c r="ORE83" s="66">
        <f t="shared" ref="ORE83:ORP83" si="654">SUM(ORE75:ORE82)</f>
        <v>20.699999999999996</v>
      </c>
      <c r="ORF83" s="66">
        <f t="shared" si="654"/>
        <v>24.4</v>
      </c>
      <c r="ORG83" s="66">
        <f t="shared" si="654"/>
        <v>81.17</v>
      </c>
      <c r="ORH83" s="66">
        <f t="shared" si="654"/>
        <v>609.6</v>
      </c>
      <c r="ORI83" s="66">
        <f t="shared" si="654"/>
        <v>0.2</v>
      </c>
      <c r="ORJ83" s="66">
        <f t="shared" si="654"/>
        <v>29.98</v>
      </c>
      <c r="ORK83" s="66">
        <f t="shared" si="654"/>
        <v>4.9000000000000002E-2</v>
      </c>
      <c r="ORL83" s="66">
        <f t="shared" si="654"/>
        <v>2.35</v>
      </c>
      <c r="ORM83" s="66">
        <f t="shared" si="654"/>
        <v>135.01</v>
      </c>
      <c r="ORN83" s="66">
        <f t="shared" si="654"/>
        <v>208.6</v>
      </c>
      <c r="ORO83" s="66">
        <f t="shared" si="654"/>
        <v>71.84</v>
      </c>
      <c r="ORP83" s="66">
        <f t="shared" si="654"/>
        <v>5.81</v>
      </c>
      <c r="ORQ83" s="67"/>
      <c r="ORR83" s="148" t="s">
        <v>23</v>
      </c>
      <c r="ORS83" s="149"/>
      <c r="ORT83" s="66">
        <v>555</v>
      </c>
      <c r="ORU83" s="66">
        <f t="shared" ref="ORU83:OSF83" si="655">SUM(ORU75:ORU82)</f>
        <v>20.699999999999996</v>
      </c>
      <c r="ORV83" s="66">
        <f t="shared" si="655"/>
        <v>24.4</v>
      </c>
      <c r="ORW83" s="66">
        <f t="shared" si="655"/>
        <v>81.17</v>
      </c>
      <c r="ORX83" s="66">
        <f t="shared" si="655"/>
        <v>609.6</v>
      </c>
      <c r="ORY83" s="66">
        <f t="shared" si="655"/>
        <v>0.2</v>
      </c>
      <c r="ORZ83" s="66">
        <f t="shared" si="655"/>
        <v>29.98</v>
      </c>
      <c r="OSA83" s="66">
        <f t="shared" si="655"/>
        <v>4.9000000000000002E-2</v>
      </c>
      <c r="OSB83" s="66">
        <f t="shared" si="655"/>
        <v>2.35</v>
      </c>
      <c r="OSC83" s="66">
        <f t="shared" si="655"/>
        <v>135.01</v>
      </c>
      <c r="OSD83" s="66">
        <f t="shared" si="655"/>
        <v>208.6</v>
      </c>
      <c r="OSE83" s="66">
        <f t="shared" si="655"/>
        <v>71.84</v>
      </c>
      <c r="OSF83" s="66">
        <f t="shared" si="655"/>
        <v>5.81</v>
      </c>
      <c r="OSG83" s="67"/>
      <c r="OSH83" s="148" t="s">
        <v>23</v>
      </c>
      <c r="OSI83" s="149"/>
      <c r="OSJ83" s="66">
        <v>555</v>
      </c>
      <c r="OSK83" s="66">
        <f t="shared" ref="OSK83:OSV83" si="656">SUM(OSK75:OSK82)</f>
        <v>20.699999999999996</v>
      </c>
      <c r="OSL83" s="66">
        <f t="shared" si="656"/>
        <v>24.4</v>
      </c>
      <c r="OSM83" s="66">
        <f t="shared" si="656"/>
        <v>81.17</v>
      </c>
      <c r="OSN83" s="66">
        <f t="shared" si="656"/>
        <v>609.6</v>
      </c>
      <c r="OSO83" s="66">
        <f t="shared" si="656"/>
        <v>0.2</v>
      </c>
      <c r="OSP83" s="66">
        <f t="shared" si="656"/>
        <v>29.98</v>
      </c>
      <c r="OSQ83" s="66">
        <f t="shared" si="656"/>
        <v>4.9000000000000002E-2</v>
      </c>
      <c r="OSR83" s="66">
        <f t="shared" si="656"/>
        <v>2.35</v>
      </c>
      <c r="OSS83" s="66">
        <f t="shared" si="656"/>
        <v>135.01</v>
      </c>
      <c r="OST83" s="66">
        <f t="shared" si="656"/>
        <v>208.6</v>
      </c>
      <c r="OSU83" s="66">
        <f t="shared" si="656"/>
        <v>71.84</v>
      </c>
      <c r="OSV83" s="66">
        <f t="shared" si="656"/>
        <v>5.81</v>
      </c>
      <c r="OSW83" s="67"/>
      <c r="OSX83" s="148" t="s">
        <v>23</v>
      </c>
      <c r="OSY83" s="149"/>
      <c r="OSZ83" s="66">
        <v>555</v>
      </c>
      <c r="OTA83" s="66">
        <f t="shared" ref="OTA83:OTL83" si="657">SUM(OTA75:OTA82)</f>
        <v>20.699999999999996</v>
      </c>
      <c r="OTB83" s="66">
        <f t="shared" si="657"/>
        <v>24.4</v>
      </c>
      <c r="OTC83" s="66">
        <f t="shared" si="657"/>
        <v>81.17</v>
      </c>
      <c r="OTD83" s="66">
        <f t="shared" si="657"/>
        <v>609.6</v>
      </c>
      <c r="OTE83" s="66">
        <f t="shared" si="657"/>
        <v>0.2</v>
      </c>
      <c r="OTF83" s="66">
        <f t="shared" si="657"/>
        <v>29.98</v>
      </c>
      <c r="OTG83" s="66">
        <f t="shared" si="657"/>
        <v>4.9000000000000002E-2</v>
      </c>
      <c r="OTH83" s="66">
        <f t="shared" si="657"/>
        <v>2.35</v>
      </c>
      <c r="OTI83" s="66">
        <f t="shared" si="657"/>
        <v>135.01</v>
      </c>
      <c r="OTJ83" s="66">
        <f t="shared" si="657"/>
        <v>208.6</v>
      </c>
      <c r="OTK83" s="66">
        <f t="shared" si="657"/>
        <v>71.84</v>
      </c>
      <c r="OTL83" s="66">
        <f t="shared" si="657"/>
        <v>5.81</v>
      </c>
      <c r="OTM83" s="67"/>
      <c r="OTN83" s="148" t="s">
        <v>23</v>
      </c>
      <c r="OTO83" s="149"/>
      <c r="OTP83" s="66">
        <v>555</v>
      </c>
      <c r="OTQ83" s="66">
        <f t="shared" ref="OTQ83:OUB83" si="658">SUM(OTQ75:OTQ82)</f>
        <v>20.699999999999996</v>
      </c>
      <c r="OTR83" s="66">
        <f t="shared" si="658"/>
        <v>24.4</v>
      </c>
      <c r="OTS83" s="66">
        <f t="shared" si="658"/>
        <v>81.17</v>
      </c>
      <c r="OTT83" s="66">
        <f t="shared" si="658"/>
        <v>609.6</v>
      </c>
      <c r="OTU83" s="66">
        <f t="shared" si="658"/>
        <v>0.2</v>
      </c>
      <c r="OTV83" s="66">
        <f t="shared" si="658"/>
        <v>29.98</v>
      </c>
      <c r="OTW83" s="66">
        <f t="shared" si="658"/>
        <v>4.9000000000000002E-2</v>
      </c>
      <c r="OTX83" s="66">
        <f t="shared" si="658"/>
        <v>2.35</v>
      </c>
      <c r="OTY83" s="66">
        <f t="shared" si="658"/>
        <v>135.01</v>
      </c>
      <c r="OTZ83" s="66">
        <f t="shared" si="658"/>
        <v>208.6</v>
      </c>
      <c r="OUA83" s="66">
        <f t="shared" si="658"/>
        <v>71.84</v>
      </c>
      <c r="OUB83" s="66">
        <f t="shared" si="658"/>
        <v>5.81</v>
      </c>
      <c r="OUC83" s="67"/>
      <c r="OUD83" s="148" t="s">
        <v>23</v>
      </c>
      <c r="OUE83" s="149"/>
      <c r="OUF83" s="66">
        <v>555</v>
      </c>
      <c r="OUG83" s="66">
        <f t="shared" ref="OUG83:OUR83" si="659">SUM(OUG75:OUG82)</f>
        <v>20.699999999999996</v>
      </c>
      <c r="OUH83" s="66">
        <f t="shared" si="659"/>
        <v>24.4</v>
      </c>
      <c r="OUI83" s="66">
        <f t="shared" si="659"/>
        <v>81.17</v>
      </c>
      <c r="OUJ83" s="66">
        <f t="shared" si="659"/>
        <v>609.6</v>
      </c>
      <c r="OUK83" s="66">
        <f t="shared" si="659"/>
        <v>0.2</v>
      </c>
      <c r="OUL83" s="66">
        <f t="shared" si="659"/>
        <v>29.98</v>
      </c>
      <c r="OUM83" s="66">
        <f t="shared" si="659"/>
        <v>4.9000000000000002E-2</v>
      </c>
      <c r="OUN83" s="66">
        <f t="shared" si="659"/>
        <v>2.35</v>
      </c>
      <c r="OUO83" s="66">
        <f t="shared" si="659"/>
        <v>135.01</v>
      </c>
      <c r="OUP83" s="66">
        <f t="shared" si="659"/>
        <v>208.6</v>
      </c>
      <c r="OUQ83" s="66">
        <f t="shared" si="659"/>
        <v>71.84</v>
      </c>
      <c r="OUR83" s="66">
        <f t="shared" si="659"/>
        <v>5.81</v>
      </c>
      <c r="OUS83" s="67"/>
      <c r="OUT83" s="148" t="s">
        <v>23</v>
      </c>
      <c r="OUU83" s="149"/>
      <c r="OUV83" s="66">
        <v>555</v>
      </c>
      <c r="OUW83" s="66">
        <f t="shared" ref="OUW83:OVH83" si="660">SUM(OUW75:OUW82)</f>
        <v>20.699999999999996</v>
      </c>
      <c r="OUX83" s="66">
        <f t="shared" si="660"/>
        <v>24.4</v>
      </c>
      <c r="OUY83" s="66">
        <f t="shared" si="660"/>
        <v>81.17</v>
      </c>
      <c r="OUZ83" s="66">
        <f t="shared" si="660"/>
        <v>609.6</v>
      </c>
      <c r="OVA83" s="66">
        <f t="shared" si="660"/>
        <v>0.2</v>
      </c>
      <c r="OVB83" s="66">
        <f t="shared" si="660"/>
        <v>29.98</v>
      </c>
      <c r="OVC83" s="66">
        <f t="shared" si="660"/>
        <v>4.9000000000000002E-2</v>
      </c>
      <c r="OVD83" s="66">
        <f t="shared" si="660"/>
        <v>2.35</v>
      </c>
      <c r="OVE83" s="66">
        <f t="shared" si="660"/>
        <v>135.01</v>
      </c>
      <c r="OVF83" s="66">
        <f t="shared" si="660"/>
        <v>208.6</v>
      </c>
      <c r="OVG83" s="66">
        <f t="shared" si="660"/>
        <v>71.84</v>
      </c>
      <c r="OVH83" s="66">
        <f t="shared" si="660"/>
        <v>5.81</v>
      </c>
      <c r="OVI83" s="67"/>
      <c r="OVJ83" s="148" t="s">
        <v>23</v>
      </c>
      <c r="OVK83" s="149"/>
      <c r="OVL83" s="66">
        <v>555</v>
      </c>
      <c r="OVM83" s="66">
        <f t="shared" ref="OVM83:OVX83" si="661">SUM(OVM75:OVM82)</f>
        <v>20.699999999999996</v>
      </c>
      <c r="OVN83" s="66">
        <f t="shared" si="661"/>
        <v>24.4</v>
      </c>
      <c r="OVO83" s="66">
        <f t="shared" si="661"/>
        <v>81.17</v>
      </c>
      <c r="OVP83" s="66">
        <f t="shared" si="661"/>
        <v>609.6</v>
      </c>
      <c r="OVQ83" s="66">
        <f t="shared" si="661"/>
        <v>0.2</v>
      </c>
      <c r="OVR83" s="66">
        <f t="shared" si="661"/>
        <v>29.98</v>
      </c>
      <c r="OVS83" s="66">
        <f t="shared" si="661"/>
        <v>4.9000000000000002E-2</v>
      </c>
      <c r="OVT83" s="66">
        <f t="shared" si="661"/>
        <v>2.35</v>
      </c>
      <c r="OVU83" s="66">
        <f t="shared" si="661"/>
        <v>135.01</v>
      </c>
      <c r="OVV83" s="66">
        <f t="shared" si="661"/>
        <v>208.6</v>
      </c>
      <c r="OVW83" s="66">
        <f t="shared" si="661"/>
        <v>71.84</v>
      </c>
      <c r="OVX83" s="66">
        <f t="shared" si="661"/>
        <v>5.81</v>
      </c>
      <c r="OVY83" s="67"/>
      <c r="OVZ83" s="148" t="s">
        <v>23</v>
      </c>
      <c r="OWA83" s="149"/>
      <c r="OWB83" s="66">
        <v>555</v>
      </c>
      <c r="OWC83" s="66">
        <f t="shared" ref="OWC83:OWN83" si="662">SUM(OWC75:OWC82)</f>
        <v>20.699999999999996</v>
      </c>
      <c r="OWD83" s="66">
        <f t="shared" si="662"/>
        <v>24.4</v>
      </c>
      <c r="OWE83" s="66">
        <f t="shared" si="662"/>
        <v>81.17</v>
      </c>
      <c r="OWF83" s="66">
        <f t="shared" si="662"/>
        <v>609.6</v>
      </c>
      <c r="OWG83" s="66">
        <f t="shared" si="662"/>
        <v>0.2</v>
      </c>
      <c r="OWH83" s="66">
        <f t="shared" si="662"/>
        <v>29.98</v>
      </c>
      <c r="OWI83" s="66">
        <f t="shared" si="662"/>
        <v>4.9000000000000002E-2</v>
      </c>
      <c r="OWJ83" s="66">
        <f t="shared" si="662"/>
        <v>2.35</v>
      </c>
      <c r="OWK83" s="66">
        <f t="shared" si="662"/>
        <v>135.01</v>
      </c>
      <c r="OWL83" s="66">
        <f t="shared" si="662"/>
        <v>208.6</v>
      </c>
      <c r="OWM83" s="66">
        <f t="shared" si="662"/>
        <v>71.84</v>
      </c>
      <c r="OWN83" s="66">
        <f t="shared" si="662"/>
        <v>5.81</v>
      </c>
      <c r="OWO83" s="67"/>
      <c r="OWP83" s="148" t="s">
        <v>23</v>
      </c>
      <c r="OWQ83" s="149"/>
      <c r="OWR83" s="66">
        <v>555</v>
      </c>
      <c r="OWS83" s="66">
        <f t="shared" ref="OWS83:OXD83" si="663">SUM(OWS75:OWS82)</f>
        <v>20.699999999999996</v>
      </c>
      <c r="OWT83" s="66">
        <f t="shared" si="663"/>
        <v>24.4</v>
      </c>
      <c r="OWU83" s="66">
        <f t="shared" si="663"/>
        <v>81.17</v>
      </c>
      <c r="OWV83" s="66">
        <f t="shared" si="663"/>
        <v>609.6</v>
      </c>
      <c r="OWW83" s="66">
        <f t="shared" si="663"/>
        <v>0.2</v>
      </c>
      <c r="OWX83" s="66">
        <f t="shared" si="663"/>
        <v>29.98</v>
      </c>
      <c r="OWY83" s="66">
        <f t="shared" si="663"/>
        <v>4.9000000000000002E-2</v>
      </c>
      <c r="OWZ83" s="66">
        <f t="shared" si="663"/>
        <v>2.35</v>
      </c>
      <c r="OXA83" s="66">
        <f t="shared" si="663"/>
        <v>135.01</v>
      </c>
      <c r="OXB83" s="66">
        <f t="shared" si="663"/>
        <v>208.6</v>
      </c>
      <c r="OXC83" s="66">
        <f t="shared" si="663"/>
        <v>71.84</v>
      </c>
      <c r="OXD83" s="66">
        <f t="shared" si="663"/>
        <v>5.81</v>
      </c>
      <c r="OXE83" s="67"/>
      <c r="OXF83" s="148" t="s">
        <v>23</v>
      </c>
      <c r="OXG83" s="149"/>
      <c r="OXH83" s="66">
        <v>555</v>
      </c>
      <c r="OXI83" s="66">
        <f t="shared" ref="OXI83:OXT83" si="664">SUM(OXI75:OXI82)</f>
        <v>20.699999999999996</v>
      </c>
      <c r="OXJ83" s="66">
        <f t="shared" si="664"/>
        <v>24.4</v>
      </c>
      <c r="OXK83" s="66">
        <f t="shared" si="664"/>
        <v>81.17</v>
      </c>
      <c r="OXL83" s="66">
        <f t="shared" si="664"/>
        <v>609.6</v>
      </c>
      <c r="OXM83" s="66">
        <f t="shared" si="664"/>
        <v>0.2</v>
      </c>
      <c r="OXN83" s="66">
        <f t="shared" si="664"/>
        <v>29.98</v>
      </c>
      <c r="OXO83" s="66">
        <f t="shared" si="664"/>
        <v>4.9000000000000002E-2</v>
      </c>
      <c r="OXP83" s="66">
        <f t="shared" si="664"/>
        <v>2.35</v>
      </c>
      <c r="OXQ83" s="66">
        <f t="shared" si="664"/>
        <v>135.01</v>
      </c>
      <c r="OXR83" s="66">
        <f t="shared" si="664"/>
        <v>208.6</v>
      </c>
      <c r="OXS83" s="66">
        <f t="shared" si="664"/>
        <v>71.84</v>
      </c>
      <c r="OXT83" s="66">
        <f t="shared" si="664"/>
        <v>5.81</v>
      </c>
      <c r="OXU83" s="67"/>
      <c r="OXV83" s="148" t="s">
        <v>23</v>
      </c>
      <c r="OXW83" s="149"/>
      <c r="OXX83" s="66">
        <v>555</v>
      </c>
      <c r="OXY83" s="66">
        <f t="shared" ref="OXY83:OYJ83" si="665">SUM(OXY75:OXY82)</f>
        <v>20.699999999999996</v>
      </c>
      <c r="OXZ83" s="66">
        <f t="shared" si="665"/>
        <v>24.4</v>
      </c>
      <c r="OYA83" s="66">
        <f t="shared" si="665"/>
        <v>81.17</v>
      </c>
      <c r="OYB83" s="66">
        <f t="shared" si="665"/>
        <v>609.6</v>
      </c>
      <c r="OYC83" s="66">
        <f t="shared" si="665"/>
        <v>0.2</v>
      </c>
      <c r="OYD83" s="66">
        <f t="shared" si="665"/>
        <v>29.98</v>
      </c>
      <c r="OYE83" s="66">
        <f t="shared" si="665"/>
        <v>4.9000000000000002E-2</v>
      </c>
      <c r="OYF83" s="66">
        <f t="shared" si="665"/>
        <v>2.35</v>
      </c>
      <c r="OYG83" s="66">
        <f t="shared" si="665"/>
        <v>135.01</v>
      </c>
      <c r="OYH83" s="66">
        <f t="shared" si="665"/>
        <v>208.6</v>
      </c>
      <c r="OYI83" s="66">
        <f t="shared" si="665"/>
        <v>71.84</v>
      </c>
      <c r="OYJ83" s="66">
        <f t="shared" si="665"/>
        <v>5.81</v>
      </c>
      <c r="OYK83" s="67"/>
      <c r="OYL83" s="148" t="s">
        <v>23</v>
      </c>
      <c r="OYM83" s="149"/>
      <c r="OYN83" s="66">
        <v>555</v>
      </c>
      <c r="OYO83" s="66">
        <f t="shared" ref="OYO83:OYZ83" si="666">SUM(OYO75:OYO82)</f>
        <v>20.699999999999996</v>
      </c>
      <c r="OYP83" s="66">
        <f t="shared" si="666"/>
        <v>24.4</v>
      </c>
      <c r="OYQ83" s="66">
        <f t="shared" si="666"/>
        <v>81.17</v>
      </c>
      <c r="OYR83" s="66">
        <f t="shared" si="666"/>
        <v>609.6</v>
      </c>
      <c r="OYS83" s="66">
        <f t="shared" si="666"/>
        <v>0.2</v>
      </c>
      <c r="OYT83" s="66">
        <f t="shared" si="666"/>
        <v>29.98</v>
      </c>
      <c r="OYU83" s="66">
        <f t="shared" si="666"/>
        <v>4.9000000000000002E-2</v>
      </c>
      <c r="OYV83" s="66">
        <f t="shared" si="666"/>
        <v>2.35</v>
      </c>
      <c r="OYW83" s="66">
        <f t="shared" si="666"/>
        <v>135.01</v>
      </c>
      <c r="OYX83" s="66">
        <f t="shared" si="666"/>
        <v>208.6</v>
      </c>
      <c r="OYY83" s="66">
        <f t="shared" si="666"/>
        <v>71.84</v>
      </c>
      <c r="OYZ83" s="66">
        <f t="shared" si="666"/>
        <v>5.81</v>
      </c>
      <c r="OZA83" s="67"/>
      <c r="OZB83" s="148" t="s">
        <v>23</v>
      </c>
      <c r="OZC83" s="149"/>
      <c r="OZD83" s="66">
        <v>555</v>
      </c>
      <c r="OZE83" s="66">
        <f t="shared" ref="OZE83:OZP83" si="667">SUM(OZE75:OZE82)</f>
        <v>20.699999999999996</v>
      </c>
      <c r="OZF83" s="66">
        <f t="shared" si="667"/>
        <v>24.4</v>
      </c>
      <c r="OZG83" s="66">
        <f t="shared" si="667"/>
        <v>81.17</v>
      </c>
      <c r="OZH83" s="66">
        <f t="shared" si="667"/>
        <v>609.6</v>
      </c>
      <c r="OZI83" s="66">
        <f t="shared" si="667"/>
        <v>0.2</v>
      </c>
      <c r="OZJ83" s="66">
        <f t="shared" si="667"/>
        <v>29.98</v>
      </c>
      <c r="OZK83" s="66">
        <f t="shared" si="667"/>
        <v>4.9000000000000002E-2</v>
      </c>
      <c r="OZL83" s="66">
        <f t="shared" si="667"/>
        <v>2.35</v>
      </c>
      <c r="OZM83" s="66">
        <f t="shared" si="667"/>
        <v>135.01</v>
      </c>
      <c r="OZN83" s="66">
        <f t="shared" si="667"/>
        <v>208.6</v>
      </c>
      <c r="OZO83" s="66">
        <f t="shared" si="667"/>
        <v>71.84</v>
      </c>
      <c r="OZP83" s="66">
        <f t="shared" si="667"/>
        <v>5.81</v>
      </c>
      <c r="OZQ83" s="67"/>
      <c r="OZR83" s="148" t="s">
        <v>23</v>
      </c>
      <c r="OZS83" s="149"/>
      <c r="OZT83" s="66">
        <v>555</v>
      </c>
      <c r="OZU83" s="66">
        <f t="shared" ref="OZU83:PAF83" si="668">SUM(OZU75:OZU82)</f>
        <v>20.699999999999996</v>
      </c>
      <c r="OZV83" s="66">
        <f t="shared" si="668"/>
        <v>24.4</v>
      </c>
      <c r="OZW83" s="66">
        <f t="shared" si="668"/>
        <v>81.17</v>
      </c>
      <c r="OZX83" s="66">
        <f t="shared" si="668"/>
        <v>609.6</v>
      </c>
      <c r="OZY83" s="66">
        <f t="shared" si="668"/>
        <v>0.2</v>
      </c>
      <c r="OZZ83" s="66">
        <f t="shared" si="668"/>
        <v>29.98</v>
      </c>
      <c r="PAA83" s="66">
        <f t="shared" si="668"/>
        <v>4.9000000000000002E-2</v>
      </c>
      <c r="PAB83" s="66">
        <f t="shared" si="668"/>
        <v>2.35</v>
      </c>
      <c r="PAC83" s="66">
        <f t="shared" si="668"/>
        <v>135.01</v>
      </c>
      <c r="PAD83" s="66">
        <f t="shared" si="668"/>
        <v>208.6</v>
      </c>
      <c r="PAE83" s="66">
        <f t="shared" si="668"/>
        <v>71.84</v>
      </c>
      <c r="PAF83" s="66">
        <f t="shared" si="668"/>
        <v>5.81</v>
      </c>
      <c r="PAG83" s="67"/>
      <c r="PAH83" s="148" t="s">
        <v>23</v>
      </c>
      <c r="PAI83" s="149"/>
      <c r="PAJ83" s="66">
        <v>555</v>
      </c>
      <c r="PAK83" s="66">
        <f t="shared" ref="PAK83:PAV83" si="669">SUM(PAK75:PAK82)</f>
        <v>20.699999999999996</v>
      </c>
      <c r="PAL83" s="66">
        <f t="shared" si="669"/>
        <v>24.4</v>
      </c>
      <c r="PAM83" s="66">
        <f t="shared" si="669"/>
        <v>81.17</v>
      </c>
      <c r="PAN83" s="66">
        <f t="shared" si="669"/>
        <v>609.6</v>
      </c>
      <c r="PAO83" s="66">
        <f t="shared" si="669"/>
        <v>0.2</v>
      </c>
      <c r="PAP83" s="66">
        <f t="shared" si="669"/>
        <v>29.98</v>
      </c>
      <c r="PAQ83" s="66">
        <f t="shared" si="669"/>
        <v>4.9000000000000002E-2</v>
      </c>
      <c r="PAR83" s="66">
        <f t="shared" si="669"/>
        <v>2.35</v>
      </c>
      <c r="PAS83" s="66">
        <f t="shared" si="669"/>
        <v>135.01</v>
      </c>
      <c r="PAT83" s="66">
        <f t="shared" si="669"/>
        <v>208.6</v>
      </c>
      <c r="PAU83" s="66">
        <f t="shared" si="669"/>
        <v>71.84</v>
      </c>
      <c r="PAV83" s="66">
        <f t="shared" si="669"/>
        <v>5.81</v>
      </c>
      <c r="PAW83" s="67"/>
      <c r="PAX83" s="148" t="s">
        <v>23</v>
      </c>
      <c r="PAY83" s="149"/>
      <c r="PAZ83" s="66">
        <v>555</v>
      </c>
      <c r="PBA83" s="66">
        <f t="shared" ref="PBA83:PBL83" si="670">SUM(PBA75:PBA82)</f>
        <v>20.699999999999996</v>
      </c>
      <c r="PBB83" s="66">
        <f t="shared" si="670"/>
        <v>24.4</v>
      </c>
      <c r="PBC83" s="66">
        <f t="shared" si="670"/>
        <v>81.17</v>
      </c>
      <c r="PBD83" s="66">
        <f t="shared" si="670"/>
        <v>609.6</v>
      </c>
      <c r="PBE83" s="66">
        <f t="shared" si="670"/>
        <v>0.2</v>
      </c>
      <c r="PBF83" s="66">
        <f t="shared" si="670"/>
        <v>29.98</v>
      </c>
      <c r="PBG83" s="66">
        <f t="shared" si="670"/>
        <v>4.9000000000000002E-2</v>
      </c>
      <c r="PBH83" s="66">
        <f t="shared" si="670"/>
        <v>2.35</v>
      </c>
      <c r="PBI83" s="66">
        <f t="shared" si="670"/>
        <v>135.01</v>
      </c>
      <c r="PBJ83" s="66">
        <f t="shared" si="670"/>
        <v>208.6</v>
      </c>
      <c r="PBK83" s="66">
        <f t="shared" si="670"/>
        <v>71.84</v>
      </c>
      <c r="PBL83" s="66">
        <f t="shared" si="670"/>
        <v>5.81</v>
      </c>
      <c r="PBM83" s="67"/>
      <c r="PBN83" s="148" t="s">
        <v>23</v>
      </c>
      <c r="PBO83" s="149"/>
      <c r="PBP83" s="66">
        <v>555</v>
      </c>
      <c r="PBQ83" s="66">
        <f t="shared" ref="PBQ83:PCB83" si="671">SUM(PBQ75:PBQ82)</f>
        <v>20.699999999999996</v>
      </c>
      <c r="PBR83" s="66">
        <f t="shared" si="671"/>
        <v>24.4</v>
      </c>
      <c r="PBS83" s="66">
        <f t="shared" si="671"/>
        <v>81.17</v>
      </c>
      <c r="PBT83" s="66">
        <f t="shared" si="671"/>
        <v>609.6</v>
      </c>
      <c r="PBU83" s="66">
        <f t="shared" si="671"/>
        <v>0.2</v>
      </c>
      <c r="PBV83" s="66">
        <f t="shared" si="671"/>
        <v>29.98</v>
      </c>
      <c r="PBW83" s="66">
        <f t="shared" si="671"/>
        <v>4.9000000000000002E-2</v>
      </c>
      <c r="PBX83" s="66">
        <f t="shared" si="671"/>
        <v>2.35</v>
      </c>
      <c r="PBY83" s="66">
        <f t="shared" si="671"/>
        <v>135.01</v>
      </c>
      <c r="PBZ83" s="66">
        <f t="shared" si="671"/>
        <v>208.6</v>
      </c>
      <c r="PCA83" s="66">
        <f t="shared" si="671"/>
        <v>71.84</v>
      </c>
      <c r="PCB83" s="66">
        <f t="shared" si="671"/>
        <v>5.81</v>
      </c>
      <c r="PCC83" s="67"/>
      <c r="PCD83" s="148" t="s">
        <v>23</v>
      </c>
      <c r="PCE83" s="149"/>
      <c r="PCF83" s="66">
        <v>555</v>
      </c>
      <c r="PCG83" s="66">
        <f t="shared" ref="PCG83:PCR83" si="672">SUM(PCG75:PCG82)</f>
        <v>20.699999999999996</v>
      </c>
      <c r="PCH83" s="66">
        <f t="shared" si="672"/>
        <v>24.4</v>
      </c>
      <c r="PCI83" s="66">
        <f t="shared" si="672"/>
        <v>81.17</v>
      </c>
      <c r="PCJ83" s="66">
        <f t="shared" si="672"/>
        <v>609.6</v>
      </c>
      <c r="PCK83" s="66">
        <f t="shared" si="672"/>
        <v>0.2</v>
      </c>
      <c r="PCL83" s="66">
        <f t="shared" si="672"/>
        <v>29.98</v>
      </c>
      <c r="PCM83" s="66">
        <f t="shared" si="672"/>
        <v>4.9000000000000002E-2</v>
      </c>
      <c r="PCN83" s="66">
        <f t="shared" si="672"/>
        <v>2.35</v>
      </c>
      <c r="PCO83" s="66">
        <f t="shared" si="672"/>
        <v>135.01</v>
      </c>
      <c r="PCP83" s="66">
        <f t="shared" si="672"/>
        <v>208.6</v>
      </c>
      <c r="PCQ83" s="66">
        <f t="shared" si="672"/>
        <v>71.84</v>
      </c>
      <c r="PCR83" s="66">
        <f t="shared" si="672"/>
        <v>5.81</v>
      </c>
      <c r="PCS83" s="67"/>
      <c r="PCT83" s="148" t="s">
        <v>23</v>
      </c>
      <c r="PCU83" s="149"/>
      <c r="PCV83" s="66">
        <v>555</v>
      </c>
      <c r="PCW83" s="66">
        <f t="shared" ref="PCW83:PDH83" si="673">SUM(PCW75:PCW82)</f>
        <v>20.699999999999996</v>
      </c>
      <c r="PCX83" s="66">
        <f t="shared" si="673"/>
        <v>24.4</v>
      </c>
      <c r="PCY83" s="66">
        <f t="shared" si="673"/>
        <v>81.17</v>
      </c>
      <c r="PCZ83" s="66">
        <f t="shared" si="673"/>
        <v>609.6</v>
      </c>
      <c r="PDA83" s="66">
        <f t="shared" si="673"/>
        <v>0.2</v>
      </c>
      <c r="PDB83" s="66">
        <f t="shared" si="673"/>
        <v>29.98</v>
      </c>
      <c r="PDC83" s="66">
        <f t="shared" si="673"/>
        <v>4.9000000000000002E-2</v>
      </c>
      <c r="PDD83" s="66">
        <f t="shared" si="673"/>
        <v>2.35</v>
      </c>
      <c r="PDE83" s="66">
        <f t="shared" si="673"/>
        <v>135.01</v>
      </c>
      <c r="PDF83" s="66">
        <f t="shared" si="673"/>
        <v>208.6</v>
      </c>
      <c r="PDG83" s="66">
        <f t="shared" si="673"/>
        <v>71.84</v>
      </c>
      <c r="PDH83" s="66">
        <f t="shared" si="673"/>
        <v>5.81</v>
      </c>
      <c r="PDI83" s="67"/>
      <c r="PDJ83" s="148" t="s">
        <v>23</v>
      </c>
      <c r="PDK83" s="149"/>
      <c r="PDL83" s="66">
        <v>555</v>
      </c>
      <c r="PDM83" s="66">
        <f t="shared" ref="PDM83:PDX83" si="674">SUM(PDM75:PDM82)</f>
        <v>20.699999999999996</v>
      </c>
      <c r="PDN83" s="66">
        <f t="shared" si="674"/>
        <v>24.4</v>
      </c>
      <c r="PDO83" s="66">
        <f t="shared" si="674"/>
        <v>81.17</v>
      </c>
      <c r="PDP83" s="66">
        <f t="shared" si="674"/>
        <v>609.6</v>
      </c>
      <c r="PDQ83" s="66">
        <f t="shared" si="674"/>
        <v>0.2</v>
      </c>
      <c r="PDR83" s="66">
        <f t="shared" si="674"/>
        <v>29.98</v>
      </c>
      <c r="PDS83" s="66">
        <f t="shared" si="674"/>
        <v>4.9000000000000002E-2</v>
      </c>
      <c r="PDT83" s="66">
        <f t="shared" si="674"/>
        <v>2.35</v>
      </c>
      <c r="PDU83" s="66">
        <f t="shared" si="674"/>
        <v>135.01</v>
      </c>
      <c r="PDV83" s="66">
        <f t="shared" si="674"/>
        <v>208.6</v>
      </c>
      <c r="PDW83" s="66">
        <f t="shared" si="674"/>
        <v>71.84</v>
      </c>
      <c r="PDX83" s="66">
        <f t="shared" si="674"/>
        <v>5.81</v>
      </c>
      <c r="PDY83" s="67"/>
      <c r="PDZ83" s="148" t="s">
        <v>23</v>
      </c>
      <c r="PEA83" s="149"/>
      <c r="PEB83" s="66">
        <v>555</v>
      </c>
      <c r="PEC83" s="66">
        <f t="shared" ref="PEC83:PEN83" si="675">SUM(PEC75:PEC82)</f>
        <v>20.699999999999996</v>
      </c>
      <c r="PED83" s="66">
        <f t="shared" si="675"/>
        <v>24.4</v>
      </c>
      <c r="PEE83" s="66">
        <f t="shared" si="675"/>
        <v>81.17</v>
      </c>
      <c r="PEF83" s="66">
        <f t="shared" si="675"/>
        <v>609.6</v>
      </c>
      <c r="PEG83" s="66">
        <f t="shared" si="675"/>
        <v>0.2</v>
      </c>
      <c r="PEH83" s="66">
        <f t="shared" si="675"/>
        <v>29.98</v>
      </c>
      <c r="PEI83" s="66">
        <f t="shared" si="675"/>
        <v>4.9000000000000002E-2</v>
      </c>
      <c r="PEJ83" s="66">
        <f t="shared" si="675"/>
        <v>2.35</v>
      </c>
      <c r="PEK83" s="66">
        <f t="shared" si="675"/>
        <v>135.01</v>
      </c>
      <c r="PEL83" s="66">
        <f t="shared" si="675"/>
        <v>208.6</v>
      </c>
      <c r="PEM83" s="66">
        <f t="shared" si="675"/>
        <v>71.84</v>
      </c>
      <c r="PEN83" s="66">
        <f t="shared" si="675"/>
        <v>5.81</v>
      </c>
      <c r="PEO83" s="67"/>
      <c r="PEP83" s="148" t="s">
        <v>23</v>
      </c>
      <c r="PEQ83" s="149"/>
      <c r="PER83" s="66">
        <v>555</v>
      </c>
      <c r="PES83" s="66">
        <f t="shared" ref="PES83:PFD83" si="676">SUM(PES75:PES82)</f>
        <v>20.699999999999996</v>
      </c>
      <c r="PET83" s="66">
        <f t="shared" si="676"/>
        <v>24.4</v>
      </c>
      <c r="PEU83" s="66">
        <f t="shared" si="676"/>
        <v>81.17</v>
      </c>
      <c r="PEV83" s="66">
        <f t="shared" si="676"/>
        <v>609.6</v>
      </c>
      <c r="PEW83" s="66">
        <f t="shared" si="676"/>
        <v>0.2</v>
      </c>
      <c r="PEX83" s="66">
        <f t="shared" si="676"/>
        <v>29.98</v>
      </c>
      <c r="PEY83" s="66">
        <f t="shared" si="676"/>
        <v>4.9000000000000002E-2</v>
      </c>
      <c r="PEZ83" s="66">
        <f t="shared" si="676"/>
        <v>2.35</v>
      </c>
      <c r="PFA83" s="66">
        <f t="shared" si="676"/>
        <v>135.01</v>
      </c>
      <c r="PFB83" s="66">
        <f t="shared" si="676"/>
        <v>208.6</v>
      </c>
      <c r="PFC83" s="66">
        <f t="shared" si="676"/>
        <v>71.84</v>
      </c>
      <c r="PFD83" s="66">
        <f t="shared" si="676"/>
        <v>5.81</v>
      </c>
      <c r="PFE83" s="67"/>
      <c r="PFF83" s="148" t="s">
        <v>23</v>
      </c>
      <c r="PFG83" s="149"/>
      <c r="PFH83" s="66">
        <v>555</v>
      </c>
      <c r="PFI83" s="66">
        <f t="shared" ref="PFI83:PFT83" si="677">SUM(PFI75:PFI82)</f>
        <v>20.699999999999996</v>
      </c>
      <c r="PFJ83" s="66">
        <f t="shared" si="677"/>
        <v>24.4</v>
      </c>
      <c r="PFK83" s="66">
        <f t="shared" si="677"/>
        <v>81.17</v>
      </c>
      <c r="PFL83" s="66">
        <f t="shared" si="677"/>
        <v>609.6</v>
      </c>
      <c r="PFM83" s="66">
        <f t="shared" si="677"/>
        <v>0.2</v>
      </c>
      <c r="PFN83" s="66">
        <f t="shared" si="677"/>
        <v>29.98</v>
      </c>
      <c r="PFO83" s="66">
        <f t="shared" si="677"/>
        <v>4.9000000000000002E-2</v>
      </c>
      <c r="PFP83" s="66">
        <f t="shared" si="677"/>
        <v>2.35</v>
      </c>
      <c r="PFQ83" s="66">
        <f t="shared" si="677"/>
        <v>135.01</v>
      </c>
      <c r="PFR83" s="66">
        <f t="shared" si="677"/>
        <v>208.6</v>
      </c>
      <c r="PFS83" s="66">
        <f t="shared" si="677"/>
        <v>71.84</v>
      </c>
      <c r="PFT83" s="66">
        <f t="shared" si="677"/>
        <v>5.81</v>
      </c>
      <c r="PFU83" s="67"/>
      <c r="PFV83" s="148" t="s">
        <v>23</v>
      </c>
      <c r="PFW83" s="149"/>
      <c r="PFX83" s="66">
        <v>555</v>
      </c>
      <c r="PFY83" s="66">
        <f t="shared" ref="PFY83:PGJ83" si="678">SUM(PFY75:PFY82)</f>
        <v>20.699999999999996</v>
      </c>
      <c r="PFZ83" s="66">
        <f t="shared" si="678"/>
        <v>24.4</v>
      </c>
      <c r="PGA83" s="66">
        <f t="shared" si="678"/>
        <v>81.17</v>
      </c>
      <c r="PGB83" s="66">
        <f t="shared" si="678"/>
        <v>609.6</v>
      </c>
      <c r="PGC83" s="66">
        <f t="shared" si="678"/>
        <v>0.2</v>
      </c>
      <c r="PGD83" s="66">
        <f t="shared" si="678"/>
        <v>29.98</v>
      </c>
      <c r="PGE83" s="66">
        <f t="shared" si="678"/>
        <v>4.9000000000000002E-2</v>
      </c>
      <c r="PGF83" s="66">
        <f t="shared" si="678"/>
        <v>2.35</v>
      </c>
      <c r="PGG83" s="66">
        <f t="shared" si="678"/>
        <v>135.01</v>
      </c>
      <c r="PGH83" s="66">
        <f t="shared" si="678"/>
        <v>208.6</v>
      </c>
      <c r="PGI83" s="66">
        <f t="shared" si="678"/>
        <v>71.84</v>
      </c>
      <c r="PGJ83" s="66">
        <f t="shared" si="678"/>
        <v>5.81</v>
      </c>
      <c r="PGK83" s="67"/>
      <c r="PGL83" s="148" t="s">
        <v>23</v>
      </c>
      <c r="PGM83" s="149"/>
      <c r="PGN83" s="66">
        <v>555</v>
      </c>
      <c r="PGO83" s="66">
        <f t="shared" ref="PGO83:PGZ83" si="679">SUM(PGO75:PGO82)</f>
        <v>20.699999999999996</v>
      </c>
      <c r="PGP83" s="66">
        <f t="shared" si="679"/>
        <v>24.4</v>
      </c>
      <c r="PGQ83" s="66">
        <f t="shared" si="679"/>
        <v>81.17</v>
      </c>
      <c r="PGR83" s="66">
        <f t="shared" si="679"/>
        <v>609.6</v>
      </c>
      <c r="PGS83" s="66">
        <f t="shared" si="679"/>
        <v>0.2</v>
      </c>
      <c r="PGT83" s="66">
        <f t="shared" si="679"/>
        <v>29.98</v>
      </c>
      <c r="PGU83" s="66">
        <f t="shared" si="679"/>
        <v>4.9000000000000002E-2</v>
      </c>
      <c r="PGV83" s="66">
        <f t="shared" si="679"/>
        <v>2.35</v>
      </c>
      <c r="PGW83" s="66">
        <f t="shared" si="679"/>
        <v>135.01</v>
      </c>
      <c r="PGX83" s="66">
        <f t="shared" si="679"/>
        <v>208.6</v>
      </c>
      <c r="PGY83" s="66">
        <f t="shared" si="679"/>
        <v>71.84</v>
      </c>
      <c r="PGZ83" s="66">
        <f t="shared" si="679"/>
        <v>5.81</v>
      </c>
      <c r="PHA83" s="67"/>
      <c r="PHB83" s="148" t="s">
        <v>23</v>
      </c>
      <c r="PHC83" s="149"/>
      <c r="PHD83" s="66">
        <v>555</v>
      </c>
      <c r="PHE83" s="66">
        <f t="shared" ref="PHE83:PHP83" si="680">SUM(PHE75:PHE82)</f>
        <v>20.699999999999996</v>
      </c>
      <c r="PHF83" s="66">
        <f t="shared" si="680"/>
        <v>24.4</v>
      </c>
      <c r="PHG83" s="66">
        <f t="shared" si="680"/>
        <v>81.17</v>
      </c>
      <c r="PHH83" s="66">
        <f t="shared" si="680"/>
        <v>609.6</v>
      </c>
      <c r="PHI83" s="66">
        <f t="shared" si="680"/>
        <v>0.2</v>
      </c>
      <c r="PHJ83" s="66">
        <f t="shared" si="680"/>
        <v>29.98</v>
      </c>
      <c r="PHK83" s="66">
        <f t="shared" si="680"/>
        <v>4.9000000000000002E-2</v>
      </c>
      <c r="PHL83" s="66">
        <f t="shared" si="680"/>
        <v>2.35</v>
      </c>
      <c r="PHM83" s="66">
        <f t="shared" si="680"/>
        <v>135.01</v>
      </c>
      <c r="PHN83" s="66">
        <f t="shared" si="680"/>
        <v>208.6</v>
      </c>
      <c r="PHO83" s="66">
        <f t="shared" si="680"/>
        <v>71.84</v>
      </c>
      <c r="PHP83" s="66">
        <f t="shared" si="680"/>
        <v>5.81</v>
      </c>
      <c r="PHQ83" s="67"/>
      <c r="PHR83" s="148" t="s">
        <v>23</v>
      </c>
      <c r="PHS83" s="149"/>
      <c r="PHT83" s="66">
        <v>555</v>
      </c>
      <c r="PHU83" s="66">
        <f t="shared" ref="PHU83:PIF83" si="681">SUM(PHU75:PHU82)</f>
        <v>20.699999999999996</v>
      </c>
      <c r="PHV83" s="66">
        <f t="shared" si="681"/>
        <v>24.4</v>
      </c>
      <c r="PHW83" s="66">
        <f t="shared" si="681"/>
        <v>81.17</v>
      </c>
      <c r="PHX83" s="66">
        <f t="shared" si="681"/>
        <v>609.6</v>
      </c>
      <c r="PHY83" s="66">
        <f t="shared" si="681"/>
        <v>0.2</v>
      </c>
      <c r="PHZ83" s="66">
        <f t="shared" si="681"/>
        <v>29.98</v>
      </c>
      <c r="PIA83" s="66">
        <f t="shared" si="681"/>
        <v>4.9000000000000002E-2</v>
      </c>
      <c r="PIB83" s="66">
        <f t="shared" si="681"/>
        <v>2.35</v>
      </c>
      <c r="PIC83" s="66">
        <f t="shared" si="681"/>
        <v>135.01</v>
      </c>
      <c r="PID83" s="66">
        <f t="shared" si="681"/>
        <v>208.6</v>
      </c>
      <c r="PIE83" s="66">
        <f t="shared" si="681"/>
        <v>71.84</v>
      </c>
      <c r="PIF83" s="66">
        <f t="shared" si="681"/>
        <v>5.81</v>
      </c>
      <c r="PIG83" s="67"/>
      <c r="PIH83" s="148" t="s">
        <v>23</v>
      </c>
      <c r="PII83" s="149"/>
      <c r="PIJ83" s="66">
        <v>555</v>
      </c>
      <c r="PIK83" s="66">
        <f t="shared" ref="PIK83:PIV83" si="682">SUM(PIK75:PIK82)</f>
        <v>20.699999999999996</v>
      </c>
      <c r="PIL83" s="66">
        <f t="shared" si="682"/>
        <v>24.4</v>
      </c>
      <c r="PIM83" s="66">
        <f t="shared" si="682"/>
        <v>81.17</v>
      </c>
      <c r="PIN83" s="66">
        <f t="shared" si="682"/>
        <v>609.6</v>
      </c>
      <c r="PIO83" s="66">
        <f t="shared" si="682"/>
        <v>0.2</v>
      </c>
      <c r="PIP83" s="66">
        <f t="shared" si="682"/>
        <v>29.98</v>
      </c>
      <c r="PIQ83" s="66">
        <f t="shared" si="682"/>
        <v>4.9000000000000002E-2</v>
      </c>
      <c r="PIR83" s="66">
        <f t="shared" si="682"/>
        <v>2.35</v>
      </c>
      <c r="PIS83" s="66">
        <f t="shared" si="682"/>
        <v>135.01</v>
      </c>
      <c r="PIT83" s="66">
        <f t="shared" si="682"/>
        <v>208.6</v>
      </c>
      <c r="PIU83" s="66">
        <f t="shared" si="682"/>
        <v>71.84</v>
      </c>
      <c r="PIV83" s="66">
        <f t="shared" si="682"/>
        <v>5.81</v>
      </c>
      <c r="PIW83" s="67"/>
      <c r="PIX83" s="148" t="s">
        <v>23</v>
      </c>
      <c r="PIY83" s="149"/>
      <c r="PIZ83" s="66">
        <v>555</v>
      </c>
      <c r="PJA83" s="66">
        <f t="shared" ref="PJA83:PJL83" si="683">SUM(PJA75:PJA82)</f>
        <v>20.699999999999996</v>
      </c>
      <c r="PJB83" s="66">
        <f t="shared" si="683"/>
        <v>24.4</v>
      </c>
      <c r="PJC83" s="66">
        <f t="shared" si="683"/>
        <v>81.17</v>
      </c>
      <c r="PJD83" s="66">
        <f t="shared" si="683"/>
        <v>609.6</v>
      </c>
      <c r="PJE83" s="66">
        <f t="shared" si="683"/>
        <v>0.2</v>
      </c>
      <c r="PJF83" s="66">
        <f t="shared" si="683"/>
        <v>29.98</v>
      </c>
      <c r="PJG83" s="66">
        <f t="shared" si="683"/>
        <v>4.9000000000000002E-2</v>
      </c>
      <c r="PJH83" s="66">
        <f t="shared" si="683"/>
        <v>2.35</v>
      </c>
      <c r="PJI83" s="66">
        <f t="shared" si="683"/>
        <v>135.01</v>
      </c>
      <c r="PJJ83" s="66">
        <f t="shared" si="683"/>
        <v>208.6</v>
      </c>
      <c r="PJK83" s="66">
        <f t="shared" si="683"/>
        <v>71.84</v>
      </c>
      <c r="PJL83" s="66">
        <f t="shared" si="683"/>
        <v>5.81</v>
      </c>
      <c r="PJM83" s="67"/>
      <c r="PJN83" s="148" t="s">
        <v>23</v>
      </c>
      <c r="PJO83" s="149"/>
      <c r="PJP83" s="66">
        <v>555</v>
      </c>
      <c r="PJQ83" s="66">
        <f t="shared" ref="PJQ83:PKB83" si="684">SUM(PJQ75:PJQ82)</f>
        <v>20.699999999999996</v>
      </c>
      <c r="PJR83" s="66">
        <f t="shared" si="684"/>
        <v>24.4</v>
      </c>
      <c r="PJS83" s="66">
        <f t="shared" si="684"/>
        <v>81.17</v>
      </c>
      <c r="PJT83" s="66">
        <f t="shared" si="684"/>
        <v>609.6</v>
      </c>
      <c r="PJU83" s="66">
        <f t="shared" si="684"/>
        <v>0.2</v>
      </c>
      <c r="PJV83" s="66">
        <f t="shared" si="684"/>
        <v>29.98</v>
      </c>
      <c r="PJW83" s="66">
        <f t="shared" si="684"/>
        <v>4.9000000000000002E-2</v>
      </c>
      <c r="PJX83" s="66">
        <f t="shared" si="684"/>
        <v>2.35</v>
      </c>
      <c r="PJY83" s="66">
        <f t="shared" si="684"/>
        <v>135.01</v>
      </c>
      <c r="PJZ83" s="66">
        <f t="shared" si="684"/>
        <v>208.6</v>
      </c>
      <c r="PKA83" s="66">
        <f t="shared" si="684"/>
        <v>71.84</v>
      </c>
      <c r="PKB83" s="66">
        <f t="shared" si="684"/>
        <v>5.81</v>
      </c>
      <c r="PKC83" s="67"/>
      <c r="PKD83" s="148" t="s">
        <v>23</v>
      </c>
      <c r="PKE83" s="149"/>
      <c r="PKF83" s="66">
        <v>555</v>
      </c>
      <c r="PKG83" s="66">
        <f t="shared" ref="PKG83:PKR83" si="685">SUM(PKG75:PKG82)</f>
        <v>20.699999999999996</v>
      </c>
      <c r="PKH83" s="66">
        <f t="shared" si="685"/>
        <v>24.4</v>
      </c>
      <c r="PKI83" s="66">
        <f t="shared" si="685"/>
        <v>81.17</v>
      </c>
      <c r="PKJ83" s="66">
        <f t="shared" si="685"/>
        <v>609.6</v>
      </c>
      <c r="PKK83" s="66">
        <f t="shared" si="685"/>
        <v>0.2</v>
      </c>
      <c r="PKL83" s="66">
        <f t="shared" si="685"/>
        <v>29.98</v>
      </c>
      <c r="PKM83" s="66">
        <f t="shared" si="685"/>
        <v>4.9000000000000002E-2</v>
      </c>
      <c r="PKN83" s="66">
        <f t="shared" si="685"/>
        <v>2.35</v>
      </c>
      <c r="PKO83" s="66">
        <f t="shared" si="685"/>
        <v>135.01</v>
      </c>
      <c r="PKP83" s="66">
        <f t="shared" si="685"/>
        <v>208.6</v>
      </c>
      <c r="PKQ83" s="66">
        <f t="shared" si="685"/>
        <v>71.84</v>
      </c>
      <c r="PKR83" s="66">
        <f t="shared" si="685"/>
        <v>5.81</v>
      </c>
      <c r="PKS83" s="67"/>
      <c r="PKT83" s="148" t="s">
        <v>23</v>
      </c>
      <c r="PKU83" s="149"/>
      <c r="PKV83" s="66">
        <v>555</v>
      </c>
      <c r="PKW83" s="66">
        <f t="shared" ref="PKW83:PLH83" si="686">SUM(PKW75:PKW82)</f>
        <v>20.699999999999996</v>
      </c>
      <c r="PKX83" s="66">
        <f t="shared" si="686"/>
        <v>24.4</v>
      </c>
      <c r="PKY83" s="66">
        <f t="shared" si="686"/>
        <v>81.17</v>
      </c>
      <c r="PKZ83" s="66">
        <f t="shared" si="686"/>
        <v>609.6</v>
      </c>
      <c r="PLA83" s="66">
        <f t="shared" si="686"/>
        <v>0.2</v>
      </c>
      <c r="PLB83" s="66">
        <f t="shared" si="686"/>
        <v>29.98</v>
      </c>
      <c r="PLC83" s="66">
        <f t="shared" si="686"/>
        <v>4.9000000000000002E-2</v>
      </c>
      <c r="PLD83" s="66">
        <f t="shared" si="686"/>
        <v>2.35</v>
      </c>
      <c r="PLE83" s="66">
        <f t="shared" si="686"/>
        <v>135.01</v>
      </c>
      <c r="PLF83" s="66">
        <f t="shared" si="686"/>
        <v>208.6</v>
      </c>
      <c r="PLG83" s="66">
        <f t="shared" si="686"/>
        <v>71.84</v>
      </c>
      <c r="PLH83" s="66">
        <f t="shared" si="686"/>
        <v>5.81</v>
      </c>
      <c r="PLI83" s="67"/>
      <c r="PLJ83" s="148" t="s">
        <v>23</v>
      </c>
      <c r="PLK83" s="149"/>
      <c r="PLL83" s="66">
        <v>555</v>
      </c>
      <c r="PLM83" s="66">
        <f t="shared" ref="PLM83:PLX83" si="687">SUM(PLM75:PLM82)</f>
        <v>20.699999999999996</v>
      </c>
      <c r="PLN83" s="66">
        <f t="shared" si="687"/>
        <v>24.4</v>
      </c>
      <c r="PLO83" s="66">
        <f t="shared" si="687"/>
        <v>81.17</v>
      </c>
      <c r="PLP83" s="66">
        <f t="shared" si="687"/>
        <v>609.6</v>
      </c>
      <c r="PLQ83" s="66">
        <f t="shared" si="687"/>
        <v>0.2</v>
      </c>
      <c r="PLR83" s="66">
        <f t="shared" si="687"/>
        <v>29.98</v>
      </c>
      <c r="PLS83" s="66">
        <f t="shared" si="687"/>
        <v>4.9000000000000002E-2</v>
      </c>
      <c r="PLT83" s="66">
        <f t="shared" si="687"/>
        <v>2.35</v>
      </c>
      <c r="PLU83" s="66">
        <f t="shared" si="687"/>
        <v>135.01</v>
      </c>
      <c r="PLV83" s="66">
        <f t="shared" si="687"/>
        <v>208.6</v>
      </c>
      <c r="PLW83" s="66">
        <f t="shared" si="687"/>
        <v>71.84</v>
      </c>
      <c r="PLX83" s="66">
        <f t="shared" si="687"/>
        <v>5.81</v>
      </c>
      <c r="PLY83" s="67"/>
      <c r="PLZ83" s="148" t="s">
        <v>23</v>
      </c>
      <c r="PMA83" s="149"/>
      <c r="PMB83" s="66">
        <v>555</v>
      </c>
      <c r="PMC83" s="66">
        <f t="shared" ref="PMC83:PMN83" si="688">SUM(PMC75:PMC82)</f>
        <v>20.699999999999996</v>
      </c>
      <c r="PMD83" s="66">
        <f t="shared" si="688"/>
        <v>24.4</v>
      </c>
      <c r="PME83" s="66">
        <f t="shared" si="688"/>
        <v>81.17</v>
      </c>
      <c r="PMF83" s="66">
        <f t="shared" si="688"/>
        <v>609.6</v>
      </c>
      <c r="PMG83" s="66">
        <f t="shared" si="688"/>
        <v>0.2</v>
      </c>
      <c r="PMH83" s="66">
        <f t="shared" si="688"/>
        <v>29.98</v>
      </c>
      <c r="PMI83" s="66">
        <f t="shared" si="688"/>
        <v>4.9000000000000002E-2</v>
      </c>
      <c r="PMJ83" s="66">
        <f t="shared" si="688"/>
        <v>2.35</v>
      </c>
      <c r="PMK83" s="66">
        <f t="shared" si="688"/>
        <v>135.01</v>
      </c>
      <c r="PML83" s="66">
        <f t="shared" si="688"/>
        <v>208.6</v>
      </c>
      <c r="PMM83" s="66">
        <f t="shared" si="688"/>
        <v>71.84</v>
      </c>
      <c r="PMN83" s="66">
        <f t="shared" si="688"/>
        <v>5.81</v>
      </c>
      <c r="PMO83" s="67"/>
      <c r="PMP83" s="148" t="s">
        <v>23</v>
      </c>
      <c r="PMQ83" s="149"/>
      <c r="PMR83" s="66">
        <v>555</v>
      </c>
      <c r="PMS83" s="66">
        <f t="shared" ref="PMS83:PND83" si="689">SUM(PMS75:PMS82)</f>
        <v>20.699999999999996</v>
      </c>
      <c r="PMT83" s="66">
        <f t="shared" si="689"/>
        <v>24.4</v>
      </c>
      <c r="PMU83" s="66">
        <f t="shared" si="689"/>
        <v>81.17</v>
      </c>
      <c r="PMV83" s="66">
        <f t="shared" si="689"/>
        <v>609.6</v>
      </c>
      <c r="PMW83" s="66">
        <f t="shared" si="689"/>
        <v>0.2</v>
      </c>
      <c r="PMX83" s="66">
        <f t="shared" si="689"/>
        <v>29.98</v>
      </c>
      <c r="PMY83" s="66">
        <f t="shared" si="689"/>
        <v>4.9000000000000002E-2</v>
      </c>
      <c r="PMZ83" s="66">
        <f t="shared" si="689"/>
        <v>2.35</v>
      </c>
      <c r="PNA83" s="66">
        <f t="shared" si="689"/>
        <v>135.01</v>
      </c>
      <c r="PNB83" s="66">
        <f t="shared" si="689"/>
        <v>208.6</v>
      </c>
      <c r="PNC83" s="66">
        <f t="shared" si="689"/>
        <v>71.84</v>
      </c>
      <c r="PND83" s="66">
        <f t="shared" si="689"/>
        <v>5.81</v>
      </c>
      <c r="PNE83" s="67"/>
      <c r="PNF83" s="148" t="s">
        <v>23</v>
      </c>
      <c r="PNG83" s="149"/>
      <c r="PNH83" s="66">
        <v>555</v>
      </c>
      <c r="PNI83" s="66">
        <f t="shared" ref="PNI83:PNT83" si="690">SUM(PNI75:PNI82)</f>
        <v>20.699999999999996</v>
      </c>
      <c r="PNJ83" s="66">
        <f t="shared" si="690"/>
        <v>24.4</v>
      </c>
      <c r="PNK83" s="66">
        <f t="shared" si="690"/>
        <v>81.17</v>
      </c>
      <c r="PNL83" s="66">
        <f t="shared" si="690"/>
        <v>609.6</v>
      </c>
      <c r="PNM83" s="66">
        <f t="shared" si="690"/>
        <v>0.2</v>
      </c>
      <c r="PNN83" s="66">
        <f t="shared" si="690"/>
        <v>29.98</v>
      </c>
      <c r="PNO83" s="66">
        <f t="shared" si="690"/>
        <v>4.9000000000000002E-2</v>
      </c>
      <c r="PNP83" s="66">
        <f t="shared" si="690"/>
        <v>2.35</v>
      </c>
      <c r="PNQ83" s="66">
        <f t="shared" si="690"/>
        <v>135.01</v>
      </c>
      <c r="PNR83" s="66">
        <f t="shared" si="690"/>
        <v>208.6</v>
      </c>
      <c r="PNS83" s="66">
        <f t="shared" si="690"/>
        <v>71.84</v>
      </c>
      <c r="PNT83" s="66">
        <f t="shared" si="690"/>
        <v>5.81</v>
      </c>
      <c r="PNU83" s="67"/>
      <c r="PNV83" s="148" t="s">
        <v>23</v>
      </c>
      <c r="PNW83" s="149"/>
      <c r="PNX83" s="66">
        <v>555</v>
      </c>
      <c r="PNY83" s="66">
        <f t="shared" ref="PNY83:POJ83" si="691">SUM(PNY75:PNY82)</f>
        <v>20.699999999999996</v>
      </c>
      <c r="PNZ83" s="66">
        <f t="shared" si="691"/>
        <v>24.4</v>
      </c>
      <c r="POA83" s="66">
        <f t="shared" si="691"/>
        <v>81.17</v>
      </c>
      <c r="POB83" s="66">
        <f t="shared" si="691"/>
        <v>609.6</v>
      </c>
      <c r="POC83" s="66">
        <f t="shared" si="691"/>
        <v>0.2</v>
      </c>
      <c r="POD83" s="66">
        <f t="shared" si="691"/>
        <v>29.98</v>
      </c>
      <c r="POE83" s="66">
        <f t="shared" si="691"/>
        <v>4.9000000000000002E-2</v>
      </c>
      <c r="POF83" s="66">
        <f t="shared" si="691"/>
        <v>2.35</v>
      </c>
      <c r="POG83" s="66">
        <f t="shared" si="691"/>
        <v>135.01</v>
      </c>
      <c r="POH83" s="66">
        <f t="shared" si="691"/>
        <v>208.6</v>
      </c>
      <c r="POI83" s="66">
        <f t="shared" si="691"/>
        <v>71.84</v>
      </c>
      <c r="POJ83" s="66">
        <f t="shared" si="691"/>
        <v>5.81</v>
      </c>
      <c r="POK83" s="67"/>
      <c r="POL83" s="148" t="s">
        <v>23</v>
      </c>
      <c r="POM83" s="149"/>
      <c r="PON83" s="66">
        <v>555</v>
      </c>
      <c r="POO83" s="66">
        <f t="shared" ref="POO83:POZ83" si="692">SUM(POO75:POO82)</f>
        <v>20.699999999999996</v>
      </c>
      <c r="POP83" s="66">
        <f t="shared" si="692"/>
        <v>24.4</v>
      </c>
      <c r="POQ83" s="66">
        <f t="shared" si="692"/>
        <v>81.17</v>
      </c>
      <c r="POR83" s="66">
        <f t="shared" si="692"/>
        <v>609.6</v>
      </c>
      <c r="POS83" s="66">
        <f t="shared" si="692"/>
        <v>0.2</v>
      </c>
      <c r="POT83" s="66">
        <f t="shared" si="692"/>
        <v>29.98</v>
      </c>
      <c r="POU83" s="66">
        <f t="shared" si="692"/>
        <v>4.9000000000000002E-2</v>
      </c>
      <c r="POV83" s="66">
        <f t="shared" si="692"/>
        <v>2.35</v>
      </c>
      <c r="POW83" s="66">
        <f t="shared" si="692"/>
        <v>135.01</v>
      </c>
      <c r="POX83" s="66">
        <f t="shared" si="692"/>
        <v>208.6</v>
      </c>
      <c r="POY83" s="66">
        <f t="shared" si="692"/>
        <v>71.84</v>
      </c>
      <c r="POZ83" s="66">
        <f t="shared" si="692"/>
        <v>5.81</v>
      </c>
      <c r="PPA83" s="67"/>
      <c r="PPB83" s="148" t="s">
        <v>23</v>
      </c>
      <c r="PPC83" s="149"/>
      <c r="PPD83" s="66">
        <v>555</v>
      </c>
      <c r="PPE83" s="66">
        <f t="shared" ref="PPE83:PPP83" si="693">SUM(PPE75:PPE82)</f>
        <v>20.699999999999996</v>
      </c>
      <c r="PPF83" s="66">
        <f t="shared" si="693"/>
        <v>24.4</v>
      </c>
      <c r="PPG83" s="66">
        <f t="shared" si="693"/>
        <v>81.17</v>
      </c>
      <c r="PPH83" s="66">
        <f t="shared" si="693"/>
        <v>609.6</v>
      </c>
      <c r="PPI83" s="66">
        <f t="shared" si="693"/>
        <v>0.2</v>
      </c>
      <c r="PPJ83" s="66">
        <f t="shared" si="693"/>
        <v>29.98</v>
      </c>
      <c r="PPK83" s="66">
        <f t="shared" si="693"/>
        <v>4.9000000000000002E-2</v>
      </c>
      <c r="PPL83" s="66">
        <f t="shared" si="693"/>
        <v>2.35</v>
      </c>
      <c r="PPM83" s="66">
        <f t="shared" si="693"/>
        <v>135.01</v>
      </c>
      <c r="PPN83" s="66">
        <f t="shared" si="693"/>
        <v>208.6</v>
      </c>
      <c r="PPO83" s="66">
        <f t="shared" si="693"/>
        <v>71.84</v>
      </c>
      <c r="PPP83" s="66">
        <f t="shared" si="693"/>
        <v>5.81</v>
      </c>
      <c r="PPQ83" s="67"/>
      <c r="PPR83" s="148" t="s">
        <v>23</v>
      </c>
      <c r="PPS83" s="149"/>
      <c r="PPT83" s="66">
        <v>555</v>
      </c>
      <c r="PPU83" s="66">
        <f t="shared" ref="PPU83:PQF83" si="694">SUM(PPU75:PPU82)</f>
        <v>20.699999999999996</v>
      </c>
      <c r="PPV83" s="66">
        <f t="shared" si="694"/>
        <v>24.4</v>
      </c>
      <c r="PPW83" s="66">
        <f t="shared" si="694"/>
        <v>81.17</v>
      </c>
      <c r="PPX83" s="66">
        <f t="shared" si="694"/>
        <v>609.6</v>
      </c>
      <c r="PPY83" s="66">
        <f t="shared" si="694"/>
        <v>0.2</v>
      </c>
      <c r="PPZ83" s="66">
        <f t="shared" si="694"/>
        <v>29.98</v>
      </c>
      <c r="PQA83" s="66">
        <f t="shared" si="694"/>
        <v>4.9000000000000002E-2</v>
      </c>
      <c r="PQB83" s="66">
        <f t="shared" si="694"/>
        <v>2.35</v>
      </c>
      <c r="PQC83" s="66">
        <f t="shared" si="694"/>
        <v>135.01</v>
      </c>
      <c r="PQD83" s="66">
        <f t="shared" si="694"/>
        <v>208.6</v>
      </c>
      <c r="PQE83" s="66">
        <f t="shared" si="694"/>
        <v>71.84</v>
      </c>
      <c r="PQF83" s="66">
        <f t="shared" si="694"/>
        <v>5.81</v>
      </c>
      <c r="PQG83" s="67"/>
      <c r="PQH83" s="148" t="s">
        <v>23</v>
      </c>
      <c r="PQI83" s="149"/>
      <c r="PQJ83" s="66">
        <v>555</v>
      </c>
      <c r="PQK83" s="66">
        <f t="shared" ref="PQK83:PQV83" si="695">SUM(PQK75:PQK82)</f>
        <v>20.699999999999996</v>
      </c>
      <c r="PQL83" s="66">
        <f t="shared" si="695"/>
        <v>24.4</v>
      </c>
      <c r="PQM83" s="66">
        <f t="shared" si="695"/>
        <v>81.17</v>
      </c>
      <c r="PQN83" s="66">
        <f t="shared" si="695"/>
        <v>609.6</v>
      </c>
      <c r="PQO83" s="66">
        <f t="shared" si="695"/>
        <v>0.2</v>
      </c>
      <c r="PQP83" s="66">
        <f t="shared" si="695"/>
        <v>29.98</v>
      </c>
      <c r="PQQ83" s="66">
        <f t="shared" si="695"/>
        <v>4.9000000000000002E-2</v>
      </c>
      <c r="PQR83" s="66">
        <f t="shared" si="695"/>
        <v>2.35</v>
      </c>
      <c r="PQS83" s="66">
        <f t="shared" si="695"/>
        <v>135.01</v>
      </c>
      <c r="PQT83" s="66">
        <f t="shared" si="695"/>
        <v>208.6</v>
      </c>
      <c r="PQU83" s="66">
        <f t="shared" si="695"/>
        <v>71.84</v>
      </c>
      <c r="PQV83" s="66">
        <f t="shared" si="695"/>
        <v>5.81</v>
      </c>
      <c r="PQW83" s="67"/>
      <c r="PQX83" s="148" t="s">
        <v>23</v>
      </c>
      <c r="PQY83" s="149"/>
      <c r="PQZ83" s="66">
        <v>555</v>
      </c>
      <c r="PRA83" s="66">
        <f t="shared" ref="PRA83:PRL83" si="696">SUM(PRA75:PRA82)</f>
        <v>20.699999999999996</v>
      </c>
      <c r="PRB83" s="66">
        <f t="shared" si="696"/>
        <v>24.4</v>
      </c>
      <c r="PRC83" s="66">
        <f t="shared" si="696"/>
        <v>81.17</v>
      </c>
      <c r="PRD83" s="66">
        <f t="shared" si="696"/>
        <v>609.6</v>
      </c>
      <c r="PRE83" s="66">
        <f t="shared" si="696"/>
        <v>0.2</v>
      </c>
      <c r="PRF83" s="66">
        <f t="shared" si="696"/>
        <v>29.98</v>
      </c>
      <c r="PRG83" s="66">
        <f t="shared" si="696"/>
        <v>4.9000000000000002E-2</v>
      </c>
      <c r="PRH83" s="66">
        <f t="shared" si="696"/>
        <v>2.35</v>
      </c>
      <c r="PRI83" s="66">
        <f t="shared" si="696"/>
        <v>135.01</v>
      </c>
      <c r="PRJ83" s="66">
        <f t="shared" si="696"/>
        <v>208.6</v>
      </c>
      <c r="PRK83" s="66">
        <f t="shared" si="696"/>
        <v>71.84</v>
      </c>
      <c r="PRL83" s="66">
        <f t="shared" si="696"/>
        <v>5.81</v>
      </c>
      <c r="PRM83" s="67"/>
      <c r="PRN83" s="148" t="s">
        <v>23</v>
      </c>
      <c r="PRO83" s="149"/>
      <c r="PRP83" s="66">
        <v>555</v>
      </c>
      <c r="PRQ83" s="66">
        <f t="shared" ref="PRQ83:PSB83" si="697">SUM(PRQ75:PRQ82)</f>
        <v>20.699999999999996</v>
      </c>
      <c r="PRR83" s="66">
        <f t="shared" si="697"/>
        <v>24.4</v>
      </c>
      <c r="PRS83" s="66">
        <f t="shared" si="697"/>
        <v>81.17</v>
      </c>
      <c r="PRT83" s="66">
        <f t="shared" si="697"/>
        <v>609.6</v>
      </c>
      <c r="PRU83" s="66">
        <f t="shared" si="697"/>
        <v>0.2</v>
      </c>
      <c r="PRV83" s="66">
        <f t="shared" si="697"/>
        <v>29.98</v>
      </c>
      <c r="PRW83" s="66">
        <f t="shared" si="697"/>
        <v>4.9000000000000002E-2</v>
      </c>
      <c r="PRX83" s="66">
        <f t="shared" si="697"/>
        <v>2.35</v>
      </c>
      <c r="PRY83" s="66">
        <f t="shared" si="697"/>
        <v>135.01</v>
      </c>
      <c r="PRZ83" s="66">
        <f t="shared" si="697"/>
        <v>208.6</v>
      </c>
      <c r="PSA83" s="66">
        <f t="shared" si="697"/>
        <v>71.84</v>
      </c>
      <c r="PSB83" s="66">
        <f t="shared" si="697"/>
        <v>5.81</v>
      </c>
      <c r="PSC83" s="67"/>
      <c r="PSD83" s="148" t="s">
        <v>23</v>
      </c>
      <c r="PSE83" s="149"/>
      <c r="PSF83" s="66">
        <v>555</v>
      </c>
      <c r="PSG83" s="66">
        <f t="shared" ref="PSG83:PSR83" si="698">SUM(PSG75:PSG82)</f>
        <v>20.699999999999996</v>
      </c>
      <c r="PSH83" s="66">
        <f t="shared" si="698"/>
        <v>24.4</v>
      </c>
      <c r="PSI83" s="66">
        <f t="shared" si="698"/>
        <v>81.17</v>
      </c>
      <c r="PSJ83" s="66">
        <f t="shared" si="698"/>
        <v>609.6</v>
      </c>
      <c r="PSK83" s="66">
        <f t="shared" si="698"/>
        <v>0.2</v>
      </c>
      <c r="PSL83" s="66">
        <f t="shared" si="698"/>
        <v>29.98</v>
      </c>
      <c r="PSM83" s="66">
        <f t="shared" si="698"/>
        <v>4.9000000000000002E-2</v>
      </c>
      <c r="PSN83" s="66">
        <f t="shared" si="698"/>
        <v>2.35</v>
      </c>
      <c r="PSO83" s="66">
        <f t="shared" si="698"/>
        <v>135.01</v>
      </c>
      <c r="PSP83" s="66">
        <f t="shared" si="698"/>
        <v>208.6</v>
      </c>
      <c r="PSQ83" s="66">
        <f t="shared" si="698"/>
        <v>71.84</v>
      </c>
      <c r="PSR83" s="66">
        <f t="shared" si="698"/>
        <v>5.81</v>
      </c>
      <c r="PSS83" s="67"/>
      <c r="PST83" s="148" t="s">
        <v>23</v>
      </c>
      <c r="PSU83" s="149"/>
      <c r="PSV83" s="66">
        <v>555</v>
      </c>
      <c r="PSW83" s="66">
        <f t="shared" ref="PSW83:PTH83" si="699">SUM(PSW75:PSW82)</f>
        <v>20.699999999999996</v>
      </c>
      <c r="PSX83" s="66">
        <f t="shared" si="699"/>
        <v>24.4</v>
      </c>
      <c r="PSY83" s="66">
        <f t="shared" si="699"/>
        <v>81.17</v>
      </c>
      <c r="PSZ83" s="66">
        <f t="shared" si="699"/>
        <v>609.6</v>
      </c>
      <c r="PTA83" s="66">
        <f t="shared" si="699"/>
        <v>0.2</v>
      </c>
      <c r="PTB83" s="66">
        <f t="shared" si="699"/>
        <v>29.98</v>
      </c>
      <c r="PTC83" s="66">
        <f t="shared" si="699"/>
        <v>4.9000000000000002E-2</v>
      </c>
      <c r="PTD83" s="66">
        <f t="shared" si="699"/>
        <v>2.35</v>
      </c>
      <c r="PTE83" s="66">
        <f t="shared" si="699"/>
        <v>135.01</v>
      </c>
      <c r="PTF83" s="66">
        <f t="shared" si="699"/>
        <v>208.6</v>
      </c>
      <c r="PTG83" s="66">
        <f t="shared" si="699"/>
        <v>71.84</v>
      </c>
      <c r="PTH83" s="66">
        <f t="shared" si="699"/>
        <v>5.81</v>
      </c>
      <c r="PTI83" s="67"/>
      <c r="PTJ83" s="148" t="s">
        <v>23</v>
      </c>
      <c r="PTK83" s="149"/>
      <c r="PTL83" s="66">
        <v>555</v>
      </c>
      <c r="PTM83" s="66">
        <f t="shared" ref="PTM83:PTX83" si="700">SUM(PTM75:PTM82)</f>
        <v>20.699999999999996</v>
      </c>
      <c r="PTN83" s="66">
        <f t="shared" si="700"/>
        <v>24.4</v>
      </c>
      <c r="PTO83" s="66">
        <f t="shared" si="700"/>
        <v>81.17</v>
      </c>
      <c r="PTP83" s="66">
        <f t="shared" si="700"/>
        <v>609.6</v>
      </c>
      <c r="PTQ83" s="66">
        <f t="shared" si="700"/>
        <v>0.2</v>
      </c>
      <c r="PTR83" s="66">
        <f t="shared" si="700"/>
        <v>29.98</v>
      </c>
      <c r="PTS83" s="66">
        <f t="shared" si="700"/>
        <v>4.9000000000000002E-2</v>
      </c>
      <c r="PTT83" s="66">
        <f t="shared" si="700"/>
        <v>2.35</v>
      </c>
      <c r="PTU83" s="66">
        <f t="shared" si="700"/>
        <v>135.01</v>
      </c>
      <c r="PTV83" s="66">
        <f t="shared" si="700"/>
        <v>208.6</v>
      </c>
      <c r="PTW83" s="66">
        <f t="shared" si="700"/>
        <v>71.84</v>
      </c>
      <c r="PTX83" s="66">
        <f t="shared" si="700"/>
        <v>5.81</v>
      </c>
      <c r="PTY83" s="67"/>
      <c r="PTZ83" s="148" t="s">
        <v>23</v>
      </c>
      <c r="PUA83" s="149"/>
      <c r="PUB83" s="66">
        <v>555</v>
      </c>
      <c r="PUC83" s="66">
        <f t="shared" ref="PUC83:PUN83" si="701">SUM(PUC75:PUC82)</f>
        <v>20.699999999999996</v>
      </c>
      <c r="PUD83" s="66">
        <f t="shared" si="701"/>
        <v>24.4</v>
      </c>
      <c r="PUE83" s="66">
        <f t="shared" si="701"/>
        <v>81.17</v>
      </c>
      <c r="PUF83" s="66">
        <f t="shared" si="701"/>
        <v>609.6</v>
      </c>
      <c r="PUG83" s="66">
        <f t="shared" si="701"/>
        <v>0.2</v>
      </c>
      <c r="PUH83" s="66">
        <f t="shared" si="701"/>
        <v>29.98</v>
      </c>
      <c r="PUI83" s="66">
        <f t="shared" si="701"/>
        <v>4.9000000000000002E-2</v>
      </c>
      <c r="PUJ83" s="66">
        <f t="shared" si="701"/>
        <v>2.35</v>
      </c>
      <c r="PUK83" s="66">
        <f t="shared" si="701"/>
        <v>135.01</v>
      </c>
      <c r="PUL83" s="66">
        <f t="shared" si="701"/>
        <v>208.6</v>
      </c>
      <c r="PUM83" s="66">
        <f t="shared" si="701"/>
        <v>71.84</v>
      </c>
      <c r="PUN83" s="66">
        <f t="shared" si="701"/>
        <v>5.81</v>
      </c>
      <c r="PUO83" s="67"/>
      <c r="PUP83" s="148" t="s">
        <v>23</v>
      </c>
      <c r="PUQ83" s="149"/>
      <c r="PUR83" s="66">
        <v>555</v>
      </c>
      <c r="PUS83" s="66">
        <f t="shared" ref="PUS83:PVD83" si="702">SUM(PUS75:PUS82)</f>
        <v>20.699999999999996</v>
      </c>
      <c r="PUT83" s="66">
        <f t="shared" si="702"/>
        <v>24.4</v>
      </c>
      <c r="PUU83" s="66">
        <f t="shared" si="702"/>
        <v>81.17</v>
      </c>
      <c r="PUV83" s="66">
        <f t="shared" si="702"/>
        <v>609.6</v>
      </c>
      <c r="PUW83" s="66">
        <f t="shared" si="702"/>
        <v>0.2</v>
      </c>
      <c r="PUX83" s="66">
        <f t="shared" si="702"/>
        <v>29.98</v>
      </c>
      <c r="PUY83" s="66">
        <f t="shared" si="702"/>
        <v>4.9000000000000002E-2</v>
      </c>
      <c r="PUZ83" s="66">
        <f t="shared" si="702"/>
        <v>2.35</v>
      </c>
      <c r="PVA83" s="66">
        <f t="shared" si="702"/>
        <v>135.01</v>
      </c>
      <c r="PVB83" s="66">
        <f t="shared" si="702"/>
        <v>208.6</v>
      </c>
      <c r="PVC83" s="66">
        <f t="shared" si="702"/>
        <v>71.84</v>
      </c>
      <c r="PVD83" s="66">
        <f t="shared" si="702"/>
        <v>5.81</v>
      </c>
      <c r="PVE83" s="67"/>
      <c r="PVF83" s="148" t="s">
        <v>23</v>
      </c>
      <c r="PVG83" s="149"/>
      <c r="PVH83" s="66">
        <v>555</v>
      </c>
      <c r="PVI83" s="66">
        <f t="shared" ref="PVI83:PVT83" si="703">SUM(PVI75:PVI82)</f>
        <v>20.699999999999996</v>
      </c>
      <c r="PVJ83" s="66">
        <f t="shared" si="703"/>
        <v>24.4</v>
      </c>
      <c r="PVK83" s="66">
        <f t="shared" si="703"/>
        <v>81.17</v>
      </c>
      <c r="PVL83" s="66">
        <f t="shared" si="703"/>
        <v>609.6</v>
      </c>
      <c r="PVM83" s="66">
        <f t="shared" si="703"/>
        <v>0.2</v>
      </c>
      <c r="PVN83" s="66">
        <f t="shared" si="703"/>
        <v>29.98</v>
      </c>
      <c r="PVO83" s="66">
        <f t="shared" si="703"/>
        <v>4.9000000000000002E-2</v>
      </c>
      <c r="PVP83" s="66">
        <f t="shared" si="703"/>
        <v>2.35</v>
      </c>
      <c r="PVQ83" s="66">
        <f t="shared" si="703"/>
        <v>135.01</v>
      </c>
      <c r="PVR83" s="66">
        <f t="shared" si="703"/>
        <v>208.6</v>
      </c>
      <c r="PVS83" s="66">
        <f t="shared" si="703"/>
        <v>71.84</v>
      </c>
      <c r="PVT83" s="66">
        <f t="shared" si="703"/>
        <v>5.81</v>
      </c>
      <c r="PVU83" s="67"/>
      <c r="PVV83" s="148" t="s">
        <v>23</v>
      </c>
      <c r="PVW83" s="149"/>
      <c r="PVX83" s="66">
        <v>555</v>
      </c>
      <c r="PVY83" s="66">
        <f t="shared" ref="PVY83:PWJ83" si="704">SUM(PVY75:PVY82)</f>
        <v>20.699999999999996</v>
      </c>
      <c r="PVZ83" s="66">
        <f t="shared" si="704"/>
        <v>24.4</v>
      </c>
      <c r="PWA83" s="66">
        <f t="shared" si="704"/>
        <v>81.17</v>
      </c>
      <c r="PWB83" s="66">
        <f t="shared" si="704"/>
        <v>609.6</v>
      </c>
      <c r="PWC83" s="66">
        <f t="shared" si="704"/>
        <v>0.2</v>
      </c>
      <c r="PWD83" s="66">
        <f t="shared" si="704"/>
        <v>29.98</v>
      </c>
      <c r="PWE83" s="66">
        <f t="shared" si="704"/>
        <v>4.9000000000000002E-2</v>
      </c>
      <c r="PWF83" s="66">
        <f t="shared" si="704"/>
        <v>2.35</v>
      </c>
      <c r="PWG83" s="66">
        <f t="shared" si="704"/>
        <v>135.01</v>
      </c>
      <c r="PWH83" s="66">
        <f t="shared" si="704"/>
        <v>208.6</v>
      </c>
      <c r="PWI83" s="66">
        <f t="shared" si="704"/>
        <v>71.84</v>
      </c>
      <c r="PWJ83" s="66">
        <f t="shared" si="704"/>
        <v>5.81</v>
      </c>
      <c r="PWK83" s="67"/>
      <c r="PWL83" s="148" t="s">
        <v>23</v>
      </c>
      <c r="PWM83" s="149"/>
      <c r="PWN83" s="66">
        <v>555</v>
      </c>
      <c r="PWO83" s="66">
        <f t="shared" ref="PWO83:PWZ83" si="705">SUM(PWO75:PWO82)</f>
        <v>20.699999999999996</v>
      </c>
      <c r="PWP83" s="66">
        <f t="shared" si="705"/>
        <v>24.4</v>
      </c>
      <c r="PWQ83" s="66">
        <f t="shared" si="705"/>
        <v>81.17</v>
      </c>
      <c r="PWR83" s="66">
        <f t="shared" si="705"/>
        <v>609.6</v>
      </c>
      <c r="PWS83" s="66">
        <f t="shared" si="705"/>
        <v>0.2</v>
      </c>
      <c r="PWT83" s="66">
        <f t="shared" si="705"/>
        <v>29.98</v>
      </c>
      <c r="PWU83" s="66">
        <f t="shared" si="705"/>
        <v>4.9000000000000002E-2</v>
      </c>
      <c r="PWV83" s="66">
        <f t="shared" si="705"/>
        <v>2.35</v>
      </c>
      <c r="PWW83" s="66">
        <f t="shared" si="705"/>
        <v>135.01</v>
      </c>
      <c r="PWX83" s="66">
        <f t="shared" si="705"/>
        <v>208.6</v>
      </c>
      <c r="PWY83" s="66">
        <f t="shared" si="705"/>
        <v>71.84</v>
      </c>
      <c r="PWZ83" s="66">
        <f t="shared" si="705"/>
        <v>5.81</v>
      </c>
      <c r="PXA83" s="67"/>
      <c r="PXB83" s="148" t="s">
        <v>23</v>
      </c>
      <c r="PXC83" s="149"/>
      <c r="PXD83" s="66">
        <v>555</v>
      </c>
      <c r="PXE83" s="66">
        <f t="shared" ref="PXE83:PXP83" si="706">SUM(PXE75:PXE82)</f>
        <v>20.699999999999996</v>
      </c>
      <c r="PXF83" s="66">
        <f t="shared" si="706"/>
        <v>24.4</v>
      </c>
      <c r="PXG83" s="66">
        <f t="shared" si="706"/>
        <v>81.17</v>
      </c>
      <c r="PXH83" s="66">
        <f t="shared" si="706"/>
        <v>609.6</v>
      </c>
      <c r="PXI83" s="66">
        <f t="shared" si="706"/>
        <v>0.2</v>
      </c>
      <c r="PXJ83" s="66">
        <f t="shared" si="706"/>
        <v>29.98</v>
      </c>
      <c r="PXK83" s="66">
        <f t="shared" si="706"/>
        <v>4.9000000000000002E-2</v>
      </c>
      <c r="PXL83" s="66">
        <f t="shared" si="706"/>
        <v>2.35</v>
      </c>
      <c r="PXM83" s="66">
        <f t="shared" si="706"/>
        <v>135.01</v>
      </c>
      <c r="PXN83" s="66">
        <f t="shared" si="706"/>
        <v>208.6</v>
      </c>
      <c r="PXO83" s="66">
        <f t="shared" si="706"/>
        <v>71.84</v>
      </c>
      <c r="PXP83" s="66">
        <f t="shared" si="706"/>
        <v>5.81</v>
      </c>
      <c r="PXQ83" s="67"/>
      <c r="PXR83" s="148" t="s">
        <v>23</v>
      </c>
      <c r="PXS83" s="149"/>
      <c r="PXT83" s="66">
        <v>555</v>
      </c>
      <c r="PXU83" s="66">
        <f t="shared" ref="PXU83:PYF83" si="707">SUM(PXU75:PXU82)</f>
        <v>20.699999999999996</v>
      </c>
      <c r="PXV83" s="66">
        <f t="shared" si="707"/>
        <v>24.4</v>
      </c>
      <c r="PXW83" s="66">
        <f t="shared" si="707"/>
        <v>81.17</v>
      </c>
      <c r="PXX83" s="66">
        <f t="shared" si="707"/>
        <v>609.6</v>
      </c>
      <c r="PXY83" s="66">
        <f t="shared" si="707"/>
        <v>0.2</v>
      </c>
      <c r="PXZ83" s="66">
        <f t="shared" si="707"/>
        <v>29.98</v>
      </c>
      <c r="PYA83" s="66">
        <f t="shared" si="707"/>
        <v>4.9000000000000002E-2</v>
      </c>
      <c r="PYB83" s="66">
        <f t="shared" si="707"/>
        <v>2.35</v>
      </c>
      <c r="PYC83" s="66">
        <f t="shared" si="707"/>
        <v>135.01</v>
      </c>
      <c r="PYD83" s="66">
        <f t="shared" si="707"/>
        <v>208.6</v>
      </c>
      <c r="PYE83" s="66">
        <f t="shared" si="707"/>
        <v>71.84</v>
      </c>
      <c r="PYF83" s="66">
        <f t="shared" si="707"/>
        <v>5.81</v>
      </c>
      <c r="PYG83" s="67"/>
      <c r="PYH83" s="148" t="s">
        <v>23</v>
      </c>
      <c r="PYI83" s="149"/>
      <c r="PYJ83" s="66">
        <v>555</v>
      </c>
      <c r="PYK83" s="66">
        <f t="shared" ref="PYK83:PYV83" si="708">SUM(PYK75:PYK82)</f>
        <v>20.699999999999996</v>
      </c>
      <c r="PYL83" s="66">
        <f t="shared" si="708"/>
        <v>24.4</v>
      </c>
      <c r="PYM83" s="66">
        <f t="shared" si="708"/>
        <v>81.17</v>
      </c>
      <c r="PYN83" s="66">
        <f t="shared" si="708"/>
        <v>609.6</v>
      </c>
      <c r="PYO83" s="66">
        <f t="shared" si="708"/>
        <v>0.2</v>
      </c>
      <c r="PYP83" s="66">
        <f t="shared" si="708"/>
        <v>29.98</v>
      </c>
      <c r="PYQ83" s="66">
        <f t="shared" si="708"/>
        <v>4.9000000000000002E-2</v>
      </c>
      <c r="PYR83" s="66">
        <f t="shared" si="708"/>
        <v>2.35</v>
      </c>
      <c r="PYS83" s="66">
        <f t="shared" si="708"/>
        <v>135.01</v>
      </c>
      <c r="PYT83" s="66">
        <f t="shared" si="708"/>
        <v>208.6</v>
      </c>
      <c r="PYU83" s="66">
        <f t="shared" si="708"/>
        <v>71.84</v>
      </c>
      <c r="PYV83" s="66">
        <f t="shared" si="708"/>
        <v>5.81</v>
      </c>
      <c r="PYW83" s="67"/>
      <c r="PYX83" s="148" t="s">
        <v>23</v>
      </c>
      <c r="PYY83" s="149"/>
      <c r="PYZ83" s="66">
        <v>555</v>
      </c>
      <c r="PZA83" s="66">
        <f t="shared" ref="PZA83:PZL83" si="709">SUM(PZA75:PZA82)</f>
        <v>20.699999999999996</v>
      </c>
      <c r="PZB83" s="66">
        <f t="shared" si="709"/>
        <v>24.4</v>
      </c>
      <c r="PZC83" s="66">
        <f t="shared" si="709"/>
        <v>81.17</v>
      </c>
      <c r="PZD83" s="66">
        <f t="shared" si="709"/>
        <v>609.6</v>
      </c>
      <c r="PZE83" s="66">
        <f t="shared" si="709"/>
        <v>0.2</v>
      </c>
      <c r="PZF83" s="66">
        <f t="shared" si="709"/>
        <v>29.98</v>
      </c>
      <c r="PZG83" s="66">
        <f t="shared" si="709"/>
        <v>4.9000000000000002E-2</v>
      </c>
      <c r="PZH83" s="66">
        <f t="shared" si="709"/>
        <v>2.35</v>
      </c>
      <c r="PZI83" s="66">
        <f t="shared" si="709"/>
        <v>135.01</v>
      </c>
      <c r="PZJ83" s="66">
        <f t="shared" si="709"/>
        <v>208.6</v>
      </c>
      <c r="PZK83" s="66">
        <f t="shared" si="709"/>
        <v>71.84</v>
      </c>
      <c r="PZL83" s="66">
        <f t="shared" si="709"/>
        <v>5.81</v>
      </c>
      <c r="PZM83" s="67"/>
      <c r="PZN83" s="148" t="s">
        <v>23</v>
      </c>
      <c r="PZO83" s="149"/>
      <c r="PZP83" s="66">
        <v>555</v>
      </c>
      <c r="PZQ83" s="66">
        <f t="shared" ref="PZQ83:QAB83" si="710">SUM(PZQ75:PZQ82)</f>
        <v>20.699999999999996</v>
      </c>
      <c r="PZR83" s="66">
        <f t="shared" si="710"/>
        <v>24.4</v>
      </c>
      <c r="PZS83" s="66">
        <f t="shared" si="710"/>
        <v>81.17</v>
      </c>
      <c r="PZT83" s="66">
        <f t="shared" si="710"/>
        <v>609.6</v>
      </c>
      <c r="PZU83" s="66">
        <f t="shared" si="710"/>
        <v>0.2</v>
      </c>
      <c r="PZV83" s="66">
        <f t="shared" si="710"/>
        <v>29.98</v>
      </c>
      <c r="PZW83" s="66">
        <f t="shared" si="710"/>
        <v>4.9000000000000002E-2</v>
      </c>
      <c r="PZX83" s="66">
        <f t="shared" si="710"/>
        <v>2.35</v>
      </c>
      <c r="PZY83" s="66">
        <f t="shared" si="710"/>
        <v>135.01</v>
      </c>
      <c r="PZZ83" s="66">
        <f t="shared" si="710"/>
        <v>208.6</v>
      </c>
      <c r="QAA83" s="66">
        <f t="shared" si="710"/>
        <v>71.84</v>
      </c>
      <c r="QAB83" s="66">
        <f t="shared" si="710"/>
        <v>5.81</v>
      </c>
      <c r="QAC83" s="67"/>
      <c r="QAD83" s="148" t="s">
        <v>23</v>
      </c>
      <c r="QAE83" s="149"/>
      <c r="QAF83" s="66">
        <v>555</v>
      </c>
      <c r="QAG83" s="66">
        <f t="shared" ref="QAG83:QAR83" si="711">SUM(QAG75:QAG82)</f>
        <v>20.699999999999996</v>
      </c>
      <c r="QAH83" s="66">
        <f t="shared" si="711"/>
        <v>24.4</v>
      </c>
      <c r="QAI83" s="66">
        <f t="shared" si="711"/>
        <v>81.17</v>
      </c>
      <c r="QAJ83" s="66">
        <f t="shared" si="711"/>
        <v>609.6</v>
      </c>
      <c r="QAK83" s="66">
        <f t="shared" si="711"/>
        <v>0.2</v>
      </c>
      <c r="QAL83" s="66">
        <f t="shared" si="711"/>
        <v>29.98</v>
      </c>
      <c r="QAM83" s="66">
        <f t="shared" si="711"/>
        <v>4.9000000000000002E-2</v>
      </c>
      <c r="QAN83" s="66">
        <f t="shared" si="711"/>
        <v>2.35</v>
      </c>
      <c r="QAO83" s="66">
        <f t="shared" si="711"/>
        <v>135.01</v>
      </c>
      <c r="QAP83" s="66">
        <f t="shared" si="711"/>
        <v>208.6</v>
      </c>
      <c r="QAQ83" s="66">
        <f t="shared" si="711"/>
        <v>71.84</v>
      </c>
      <c r="QAR83" s="66">
        <f t="shared" si="711"/>
        <v>5.81</v>
      </c>
      <c r="QAS83" s="67"/>
      <c r="QAT83" s="148" t="s">
        <v>23</v>
      </c>
      <c r="QAU83" s="149"/>
      <c r="QAV83" s="66">
        <v>555</v>
      </c>
      <c r="QAW83" s="66">
        <f t="shared" ref="QAW83:QBH83" si="712">SUM(QAW75:QAW82)</f>
        <v>20.699999999999996</v>
      </c>
      <c r="QAX83" s="66">
        <f t="shared" si="712"/>
        <v>24.4</v>
      </c>
      <c r="QAY83" s="66">
        <f t="shared" si="712"/>
        <v>81.17</v>
      </c>
      <c r="QAZ83" s="66">
        <f t="shared" si="712"/>
        <v>609.6</v>
      </c>
      <c r="QBA83" s="66">
        <f t="shared" si="712"/>
        <v>0.2</v>
      </c>
      <c r="QBB83" s="66">
        <f t="shared" si="712"/>
        <v>29.98</v>
      </c>
      <c r="QBC83" s="66">
        <f t="shared" si="712"/>
        <v>4.9000000000000002E-2</v>
      </c>
      <c r="QBD83" s="66">
        <f t="shared" si="712"/>
        <v>2.35</v>
      </c>
      <c r="QBE83" s="66">
        <f t="shared" si="712"/>
        <v>135.01</v>
      </c>
      <c r="QBF83" s="66">
        <f t="shared" si="712"/>
        <v>208.6</v>
      </c>
      <c r="QBG83" s="66">
        <f t="shared" si="712"/>
        <v>71.84</v>
      </c>
      <c r="QBH83" s="66">
        <f t="shared" si="712"/>
        <v>5.81</v>
      </c>
      <c r="QBI83" s="67"/>
      <c r="QBJ83" s="148" t="s">
        <v>23</v>
      </c>
      <c r="QBK83" s="149"/>
      <c r="QBL83" s="66">
        <v>555</v>
      </c>
      <c r="QBM83" s="66">
        <f t="shared" ref="QBM83:QBX83" si="713">SUM(QBM75:QBM82)</f>
        <v>20.699999999999996</v>
      </c>
      <c r="QBN83" s="66">
        <f t="shared" si="713"/>
        <v>24.4</v>
      </c>
      <c r="QBO83" s="66">
        <f t="shared" si="713"/>
        <v>81.17</v>
      </c>
      <c r="QBP83" s="66">
        <f t="shared" si="713"/>
        <v>609.6</v>
      </c>
      <c r="QBQ83" s="66">
        <f t="shared" si="713"/>
        <v>0.2</v>
      </c>
      <c r="QBR83" s="66">
        <f t="shared" si="713"/>
        <v>29.98</v>
      </c>
      <c r="QBS83" s="66">
        <f t="shared" si="713"/>
        <v>4.9000000000000002E-2</v>
      </c>
      <c r="QBT83" s="66">
        <f t="shared" si="713"/>
        <v>2.35</v>
      </c>
      <c r="QBU83" s="66">
        <f t="shared" si="713"/>
        <v>135.01</v>
      </c>
      <c r="QBV83" s="66">
        <f t="shared" si="713"/>
        <v>208.6</v>
      </c>
      <c r="QBW83" s="66">
        <f t="shared" si="713"/>
        <v>71.84</v>
      </c>
      <c r="QBX83" s="66">
        <f t="shared" si="713"/>
        <v>5.81</v>
      </c>
      <c r="QBY83" s="67"/>
      <c r="QBZ83" s="148" t="s">
        <v>23</v>
      </c>
      <c r="QCA83" s="149"/>
      <c r="QCB83" s="66">
        <v>555</v>
      </c>
      <c r="QCC83" s="66">
        <f t="shared" ref="QCC83:QCN83" si="714">SUM(QCC75:QCC82)</f>
        <v>20.699999999999996</v>
      </c>
      <c r="QCD83" s="66">
        <f t="shared" si="714"/>
        <v>24.4</v>
      </c>
      <c r="QCE83" s="66">
        <f t="shared" si="714"/>
        <v>81.17</v>
      </c>
      <c r="QCF83" s="66">
        <f t="shared" si="714"/>
        <v>609.6</v>
      </c>
      <c r="QCG83" s="66">
        <f t="shared" si="714"/>
        <v>0.2</v>
      </c>
      <c r="QCH83" s="66">
        <f t="shared" si="714"/>
        <v>29.98</v>
      </c>
      <c r="QCI83" s="66">
        <f t="shared" si="714"/>
        <v>4.9000000000000002E-2</v>
      </c>
      <c r="QCJ83" s="66">
        <f t="shared" si="714"/>
        <v>2.35</v>
      </c>
      <c r="QCK83" s="66">
        <f t="shared" si="714"/>
        <v>135.01</v>
      </c>
      <c r="QCL83" s="66">
        <f t="shared" si="714"/>
        <v>208.6</v>
      </c>
      <c r="QCM83" s="66">
        <f t="shared" si="714"/>
        <v>71.84</v>
      </c>
      <c r="QCN83" s="66">
        <f t="shared" si="714"/>
        <v>5.81</v>
      </c>
      <c r="QCO83" s="67"/>
      <c r="QCP83" s="148" t="s">
        <v>23</v>
      </c>
      <c r="QCQ83" s="149"/>
      <c r="QCR83" s="66">
        <v>555</v>
      </c>
      <c r="QCS83" s="66">
        <f t="shared" ref="QCS83:QDD83" si="715">SUM(QCS75:QCS82)</f>
        <v>20.699999999999996</v>
      </c>
      <c r="QCT83" s="66">
        <f t="shared" si="715"/>
        <v>24.4</v>
      </c>
      <c r="QCU83" s="66">
        <f t="shared" si="715"/>
        <v>81.17</v>
      </c>
      <c r="QCV83" s="66">
        <f t="shared" si="715"/>
        <v>609.6</v>
      </c>
      <c r="QCW83" s="66">
        <f t="shared" si="715"/>
        <v>0.2</v>
      </c>
      <c r="QCX83" s="66">
        <f t="shared" si="715"/>
        <v>29.98</v>
      </c>
      <c r="QCY83" s="66">
        <f t="shared" si="715"/>
        <v>4.9000000000000002E-2</v>
      </c>
      <c r="QCZ83" s="66">
        <f t="shared" si="715"/>
        <v>2.35</v>
      </c>
      <c r="QDA83" s="66">
        <f t="shared" si="715"/>
        <v>135.01</v>
      </c>
      <c r="QDB83" s="66">
        <f t="shared" si="715"/>
        <v>208.6</v>
      </c>
      <c r="QDC83" s="66">
        <f t="shared" si="715"/>
        <v>71.84</v>
      </c>
      <c r="QDD83" s="66">
        <f t="shared" si="715"/>
        <v>5.81</v>
      </c>
      <c r="QDE83" s="67"/>
      <c r="QDF83" s="148" t="s">
        <v>23</v>
      </c>
      <c r="QDG83" s="149"/>
      <c r="QDH83" s="66">
        <v>555</v>
      </c>
      <c r="QDI83" s="66">
        <f t="shared" ref="QDI83:QDT83" si="716">SUM(QDI75:QDI82)</f>
        <v>20.699999999999996</v>
      </c>
      <c r="QDJ83" s="66">
        <f t="shared" si="716"/>
        <v>24.4</v>
      </c>
      <c r="QDK83" s="66">
        <f t="shared" si="716"/>
        <v>81.17</v>
      </c>
      <c r="QDL83" s="66">
        <f t="shared" si="716"/>
        <v>609.6</v>
      </c>
      <c r="QDM83" s="66">
        <f t="shared" si="716"/>
        <v>0.2</v>
      </c>
      <c r="QDN83" s="66">
        <f t="shared" si="716"/>
        <v>29.98</v>
      </c>
      <c r="QDO83" s="66">
        <f t="shared" si="716"/>
        <v>4.9000000000000002E-2</v>
      </c>
      <c r="QDP83" s="66">
        <f t="shared" si="716"/>
        <v>2.35</v>
      </c>
      <c r="QDQ83" s="66">
        <f t="shared" si="716"/>
        <v>135.01</v>
      </c>
      <c r="QDR83" s="66">
        <f t="shared" si="716"/>
        <v>208.6</v>
      </c>
      <c r="QDS83" s="66">
        <f t="shared" si="716"/>
        <v>71.84</v>
      </c>
      <c r="QDT83" s="66">
        <f t="shared" si="716"/>
        <v>5.81</v>
      </c>
      <c r="QDU83" s="67"/>
      <c r="QDV83" s="148" t="s">
        <v>23</v>
      </c>
      <c r="QDW83" s="149"/>
      <c r="QDX83" s="66">
        <v>555</v>
      </c>
      <c r="QDY83" s="66">
        <f t="shared" ref="QDY83:QEJ83" si="717">SUM(QDY75:QDY82)</f>
        <v>20.699999999999996</v>
      </c>
      <c r="QDZ83" s="66">
        <f t="shared" si="717"/>
        <v>24.4</v>
      </c>
      <c r="QEA83" s="66">
        <f t="shared" si="717"/>
        <v>81.17</v>
      </c>
      <c r="QEB83" s="66">
        <f t="shared" si="717"/>
        <v>609.6</v>
      </c>
      <c r="QEC83" s="66">
        <f t="shared" si="717"/>
        <v>0.2</v>
      </c>
      <c r="QED83" s="66">
        <f t="shared" si="717"/>
        <v>29.98</v>
      </c>
      <c r="QEE83" s="66">
        <f t="shared" si="717"/>
        <v>4.9000000000000002E-2</v>
      </c>
      <c r="QEF83" s="66">
        <f t="shared" si="717"/>
        <v>2.35</v>
      </c>
      <c r="QEG83" s="66">
        <f t="shared" si="717"/>
        <v>135.01</v>
      </c>
      <c r="QEH83" s="66">
        <f t="shared" si="717"/>
        <v>208.6</v>
      </c>
      <c r="QEI83" s="66">
        <f t="shared" si="717"/>
        <v>71.84</v>
      </c>
      <c r="QEJ83" s="66">
        <f t="shared" si="717"/>
        <v>5.81</v>
      </c>
      <c r="QEK83" s="67"/>
      <c r="QEL83" s="148" t="s">
        <v>23</v>
      </c>
      <c r="QEM83" s="149"/>
      <c r="QEN83" s="66">
        <v>555</v>
      </c>
      <c r="QEO83" s="66">
        <f t="shared" ref="QEO83:QEZ83" si="718">SUM(QEO75:QEO82)</f>
        <v>20.699999999999996</v>
      </c>
      <c r="QEP83" s="66">
        <f t="shared" si="718"/>
        <v>24.4</v>
      </c>
      <c r="QEQ83" s="66">
        <f t="shared" si="718"/>
        <v>81.17</v>
      </c>
      <c r="QER83" s="66">
        <f t="shared" si="718"/>
        <v>609.6</v>
      </c>
      <c r="QES83" s="66">
        <f t="shared" si="718"/>
        <v>0.2</v>
      </c>
      <c r="QET83" s="66">
        <f t="shared" si="718"/>
        <v>29.98</v>
      </c>
      <c r="QEU83" s="66">
        <f t="shared" si="718"/>
        <v>4.9000000000000002E-2</v>
      </c>
      <c r="QEV83" s="66">
        <f t="shared" si="718"/>
        <v>2.35</v>
      </c>
      <c r="QEW83" s="66">
        <f t="shared" si="718"/>
        <v>135.01</v>
      </c>
      <c r="QEX83" s="66">
        <f t="shared" si="718"/>
        <v>208.6</v>
      </c>
      <c r="QEY83" s="66">
        <f t="shared" si="718"/>
        <v>71.84</v>
      </c>
      <c r="QEZ83" s="66">
        <f t="shared" si="718"/>
        <v>5.81</v>
      </c>
      <c r="QFA83" s="67"/>
      <c r="QFB83" s="148" t="s">
        <v>23</v>
      </c>
      <c r="QFC83" s="149"/>
      <c r="QFD83" s="66">
        <v>555</v>
      </c>
      <c r="QFE83" s="66">
        <f t="shared" ref="QFE83:QFP83" si="719">SUM(QFE75:QFE82)</f>
        <v>20.699999999999996</v>
      </c>
      <c r="QFF83" s="66">
        <f t="shared" si="719"/>
        <v>24.4</v>
      </c>
      <c r="QFG83" s="66">
        <f t="shared" si="719"/>
        <v>81.17</v>
      </c>
      <c r="QFH83" s="66">
        <f t="shared" si="719"/>
        <v>609.6</v>
      </c>
      <c r="QFI83" s="66">
        <f t="shared" si="719"/>
        <v>0.2</v>
      </c>
      <c r="QFJ83" s="66">
        <f t="shared" si="719"/>
        <v>29.98</v>
      </c>
      <c r="QFK83" s="66">
        <f t="shared" si="719"/>
        <v>4.9000000000000002E-2</v>
      </c>
      <c r="QFL83" s="66">
        <f t="shared" si="719"/>
        <v>2.35</v>
      </c>
      <c r="QFM83" s="66">
        <f t="shared" si="719"/>
        <v>135.01</v>
      </c>
      <c r="QFN83" s="66">
        <f t="shared" si="719"/>
        <v>208.6</v>
      </c>
      <c r="QFO83" s="66">
        <f t="shared" si="719"/>
        <v>71.84</v>
      </c>
      <c r="QFP83" s="66">
        <f t="shared" si="719"/>
        <v>5.81</v>
      </c>
      <c r="QFQ83" s="67"/>
      <c r="QFR83" s="148" t="s">
        <v>23</v>
      </c>
      <c r="QFS83" s="149"/>
      <c r="QFT83" s="66">
        <v>555</v>
      </c>
      <c r="QFU83" s="66">
        <f t="shared" ref="QFU83:QGF83" si="720">SUM(QFU75:QFU82)</f>
        <v>20.699999999999996</v>
      </c>
      <c r="QFV83" s="66">
        <f t="shared" si="720"/>
        <v>24.4</v>
      </c>
      <c r="QFW83" s="66">
        <f t="shared" si="720"/>
        <v>81.17</v>
      </c>
      <c r="QFX83" s="66">
        <f t="shared" si="720"/>
        <v>609.6</v>
      </c>
      <c r="QFY83" s="66">
        <f t="shared" si="720"/>
        <v>0.2</v>
      </c>
      <c r="QFZ83" s="66">
        <f t="shared" si="720"/>
        <v>29.98</v>
      </c>
      <c r="QGA83" s="66">
        <f t="shared" si="720"/>
        <v>4.9000000000000002E-2</v>
      </c>
      <c r="QGB83" s="66">
        <f t="shared" si="720"/>
        <v>2.35</v>
      </c>
      <c r="QGC83" s="66">
        <f t="shared" si="720"/>
        <v>135.01</v>
      </c>
      <c r="QGD83" s="66">
        <f t="shared" si="720"/>
        <v>208.6</v>
      </c>
      <c r="QGE83" s="66">
        <f t="shared" si="720"/>
        <v>71.84</v>
      </c>
      <c r="QGF83" s="66">
        <f t="shared" si="720"/>
        <v>5.81</v>
      </c>
      <c r="QGG83" s="67"/>
      <c r="QGH83" s="148" t="s">
        <v>23</v>
      </c>
      <c r="QGI83" s="149"/>
      <c r="QGJ83" s="66">
        <v>555</v>
      </c>
      <c r="QGK83" s="66">
        <f t="shared" ref="QGK83:QGV83" si="721">SUM(QGK75:QGK82)</f>
        <v>20.699999999999996</v>
      </c>
      <c r="QGL83" s="66">
        <f t="shared" si="721"/>
        <v>24.4</v>
      </c>
      <c r="QGM83" s="66">
        <f t="shared" si="721"/>
        <v>81.17</v>
      </c>
      <c r="QGN83" s="66">
        <f t="shared" si="721"/>
        <v>609.6</v>
      </c>
      <c r="QGO83" s="66">
        <f t="shared" si="721"/>
        <v>0.2</v>
      </c>
      <c r="QGP83" s="66">
        <f t="shared" si="721"/>
        <v>29.98</v>
      </c>
      <c r="QGQ83" s="66">
        <f t="shared" si="721"/>
        <v>4.9000000000000002E-2</v>
      </c>
      <c r="QGR83" s="66">
        <f t="shared" si="721"/>
        <v>2.35</v>
      </c>
      <c r="QGS83" s="66">
        <f t="shared" si="721"/>
        <v>135.01</v>
      </c>
      <c r="QGT83" s="66">
        <f t="shared" si="721"/>
        <v>208.6</v>
      </c>
      <c r="QGU83" s="66">
        <f t="shared" si="721"/>
        <v>71.84</v>
      </c>
      <c r="QGV83" s="66">
        <f t="shared" si="721"/>
        <v>5.81</v>
      </c>
      <c r="QGW83" s="67"/>
      <c r="QGX83" s="148" t="s">
        <v>23</v>
      </c>
      <c r="QGY83" s="149"/>
      <c r="QGZ83" s="66">
        <v>555</v>
      </c>
      <c r="QHA83" s="66">
        <f t="shared" ref="QHA83:QHL83" si="722">SUM(QHA75:QHA82)</f>
        <v>20.699999999999996</v>
      </c>
      <c r="QHB83" s="66">
        <f t="shared" si="722"/>
        <v>24.4</v>
      </c>
      <c r="QHC83" s="66">
        <f t="shared" si="722"/>
        <v>81.17</v>
      </c>
      <c r="QHD83" s="66">
        <f t="shared" si="722"/>
        <v>609.6</v>
      </c>
      <c r="QHE83" s="66">
        <f t="shared" si="722"/>
        <v>0.2</v>
      </c>
      <c r="QHF83" s="66">
        <f t="shared" si="722"/>
        <v>29.98</v>
      </c>
      <c r="QHG83" s="66">
        <f t="shared" si="722"/>
        <v>4.9000000000000002E-2</v>
      </c>
      <c r="QHH83" s="66">
        <f t="shared" si="722"/>
        <v>2.35</v>
      </c>
      <c r="QHI83" s="66">
        <f t="shared" si="722"/>
        <v>135.01</v>
      </c>
      <c r="QHJ83" s="66">
        <f t="shared" si="722"/>
        <v>208.6</v>
      </c>
      <c r="QHK83" s="66">
        <f t="shared" si="722"/>
        <v>71.84</v>
      </c>
      <c r="QHL83" s="66">
        <f t="shared" si="722"/>
        <v>5.81</v>
      </c>
      <c r="QHM83" s="67"/>
      <c r="QHN83" s="148" t="s">
        <v>23</v>
      </c>
      <c r="QHO83" s="149"/>
      <c r="QHP83" s="66">
        <v>555</v>
      </c>
      <c r="QHQ83" s="66">
        <f t="shared" ref="QHQ83:QIB83" si="723">SUM(QHQ75:QHQ82)</f>
        <v>20.699999999999996</v>
      </c>
      <c r="QHR83" s="66">
        <f t="shared" si="723"/>
        <v>24.4</v>
      </c>
      <c r="QHS83" s="66">
        <f t="shared" si="723"/>
        <v>81.17</v>
      </c>
      <c r="QHT83" s="66">
        <f t="shared" si="723"/>
        <v>609.6</v>
      </c>
      <c r="QHU83" s="66">
        <f t="shared" si="723"/>
        <v>0.2</v>
      </c>
      <c r="QHV83" s="66">
        <f t="shared" si="723"/>
        <v>29.98</v>
      </c>
      <c r="QHW83" s="66">
        <f t="shared" si="723"/>
        <v>4.9000000000000002E-2</v>
      </c>
      <c r="QHX83" s="66">
        <f t="shared" si="723"/>
        <v>2.35</v>
      </c>
      <c r="QHY83" s="66">
        <f t="shared" si="723"/>
        <v>135.01</v>
      </c>
      <c r="QHZ83" s="66">
        <f t="shared" si="723"/>
        <v>208.6</v>
      </c>
      <c r="QIA83" s="66">
        <f t="shared" si="723"/>
        <v>71.84</v>
      </c>
      <c r="QIB83" s="66">
        <f t="shared" si="723"/>
        <v>5.81</v>
      </c>
      <c r="QIC83" s="67"/>
      <c r="QID83" s="148" t="s">
        <v>23</v>
      </c>
      <c r="QIE83" s="149"/>
      <c r="QIF83" s="66">
        <v>555</v>
      </c>
      <c r="QIG83" s="66">
        <f t="shared" ref="QIG83:QIR83" si="724">SUM(QIG75:QIG82)</f>
        <v>20.699999999999996</v>
      </c>
      <c r="QIH83" s="66">
        <f t="shared" si="724"/>
        <v>24.4</v>
      </c>
      <c r="QII83" s="66">
        <f t="shared" si="724"/>
        <v>81.17</v>
      </c>
      <c r="QIJ83" s="66">
        <f t="shared" si="724"/>
        <v>609.6</v>
      </c>
      <c r="QIK83" s="66">
        <f t="shared" si="724"/>
        <v>0.2</v>
      </c>
      <c r="QIL83" s="66">
        <f t="shared" si="724"/>
        <v>29.98</v>
      </c>
      <c r="QIM83" s="66">
        <f t="shared" si="724"/>
        <v>4.9000000000000002E-2</v>
      </c>
      <c r="QIN83" s="66">
        <f t="shared" si="724"/>
        <v>2.35</v>
      </c>
      <c r="QIO83" s="66">
        <f t="shared" si="724"/>
        <v>135.01</v>
      </c>
      <c r="QIP83" s="66">
        <f t="shared" si="724"/>
        <v>208.6</v>
      </c>
      <c r="QIQ83" s="66">
        <f t="shared" si="724"/>
        <v>71.84</v>
      </c>
      <c r="QIR83" s="66">
        <f t="shared" si="724"/>
        <v>5.81</v>
      </c>
      <c r="QIS83" s="67"/>
      <c r="QIT83" s="148" t="s">
        <v>23</v>
      </c>
      <c r="QIU83" s="149"/>
      <c r="QIV83" s="66">
        <v>555</v>
      </c>
      <c r="QIW83" s="66">
        <f t="shared" ref="QIW83:QJH83" si="725">SUM(QIW75:QIW82)</f>
        <v>20.699999999999996</v>
      </c>
      <c r="QIX83" s="66">
        <f t="shared" si="725"/>
        <v>24.4</v>
      </c>
      <c r="QIY83" s="66">
        <f t="shared" si="725"/>
        <v>81.17</v>
      </c>
      <c r="QIZ83" s="66">
        <f t="shared" si="725"/>
        <v>609.6</v>
      </c>
      <c r="QJA83" s="66">
        <f t="shared" si="725"/>
        <v>0.2</v>
      </c>
      <c r="QJB83" s="66">
        <f t="shared" si="725"/>
        <v>29.98</v>
      </c>
      <c r="QJC83" s="66">
        <f t="shared" si="725"/>
        <v>4.9000000000000002E-2</v>
      </c>
      <c r="QJD83" s="66">
        <f t="shared" si="725"/>
        <v>2.35</v>
      </c>
      <c r="QJE83" s="66">
        <f t="shared" si="725"/>
        <v>135.01</v>
      </c>
      <c r="QJF83" s="66">
        <f t="shared" si="725"/>
        <v>208.6</v>
      </c>
      <c r="QJG83" s="66">
        <f t="shared" si="725"/>
        <v>71.84</v>
      </c>
      <c r="QJH83" s="66">
        <f t="shared" si="725"/>
        <v>5.81</v>
      </c>
      <c r="QJI83" s="67"/>
      <c r="QJJ83" s="148" t="s">
        <v>23</v>
      </c>
      <c r="QJK83" s="149"/>
      <c r="QJL83" s="66">
        <v>555</v>
      </c>
      <c r="QJM83" s="66">
        <f t="shared" ref="QJM83:QJX83" si="726">SUM(QJM75:QJM82)</f>
        <v>20.699999999999996</v>
      </c>
      <c r="QJN83" s="66">
        <f t="shared" si="726"/>
        <v>24.4</v>
      </c>
      <c r="QJO83" s="66">
        <f t="shared" si="726"/>
        <v>81.17</v>
      </c>
      <c r="QJP83" s="66">
        <f t="shared" si="726"/>
        <v>609.6</v>
      </c>
      <c r="QJQ83" s="66">
        <f t="shared" si="726"/>
        <v>0.2</v>
      </c>
      <c r="QJR83" s="66">
        <f t="shared" si="726"/>
        <v>29.98</v>
      </c>
      <c r="QJS83" s="66">
        <f t="shared" si="726"/>
        <v>4.9000000000000002E-2</v>
      </c>
      <c r="QJT83" s="66">
        <f t="shared" si="726"/>
        <v>2.35</v>
      </c>
      <c r="QJU83" s="66">
        <f t="shared" si="726"/>
        <v>135.01</v>
      </c>
      <c r="QJV83" s="66">
        <f t="shared" si="726"/>
        <v>208.6</v>
      </c>
      <c r="QJW83" s="66">
        <f t="shared" si="726"/>
        <v>71.84</v>
      </c>
      <c r="QJX83" s="66">
        <f t="shared" si="726"/>
        <v>5.81</v>
      </c>
      <c r="QJY83" s="67"/>
      <c r="QJZ83" s="148" t="s">
        <v>23</v>
      </c>
      <c r="QKA83" s="149"/>
      <c r="QKB83" s="66">
        <v>555</v>
      </c>
      <c r="QKC83" s="66">
        <f t="shared" ref="QKC83:QKN83" si="727">SUM(QKC75:QKC82)</f>
        <v>20.699999999999996</v>
      </c>
      <c r="QKD83" s="66">
        <f t="shared" si="727"/>
        <v>24.4</v>
      </c>
      <c r="QKE83" s="66">
        <f t="shared" si="727"/>
        <v>81.17</v>
      </c>
      <c r="QKF83" s="66">
        <f t="shared" si="727"/>
        <v>609.6</v>
      </c>
      <c r="QKG83" s="66">
        <f t="shared" si="727"/>
        <v>0.2</v>
      </c>
      <c r="QKH83" s="66">
        <f t="shared" si="727"/>
        <v>29.98</v>
      </c>
      <c r="QKI83" s="66">
        <f t="shared" si="727"/>
        <v>4.9000000000000002E-2</v>
      </c>
      <c r="QKJ83" s="66">
        <f t="shared" si="727"/>
        <v>2.35</v>
      </c>
      <c r="QKK83" s="66">
        <f t="shared" si="727"/>
        <v>135.01</v>
      </c>
      <c r="QKL83" s="66">
        <f t="shared" si="727"/>
        <v>208.6</v>
      </c>
      <c r="QKM83" s="66">
        <f t="shared" si="727"/>
        <v>71.84</v>
      </c>
      <c r="QKN83" s="66">
        <f t="shared" si="727"/>
        <v>5.81</v>
      </c>
      <c r="QKO83" s="67"/>
      <c r="QKP83" s="148" t="s">
        <v>23</v>
      </c>
      <c r="QKQ83" s="149"/>
      <c r="QKR83" s="66">
        <v>555</v>
      </c>
      <c r="QKS83" s="66">
        <f t="shared" ref="QKS83:QLD83" si="728">SUM(QKS75:QKS82)</f>
        <v>20.699999999999996</v>
      </c>
      <c r="QKT83" s="66">
        <f t="shared" si="728"/>
        <v>24.4</v>
      </c>
      <c r="QKU83" s="66">
        <f t="shared" si="728"/>
        <v>81.17</v>
      </c>
      <c r="QKV83" s="66">
        <f t="shared" si="728"/>
        <v>609.6</v>
      </c>
      <c r="QKW83" s="66">
        <f t="shared" si="728"/>
        <v>0.2</v>
      </c>
      <c r="QKX83" s="66">
        <f t="shared" si="728"/>
        <v>29.98</v>
      </c>
      <c r="QKY83" s="66">
        <f t="shared" si="728"/>
        <v>4.9000000000000002E-2</v>
      </c>
      <c r="QKZ83" s="66">
        <f t="shared" si="728"/>
        <v>2.35</v>
      </c>
      <c r="QLA83" s="66">
        <f t="shared" si="728"/>
        <v>135.01</v>
      </c>
      <c r="QLB83" s="66">
        <f t="shared" si="728"/>
        <v>208.6</v>
      </c>
      <c r="QLC83" s="66">
        <f t="shared" si="728"/>
        <v>71.84</v>
      </c>
      <c r="QLD83" s="66">
        <f t="shared" si="728"/>
        <v>5.81</v>
      </c>
      <c r="QLE83" s="67"/>
      <c r="QLF83" s="148" t="s">
        <v>23</v>
      </c>
      <c r="QLG83" s="149"/>
      <c r="QLH83" s="66">
        <v>555</v>
      </c>
      <c r="QLI83" s="66">
        <f t="shared" ref="QLI83:QLT83" si="729">SUM(QLI75:QLI82)</f>
        <v>20.699999999999996</v>
      </c>
      <c r="QLJ83" s="66">
        <f t="shared" si="729"/>
        <v>24.4</v>
      </c>
      <c r="QLK83" s="66">
        <f t="shared" si="729"/>
        <v>81.17</v>
      </c>
      <c r="QLL83" s="66">
        <f t="shared" si="729"/>
        <v>609.6</v>
      </c>
      <c r="QLM83" s="66">
        <f t="shared" si="729"/>
        <v>0.2</v>
      </c>
      <c r="QLN83" s="66">
        <f t="shared" si="729"/>
        <v>29.98</v>
      </c>
      <c r="QLO83" s="66">
        <f t="shared" si="729"/>
        <v>4.9000000000000002E-2</v>
      </c>
      <c r="QLP83" s="66">
        <f t="shared" si="729"/>
        <v>2.35</v>
      </c>
      <c r="QLQ83" s="66">
        <f t="shared" si="729"/>
        <v>135.01</v>
      </c>
      <c r="QLR83" s="66">
        <f t="shared" si="729"/>
        <v>208.6</v>
      </c>
      <c r="QLS83" s="66">
        <f t="shared" si="729"/>
        <v>71.84</v>
      </c>
      <c r="QLT83" s="66">
        <f t="shared" si="729"/>
        <v>5.81</v>
      </c>
      <c r="QLU83" s="67"/>
      <c r="QLV83" s="148" t="s">
        <v>23</v>
      </c>
      <c r="QLW83" s="149"/>
      <c r="QLX83" s="66">
        <v>555</v>
      </c>
      <c r="QLY83" s="66">
        <f t="shared" ref="QLY83:QMJ83" si="730">SUM(QLY75:QLY82)</f>
        <v>20.699999999999996</v>
      </c>
      <c r="QLZ83" s="66">
        <f t="shared" si="730"/>
        <v>24.4</v>
      </c>
      <c r="QMA83" s="66">
        <f t="shared" si="730"/>
        <v>81.17</v>
      </c>
      <c r="QMB83" s="66">
        <f t="shared" si="730"/>
        <v>609.6</v>
      </c>
      <c r="QMC83" s="66">
        <f t="shared" si="730"/>
        <v>0.2</v>
      </c>
      <c r="QMD83" s="66">
        <f t="shared" si="730"/>
        <v>29.98</v>
      </c>
      <c r="QME83" s="66">
        <f t="shared" si="730"/>
        <v>4.9000000000000002E-2</v>
      </c>
      <c r="QMF83" s="66">
        <f t="shared" si="730"/>
        <v>2.35</v>
      </c>
      <c r="QMG83" s="66">
        <f t="shared" si="730"/>
        <v>135.01</v>
      </c>
      <c r="QMH83" s="66">
        <f t="shared" si="730"/>
        <v>208.6</v>
      </c>
      <c r="QMI83" s="66">
        <f t="shared" si="730"/>
        <v>71.84</v>
      </c>
      <c r="QMJ83" s="66">
        <f t="shared" si="730"/>
        <v>5.81</v>
      </c>
      <c r="QMK83" s="67"/>
      <c r="QML83" s="148" t="s">
        <v>23</v>
      </c>
      <c r="QMM83" s="149"/>
      <c r="QMN83" s="66">
        <v>555</v>
      </c>
      <c r="QMO83" s="66">
        <f t="shared" ref="QMO83:QMZ83" si="731">SUM(QMO75:QMO82)</f>
        <v>20.699999999999996</v>
      </c>
      <c r="QMP83" s="66">
        <f t="shared" si="731"/>
        <v>24.4</v>
      </c>
      <c r="QMQ83" s="66">
        <f t="shared" si="731"/>
        <v>81.17</v>
      </c>
      <c r="QMR83" s="66">
        <f t="shared" si="731"/>
        <v>609.6</v>
      </c>
      <c r="QMS83" s="66">
        <f t="shared" si="731"/>
        <v>0.2</v>
      </c>
      <c r="QMT83" s="66">
        <f t="shared" si="731"/>
        <v>29.98</v>
      </c>
      <c r="QMU83" s="66">
        <f t="shared" si="731"/>
        <v>4.9000000000000002E-2</v>
      </c>
      <c r="QMV83" s="66">
        <f t="shared" si="731"/>
        <v>2.35</v>
      </c>
      <c r="QMW83" s="66">
        <f t="shared" si="731"/>
        <v>135.01</v>
      </c>
      <c r="QMX83" s="66">
        <f t="shared" si="731"/>
        <v>208.6</v>
      </c>
      <c r="QMY83" s="66">
        <f t="shared" si="731"/>
        <v>71.84</v>
      </c>
      <c r="QMZ83" s="66">
        <f t="shared" si="731"/>
        <v>5.81</v>
      </c>
      <c r="QNA83" s="67"/>
      <c r="QNB83" s="148" t="s">
        <v>23</v>
      </c>
      <c r="QNC83" s="149"/>
      <c r="QND83" s="66">
        <v>555</v>
      </c>
      <c r="QNE83" s="66">
        <f t="shared" ref="QNE83:QNP83" si="732">SUM(QNE75:QNE82)</f>
        <v>20.699999999999996</v>
      </c>
      <c r="QNF83" s="66">
        <f t="shared" si="732"/>
        <v>24.4</v>
      </c>
      <c r="QNG83" s="66">
        <f t="shared" si="732"/>
        <v>81.17</v>
      </c>
      <c r="QNH83" s="66">
        <f t="shared" si="732"/>
        <v>609.6</v>
      </c>
      <c r="QNI83" s="66">
        <f t="shared" si="732"/>
        <v>0.2</v>
      </c>
      <c r="QNJ83" s="66">
        <f t="shared" si="732"/>
        <v>29.98</v>
      </c>
      <c r="QNK83" s="66">
        <f t="shared" si="732"/>
        <v>4.9000000000000002E-2</v>
      </c>
      <c r="QNL83" s="66">
        <f t="shared" si="732"/>
        <v>2.35</v>
      </c>
      <c r="QNM83" s="66">
        <f t="shared" si="732"/>
        <v>135.01</v>
      </c>
      <c r="QNN83" s="66">
        <f t="shared" si="732"/>
        <v>208.6</v>
      </c>
      <c r="QNO83" s="66">
        <f t="shared" si="732"/>
        <v>71.84</v>
      </c>
      <c r="QNP83" s="66">
        <f t="shared" si="732"/>
        <v>5.81</v>
      </c>
      <c r="QNQ83" s="67"/>
      <c r="QNR83" s="148" t="s">
        <v>23</v>
      </c>
      <c r="QNS83" s="149"/>
      <c r="QNT83" s="66">
        <v>555</v>
      </c>
      <c r="QNU83" s="66">
        <f t="shared" ref="QNU83:QOF83" si="733">SUM(QNU75:QNU82)</f>
        <v>20.699999999999996</v>
      </c>
      <c r="QNV83" s="66">
        <f t="shared" si="733"/>
        <v>24.4</v>
      </c>
      <c r="QNW83" s="66">
        <f t="shared" si="733"/>
        <v>81.17</v>
      </c>
      <c r="QNX83" s="66">
        <f t="shared" si="733"/>
        <v>609.6</v>
      </c>
      <c r="QNY83" s="66">
        <f t="shared" si="733"/>
        <v>0.2</v>
      </c>
      <c r="QNZ83" s="66">
        <f t="shared" si="733"/>
        <v>29.98</v>
      </c>
      <c r="QOA83" s="66">
        <f t="shared" si="733"/>
        <v>4.9000000000000002E-2</v>
      </c>
      <c r="QOB83" s="66">
        <f t="shared" si="733"/>
        <v>2.35</v>
      </c>
      <c r="QOC83" s="66">
        <f t="shared" si="733"/>
        <v>135.01</v>
      </c>
      <c r="QOD83" s="66">
        <f t="shared" si="733"/>
        <v>208.6</v>
      </c>
      <c r="QOE83" s="66">
        <f t="shared" si="733"/>
        <v>71.84</v>
      </c>
      <c r="QOF83" s="66">
        <f t="shared" si="733"/>
        <v>5.81</v>
      </c>
      <c r="QOG83" s="67"/>
      <c r="QOH83" s="148" t="s">
        <v>23</v>
      </c>
      <c r="QOI83" s="149"/>
      <c r="QOJ83" s="66">
        <v>555</v>
      </c>
      <c r="QOK83" s="66">
        <f t="shared" ref="QOK83:QOV83" si="734">SUM(QOK75:QOK82)</f>
        <v>20.699999999999996</v>
      </c>
      <c r="QOL83" s="66">
        <f t="shared" si="734"/>
        <v>24.4</v>
      </c>
      <c r="QOM83" s="66">
        <f t="shared" si="734"/>
        <v>81.17</v>
      </c>
      <c r="QON83" s="66">
        <f t="shared" si="734"/>
        <v>609.6</v>
      </c>
      <c r="QOO83" s="66">
        <f t="shared" si="734"/>
        <v>0.2</v>
      </c>
      <c r="QOP83" s="66">
        <f t="shared" si="734"/>
        <v>29.98</v>
      </c>
      <c r="QOQ83" s="66">
        <f t="shared" si="734"/>
        <v>4.9000000000000002E-2</v>
      </c>
      <c r="QOR83" s="66">
        <f t="shared" si="734"/>
        <v>2.35</v>
      </c>
      <c r="QOS83" s="66">
        <f t="shared" si="734"/>
        <v>135.01</v>
      </c>
      <c r="QOT83" s="66">
        <f t="shared" si="734"/>
        <v>208.6</v>
      </c>
      <c r="QOU83" s="66">
        <f t="shared" si="734"/>
        <v>71.84</v>
      </c>
      <c r="QOV83" s="66">
        <f t="shared" si="734"/>
        <v>5.81</v>
      </c>
      <c r="QOW83" s="67"/>
      <c r="QOX83" s="148" t="s">
        <v>23</v>
      </c>
      <c r="QOY83" s="149"/>
      <c r="QOZ83" s="66">
        <v>555</v>
      </c>
      <c r="QPA83" s="66">
        <f t="shared" ref="QPA83:QPL83" si="735">SUM(QPA75:QPA82)</f>
        <v>20.699999999999996</v>
      </c>
      <c r="QPB83" s="66">
        <f t="shared" si="735"/>
        <v>24.4</v>
      </c>
      <c r="QPC83" s="66">
        <f t="shared" si="735"/>
        <v>81.17</v>
      </c>
      <c r="QPD83" s="66">
        <f t="shared" si="735"/>
        <v>609.6</v>
      </c>
      <c r="QPE83" s="66">
        <f t="shared" si="735"/>
        <v>0.2</v>
      </c>
      <c r="QPF83" s="66">
        <f t="shared" si="735"/>
        <v>29.98</v>
      </c>
      <c r="QPG83" s="66">
        <f t="shared" si="735"/>
        <v>4.9000000000000002E-2</v>
      </c>
      <c r="QPH83" s="66">
        <f t="shared" si="735"/>
        <v>2.35</v>
      </c>
      <c r="QPI83" s="66">
        <f t="shared" si="735"/>
        <v>135.01</v>
      </c>
      <c r="QPJ83" s="66">
        <f t="shared" si="735"/>
        <v>208.6</v>
      </c>
      <c r="QPK83" s="66">
        <f t="shared" si="735"/>
        <v>71.84</v>
      </c>
      <c r="QPL83" s="66">
        <f t="shared" si="735"/>
        <v>5.81</v>
      </c>
      <c r="QPM83" s="67"/>
      <c r="QPN83" s="148" t="s">
        <v>23</v>
      </c>
      <c r="QPO83" s="149"/>
      <c r="QPP83" s="66">
        <v>555</v>
      </c>
      <c r="QPQ83" s="66">
        <f t="shared" ref="QPQ83:QQB83" si="736">SUM(QPQ75:QPQ82)</f>
        <v>20.699999999999996</v>
      </c>
      <c r="QPR83" s="66">
        <f t="shared" si="736"/>
        <v>24.4</v>
      </c>
      <c r="QPS83" s="66">
        <f t="shared" si="736"/>
        <v>81.17</v>
      </c>
      <c r="QPT83" s="66">
        <f t="shared" si="736"/>
        <v>609.6</v>
      </c>
      <c r="QPU83" s="66">
        <f t="shared" si="736"/>
        <v>0.2</v>
      </c>
      <c r="QPV83" s="66">
        <f t="shared" si="736"/>
        <v>29.98</v>
      </c>
      <c r="QPW83" s="66">
        <f t="shared" si="736"/>
        <v>4.9000000000000002E-2</v>
      </c>
      <c r="QPX83" s="66">
        <f t="shared" si="736"/>
        <v>2.35</v>
      </c>
      <c r="QPY83" s="66">
        <f t="shared" si="736"/>
        <v>135.01</v>
      </c>
      <c r="QPZ83" s="66">
        <f t="shared" si="736"/>
        <v>208.6</v>
      </c>
      <c r="QQA83" s="66">
        <f t="shared" si="736"/>
        <v>71.84</v>
      </c>
      <c r="QQB83" s="66">
        <f t="shared" si="736"/>
        <v>5.81</v>
      </c>
      <c r="QQC83" s="67"/>
      <c r="QQD83" s="148" t="s">
        <v>23</v>
      </c>
      <c r="QQE83" s="149"/>
      <c r="QQF83" s="66">
        <v>555</v>
      </c>
      <c r="QQG83" s="66">
        <f t="shared" ref="QQG83:QQR83" si="737">SUM(QQG75:QQG82)</f>
        <v>20.699999999999996</v>
      </c>
      <c r="QQH83" s="66">
        <f t="shared" si="737"/>
        <v>24.4</v>
      </c>
      <c r="QQI83" s="66">
        <f t="shared" si="737"/>
        <v>81.17</v>
      </c>
      <c r="QQJ83" s="66">
        <f t="shared" si="737"/>
        <v>609.6</v>
      </c>
      <c r="QQK83" s="66">
        <f t="shared" si="737"/>
        <v>0.2</v>
      </c>
      <c r="QQL83" s="66">
        <f t="shared" si="737"/>
        <v>29.98</v>
      </c>
      <c r="QQM83" s="66">
        <f t="shared" si="737"/>
        <v>4.9000000000000002E-2</v>
      </c>
      <c r="QQN83" s="66">
        <f t="shared" si="737"/>
        <v>2.35</v>
      </c>
      <c r="QQO83" s="66">
        <f t="shared" si="737"/>
        <v>135.01</v>
      </c>
      <c r="QQP83" s="66">
        <f t="shared" si="737"/>
        <v>208.6</v>
      </c>
      <c r="QQQ83" s="66">
        <f t="shared" si="737"/>
        <v>71.84</v>
      </c>
      <c r="QQR83" s="66">
        <f t="shared" si="737"/>
        <v>5.81</v>
      </c>
      <c r="QQS83" s="67"/>
      <c r="QQT83" s="148" t="s">
        <v>23</v>
      </c>
      <c r="QQU83" s="149"/>
      <c r="QQV83" s="66">
        <v>555</v>
      </c>
      <c r="QQW83" s="66">
        <f t="shared" ref="QQW83:QRH83" si="738">SUM(QQW75:QQW82)</f>
        <v>20.699999999999996</v>
      </c>
      <c r="QQX83" s="66">
        <f t="shared" si="738"/>
        <v>24.4</v>
      </c>
      <c r="QQY83" s="66">
        <f t="shared" si="738"/>
        <v>81.17</v>
      </c>
      <c r="QQZ83" s="66">
        <f t="shared" si="738"/>
        <v>609.6</v>
      </c>
      <c r="QRA83" s="66">
        <f t="shared" si="738"/>
        <v>0.2</v>
      </c>
      <c r="QRB83" s="66">
        <f t="shared" si="738"/>
        <v>29.98</v>
      </c>
      <c r="QRC83" s="66">
        <f t="shared" si="738"/>
        <v>4.9000000000000002E-2</v>
      </c>
      <c r="QRD83" s="66">
        <f t="shared" si="738"/>
        <v>2.35</v>
      </c>
      <c r="QRE83" s="66">
        <f t="shared" si="738"/>
        <v>135.01</v>
      </c>
      <c r="QRF83" s="66">
        <f t="shared" si="738"/>
        <v>208.6</v>
      </c>
      <c r="QRG83" s="66">
        <f t="shared" si="738"/>
        <v>71.84</v>
      </c>
      <c r="QRH83" s="66">
        <f t="shared" si="738"/>
        <v>5.81</v>
      </c>
      <c r="QRI83" s="67"/>
      <c r="QRJ83" s="148" t="s">
        <v>23</v>
      </c>
      <c r="QRK83" s="149"/>
      <c r="QRL83" s="66">
        <v>555</v>
      </c>
      <c r="QRM83" s="66">
        <f t="shared" ref="QRM83:QRX83" si="739">SUM(QRM75:QRM82)</f>
        <v>20.699999999999996</v>
      </c>
      <c r="QRN83" s="66">
        <f t="shared" si="739"/>
        <v>24.4</v>
      </c>
      <c r="QRO83" s="66">
        <f t="shared" si="739"/>
        <v>81.17</v>
      </c>
      <c r="QRP83" s="66">
        <f t="shared" si="739"/>
        <v>609.6</v>
      </c>
      <c r="QRQ83" s="66">
        <f t="shared" si="739"/>
        <v>0.2</v>
      </c>
      <c r="QRR83" s="66">
        <f t="shared" si="739"/>
        <v>29.98</v>
      </c>
      <c r="QRS83" s="66">
        <f t="shared" si="739"/>
        <v>4.9000000000000002E-2</v>
      </c>
      <c r="QRT83" s="66">
        <f t="shared" si="739"/>
        <v>2.35</v>
      </c>
      <c r="QRU83" s="66">
        <f t="shared" si="739"/>
        <v>135.01</v>
      </c>
      <c r="QRV83" s="66">
        <f t="shared" si="739"/>
        <v>208.6</v>
      </c>
      <c r="QRW83" s="66">
        <f t="shared" si="739"/>
        <v>71.84</v>
      </c>
      <c r="QRX83" s="66">
        <f t="shared" si="739"/>
        <v>5.81</v>
      </c>
      <c r="QRY83" s="67"/>
      <c r="QRZ83" s="148" t="s">
        <v>23</v>
      </c>
      <c r="QSA83" s="149"/>
      <c r="QSB83" s="66">
        <v>555</v>
      </c>
      <c r="QSC83" s="66">
        <f t="shared" ref="QSC83:QSN83" si="740">SUM(QSC75:QSC82)</f>
        <v>20.699999999999996</v>
      </c>
      <c r="QSD83" s="66">
        <f t="shared" si="740"/>
        <v>24.4</v>
      </c>
      <c r="QSE83" s="66">
        <f t="shared" si="740"/>
        <v>81.17</v>
      </c>
      <c r="QSF83" s="66">
        <f t="shared" si="740"/>
        <v>609.6</v>
      </c>
      <c r="QSG83" s="66">
        <f t="shared" si="740"/>
        <v>0.2</v>
      </c>
      <c r="QSH83" s="66">
        <f t="shared" si="740"/>
        <v>29.98</v>
      </c>
      <c r="QSI83" s="66">
        <f t="shared" si="740"/>
        <v>4.9000000000000002E-2</v>
      </c>
      <c r="QSJ83" s="66">
        <f t="shared" si="740"/>
        <v>2.35</v>
      </c>
      <c r="QSK83" s="66">
        <f t="shared" si="740"/>
        <v>135.01</v>
      </c>
      <c r="QSL83" s="66">
        <f t="shared" si="740"/>
        <v>208.6</v>
      </c>
      <c r="QSM83" s="66">
        <f t="shared" si="740"/>
        <v>71.84</v>
      </c>
      <c r="QSN83" s="66">
        <f t="shared" si="740"/>
        <v>5.81</v>
      </c>
      <c r="QSO83" s="67"/>
      <c r="QSP83" s="148" t="s">
        <v>23</v>
      </c>
      <c r="QSQ83" s="149"/>
      <c r="QSR83" s="66">
        <v>555</v>
      </c>
      <c r="QSS83" s="66">
        <f t="shared" ref="QSS83:QTD83" si="741">SUM(QSS75:QSS82)</f>
        <v>20.699999999999996</v>
      </c>
      <c r="QST83" s="66">
        <f t="shared" si="741"/>
        <v>24.4</v>
      </c>
      <c r="QSU83" s="66">
        <f t="shared" si="741"/>
        <v>81.17</v>
      </c>
      <c r="QSV83" s="66">
        <f t="shared" si="741"/>
        <v>609.6</v>
      </c>
      <c r="QSW83" s="66">
        <f t="shared" si="741"/>
        <v>0.2</v>
      </c>
      <c r="QSX83" s="66">
        <f t="shared" si="741"/>
        <v>29.98</v>
      </c>
      <c r="QSY83" s="66">
        <f t="shared" si="741"/>
        <v>4.9000000000000002E-2</v>
      </c>
      <c r="QSZ83" s="66">
        <f t="shared" si="741"/>
        <v>2.35</v>
      </c>
      <c r="QTA83" s="66">
        <f t="shared" si="741"/>
        <v>135.01</v>
      </c>
      <c r="QTB83" s="66">
        <f t="shared" si="741"/>
        <v>208.6</v>
      </c>
      <c r="QTC83" s="66">
        <f t="shared" si="741"/>
        <v>71.84</v>
      </c>
      <c r="QTD83" s="66">
        <f t="shared" si="741"/>
        <v>5.81</v>
      </c>
      <c r="QTE83" s="67"/>
      <c r="QTF83" s="148" t="s">
        <v>23</v>
      </c>
      <c r="QTG83" s="149"/>
      <c r="QTH83" s="66">
        <v>555</v>
      </c>
      <c r="QTI83" s="66">
        <f t="shared" ref="QTI83:QTT83" si="742">SUM(QTI75:QTI82)</f>
        <v>20.699999999999996</v>
      </c>
      <c r="QTJ83" s="66">
        <f t="shared" si="742"/>
        <v>24.4</v>
      </c>
      <c r="QTK83" s="66">
        <f t="shared" si="742"/>
        <v>81.17</v>
      </c>
      <c r="QTL83" s="66">
        <f t="shared" si="742"/>
        <v>609.6</v>
      </c>
      <c r="QTM83" s="66">
        <f t="shared" si="742"/>
        <v>0.2</v>
      </c>
      <c r="QTN83" s="66">
        <f t="shared" si="742"/>
        <v>29.98</v>
      </c>
      <c r="QTO83" s="66">
        <f t="shared" si="742"/>
        <v>4.9000000000000002E-2</v>
      </c>
      <c r="QTP83" s="66">
        <f t="shared" si="742"/>
        <v>2.35</v>
      </c>
      <c r="QTQ83" s="66">
        <f t="shared" si="742"/>
        <v>135.01</v>
      </c>
      <c r="QTR83" s="66">
        <f t="shared" si="742"/>
        <v>208.6</v>
      </c>
      <c r="QTS83" s="66">
        <f t="shared" si="742"/>
        <v>71.84</v>
      </c>
      <c r="QTT83" s="66">
        <f t="shared" si="742"/>
        <v>5.81</v>
      </c>
      <c r="QTU83" s="67"/>
      <c r="QTV83" s="148" t="s">
        <v>23</v>
      </c>
      <c r="QTW83" s="149"/>
      <c r="QTX83" s="66">
        <v>555</v>
      </c>
      <c r="QTY83" s="66">
        <f t="shared" ref="QTY83:QUJ83" si="743">SUM(QTY75:QTY82)</f>
        <v>20.699999999999996</v>
      </c>
      <c r="QTZ83" s="66">
        <f t="shared" si="743"/>
        <v>24.4</v>
      </c>
      <c r="QUA83" s="66">
        <f t="shared" si="743"/>
        <v>81.17</v>
      </c>
      <c r="QUB83" s="66">
        <f t="shared" si="743"/>
        <v>609.6</v>
      </c>
      <c r="QUC83" s="66">
        <f t="shared" si="743"/>
        <v>0.2</v>
      </c>
      <c r="QUD83" s="66">
        <f t="shared" si="743"/>
        <v>29.98</v>
      </c>
      <c r="QUE83" s="66">
        <f t="shared" si="743"/>
        <v>4.9000000000000002E-2</v>
      </c>
      <c r="QUF83" s="66">
        <f t="shared" si="743"/>
        <v>2.35</v>
      </c>
      <c r="QUG83" s="66">
        <f t="shared" si="743"/>
        <v>135.01</v>
      </c>
      <c r="QUH83" s="66">
        <f t="shared" si="743"/>
        <v>208.6</v>
      </c>
      <c r="QUI83" s="66">
        <f t="shared" si="743"/>
        <v>71.84</v>
      </c>
      <c r="QUJ83" s="66">
        <f t="shared" si="743"/>
        <v>5.81</v>
      </c>
      <c r="QUK83" s="67"/>
      <c r="QUL83" s="148" t="s">
        <v>23</v>
      </c>
      <c r="QUM83" s="149"/>
      <c r="QUN83" s="66">
        <v>555</v>
      </c>
      <c r="QUO83" s="66">
        <f t="shared" ref="QUO83:QUZ83" si="744">SUM(QUO75:QUO82)</f>
        <v>20.699999999999996</v>
      </c>
      <c r="QUP83" s="66">
        <f t="shared" si="744"/>
        <v>24.4</v>
      </c>
      <c r="QUQ83" s="66">
        <f t="shared" si="744"/>
        <v>81.17</v>
      </c>
      <c r="QUR83" s="66">
        <f t="shared" si="744"/>
        <v>609.6</v>
      </c>
      <c r="QUS83" s="66">
        <f t="shared" si="744"/>
        <v>0.2</v>
      </c>
      <c r="QUT83" s="66">
        <f t="shared" si="744"/>
        <v>29.98</v>
      </c>
      <c r="QUU83" s="66">
        <f t="shared" si="744"/>
        <v>4.9000000000000002E-2</v>
      </c>
      <c r="QUV83" s="66">
        <f t="shared" si="744"/>
        <v>2.35</v>
      </c>
      <c r="QUW83" s="66">
        <f t="shared" si="744"/>
        <v>135.01</v>
      </c>
      <c r="QUX83" s="66">
        <f t="shared" si="744"/>
        <v>208.6</v>
      </c>
      <c r="QUY83" s="66">
        <f t="shared" si="744"/>
        <v>71.84</v>
      </c>
      <c r="QUZ83" s="66">
        <f t="shared" si="744"/>
        <v>5.81</v>
      </c>
      <c r="QVA83" s="67"/>
      <c r="QVB83" s="148" t="s">
        <v>23</v>
      </c>
      <c r="QVC83" s="149"/>
      <c r="QVD83" s="66">
        <v>555</v>
      </c>
      <c r="QVE83" s="66">
        <f t="shared" ref="QVE83:QVP83" si="745">SUM(QVE75:QVE82)</f>
        <v>20.699999999999996</v>
      </c>
      <c r="QVF83" s="66">
        <f t="shared" si="745"/>
        <v>24.4</v>
      </c>
      <c r="QVG83" s="66">
        <f t="shared" si="745"/>
        <v>81.17</v>
      </c>
      <c r="QVH83" s="66">
        <f t="shared" si="745"/>
        <v>609.6</v>
      </c>
      <c r="QVI83" s="66">
        <f t="shared" si="745"/>
        <v>0.2</v>
      </c>
      <c r="QVJ83" s="66">
        <f t="shared" si="745"/>
        <v>29.98</v>
      </c>
      <c r="QVK83" s="66">
        <f t="shared" si="745"/>
        <v>4.9000000000000002E-2</v>
      </c>
      <c r="QVL83" s="66">
        <f t="shared" si="745"/>
        <v>2.35</v>
      </c>
      <c r="QVM83" s="66">
        <f t="shared" si="745"/>
        <v>135.01</v>
      </c>
      <c r="QVN83" s="66">
        <f t="shared" si="745"/>
        <v>208.6</v>
      </c>
      <c r="QVO83" s="66">
        <f t="shared" si="745"/>
        <v>71.84</v>
      </c>
      <c r="QVP83" s="66">
        <f t="shared" si="745"/>
        <v>5.81</v>
      </c>
      <c r="QVQ83" s="67"/>
      <c r="QVR83" s="148" t="s">
        <v>23</v>
      </c>
      <c r="QVS83" s="149"/>
      <c r="QVT83" s="66">
        <v>555</v>
      </c>
      <c r="QVU83" s="66">
        <f t="shared" ref="QVU83:QWF83" si="746">SUM(QVU75:QVU82)</f>
        <v>20.699999999999996</v>
      </c>
      <c r="QVV83" s="66">
        <f t="shared" si="746"/>
        <v>24.4</v>
      </c>
      <c r="QVW83" s="66">
        <f t="shared" si="746"/>
        <v>81.17</v>
      </c>
      <c r="QVX83" s="66">
        <f t="shared" si="746"/>
        <v>609.6</v>
      </c>
      <c r="QVY83" s="66">
        <f t="shared" si="746"/>
        <v>0.2</v>
      </c>
      <c r="QVZ83" s="66">
        <f t="shared" si="746"/>
        <v>29.98</v>
      </c>
      <c r="QWA83" s="66">
        <f t="shared" si="746"/>
        <v>4.9000000000000002E-2</v>
      </c>
      <c r="QWB83" s="66">
        <f t="shared" si="746"/>
        <v>2.35</v>
      </c>
      <c r="QWC83" s="66">
        <f t="shared" si="746"/>
        <v>135.01</v>
      </c>
      <c r="QWD83" s="66">
        <f t="shared" si="746"/>
        <v>208.6</v>
      </c>
      <c r="QWE83" s="66">
        <f t="shared" si="746"/>
        <v>71.84</v>
      </c>
      <c r="QWF83" s="66">
        <f t="shared" si="746"/>
        <v>5.81</v>
      </c>
      <c r="QWG83" s="67"/>
      <c r="QWH83" s="148" t="s">
        <v>23</v>
      </c>
      <c r="QWI83" s="149"/>
      <c r="QWJ83" s="66">
        <v>555</v>
      </c>
      <c r="QWK83" s="66">
        <f t="shared" ref="QWK83:QWV83" si="747">SUM(QWK75:QWK82)</f>
        <v>20.699999999999996</v>
      </c>
      <c r="QWL83" s="66">
        <f t="shared" si="747"/>
        <v>24.4</v>
      </c>
      <c r="QWM83" s="66">
        <f t="shared" si="747"/>
        <v>81.17</v>
      </c>
      <c r="QWN83" s="66">
        <f t="shared" si="747"/>
        <v>609.6</v>
      </c>
      <c r="QWO83" s="66">
        <f t="shared" si="747"/>
        <v>0.2</v>
      </c>
      <c r="QWP83" s="66">
        <f t="shared" si="747"/>
        <v>29.98</v>
      </c>
      <c r="QWQ83" s="66">
        <f t="shared" si="747"/>
        <v>4.9000000000000002E-2</v>
      </c>
      <c r="QWR83" s="66">
        <f t="shared" si="747"/>
        <v>2.35</v>
      </c>
      <c r="QWS83" s="66">
        <f t="shared" si="747"/>
        <v>135.01</v>
      </c>
      <c r="QWT83" s="66">
        <f t="shared" si="747"/>
        <v>208.6</v>
      </c>
      <c r="QWU83" s="66">
        <f t="shared" si="747"/>
        <v>71.84</v>
      </c>
      <c r="QWV83" s="66">
        <f t="shared" si="747"/>
        <v>5.81</v>
      </c>
      <c r="QWW83" s="67"/>
      <c r="QWX83" s="148" t="s">
        <v>23</v>
      </c>
      <c r="QWY83" s="149"/>
      <c r="QWZ83" s="66">
        <v>555</v>
      </c>
      <c r="QXA83" s="66">
        <f t="shared" ref="QXA83:QXL83" si="748">SUM(QXA75:QXA82)</f>
        <v>20.699999999999996</v>
      </c>
      <c r="QXB83" s="66">
        <f t="shared" si="748"/>
        <v>24.4</v>
      </c>
      <c r="QXC83" s="66">
        <f t="shared" si="748"/>
        <v>81.17</v>
      </c>
      <c r="QXD83" s="66">
        <f t="shared" si="748"/>
        <v>609.6</v>
      </c>
      <c r="QXE83" s="66">
        <f t="shared" si="748"/>
        <v>0.2</v>
      </c>
      <c r="QXF83" s="66">
        <f t="shared" si="748"/>
        <v>29.98</v>
      </c>
      <c r="QXG83" s="66">
        <f t="shared" si="748"/>
        <v>4.9000000000000002E-2</v>
      </c>
      <c r="QXH83" s="66">
        <f t="shared" si="748"/>
        <v>2.35</v>
      </c>
      <c r="QXI83" s="66">
        <f t="shared" si="748"/>
        <v>135.01</v>
      </c>
      <c r="QXJ83" s="66">
        <f t="shared" si="748"/>
        <v>208.6</v>
      </c>
      <c r="QXK83" s="66">
        <f t="shared" si="748"/>
        <v>71.84</v>
      </c>
      <c r="QXL83" s="66">
        <f t="shared" si="748"/>
        <v>5.81</v>
      </c>
      <c r="QXM83" s="67"/>
      <c r="QXN83" s="148" t="s">
        <v>23</v>
      </c>
      <c r="QXO83" s="149"/>
      <c r="QXP83" s="66">
        <v>555</v>
      </c>
      <c r="QXQ83" s="66">
        <f t="shared" ref="QXQ83:QYB83" si="749">SUM(QXQ75:QXQ82)</f>
        <v>20.699999999999996</v>
      </c>
      <c r="QXR83" s="66">
        <f t="shared" si="749"/>
        <v>24.4</v>
      </c>
      <c r="QXS83" s="66">
        <f t="shared" si="749"/>
        <v>81.17</v>
      </c>
      <c r="QXT83" s="66">
        <f t="shared" si="749"/>
        <v>609.6</v>
      </c>
      <c r="QXU83" s="66">
        <f t="shared" si="749"/>
        <v>0.2</v>
      </c>
      <c r="QXV83" s="66">
        <f t="shared" si="749"/>
        <v>29.98</v>
      </c>
      <c r="QXW83" s="66">
        <f t="shared" si="749"/>
        <v>4.9000000000000002E-2</v>
      </c>
      <c r="QXX83" s="66">
        <f t="shared" si="749"/>
        <v>2.35</v>
      </c>
      <c r="QXY83" s="66">
        <f t="shared" si="749"/>
        <v>135.01</v>
      </c>
      <c r="QXZ83" s="66">
        <f t="shared" si="749"/>
        <v>208.6</v>
      </c>
      <c r="QYA83" s="66">
        <f t="shared" si="749"/>
        <v>71.84</v>
      </c>
      <c r="QYB83" s="66">
        <f t="shared" si="749"/>
        <v>5.81</v>
      </c>
      <c r="QYC83" s="67"/>
      <c r="QYD83" s="148" t="s">
        <v>23</v>
      </c>
      <c r="QYE83" s="149"/>
      <c r="QYF83" s="66">
        <v>555</v>
      </c>
      <c r="QYG83" s="66">
        <f t="shared" ref="QYG83:QYR83" si="750">SUM(QYG75:QYG82)</f>
        <v>20.699999999999996</v>
      </c>
      <c r="QYH83" s="66">
        <f t="shared" si="750"/>
        <v>24.4</v>
      </c>
      <c r="QYI83" s="66">
        <f t="shared" si="750"/>
        <v>81.17</v>
      </c>
      <c r="QYJ83" s="66">
        <f t="shared" si="750"/>
        <v>609.6</v>
      </c>
      <c r="QYK83" s="66">
        <f t="shared" si="750"/>
        <v>0.2</v>
      </c>
      <c r="QYL83" s="66">
        <f t="shared" si="750"/>
        <v>29.98</v>
      </c>
      <c r="QYM83" s="66">
        <f t="shared" si="750"/>
        <v>4.9000000000000002E-2</v>
      </c>
      <c r="QYN83" s="66">
        <f t="shared" si="750"/>
        <v>2.35</v>
      </c>
      <c r="QYO83" s="66">
        <f t="shared" si="750"/>
        <v>135.01</v>
      </c>
      <c r="QYP83" s="66">
        <f t="shared" si="750"/>
        <v>208.6</v>
      </c>
      <c r="QYQ83" s="66">
        <f t="shared" si="750"/>
        <v>71.84</v>
      </c>
      <c r="QYR83" s="66">
        <f t="shared" si="750"/>
        <v>5.81</v>
      </c>
      <c r="QYS83" s="67"/>
      <c r="QYT83" s="148" t="s">
        <v>23</v>
      </c>
      <c r="QYU83" s="149"/>
      <c r="QYV83" s="66">
        <v>555</v>
      </c>
      <c r="QYW83" s="66">
        <f t="shared" ref="QYW83:QZH83" si="751">SUM(QYW75:QYW82)</f>
        <v>20.699999999999996</v>
      </c>
      <c r="QYX83" s="66">
        <f t="shared" si="751"/>
        <v>24.4</v>
      </c>
      <c r="QYY83" s="66">
        <f t="shared" si="751"/>
        <v>81.17</v>
      </c>
      <c r="QYZ83" s="66">
        <f t="shared" si="751"/>
        <v>609.6</v>
      </c>
      <c r="QZA83" s="66">
        <f t="shared" si="751"/>
        <v>0.2</v>
      </c>
      <c r="QZB83" s="66">
        <f t="shared" si="751"/>
        <v>29.98</v>
      </c>
      <c r="QZC83" s="66">
        <f t="shared" si="751"/>
        <v>4.9000000000000002E-2</v>
      </c>
      <c r="QZD83" s="66">
        <f t="shared" si="751"/>
        <v>2.35</v>
      </c>
      <c r="QZE83" s="66">
        <f t="shared" si="751"/>
        <v>135.01</v>
      </c>
      <c r="QZF83" s="66">
        <f t="shared" si="751"/>
        <v>208.6</v>
      </c>
      <c r="QZG83" s="66">
        <f t="shared" si="751"/>
        <v>71.84</v>
      </c>
      <c r="QZH83" s="66">
        <f t="shared" si="751"/>
        <v>5.81</v>
      </c>
      <c r="QZI83" s="67"/>
      <c r="QZJ83" s="148" t="s">
        <v>23</v>
      </c>
      <c r="QZK83" s="149"/>
      <c r="QZL83" s="66">
        <v>555</v>
      </c>
      <c r="QZM83" s="66">
        <f t="shared" ref="QZM83:QZX83" si="752">SUM(QZM75:QZM82)</f>
        <v>20.699999999999996</v>
      </c>
      <c r="QZN83" s="66">
        <f t="shared" si="752"/>
        <v>24.4</v>
      </c>
      <c r="QZO83" s="66">
        <f t="shared" si="752"/>
        <v>81.17</v>
      </c>
      <c r="QZP83" s="66">
        <f t="shared" si="752"/>
        <v>609.6</v>
      </c>
      <c r="QZQ83" s="66">
        <f t="shared" si="752"/>
        <v>0.2</v>
      </c>
      <c r="QZR83" s="66">
        <f t="shared" si="752"/>
        <v>29.98</v>
      </c>
      <c r="QZS83" s="66">
        <f t="shared" si="752"/>
        <v>4.9000000000000002E-2</v>
      </c>
      <c r="QZT83" s="66">
        <f t="shared" si="752"/>
        <v>2.35</v>
      </c>
      <c r="QZU83" s="66">
        <f t="shared" si="752"/>
        <v>135.01</v>
      </c>
      <c r="QZV83" s="66">
        <f t="shared" si="752"/>
        <v>208.6</v>
      </c>
      <c r="QZW83" s="66">
        <f t="shared" si="752"/>
        <v>71.84</v>
      </c>
      <c r="QZX83" s="66">
        <f t="shared" si="752"/>
        <v>5.81</v>
      </c>
      <c r="QZY83" s="67"/>
      <c r="QZZ83" s="148" t="s">
        <v>23</v>
      </c>
      <c r="RAA83" s="149"/>
      <c r="RAB83" s="66">
        <v>555</v>
      </c>
      <c r="RAC83" s="66">
        <f t="shared" ref="RAC83:RAN83" si="753">SUM(RAC75:RAC82)</f>
        <v>20.699999999999996</v>
      </c>
      <c r="RAD83" s="66">
        <f t="shared" si="753"/>
        <v>24.4</v>
      </c>
      <c r="RAE83" s="66">
        <f t="shared" si="753"/>
        <v>81.17</v>
      </c>
      <c r="RAF83" s="66">
        <f t="shared" si="753"/>
        <v>609.6</v>
      </c>
      <c r="RAG83" s="66">
        <f t="shared" si="753"/>
        <v>0.2</v>
      </c>
      <c r="RAH83" s="66">
        <f t="shared" si="753"/>
        <v>29.98</v>
      </c>
      <c r="RAI83" s="66">
        <f t="shared" si="753"/>
        <v>4.9000000000000002E-2</v>
      </c>
      <c r="RAJ83" s="66">
        <f t="shared" si="753"/>
        <v>2.35</v>
      </c>
      <c r="RAK83" s="66">
        <f t="shared" si="753"/>
        <v>135.01</v>
      </c>
      <c r="RAL83" s="66">
        <f t="shared" si="753"/>
        <v>208.6</v>
      </c>
      <c r="RAM83" s="66">
        <f t="shared" si="753"/>
        <v>71.84</v>
      </c>
      <c r="RAN83" s="66">
        <f t="shared" si="753"/>
        <v>5.81</v>
      </c>
      <c r="RAO83" s="67"/>
      <c r="RAP83" s="148" t="s">
        <v>23</v>
      </c>
      <c r="RAQ83" s="149"/>
      <c r="RAR83" s="66">
        <v>555</v>
      </c>
      <c r="RAS83" s="66">
        <f t="shared" ref="RAS83:RBD83" si="754">SUM(RAS75:RAS82)</f>
        <v>20.699999999999996</v>
      </c>
      <c r="RAT83" s="66">
        <f t="shared" si="754"/>
        <v>24.4</v>
      </c>
      <c r="RAU83" s="66">
        <f t="shared" si="754"/>
        <v>81.17</v>
      </c>
      <c r="RAV83" s="66">
        <f t="shared" si="754"/>
        <v>609.6</v>
      </c>
      <c r="RAW83" s="66">
        <f t="shared" si="754"/>
        <v>0.2</v>
      </c>
      <c r="RAX83" s="66">
        <f t="shared" si="754"/>
        <v>29.98</v>
      </c>
      <c r="RAY83" s="66">
        <f t="shared" si="754"/>
        <v>4.9000000000000002E-2</v>
      </c>
      <c r="RAZ83" s="66">
        <f t="shared" si="754"/>
        <v>2.35</v>
      </c>
      <c r="RBA83" s="66">
        <f t="shared" si="754"/>
        <v>135.01</v>
      </c>
      <c r="RBB83" s="66">
        <f t="shared" si="754"/>
        <v>208.6</v>
      </c>
      <c r="RBC83" s="66">
        <f t="shared" si="754"/>
        <v>71.84</v>
      </c>
      <c r="RBD83" s="66">
        <f t="shared" si="754"/>
        <v>5.81</v>
      </c>
      <c r="RBE83" s="67"/>
      <c r="RBF83" s="148" t="s">
        <v>23</v>
      </c>
      <c r="RBG83" s="149"/>
      <c r="RBH83" s="66">
        <v>555</v>
      </c>
      <c r="RBI83" s="66">
        <f t="shared" ref="RBI83:RBT83" si="755">SUM(RBI75:RBI82)</f>
        <v>20.699999999999996</v>
      </c>
      <c r="RBJ83" s="66">
        <f t="shared" si="755"/>
        <v>24.4</v>
      </c>
      <c r="RBK83" s="66">
        <f t="shared" si="755"/>
        <v>81.17</v>
      </c>
      <c r="RBL83" s="66">
        <f t="shared" si="755"/>
        <v>609.6</v>
      </c>
      <c r="RBM83" s="66">
        <f t="shared" si="755"/>
        <v>0.2</v>
      </c>
      <c r="RBN83" s="66">
        <f t="shared" si="755"/>
        <v>29.98</v>
      </c>
      <c r="RBO83" s="66">
        <f t="shared" si="755"/>
        <v>4.9000000000000002E-2</v>
      </c>
      <c r="RBP83" s="66">
        <f t="shared" si="755"/>
        <v>2.35</v>
      </c>
      <c r="RBQ83" s="66">
        <f t="shared" si="755"/>
        <v>135.01</v>
      </c>
      <c r="RBR83" s="66">
        <f t="shared" si="755"/>
        <v>208.6</v>
      </c>
      <c r="RBS83" s="66">
        <f t="shared" si="755"/>
        <v>71.84</v>
      </c>
      <c r="RBT83" s="66">
        <f t="shared" si="755"/>
        <v>5.81</v>
      </c>
      <c r="RBU83" s="67"/>
      <c r="RBV83" s="148" t="s">
        <v>23</v>
      </c>
      <c r="RBW83" s="149"/>
      <c r="RBX83" s="66">
        <v>555</v>
      </c>
      <c r="RBY83" s="66">
        <f t="shared" ref="RBY83:RCJ83" si="756">SUM(RBY75:RBY82)</f>
        <v>20.699999999999996</v>
      </c>
      <c r="RBZ83" s="66">
        <f t="shared" si="756"/>
        <v>24.4</v>
      </c>
      <c r="RCA83" s="66">
        <f t="shared" si="756"/>
        <v>81.17</v>
      </c>
      <c r="RCB83" s="66">
        <f t="shared" si="756"/>
        <v>609.6</v>
      </c>
      <c r="RCC83" s="66">
        <f t="shared" si="756"/>
        <v>0.2</v>
      </c>
      <c r="RCD83" s="66">
        <f t="shared" si="756"/>
        <v>29.98</v>
      </c>
      <c r="RCE83" s="66">
        <f t="shared" si="756"/>
        <v>4.9000000000000002E-2</v>
      </c>
      <c r="RCF83" s="66">
        <f t="shared" si="756"/>
        <v>2.35</v>
      </c>
      <c r="RCG83" s="66">
        <f t="shared" si="756"/>
        <v>135.01</v>
      </c>
      <c r="RCH83" s="66">
        <f t="shared" si="756"/>
        <v>208.6</v>
      </c>
      <c r="RCI83" s="66">
        <f t="shared" si="756"/>
        <v>71.84</v>
      </c>
      <c r="RCJ83" s="66">
        <f t="shared" si="756"/>
        <v>5.81</v>
      </c>
      <c r="RCK83" s="67"/>
      <c r="RCL83" s="148" t="s">
        <v>23</v>
      </c>
      <c r="RCM83" s="149"/>
      <c r="RCN83" s="66">
        <v>555</v>
      </c>
      <c r="RCO83" s="66">
        <f t="shared" ref="RCO83:RCZ83" si="757">SUM(RCO75:RCO82)</f>
        <v>20.699999999999996</v>
      </c>
      <c r="RCP83" s="66">
        <f t="shared" si="757"/>
        <v>24.4</v>
      </c>
      <c r="RCQ83" s="66">
        <f t="shared" si="757"/>
        <v>81.17</v>
      </c>
      <c r="RCR83" s="66">
        <f t="shared" si="757"/>
        <v>609.6</v>
      </c>
      <c r="RCS83" s="66">
        <f t="shared" si="757"/>
        <v>0.2</v>
      </c>
      <c r="RCT83" s="66">
        <f t="shared" si="757"/>
        <v>29.98</v>
      </c>
      <c r="RCU83" s="66">
        <f t="shared" si="757"/>
        <v>4.9000000000000002E-2</v>
      </c>
      <c r="RCV83" s="66">
        <f t="shared" si="757"/>
        <v>2.35</v>
      </c>
      <c r="RCW83" s="66">
        <f t="shared" si="757"/>
        <v>135.01</v>
      </c>
      <c r="RCX83" s="66">
        <f t="shared" si="757"/>
        <v>208.6</v>
      </c>
      <c r="RCY83" s="66">
        <f t="shared" si="757"/>
        <v>71.84</v>
      </c>
      <c r="RCZ83" s="66">
        <f t="shared" si="757"/>
        <v>5.81</v>
      </c>
      <c r="RDA83" s="67"/>
      <c r="RDB83" s="148" t="s">
        <v>23</v>
      </c>
      <c r="RDC83" s="149"/>
      <c r="RDD83" s="66">
        <v>555</v>
      </c>
      <c r="RDE83" s="66">
        <f t="shared" ref="RDE83:RDP83" si="758">SUM(RDE75:RDE82)</f>
        <v>20.699999999999996</v>
      </c>
      <c r="RDF83" s="66">
        <f t="shared" si="758"/>
        <v>24.4</v>
      </c>
      <c r="RDG83" s="66">
        <f t="shared" si="758"/>
        <v>81.17</v>
      </c>
      <c r="RDH83" s="66">
        <f t="shared" si="758"/>
        <v>609.6</v>
      </c>
      <c r="RDI83" s="66">
        <f t="shared" si="758"/>
        <v>0.2</v>
      </c>
      <c r="RDJ83" s="66">
        <f t="shared" si="758"/>
        <v>29.98</v>
      </c>
      <c r="RDK83" s="66">
        <f t="shared" si="758"/>
        <v>4.9000000000000002E-2</v>
      </c>
      <c r="RDL83" s="66">
        <f t="shared" si="758"/>
        <v>2.35</v>
      </c>
      <c r="RDM83" s="66">
        <f t="shared" si="758"/>
        <v>135.01</v>
      </c>
      <c r="RDN83" s="66">
        <f t="shared" si="758"/>
        <v>208.6</v>
      </c>
      <c r="RDO83" s="66">
        <f t="shared" si="758"/>
        <v>71.84</v>
      </c>
      <c r="RDP83" s="66">
        <f t="shared" si="758"/>
        <v>5.81</v>
      </c>
      <c r="RDQ83" s="67"/>
      <c r="RDR83" s="148" t="s">
        <v>23</v>
      </c>
      <c r="RDS83" s="149"/>
      <c r="RDT83" s="66">
        <v>555</v>
      </c>
      <c r="RDU83" s="66">
        <f t="shared" ref="RDU83:REF83" si="759">SUM(RDU75:RDU82)</f>
        <v>20.699999999999996</v>
      </c>
      <c r="RDV83" s="66">
        <f t="shared" si="759"/>
        <v>24.4</v>
      </c>
      <c r="RDW83" s="66">
        <f t="shared" si="759"/>
        <v>81.17</v>
      </c>
      <c r="RDX83" s="66">
        <f t="shared" si="759"/>
        <v>609.6</v>
      </c>
      <c r="RDY83" s="66">
        <f t="shared" si="759"/>
        <v>0.2</v>
      </c>
      <c r="RDZ83" s="66">
        <f t="shared" si="759"/>
        <v>29.98</v>
      </c>
      <c r="REA83" s="66">
        <f t="shared" si="759"/>
        <v>4.9000000000000002E-2</v>
      </c>
      <c r="REB83" s="66">
        <f t="shared" si="759"/>
        <v>2.35</v>
      </c>
      <c r="REC83" s="66">
        <f t="shared" si="759"/>
        <v>135.01</v>
      </c>
      <c r="RED83" s="66">
        <f t="shared" si="759"/>
        <v>208.6</v>
      </c>
      <c r="REE83" s="66">
        <f t="shared" si="759"/>
        <v>71.84</v>
      </c>
      <c r="REF83" s="66">
        <f t="shared" si="759"/>
        <v>5.81</v>
      </c>
      <c r="REG83" s="67"/>
      <c r="REH83" s="148" t="s">
        <v>23</v>
      </c>
      <c r="REI83" s="149"/>
      <c r="REJ83" s="66">
        <v>555</v>
      </c>
      <c r="REK83" s="66">
        <f t="shared" ref="REK83:REV83" si="760">SUM(REK75:REK82)</f>
        <v>20.699999999999996</v>
      </c>
      <c r="REL83" s="66">
        <f t="shared" si="760"/>
        <v>24.4</v>
      </c>
      <c r="REM83" s="66">
        <f t="shared" si="760"/>
        <v>81.17</v>
      </c>
      <c r="REN83" s="66">
        <f t="shared" si="760"/>
        <v>609.6</v>
      </c>
      <c r="REO83" s="66">
        <f t="shared" si="760"/>
        <v>0.2</v>
      </c>
      <c r="REP83" s="66">
        <f t="shared" si="760"/>
        <v>29.98</v>
      </c>
      <c r="REQ83" s="66">
        <f t="shared" si="760"/>
        <v>4.9000000000000002E-2</v>
      </c>
      <c r="RER83" s="66">
        <f t="shared" si="760"/>
        <v>2.35</v>
      </c>
      <c r="RES83" s="66">
        <f t="shared" si="760"/>
        <v>135.01</v>
      </c>
      <c r="RET83" s="66">
        <f t="shared" si="760"/>
        <v>208.6</v>
      </c>
      <c r="REU83" s="66">
        <f t="shared" si="760"/>
        <v>71.84</v>
      </c>
      <c r="REV83" s="66">
        <f t="shared" si="760"/>
        <v>5.81</v>
      </c>
      <c r="REW83" s="67"/>
      <c r="REX83" s="148" t="s">
        <v>23</v>
      </c>
      <c r="REY83" s="149"/>
      <c r="REZ83" s="66">
        <v>555</v>
      </c>
      <c r="RFA83" s="66">
        <f t="shared" ref="RFA83:RFL83" si="761">SUM(RFA75:RFA82)</f>
        <v>20.699999999999996</v>
      </c>
      <c r="RFB83" s="66">
        <f t="shared" si="761"/>
        <v>24.4</v>
      </c>
      <c r="RFC83" s="66">
        <f t="shared" si="761"/>
        <v>81.17</v>
      </c>
      <c r="RFD83" s="66">
        <f t="shared" si="761"/>
        <v>609.6</v>
      </c>
      <c r="RFE83" s="66">
        <f t="shared" si="761"/>
        <v>0.2</v>
      </c>
      <c r="RFF83" s="66">
        <f t="shared" si="761"/>
        <v>29.98</v>
      </c>
      <c r="RFG83" s="66">
        <f t="shared" si="761"/>
        <v>4.9000000000000002E-2</v>
      </c>
      <c r="RFH83" s="66">
        <f t="shared" si="761"/>
        <v>2.35</v>
      </c>
      <c r="RFI83" s="66">
        <f t="shared" si="761"/>
        <v>135.01</v>
      </c>
      <c r="RFJ83" s="66">
        <f t="shared" si="761"/>
        <v>208.6</v>
      </c>
      <c r="RFK83" s="66">
        <f t="shared" si="761"/>
        <v>71.84</v>
      </c>
      <c r="RFL83" s="66">
        <f t="shared" si="761"/>
        <v>5.81</v>
      </c>
      <c r="RFM83" s="67"/>
      <c r="RFN83" s="148" t="s">
        <v>23</v>
      </c>
      <c r="RFO83" s="149"/>
      <c r="RFP83" s="66">
        <v>555</v>
      </c>
      <c r="RFQ83" s="66">
        <f t="shared" ref="RFQ83:RGB83" si="762">SUM(RFQ75:RFQ82)</f>
        <v>20.699999999999996</v>
      </c>
      <c r="RFR83" s="66">
        <f t="shared" si="762"/>
        <v>24.4</v>
      </c>
      <c r="RFS83" s="66">
        <f t="shared" si="762"/>
        <v>81.17</v>
      </c>
      <c r="RFT83" s="66">
        <f t="shared" si="762"/>
        <v>609.6</v>
      </c>
      <c r="RFU83" s="66">
        <f t="shared" si="762"/>
        <v>0.2</v>
      </c>
      <c r="RFV83" s="66">
        <f t="shared" si="762"/>
        <v>29.98</v>
      </c>
      <c r="RFW83" s="66">
        <f t="shared" si="762"/>
        <v>4.9000000000000002E-2</v>
      </c>
      <c r="RFX83" s="66">
        <f t="shared" si="762"/>
        <v>2.35</v>
      </c>
      <c r="RFY83" s="66">
        <f t="shared" si="762"/>
        <v>135.01</v>
      </c>
      <c r="RFZ83" s="66">
        <f t="shared" si="762"/>
        <v>208.6</v>
      </c>
      <c r="RGA83" s="66">
        <f t="shared" si="762"/>
        <v>71.84</v>
      </c>
      <c r="RGB83" s="66">
        <f t="shared" si="762"/>
        <v>5.81</v>
      </c>
      <c r="RGC83" s="67"/>
      <c r="RGD83" s="148" t="s">
        <v>23</v>
      </c>
      <c r="RGE83" s="149"/>
      <c r="RGF83" s="66">
        <v>555</v>
      </c>
      <c r="RGG83" s="66">
        <f t="shared" ref="RGG83:RGR83" si="763">SUM(RGG75:RGG82)</f>
        <v>20.699999999999996</v>
      </c>
      <c r="RGH83" s="66">
        <f t="shared" si="763"/>
        <v>24.4</v>
      </c>
      <c r="RGI83" s="66">
        <f t="shared" si="763"/>
        <v>81.17</v>
      </c>
      <c r="RGJ83" s="66">
        <f t="shared" si="763"/>
        <v>609.6</v>
      </c>
      <c r="RGK83" s="66">
        <f t="shared" si="763"/>
        <v>0.2</v>
      </c>
      <c r="RGL83" s="66">
        <f t="shared" si="763"/>
        <v>29.98</v>
      </c>
      <c r="RGM83" s="66">
        <f t="shared" si="763"/>
        <v>4.9000000000000002E-2</v>
      </c>
      <c r="RGN83" s="66">
        <f t="shared" si="763"/>
        <v>2.35</v>
      </c>
      <c r="RGO83" s="66">
        <f t="shared" si="763"/>
        <v>135.01</v>
      </c>
      <c r="RGP83" s="66">
        <f t="shared" si="763"/>
        <v>208.6</v>
      </c>
      <c r="RGQ83" s="66">
        <f t="shared" si="763"/>
        <v>71.84</v>
      </c>
      <c r="RGR83" s="66">
        <f t="shared" si="763"/>
        <v>5.81</v>
      </c>
      <c r="RGS83" s="67"/>
      <c r="RGT83" s="148" t="s">
        <v>23</v>
      </c>
      <c r="RGU83" s="149"/>
      <c r="RGV83" s="66">
        <v>555</v>
      </c>
      <c r="RGW83" s="66">
        <f t="shared" ref="RGW83:RHH83" si="764">SUM(RGW75:RGW82)</f>
        <v>20.699999999999996</v>
      </c>
      <c r="RGX83" s="66">
        <f t="shared" si="764"/>
        <v>24.4</v>
      </c>
      <c r="RGY83" s="66">
        <f t="shared" si="764"/>
        <v>81.17</v>
      </c>
      <c r="RGZ83" s="66">
        <f t="shared" si="764"/>
        <v>609.6</v>
      </c>
      <c r="RHA83" s="66">
        <f t="shared" si="764"/>
        <v>0.2</v>
      </c>
      <c r="RHB83" s="66">
        <f t="shared" si="764"/>
        <v>29.98</v>
      </c>
      <c r="RHC83" s="66">
        <f t="shared" si="764"/>
        <v>4.9000000000000002E-2</v>
      </c>
      <c r="RHD83" s="66">
        <f t="shared" si="764"/>
        <v>2.35</v>
      </c>
      <c r="RHE83" s="66">
        <f t="shared" si="764"/>
        <v>135.01</v>
      </c>
      <c r="RHF83" s="66">
        <f t="shared" si="764"/>
        <v>208.6</v>
      </c>
      <c r="RHG83" s="66">
        <f t="shared" si="764"/>
        <v>71.84</v>
      </c>
      <c r="RHH83" s="66">
        <f t="shared" si="764"/>
        <v>5.81</v>
      </c>
      <c r="RHI83" s="67"/>
      <c r="RHJ83" s="148" t="s">
        <v>23</v>
      </c>
      <c r="RHK83" s="149"/>
      <c r="RHL83" s="66">
        <v>555</v>
      </c>
      <c r="RHM83" s="66">
        <f t="shared" ref="RHM83:RHX83" si="765">SUM(RHM75:RHM82)</f>
        <v>20.699999999999996</v>
      </c>
      <c r="RHN83" s="66">
        <f t="shared" si="765"/>
        <v>24.4</v>
      </c>
      <c r="RHO83" s="66">
        <f t="shared" si="765"/>
        <v>81.17</v>
      </c>
      <c r="RHP83" s="66">
        <f t="shared" si="765"/>
        <v>609.6</v>
      </c>
      <c r="RHQ83" s="66">
        <f t="shared" si="765"/>
        <v>0.2</v>
      </c>
      <c r="RHR83" s="66">
        <f t="shared" si="765"/>
        <v>29.98</v>
      </c>
      <c r="RHS83" s="66">
        <f t="shared" si="765"/>
        <v>4.9000000000000002E-2</v>
      </c>
      <c r="RHT83" s="66">
        <f t="shared" si="765"/>
        <v>2.35</v>
      </c>
      <c r="RHU83" s="66">
        <f t="shared" si="765"/>
        <v>135.01</v>
      </c>
      <c r="RHV83" s="66">
        <f t="shared" si="765"/>
        <v>208.6</v>
      </c>
      <c r="RHW83" s="66">
        <f t="shared" si="765"/>
        <v>71.84</v>
      </c>
      <c r="RHX83" s="66">
        <f t="shared" si="765"/>
        <v>5.81</v>
      </c>
      <c r="RHY83" s="67"/>
      <c r="RHZ83" s="148" t="s">
        <v>23</v>
      </c>
      <c r="RIA83" s="149"/>
      <c r="RIB83" s="66">
        <v>555</v>
      </c>
      <c r="RIC83" s="66">
        <f t="shared" ref="RIC83:RIN83" si="766">SUM(RIC75:RIC82)</f>
        <v>20.699999999999996</v>
      </c>
      <c r="RID83" s="66">
        <f t="shared" si="766"/>
        <v>24.4</v>
      </c>
      <c r="RIE83" s="66">
        <f t="shared" si="766"/>
        <v>81.17</v>
      </c>
      <c r="RIF83" s="66">
        <f t="shared" si="766"/>
        <v>609.6</v>
      </c>
      <c r="RIG83" s="66">
        <f t="shared" si="766"/>
        <v>0.2</v>
      </c>
      <c r="RIH83" s="66">
        <f t="shared" si="766"/>
        <v>29.98</v>
      </c>
      <c r="RII83" s="66">
        <f t="shared" si="766"/>
        <v>4.9000000000000002E-2</v>
      </c>
      <c r="RIJ83" s="66">
        <f t="shared" si="766"/>
        <v>2.35</v>
      </c>
      <c r="RIK83" s="66">
        <f t="shared" si="766"/>
        <v>135.01</v>
      </c>
      <c r="RIL83" s="66">
        <f t="shared" si="766"/>
        <v>208.6</v>
      </c>
      <c r="RIM83" s="66">
        <f t="shared" si="766"/>
        <v>71.84</v>
      </c>
      <c r="RIN83" s="66">
        <f t="shared" si="766"/>
        <v>5.81</v>
      </c>
      <c r="RIO83" s="67"/>
      <c r="RIP83" s="148" t="s">
        <v>23</v>
      </c>
      <c r="RIQ83" s="149"/>
      <c r="RIR83" s="66">
        <v>555</v>
      </c>
      <c r="RIS83" s="66">
        <f t="shared" ref="RIS83:RJD83" si="767">SUM(RIS75:RIS82)</f>
        <v>20.699999999999996</v>
      </c>
      <c r="RIT83" s="66">
        <f t="shared" si="767"/>
        <v>24.4</v>
      </c>
      <c r="RIU83" s="66">
        <f t="shared" si="767"/>
        <v>81.17</v>
      </c>
      <c r="RIV83" s="66">
        <f t="shared" si="767"/>
        <v>609.6</v>
      </c>
      <c r="RIW83" s="66">
        <f t="shared" si="767"/>
        <v>0.2</v>
      </c>
      <c r="RIX83" s="66">
        <f t="shared" si="767"/>
        <v>29.98</v>
      </c>
      <c r="RIY83" s="66">
        <f t="shared" si="767"/>
        <v>4.9000000000000002E-2</v>
      </c>
      <c r="RIZ83" s="66">
        <f t="shared" si="767"/>
        <v>2.35</v>
      </c>
      <c r="RJA83" s="66">
        <f t="shared" si="767"/>
        <v>135.01</v>
      </c>
      <c r="RJB83" s="66">
        <f t="shared" si="767"/>
        <v>208.6</v>
      </c>
      <c r="RJC83" s="66">
        <f t="shared" si="767"/>
        <v>71.84</v>
      </c>
      <c r="RJD83" s="66">
        <f t="shared" si="767"/>
        <v>5.81</v>
      </c>
      <c r="RJE83" s="67"/>
      <c r="RJF83" s="148" t="s">
        <v>23</v>
      </c>
      <c r="RJG83" s="149"/>
      <c r="RJH83" s="66">
        <v>555</v>
      </c>
      <c r="RJI83" s="66">
        <f t="shared" ref="RJI83:RJT83" si="768">SUM(RJI75:RJI82)</f>
        <v>20.699999999999996</v>
      </c>
      <c r="RJJ83" s="66">
        <f t="shared" si="768"/>
        <v>24.4</v>
      </c>
      <c r="RJK83" s="66">
        <f t="shared" si="768"/>
        <v>81.17</v>
      </c>
      <c r="RJL83" s="66">
        <f t="shared" si="768"/>
        <v>609.6</v>
      </c>
      <c r="RJM83" s="66">
        <f t="shared" si="768"/>
        <v>0.2</v>
      </c>
      <c r="RJN83" s="66">
        <f t="shared" si="768"/>
        <v>29.98</v>
      </c>
      <c r="RJO83" s="66">
        <f t="shared" si="768"/>
        <v>4.9000000000000002E-2</v>
      </c>
      <c r="RJP83" s="66">
        <f t="shared" si="768"/>
        <v>2.35</v>
      </c>
      <c r="RJQ83" s="66">
        <f t="shared" si="768"/>
        <v>135.01</v>
      </c>
      <c r="RJR83" s="66">
        <f t="shared" si="768"/>
        <v>208.6</v>
      </c>
      <c r="RJS83" s="66">
        <f t="shared" si="768"/>
        <v>71.84</v>
      </c>
      <c r="RJT83" s="66">
        <f t="shared" si="768"/>
        <v>5.81</v>
      </c>
      <c r="RJU83" s="67"/>
      <c r="RJV83" s="148" t="s">
        <v>23</v>
      </c>
      <c r="RJW83" s="149"/>
      <c r="RJX83" s="66">
        <v>555</v>
      </c>
      <c r="RJY83" s="66">
        <f t="shared" ref="RJY83:RKJ83" si="769">SUM(RJY75:RJY82)</f>
        <v>20.699999999999996</v>
      </c>
      <c r="RJZ83" s="66">
        <f t="shared" si="769"/>
        <v>24.4</v>
      </c>
      <c r="RKA83" s="66">
        <f t="shared" si="769"/>
        <v>81.17</v>
      </c>
      <c r="RKB83" s="66">
        <f t="shared" si="769"/>
        <v>609.6</v>
      </c>
      <c r="RKC83" s="66">
        <f t="shared" si="769"/>
        <v>0.2</v>
      </c>
      <c r="RKD83" s="66">
        <f t="shared" si="769"/>
        <v>29.98</v>
      </c>
      <c r="RKE83" s="66">
        <f t="shared" si="769"/>
        <v>4.9000000000000002E-2</v>
      </c>
      <c r="RKF83" s="66">
        <f t="shared" si="769"/>
        <v>2.35</v>
      </c>
      <c r="RKG83" s="66">
        <f t="shared" si="769"/>
        <v>135.01</v>
      </c>
      <c r="RKH83" s="66">
        <f t="shared" si="769"/>
        <v>208.6</v>
      </c>
      <c r="RKI83" s="66">
        <f t="shared" si="769"/>
        <v>71.84</v>
      </c>
      <c r="RKJ83" s="66">
        <f t="shared" si="769"/>
        <v>5.81</v>
      </c>
      <c r="RKK83" s="67"/>
      <c r="RKL83" s="148" t="s">
        <v>23</v>
      </c>
      <c r="RKM83" s="149"/>
      <c r="RKN83" s="66">
        <v>555</v>
      </c>
      <c r="RKO83" s="66">
        <f t="shared" ref="RKO83:RKZ83" si="770">SUM(RKO75:RKO82)</f>
        <v>20.699999999999996</v>
      </c>
      <c r="RKP83" s="66">
        <f t="shared" si="770"/>
        <v>24.4</v>
      </c>
      <c r="RKQ83" s="66">
        <f t="shared" si="770"/>
        <v>81.17</v>
      </c>
      <c r="RKR83" s="66">
        <f t="shared" si="770"/>
        <v>609.6</v>
      </c>
      <c r="RKS83" s="66">
        <f t="shared" si="770"/>
        <v>0.2</v>
      </c>
      <c r="RKT83" s="66">
        <f t="shared" si="770"/>
        <v>29.98</v>
      </c>
      <c r="RKU83" s="66">
        <f t="shared" si="770"/>
        <v>4.9000000000000002E-2</v>
      </c>
      <c r="RKV83" s="66">
        <f t="shared" si="770"/>
        <v>2.35</v>
      </c>
      <c r="RKW83" s="66">
        <f t="shared" si="770"/>
        <v>135.01</v>
      </c>
      <c r="RKX83" s="66">
        <f t="shared" si="770"/>
        <v>208.6</v>
      </c>
      <c r="RKY83" s="66">
        <f t="shared" si="770"/>
        <v>71.84</v>
      </c>
      <c r="RKZ83" s="66">
        <f t="shared" si="770"/>
        <v>5.81</v>
      </c>
      <c r="RLA83" s="67"/>
      <c r="RLB83" s="148" t="s">
        <v>23</v>
      </c>
      <c r="RLC83" s="149"/>
      <c r="RLD83" s="66">
        <v>555</v>
      </c>
      <c r="RLE83" s="66">
        <f t="shared" ref="RLE83:RLP83" si="771">SUM(RLE75:RLE82)</f>
        <v>20.699999999999996</v>
      </c>
      <c r="RLF83" s="66">
        <f t="shared" si="771"/>
        <v>24.4</v>
      </c>
      <c r="RLG83" s="66">
        <f t="shared" si="771"/>
        <v>81.17</v>
      </c>
      <c r="RLH83" s="66">
        <f t="shared" si="771"/>
        <v>609.6</v>
      </c>
      <c r="RLI83" s="66">
        <f t="shared" si="771"/>
        <v>0.2</v>
      </c>
      <c r="RLJ83" s="66">
        <f t="shared" si="771"/>
        <v>29.98</v>
      </c>
      <c r="RLK83" s="66">
        <f t="shared" si="771"/>
        <v>4.9000000000000002E-2</v>
      </c>
      <c r="RLL83" s="66">
        <f t="shared" si="771"/>
        <v>2.35</v>
      </c>
      <c r="RLM83" s="66">
        <f t="shared" si="771"/>
        <v>135.01</v>
      </c>
      <c r="RLN83" s="66">
        <f t="shared" si="771"/>
        <v>208.6</v>
      </c>
      <c r="RLO83" s="66">
        <f t="shared" si="771"/>
        <v>71.84</v>
      </c>
      <c r="RLP83" s="66">
        <f t="shared" si="771"/>
        <v>5.81</v>
      </c>
      <c r="RLQ83" s="67"/>
      <c r="RLR83" s="148" t="s">
        <v>23</v>
      </c>
      <c r="RLS83" s="149"/>
      <c r="RLT83" s="66">
        <v>555</v>
      </c>
      <c r="RLU83" s="66">
        <f t="shared" ref="RLU83:RMF83" si="772">SUM(RLU75:RLU82)</f>
        <v>20.699999999999996</v>
      </c>
      <c r="RLV83" s="66">
        <f t="shared" si="772"/>
        <v>24.4</v>
      </c>
      <c r="RLW83" s="66">
        <f t="shared" si="772"/>
        <v>81.17</v>
      </c>
      <c r="RLX83" s="66">
        <f t="shared" si="772"/>
        <v>609.6</v>
      </c>
      <c r="RLY83" s="66">
        <f t="shared" si="772"/>
        <v>0.2</v>
      </c>
      <c r="RLZ83" s="66">
        <f t="shared" si="772"/>
        <v>29.98</v>
      </c>
      <c r="RMA83" s="66">
        <f t="shared" si="772"/>
        <v>4.9000000000000002E-2</v>
      </c>
      <c r="RMB83" s="66">
        <f t="shared" si="772"/>
        <v>2.35</v>
      </c>
      <c r="RMC83" s="66">
        <f t="shared" si="772"/>
        <v>135.01</v>
      </c>
      <c r="RMD83" s="66">
        <f t="shared" si="772"/>
        <v>208.6</v>
      </c>
      <c r="RME83" s="66">
        <f t="shared" si="772"/>
        <v>71.84</v>
      </c>
      <c r="RMF83" s="66">
        <f t="shared" si="772"/>
        <v>5.81</v>
      </c>
      <c r="RMG83" s="67"/>
      <c r="RMH83" s="148" t="s">
        <v>23</v>
      </c>
      <c r="RMI83" s="149"/>
      <c r="RMJ83" s="66">
        <v>555</v>
      </c>
      <c r="RMK83" s="66">
        <f t="shared" ref="RMK83:RMV83" si="773">SUM(RMK75:RMK82)</f>
        <v>20.699999999999996</v>
      </c>
      <c r="RML83" s="66">
        <f t="shared" si="773"/>
        <v>24.4</v>
      </c>
      <c r="RMM83" s="66">
        <f t="shared" si="773"/>
        <v>81.17</v>
      </c>
      <c r="RMN83" s="66">
        <f t="shared" si="773"/>
        <v>609.6</v>
      </c>
      <c r="RMO83" s="66">
        <f t="shared" si="773"/>
        <v>0.2</v>
      </c>
      <c r="RMP83" s="66">
        <f t="shared" si="773"/>
        <v>29.98</v>
      </c>
      <c r="RMQ83" s="66">
        <f t="shared" si="773"/>
        <v>4.9000000000000002E-2</v>
      </c>
      <c r="RMR83" s="66">
        <f t="shared" si="773"/>
        <v>2.35</v>
      </c>
      <c r="RMS83" s="66">
        <f t="shared" si="773"/>
        <v>135.01</v>
      </c>
      <c r="RMT83" s="66">
        <f t="shared" si="773"/>
        <v>208.6</v>
      </c>
      <c r="RMU83" s="66">
        <f t="shared" si="773"/>
        <v>71.84</v>
      </c>
      <c r="RMV83" s="66">
        <f t="shared" si="773"/>
        <v>5.81</v>
      </c>
      <c r="RMW83" s="67"/>
      <c r="RMX83" s="148" t="s">
        <v>23</v>
      </c>
      <c r="RMY83" s="149"/>
      <c r="RMZ83" s="66">
        <v>555</v>
      </c>
      <c r="RNA83" s="66">
        <f t="shared" ref="RNA83:RNL83" si="774">SUM(RNA75:RNA82)</f>
        <v>20.699999999999996</v>
      </c>
      <c r="RNB83" s="66">
        <f t="shared" si="774"/>
        <v>24.4</v>
      </c>
      <c r="RNC83" s="66">
        <f t="shared" si="774"/>
        <v>81.17</v>
      </c>
      <c r="RND83" s="66">
        <f t="shared" si="774"/>
        <v>609.6</v>
      </c>
      <c r="RNE83" s="66">
        <f t="shared" si="774"/>
        <v>0.2</v>
      </c>
      <c r="RNF83" s="66">
        <f t="shared" si="774"/>
        <v>29.98</v>
      </c>
      <c r="RNG83" s="66">
        <f t="shared" si="774"/>
        <v>4.9000000000000002E-2</v>
      </c>
      <c r="RNH83" s="66">
        <f t="shared" si="774"/>
        <v>2.35</v>
      </c>
      <c r="RNI83" s="66">
        <f t="shared" si="774"/>
        <v>135.01</v>
      </c>
      <c r="RNJ83" s="66">
        <f t="shared" si="774"/>
        <v>208.6</v>
      </c>
      <c r="RNK83" s="66">
        <f t="shared" si="774"/>
        <v>71.84</v>
      </c>
      <c r="RNL83" s="66">
        <f t="shared" si="774"/>
        <v>5.81</v>
      </c>
      <c r="RNM83" s="67"/>
      <c r="RNN83" s="148" t="s">
        <v>23</v>
      </c>
      <c r="RNO83" s="149"/>
      <c r="RNP83" s="66">
        <v>555</v>
      </c>
      <c r="RNQ83" s="66">
        <f t="shared" ref="RNQ83:ROB83" si="775">SUM(RNQ75:RNQ82)</f>
        <v>20.699999999999996</v>
      </c>
      <c r="RNR83" s="66">
        <f t="shared" si="775"/>
        <v>24.4</v>
      </c>
      <c r="RNS83" s="66">
        <f t="shared" si="775"/>
        <v>81.17</v>
      </c>
      <c r="RNT83" s="66">
        <f t="shared" si="775"/>
        <v>609.6</v>
      </c>
      <c r="RNU83" s="66">
        <f t="shared" si="775"/>
        <v>0.2</v>
      </c>
      <c r="RNV83" s="66">
        <f t="shared" si="775"/>
        <v>29.98</v>
      </c>
      <c r="RNW83" s="66">
        <f t="shared" si="775"/>
        <v>4.9000000000000002E-2</v>
      </c>
      <c r="RNX83" s="66">
        <f t="shared" si="775"/>
        <v>2.35</v>
      </c>
      <c r="RNY83" s="66">
        <f t="shared" si="775"/>
        <v>135.01</v>
      </c>
      <c r="RNZ83" s="66">
        <f t="shared" si="775"/>
        <v>208.6</v>
      </c>
      <c r="ROA83" s="66">
        <f t="shared" si="775"/>
        <v>71.84</v>
      </c>
      <c r="ROB83" s="66">
        <f t="shared" si="775"/>
        <v>5.81</v>
      </c>
      <c r="ROC83" s="67"/>
      <c r="ROD83" s="148" t="s">
        <v>23</v>
      </c>
      <c r="ROE83" s="149"/>
      <c r="ROF83" s="66">
        <v>555</v>
      </c>
      <c r="ROG83" s="66">
        <f t="shared" ref="ROG83:ROR83" si="776">SUM(ROG75:ROG82)</f>
        <v>20.699999999999996</v>
      </c>
      <c r="ROH83" s="66">
        <f t="shared" si="776"/>
        <v>24.4</v>
      </c>
      <c r="ROI83" s="66">
        <f t="shared" si="776"/>
        <v>81.17</v>
      </c>
      <c r="ROJ83" s="66">
        <f t="shared" si="776"/>
        <v>609.6</v>
      </c>
      <c r="ROK83" s="66">
        <f t="shared" si="776"/>
        <v>0.2</v>
      </c>
      <c r="ROL83" s="66">
        <f t="shared" si="776"/>
        <v>29.98</v>
      </c>
      <c r="ROM83" s="66">
        <f t="shared" si="776"/>
        <v>4.9000000000000002E-2</v>
      </c>
      <c r="RON83" s="66">
        <f t="shared" si="776"/>
        <v>2.35</v>
      </c>
      <c r="ROO83" s="66">
        <f t="shared" si="776"/>
        <v>135.01</v>
      </c>
      <c r="ROP83" s="66">
        <f t="shared" si="776"/>
        <v>208.6</v>
      </c>
      <c r="ROQ83" s="66">
        <f t="shared" si="776"/>
        <v>71.84</v>
      </c>
      <c r="ROR83" s="66">
        <f t="shared" si="776"/>
        <v>5.81</v>
      </c>
      <c r="ROS83" s="67"/>
      <c r="ROT83" s="148" t="s">
        <v>23</v>
      </c>
      <c r="ROU83" s="149"/>
      <c r="ROV83" s="66">
        <v>555</v>
      </c>
      <c r="ROW83" s="66">
        <f t="shared" ref="ROW83:RPH83" si="777">SUM(ROW75:ROW82)</f>
        <v>20.699999999999996</v>
      </c>
      <c r="ROX83" s="66">
        <f t="shared" si="777"/>
        <v>24.4</v>
      </c>
      <c r="ROY83" s="66">
        <f t="shared" si="777"/>
        <v>81.17</v>
      </c>
      <c r="ROZ83" s="66">
        <f t="shared" si="777"/>
        <v>609.6</v>
      </c>
      <c r="RPA83" s="66">
        <f t="shared" si="777"/>
        <v>0.2</v>
      </c>
      <c r="RPB83" s="66">
        <f t="shared" si="777"/>
        <v>29.98</v>
      </c>
      <c r="RPC83" s="66">
        <f t="shared" si="777"/>
        <v>4.9000000000000002E-2</v>
      </c>
      <c r="RPD83" s="66">
        <f t="shared" si="777"/>
        <v>2.35</v>
      </c>
      <c r="RPE83" s="66">
        <f t="shared" si="777"/>
        <v>135.01</v>
      </c>
      <c r="RPF83" s="66">
        <f t="shared" si="777"/>
        <v>208.6</v>
      </c>
      <c r="RPG83" s="66">
        <f t="shared" si="777"/>
        <v>71.84</v>
      </c>
      <c r="RPH83" s="66">
        <f t="shared" si="777"/>
        <v>5.81</v>
      </c>
      <c r="RPI83" s="67"/>
      <c r="RPJ83" s="148" t="s">
        <v>23</v>
      </c>
      <c r="RPK83" s="149"/>
      <c r="RPL83" s="66">
        <v>555</v>
      </c>
      <c r="RPM83" s="66">
        <f t="shared" ref="RPM83:RPX83" si="778">SUM(RPM75:RPM82)</f>
        <v>20.699999999999996</v>
      </c>
      <c r="RPN83" s="66">
        <f t="shared" si="778"/>
        <v>24.4</v>
      </c>
      <c r="RPO83" s="66">
        <f t="shared" si="778"/>
        <v>81.17</v>
      </c>
      <c r="RPP83" s="66">
        <f t="shared" si="778"/>
        <v>609.6</v>
      </c>
      <c r="RPQ83" s="66">
        <f t="shared" si="778"/>
        <v>0.2</v>
      </c>
      <c r="RPR83" s="66">
        <f t="shared" si="778"/>
        <v>29.98</v>
      </c>
      <c r="RPS83" s="66">
        <f t="shared" si="778"/>
        <v>4.9000000000000002E-2</v>
      </c>
      <c r="RPT83" s="66">
        <f t="shared" si="778"/>
        <v>2.35</v>
      </c>
      <c r="RPU83" s="66">
        <f t="shared" si="778"/>
        <v>135.01</v>
      </c>
      <c r="RPV83" s="66">
        <f t="shared" si="778"/>
        <v>208.6</v>
      </c>
      <c r="RPW83" s="66">
        <f t="shared" si="778"/>
        <v>71.84</v>
      </c>
      <c r="RPX83" s="66">
        <f t="shared" si="778"/>
        <v>5.81</v>
      </c>
      <c r="RPY83" s="67"/>
      <c r="RPZ83" s="148" t="s">
        <v>23</v>
      </c>
      <c r="RQA83" s="149"/>
      <c r="RQB83" s="66">
        <v>555</v>
      </c>
      <c r="RQC83" s="66">
        <f t="shared" ref="RQC83:RQN83" si="779">SUM(RQC75:RQC82)</f>
        <v>20.699999999999996</v>
      </c>
      <c r="RQD83" s="66">
        <f t="shared" si="779"/>
        <v>24.4</v>
      </c>
      <c r="RQE83" s="66">
        <f t="shared" si="779"/>
        <v>81.17</v>
      </c>
      <c r="RQF83" s="66">
        <f t="shared" si="779"/>
        <v>609.6</v>
      </c>
      <c r="RQG83" s="66">
        <f t="shared" si="779"/>
        <v>0.2</v>
      </c>
      <c r="RQH83" s="66">
        <f t="shared" si="779"/>
        <v>29.98</v>
      </c>
      <c r="RQI83" s="66">
        <f t="shared" si="779"/>
        <v>4.9000000000000002E-2</v>
      </c>
      <c r="RQJ83" s="66">
        <f t="shared" si="779"/>
        <v>2.35</v>
      </c>
      <c r="RQK83" s="66">
        <f t="shared" si="779"/>
        <v>135.01</v>
      </c>
      <c r="RQL83" s="66">
        <f t="shared" si="779"/>
        <v>208.6</v>
      </c>
      <c r="RQM83" s="66">
        <f t="shared" si="779"/>
        <v>71.84</v>
      </c>
      <c r="RQN83" s="66">
        <f t="shared" si="779"/>
        <v>5.81</v>
      </c>
      <c r="RQO83" s="67"/>
      <c r="RQP83" s="148" t="s">
        <v>23</v>
      </c>
      <c r="RQQ83" s="149"/>
      <c r="RQR83" s="66">
        <v>555</v>
      </c>
      <c r="RQS83" s="66">
        <f t="shared" ref="RQS83:RRD83" si="780">SUM(RQS75:RQS82)</f>
        <v>20.699999999999996</v>
      </c>
      <c r="RQT83" s="66">
        <f t="shared" si="780"/>
        <v>24.4</v>
      </c>
      <c r="RQU83" s="66">
        <f t="shared" si="780"/>
        <v>81.17</v>
      </c>
      <c r="RQV83" s="66">
        <f t="shared" si="780"/>
        <v>609.6</v>
      </c>
      <c r="RQW83" s="66">
        <f t="shared" si="780"/>
        <v>0.2</v>
      </c>
      <c r="RQX83" s="66">
        <f t="shared" si="780"/>
        <v>29.98</v>
      </c>
      <c r="RQY83" s="66">
        <f t="shared" si="780"/>
        <v>4.9000000000000002E-2</v>
      </c>
      <c r="RQZ83" s="66">
        <f t="shared" si="780"/>
        <v>2.35</v>
      </c>
      <c r="RRA83" s="66">
        <f t="shared" si="780"/>
        <v>135.01</v>
      </c>
      <c r="RRB83" s="66">
        <f t="shared" si="780"/>
        <v>208.6</v>
      </c>
      <c r="RRC83" s="66">
        <f t="shared" si="780"/>
        <v>71.84</v>
      </c>
      <c r="RRD83" s="66">
        <f t="shared" si="780"/>
        <v>5.81</v>
      </c>
      <c r="RRE83" s="67"/>
      <c r="RRF83" s="148" t="s">
        <v>23</v>
      </c>
      <c r="RRG83" s="149"/>
      <c r="RRH83" s="66">
        <v>555</v>
      </c>
      <c r="RRI83" s="66">
        <f t="shared" ref="RRI83:RRT83" si="781">SUM(RRI75:RRI82)</f>
        <v>20.699999999999996</v>
      </c>
      <c r="RRJ83" s="66">
        <f t="shared" si="781"/>
        <v>24.4</v>
      </c>
      <c r="RRK83" s="66">
        <f t="shared" si="781"/>
        <v>81.17</v>
      </c>
      <c r="RRL83" s="66">
        <f t="shared" si="781"/>
        <v>609.6</v>
      </c>
      <c r="RRM83" s="66">
        <f t="shared" si="781"/>
        <v>0.2</v>
      </c>
      <c r="RRN83" s="66">
        <f t="shared" si="781"/>
        <v>29.98</v>
      </c>
      <c r="RRO83" s="66">
        <f t="shared" si="781"/>
        <v>4.9000000000000002E-2</v>
      </c>
      <c r="RRP83" s="66">
        <f t="shared" si="781"/>
        <v>2.35</v>
      </c>
      <c r="RRQ83" s="66">
        <f t="shared" si="781"/>
        <v>135.01</v>
      </c>
      <c r="RRR83" s="66">
        <f t="shared" si="781"/>
        <v>208.6</v>
      </c>
      <c r="RRS83" s="66">
        <f t="shared" si="781"/>
        <v>71.84</v>
      </c>
      <c r="RRT83" s="66">
        <f t="shared" si="781"/>
        <v>5.81</v>
      </c>
      <c r="RRU83" s="67"/>
      <c r="RRV83" s="148" t="s">
        <v>23</v>
      </c>
      <c r="RRW83" s="149"/>
      <c r="RRX83" s="66">
        <v>555</v>
      </c>
      <c r="RRY83" s="66">
        <f t="shared" ref="RRY83:RSJ83" si="782">SUM(RRY75:RRY82)</f>
        <v>20.699999999999996</v>
      </c>
      <c r="RRZ83" s="66">
        <f t="shared" si="782"/>
        <v>24.4</v>
      </c>
      <c r="RSA83" s="66">
        <f t="shared" si="782"/>
        <v>81.17</v>
      </c>
      <c r="RSB83" s="66">
        <f t="shared" si="782"/>
        <v>609.6</v>
      </c>
      <c r="RSC83" s="66">
        <f t="shared" si="782"/>
        <v>0.2</v>
      </c>
      <c r="RSD83" s="66">
        <f t="shared" si="782"/>
        <v>29.98</v>
      </c>
      <c r="RSE83" s="66">
        <f t="shared" si="782"/>
        <v>4.9000000000000002E-2</v>
      </c>
      <c r="RSF83" s="66">
        <f t="shared" si="782"/>
        <v>2.35</v>
      </c>
      <c r="RSG83" s="66">
        <f t="shared" si="782"/>
        <v>135.01</v>
      </c>
      <c r="RSH83" s="66">
        <f t="shared" si="782"/>
        <v>208.6</v>
      </c>
      <c r="RSI83" s="66">
        <f t="shared" si="782"/>
        <v>71.84</v>
      </c>
      <c r="RSJ83" s="66">
        <f t="shared" si="782"/>
        <v>5.81</v>
      </c>
      <c r="RSK83" s="67"/>
      <c r="RSL83" s="148" t="s">
        <v>23</v>
      </c>
      <c r="RSM83" s="149"/>
      <c r="RSN83" s="66">
        <v>555</v>
      </c>
      <c r="RSO83" s="66">
        <f t="shared" ref="RSO83:RSZ83" si="783">SUM(RSO75:RSO82)</f>
        <v>20.699999999999996</v>
      </c>
      <c r="RSP83" s="66">
        <f t="shared" si="783"/>
        <v>24.4</v>
      </c>
      <c r="RSQ83" s="66">
        <f t="shared" si="783"/>
        <v>81.17</v>
      </c>
      <c r="RSR83" s="66">
        <f t="shared" si="783"/>
        <v>609.6</v>
      </c>
      <c r="RSS83" s="66">
        <f t="shared" si="783"/>
        <v>0.2</v>
      </c>
      <c r="RST83" s="66">
        <f t="shared" si="783"/>
        <v>29.98</v>
      </c>
      <c r="RSU83" s="66">
        <f t="shared" si="783"/>
        <v>4.9000000000000002E-2</v>
      </c>
      <c r="RSV83" s="66">
        <f t="shared" si="783"/>
        <v>2.35</v>
      </c>
      <c r="RSW83" s="66">
        <f t="shared" si="783"/>
        <v>135.01</v>
      </c>
      <c r="RSX83" s="66">
        <f t="shared" si="783"/>
        <v>208.6</v>
      </c>
      <c r="RSY83" s="66">
        <f t="shared" si="783"/>
        <v>71.84</v>
      </c>
      <c r="RSZ83" s="66">
        <f t="shared" si="783"/>
        <v>5.81</v>
      </c>
      <c r="RTA83" s="67"/>
      <c r="RTB83" s="148" t="s">
        <v>23</v>
      </c>
      <c r="RTC83" s="149"/>
      <c r="RTD83" s="66">
        <v>555</v>
      </c>
      <c r="RTE83" s="66">
        <f t="shared" ref="RTE83:RTP83" si="784">SUM(RTE75:RTE82)</f>
        <v>20.699999999999996</v>
      </c>
      <c r="RTF83" s="66">
        <f t="shared" si="784"/>
        <v>24.4</v>
      </c>
      <c r="RTG83" s="66">
        <f t="shared" si="784"/>
        <v>81.17</v>
      </c>
      <c r="RTH83" s="66">
        <f t="shared" si="784"/>
        <v>609.6</v>
      </c>
      <c r="RTI83" s="66">
        <f t="shared" si="784"/>
        <v>0.2</v>
      </c>
      <c r="RTJ83" s="66">
        <f t="shared" si="784"/>
        <v>29.98</v>
      </c>
      <c r="RTK83" s="66">
        <f t="shared" si="784"/>
        <v>4.9000000000000002E-2</v>
      </c>
      <c r="RTL83" s="66">
        <f t="shared" si="784"/>
        <v>2.35</v>
      </c>
      <c r="RTM83" s="66">
        <f t="shared" si="784"/>
        <v>135.01</v>
      </c>
      <c r="RTN83" s="66">
        <f t="shared" si="784"/>
        <v>208.6</v>
      </c>
      <c r="RTO83" s="66">
        <f t="shared" si="784"/>
        <v>71.84</v>
      </c>
      <c r="RTP83" s="66">
        <f t="shared" si="784"/>
        <v>5.81</v>
      </c>
      <c r="RTQ83" s="67"/>
      <c r="RTR83" s="148" t="s">
        <v>23</v>
      </c>
      <c r="RTS83" s="149"/>
      <c r="RTT83" s="66">
        <v>555</v>
      </c>
      <c r="RTU83" s="66">
        <f t="shared" ref="RTU83:RUF83" si="785">SUM(RTU75:RTU82)</f>
        <v>20.699999999999996</v>
      </c>
      <c r="RTV83" s="66">
        <f t="shared" si="785"/>
        <v>24.4</v>
      </c>
      <c r="RTW83" s="66">
        <f t="shared" si="785"/>
        <v>81.17</v>
      </c>
      <c r="RTX83" s="66">
        <f t="shared" si="785"/>
        <v>609.6</v>
      </c>
      <c r="RTY83" s="66">
        <f t="shared" si="785"/>
        <v>0.2</v>
      </c>
      <c r="RTZ83" s="66">
        <f t="shared" si="785"/>
        <v>29.98</v>
      </c>
      <c r="RUA83" s="66">
        <f t="shared" si="785"/>
        <v>4.9000000000000002E-2</v>
      </c>
      <c r="RUB83" s="66">
        <f t="shared" si="785"/>
        <v>2.35</v>
      </c>
      <c r="RUC83" s="66">
        <f t="shared" si="785"/>
        <v>135.01</v>
      </c>
      <c r="RUD83" s="66">
        <f t="shared" si="785"/>
        <v>208.6</v>
      </c>
      <c r="RUE83" s="66">
        <f t="shared" si="785"/>
        <v>71.84</v>
      </c>
      <c r="RUF83" s="66">
        <f t="shared" si="785"/>
        <v>5.81</v>
      </c>
      <c r="RUG83" s="67"/>
      <c r="RUH83" s="148" t="s">
        <v>23</v>
      </c>
      <c r="RUI83" s="149"/>
      <c r="RUJ83" s="66">
        <v>555</v>
      </c>
      <c r="RUK83" s="66">
        <f t="shared" ref="RUK83:RUV83" si="786">SUM(RUK75:RUK82)</f>
        <v>20.699999999999996</v>
      </c>
      <c r="RUL83" s="66">
        <f t="shared" si="786"/>
        <v>24.4</v>
      </c>
      <c r="RUM83" s="66">
        <f t="shared" si="786"/>
        <v>81.17</v>
      </c>
      <c r="RUN83" s="66">
        <f t="shared" si="786"/>
        <v>609.6</v>
      </c>
      <c r="RUO83" s="66">
        <f t="shared" si="786"/>
        <v>0.2</v>
      </c>
      <c r="RUP83" s="66">
        <f t="shared" si="786"/>
        <v>29.98</v>
      </c>
      <c r="RUQ83" s="66">
        <f t="shared" si="786"/>
        <v>4.9000000000000002E-2</v>
      </c>
      <c r="RUR83" s="66">
        <f t="shared" si="786"/>
        <v>2.35</v>
      </c>
      <c r="RUS83" s="66">
        <f t="shared" si="786"/>
        <v>135.01</v>
      </c>
      <c r="RUT83" s="66">
        <f t="shared" si="786"/>
        <v>208.6</v>
      </c>
      <c r="RUU83" s="66">
        <f t="shared" si="786"/>
        <v>71.84</v>
      </c>
      <c r="RUV83" s="66">
        <f t="shared" si="786"/>
        <v>5.81</v>
      </c>
      <c r="RUW83" s="67"/>
      <c r="RUX83" s="148" t="s">
        <v>23</v>
      </c>
      <c r="RUY83" s="149"/>
      <c r="RUZ83" s="66">
        <v>555</v>
      </c>
      <c r="RVA83" s="66">
        <f t="shared" ref="RVA83:RVL83" si="787">SUM(RVA75:RVA82)</f>
        <v>20.699999999999996</v>
      </c>
      <c r="RVB83" s="66">
        <f t="shared" si="787"/>
        <v>24.4</v>
      </c>
      <c r="RVC83" s="66">
        <f t="shared" si="787"/>
        <v>81.17</v>
      </c>
      <c r="RVD83" s="66">
        <f t="shared" si="787"/>
        <v>609.6</v>
      </c>
      <c r="RVE83" s="66">
        <f t="shared" si="787"/>
        <v>0.2</v>
      </c>
      <c r="RVF83" s="66">
        <f t="shared" si="787"/>
        <v>29.98</v>
      </c>
      <c r="RVG83" s="66">
        <f t="shared" si="787"/>
        <v>4.9000000000000002E-2</v>
      </c>
      <c r="RVH83" s="66">
        <f t="shared" si="787"/>
        <v>2.35</v>
      </c>
      <c r="RVI83" s="66">
        <f t="shared" si="787"/>
        <v>135.01</v>
      </c>
      <c r="RVJ83" s="66">
        <f t="shared" si="787"/>
        <v>208.6</v>
      </c>
      <c r="RVK83" s="66">
        <f t="shared" si="787"/>
        <v>71.84</v>
      </c>
      <c r="RVL83" s="66">
        <f t="shared" si="787"/>
        <v>5.81</v>
      </c>
      <c r="RVM83" s="67"/>
      <c r="RVN83" s="148" t="s">
        <v>23</v>
      </c>
      <c r="RVO83" s="149"/>
      <c r="RVP83" s="66">
        <v>555</v>
      </c>
      <c r="RVQ83" s="66">
        <f t="shared" ref="RVQ83:RWB83" si="788">SUM(RVQ75:RVQ82)</f>
        <v>20.699999999999996</v>
      </c>
      <c r="RVR83" s="66">
        <f t="shared" si="788"/>
        <v>24.4</v>
      </c>
      <c r="RVS83" s="66">
        <f t="shared" si="788"/>
        <v>81.17</v>
      </c>
      <c r="RVT83" s="66">
        <f t="shared" si="788"/>
        <v>609.6</v>
      </c>
      <c r="RVU83" s="66">
        <f t="shared" si="788"/>
        <v>0.2</v>
      </c>
      <c r="RVV83" s="66">
        <f t="shared" si="788"/>
        <v>29.98</v>
      </c>
      <c r="RVW83" s="66">
        <f t="shared" si="788"/>
        <v>4.9000000000000002E-2</v>
      </c>
      <c r="RVX83" s="66">
        <f t="shared" si="788"/>
        <v>2.35</v>
      </c>
      <c r="RVY83" s="66">
        <f t="shared" si="788"/>
        <v>135.01</v>
      </c>
      <c r="RVZ83" s="66">
        <f t="shared" si="788"/>
        <v>208.6</v>
      </c>
      <c r="RWA83" s="66">
        <f t="shared" si="788"/>
        <v>71.84</v>
      </c>
      <c r="RWB83" s="66">
        <f t="shared" si="788"/>
        <v>5.81</v>
      </c>
      <c r="RWC83" s="67"/>
      <c r="RWD83" s="148" t="s">
        <v>23</v>
      </c>
      <c r="RWE83" s="149"/>
      <c r="RWF83" s="66">
        <v>555</v>
      </c>
      <c r="RWG83" s="66">
        <f t="shared" ref="RWG83:RWR83" si="789">SUM(RWG75:RWG82)</f>
        <v>20.699999999999996</v>
      </c>
      <c r="RWH83" s="66">
        <f t="shared" si="789"/>
        <v>24.4</v>
      </c>
      <c r="RWI83" s="66">
        <f t="shared" si="789"/>
        <v>81.17</v>
      </c>
      <c r="RWJ83" s="66">
        <f t="shared" si="789"/>
        <v>609.6</v>
      </c>
      <c r="RWK83" s="66">
        <f t="shared" si="789"/>
        <v>0.2</v>
      </c>
      <c r="RWL83" s="66">
        <f t="shared" si="789"/>
        <v>29.98</v>
      </c>
      <c r="RWM83" s="66">
        <f t="shared" si="789"/>
        <v>4.9000000000000002E-2</v>
      </c>
      <c r="RWN83" s="66">
        <f t="shared" si="789"/>
        <v>2.35</v>
      </c>
      <c r="RWO83" s="66">
        <f t="shared" si="789"/>
        <v>135.01</v>
      </c>
      <c r="RWP83" s="66">
        <f t="shared" si="789"/>
        <v>208.6</v>
      </c>
      <c r="RWQ83" s="66">
        <f t="shared" si="789"/>
        <v>71.84</v>
      </c>
      <c r="RWR83" s="66">
        <f t="shared" si="789"/>
        <v>5.81</v>
      </c>
      <c r="RWS83" s="67"/>
      <c r="RWT83" s="148" t="s">
        <v>23</v>
      </c>
      <c r="RWU83" s="149"/>
      <c r="RWV83" s="66">
        <v>555</v>
      </c>
      <c r="RWW83" s="66">
        <f t="shared" ref="RWW83:RXH83" si="790">SUM(RWW75:RWW82)</f>
        <v>20.699999999999996</v>
      </c>
      <c r="RWX83" s="66">
        <f t="shared" si="790"/>
        <v>24.4</v>
      </c>
      <c r="RWY83" s="66">
        <f t="shared" si="790"/>
        <v>81.17</v>
      </c>
      <c r="RWZ83" s="66">
        <f t="shared" si="790"/>
        <v>609.6</v>
      </c>
      <c r="RXA83" s="66">
        <f t="shared" si="790"/>
        <v>0.2</v>
      </c>
      <c r="RXB83" s="66">
        <f t="shared" si="790"/>
        <v>29.98</v>
      </c>
      <c r="RXC83" s="66">
        <f t="shared" si="790"/>
        <v>4.9000000000000002E-2</v>
      </c>
      <c r="RXD83" s="66">
        <f t="shared" si="790"/>
        <v>2.35</v>
      </c>
      <c r="RXE83" s="66">
        <f t="shared" si="790"/>
        <v>135.01</v>
      </c>
      <c r="RXF83" s="66">
        <f t="shared" si="790"/>
        <v>208.6</v>
      </c>
      <c r="RXG83" s="66">
        <f t="shared" si="790"/>
        <v>71.84</v>
      </c>
      <c r="RXH83" s="66">
        <f t="shared" si="790"/>
        <v>5.81</v>
      </c>
      <c r="RXI83" s="67"/>
      <c r="RXJ83" s="148" t="s">
        <v>23</v>
      </c>
      <c r="RXK83" s="149"/>
      <c r="RXL83" s="66">
        <v>555</v>
      </c>
      <c r="RXM83" s="66">
        <f t="shared" ref="RXM83:RXX83" si="791">SUM(RXM75:RXM82)</f>
        <v>20.699999999999996</v>
      </c>
      <c r="RXN83" s="66">
        <f t="shared" si="791"/>
        <v>24.4</v>
      </c>
      <c r="RXO83" s="66">
        <f t="shared" si="791"/>
        <v>81.17</v>
      </c>
      <c r="RXP83" s="66">
        <f t="shared" si="791"/>
        <v>609.6</v>
      </c>
      <c r="RXQ83" s="66">
        <f t="shared" si="791"/>
        <v>0.2</v>
      </c>
      <c r="RXR83" s="66">
        <f t="shared" si="791"/>
        <v>29.98</v>
      </c>
      <c r="RXS83" s="66">
        <f t="shared" si="791"/>
        <v>4.9000000000000002E-2</v>
      </c>
      <c r="RXT83" s="66">
        <f t="shared" si="791"/>
        <v>2.35</v>
      </c>
      <c r="RXU83" s="66">
        <f t="shared" si="791"/>
        <v>135.01</v>
      </c>
      <c r="RXV83" s="66">
        <f t="shared" si="791"/>
        <v>208.6</v>
      </c>
      <c r="RXW83" s="66">
        <f t="shared" si="791"/>
        <v>71.84</v>
      </c>
      <c r="RXX83" s="66">
        <f t="shared" si="791"/>
        <v>5.81</v>
      </c>
      <c r="RXY83" s="67"/>
      <c r="RXZ83" s="148" t="s">
        <v>23</v>
      </c>
      <c r="RYA83" s="149"/>
      <c r="RYB83" s="66">
        <v>555</v>
      </c>
      <c r="RYC83" s="66">
        <f t="shared" ref="RYC83:RYN83" si="792">SUM(RYC75:RYC82)</f>
        <v>20.699999999999996</v>
      </c>
      <c r="RYD83" s="66">
        <f t="shared" si="792"/>
        <v>24.4</v>
      </c>
      <c r="RYE83" s="66">
        <f t="shared" si="792"/>
        <v>81.17</v>
      </c>
      <c r="RYF83" s="66">
        <f t="shared" si="792"/>
        <v>609.6</v>
      </c>
      <c r="RYG83" s="66">
        <f t="shared" si="792"/>
        <v>0.2</v>
      </c>
      <c r="RYH83" s="66">
        <f t="shared" si="792"/>
        <v>29.98</v>
      </c>
      <c r="RYI83" s="66">
        <f t="shared" si="792"/>
        <v>4.9000000000000002E-2</v>
      </c>
      <c r="RYJ83" s="66">
        <f t="shared" si="792"/>
        <v>2.35</v>
      </c>
      <c r="RYK83" s="66">
        <f t="shared" si="792"/>
        <v>135.01</v>
      </c>
      <c r="RYL83" s="66">
        <f t="shared" si="792"/>
        <v>208.6</v>
      </c>
      <c r="RYM83" s="66">
        <f t="shared" si="792"/>
        <v>71.84</v>
      </c>
      <c r="RYN83" s="66">
        <f t="shared" si="792"/>
        <v>5.81</v>
      </c>
      <c r="RYO83" s="67"/>
      <c r="RYP83" s="148" t="s">
        <v>23</v>
      </c>
      <c r="RYQ83" s="149"/>
      <c r="RYR83" s="66">
        <v>555</v>
      </c>
      <c r="RYS83" s="66">
        <f t="shared" ref="RYS83:RZD83" si="793">SUM(RYS75:RYS82)</f>
        <v>20.699999999999996</v>
      </c>
      <c r="RYT83" s="66">
        <f t="shared" si="793"/>
        <v>24.4</v>
      </c>
      <c r="RYU83" s="66">
        <f t="shared" si="793"/>
        <v>81.17</v>
      </c>
      <c r="RYV83" s="66">
        <f t="shared" si="793"/>
        <v>609.6</v>
      </c>
      <c r="RYW83" s="66">
        <f t="shared" si="793"/>
        <v>0.2</v>
      </c>
      <c r="RYX83" s="66">
        <f t="shared" si="793"/>
        <v>29.98</v>
      </c>
      <c r="RYY83" s="66">
        <f t="shared" si="793"/>
        <v>4.9000000000000002E-2</v>
      </c>
      <c r="RYZ83" s="66">
        <f t="shared" si="793"/>
        <v>2.35</v>
      </c>
      <c r="RZA83" s="66">
        <f t="shared" si="793"/>
        <v>135.01</v>
      </c>
      <c r="RZB83" s="66">
        <f t="shared" si="793"/>
        <v>208.6</v>
      </c>
      <c r="RZC83" s="66">
        <f t="shared" si="793"/>
        <v>71.84</v>
      </c>
      <c r="RZD83" s="66">
        <f t="shared" si="793"/>
        <v>5.81</v>
      </c>
      <c r="RZE83" s="67"/>
      <c r="RZF83" s="148" t="s">
        <v>23</v>
      </c>
      <c r="RZG83" s="149"/>
      <c r="RZH83" s="66">
        <v>555</v>
      </c>
      <c r="RZI83" s="66">
        <f t="shared" ref="RZI83:RZT83" si="794">SUM(RZI75:RZI82)</f>
        <v>20.699999999999996</v>
      </c>
      <c r="RZJ83" s="66">
        <f t="shared" si="794"/>
        <v>24.4</v>
      </c>
      <c r="RZK83" s="66">
        <f t="shared" si="794"/>
        <v>81.17</v>
      </c>
      <c r="RZL83" s="66">
        <f t="shared" si="794"/>
        <v>609.6</v>
      </c>
      <c r="RZM83" s="66">
        <f t="shared" si="794"/>
        <v>0.2</v>
      </c>
      <c r="RZN83" s="66">
        <f t="shared" si="794"/>
        <v>29.98</v>
      </c>
      <c r="RZO83" s="66">
        <f t="shared" si="794"/>
        <v>4.9000000000000002E-2</v>
      </c>
      <c r="RZP83" s="66">
        <f t="shared" si="794"/>
        <v>2.35</v>
      </c>
      <c r="RZQ83" s="66">
        <f t="shared" si="794"/>
        <v>135.01</v>
      </c>
      <c r="RZR83" s="66">
        <f t="shared" si="794"/>
        <v>208.6</v>
      </c>
      <c r="RZS83" s="66">
        <f t="shared" si="794"/>
        <v>71.84</v>
      </c>
      <c r="RZT83" s="66">
        <f t="shared" si="794"/>
        <v>5.81</v>
      </c>
      <c r="RZU83" s="67"/>
      <c r="RZV83" s="148" t="s">
        <v>23</v>
      </c>
      <c r="RZW83" s="149"/>
      <c r="RZX83" s="66">
        <v>555</v>
      </c>
      <c r="RZY83" s="66">
        <f t="shared" ref="RZY83:SAJ83" si="795">SUM(RZY75:RZY82)</f>
        <v>20.699999999999996</v>
      </c>
      <c r="RZZ83" s="66">
        <f t="shared" si="795"/>
        <v>24.4</v>
      </c>
      <c r="SAA83" s="66">
        <f t="shared" si="795"/>
        <v>81.17</v>
      </c>
      <c r="SAB83" s="66">
        <f t="shared" si="795"/>
        <v>609.6</v>
      </c>
      <c r="SAC83" s="66">
        <f t="shared" si="795"/>
        <v>0.2</v>
      </c>
      <c r="SAD83" s="66">
        <f t="shared" si="795"/>
        <v>29.98</v>
      </c>
      <c r="SAE83" s="66">
        <f t="shared" si="795"/>
        <v>4.9000000000000002E-2</v>
      </c>
      <c r="SAF83" s="66">
        <f t="shared" si="795"/>
        <v>2.35</v>
      </c>
      <c r="SAG83" s="66">
        <f t="shared" si="795"/>
        <v>135.01</v>
      </c>
      <c r="SAH83" s="66">
        <f t="shared" si="795"/>
        <v>208.6</v>
      </c>
      <c r="SAI83" s="66">
        <f t="shared" si="795"/>
        <v>71.84</v>
      </c>
      <c r="SAJ83" s="66">
        <f t="shared" si="795"/>
        <v>5.81</v>
      </c>
      <c r="SAK83" s="67"/>
      <c r="SAL83" s="148" t="s">
        <v>23</v>
      </c>
      <c r="SAM83" s="149"/>
      <c r="SAN83" s="66">
        <v>555</v>
      </c>
      <c r="SAO83" s="66">
        <f t="shared" ref="SAO83:SAZ83" si="796">SUM(SAO75:SAO82)</f>
        <v>20.699999999999996</v>
      </c>
      <c r="SAP83" s="66">
        <f t="shared" si="796"/>
        <v>24.4</v>
      </c>
      <c r="SAQ83" s="66">
        <f t="shared" si="796"/>
        <v>81.17</v>
      </c>
      <c r="SAR83" s="66">
        <f t="shared" si="796"/>
        <v>609.6</v>
      </c>
      <c r="SAS83" s="66">
        <f t="shared" si="796"/>
        <v>0.2</v>
      </c>
      <c r="SAT83" s="66">
        <f t="shared" si="796"/>
        <v>29.98</v>
      </c>
      <c r="SAU83" s="66">
        <f t="shared" si="796"/>
        <v>4.9000000000000002E-2</v>
      </c>
      <c r="SAV83" s="66">
        <f t="shared" si="796"/>
        <v>2.35</v>
      </c>
      <c r="SAW83" s="66">
        <f t="shared" si="796"/>
        <v>135.01</v>
      </c>
      <c r="SAX83" s="66">
        <f t="shared" si="796"/>
        <v>208.6</v>
      </c>
      <c r="SAY83" s="66">
        <f t="shared" si="796"/>
        <v>71.84</v>
      </c>
      <c r="SAZ83" s="66">
        <f t="shared" si="796"/>
        <v>5.81</v>
      </c>
      <c r="SBA83" s="67"/>
      <c r="SBB83" s="148" t="s">
        <v>23</v>
      </c>
      <c r="SBC83" s="149"/>
      <c r="SBD83" s="66">
        <v>555</v>
      </c>
      <c r="SBE83" s="66">
        <f t="shared" ref="SBE83:SBP83" si="797">SUM(SBE75:SBE82)</f>
        <v>20.699999999999996</v>
      </c>
      <c r="SBF83" s="66">
        <f t="shared" si="797"/>
        <v>24.4</v>
      </c>
      <c r="SBG83" s="66">
        <f t="shared" si="797"/>
        <v>81.17</v>
      </c>
      <c r="SBH83" s="66">
        <f t="shared" si="797"/>
        <v>609.6</v>
      </c>
      <c r="SBI83" s="66">
        <f t="shared" si="797"/>
        <v>0.2</v>
      </c>
      <c r="SBJ83" s="66">
        <f t="shared" si="797"/>
        <v>29.98</v>
      </c>
      <c r="SBK83" s="66">
        <f t="shared" si="797"/>
        <v>4.9000000000000002E-2</v>
      </c>
      <c r="SBL83" s="66">
        <f t="shared" si="797"/>
        <v>2.35</v>
      </c>
      <c r="SBM83" s="66">
        <f t="shared" si="797"/>
        <v>135.01</v>
      </c>
      <c r="SBN83" s="66">
        <f t="shared" si="797"/>
        <v>208.6</v>
      </c>
      <c r="SBO83" s="66">
        <f t="shared" si="797"/>
        <v>71.84</v>
      </c>
      <c r="SBP83" s="66">
        <f t="shared" si="797"/>
        <v>5.81</v>
      </c>
      <c r="SBQ83" s="67"/>
      <c r="SBR83" s="148" t="s">
        <v>23</v>
      </c>
      <c r="SBS83" s="149"/>
      <c r="SBT83" s="66">
        <v>555</v>
      </c>
      <c r="SBU83" s="66">
        <f t="shared" ref="SBU83:SCF83" si="798">SUM(SBU75:SBU82)</f>
        <v>20.699999999999996</v>
      </c>
      <c r="SBV83" s="66">
        <f t="shared" si="798"/>
        <v>24.4</v>
      </c>
      <c r="SBW83" s="66">
        <f t="shared" si="798"/>
        <v>81.17</v>
      </c>
      <c r="SBX83" s="66">
        <f t="shared" si="798"/>
        <v>609.6</v>
      </c>
      <c r="SBY83" s="66">
        <f t="shared" si="798"/>
        <v>0.2</v>
      </c>
      <c r="SBZ83" s="66">
        <f t="shared" si="798"/>
        <v>29.98</v>
      </c>
      <c r="SCA83" s="66">
        <f t="shared" si="798"/>
        <v>4.9000000000000002E-2</v>
      </c>
      <c r="SCB83" s="66">
        <f t="shared" si="798"/>
        <v>2.35</v>
      </c>
      <c r="SCC83" s="66">
        <f t="shared" si="798"/>
        <v>135.01</v>
      </c>
      <c r="SCD83" s="66">
        <f t="shared" si="798"/>
        <v>208.6</v>
      </c>
      <c r="SCE83" s="66">
        <f t="shared" si="798"/>
        <v>71.84</v>
      </c>
      <c r="SCF83" s="66">
        <f t="shared" si="798"/>
        <v>5.81</v>
      </c>
      <c r="SCG83" s="67"/>
      <c r="SCH83" s="148" t="s">
        <v>23</v>
      </c>
      <c r="SCI83" s="149"/>
      <c r="SCJ83" s="66">
        <v>555</v>
      </c>
      <c r="SCK83" s="66">
        <f t="shared" ref="SCK83:SCV83" si="799">SUM(SCK75:SCK82)</f>
        <v>20.699999999999996</v>
      </c>
      <c r="SCL83" s="66">
        <f t="shared" si="799"/>
        <v>24.4</v>
      </c>
      <c r="SCM83" s="66">
        <f t="shared" si="799"/>
        <v>81.17</v>
      </c>
      <c r="SCN83" s="66">
        <f t="shared" si="799"/>
        <v>609.6</v>
      </c>
      <c r="SCO83" s="66">
        <f t="shared" si="799"/>
        <v>0.2</v>
      </c>
      <c r="SCP83" s="66">
        <f t="shared" si="799"/>
        <v>29.98</v>
      </c>
      <c r="SCQ83" s="66">
        <f t="shared" si="799"/>
        <v>4.9000000000000002E-2</v>
      </c>
      <c r="SCR83" s="66">
        <f t="shared" si="799"/>
        <v>2.35</v>
      </c>
      <c r="SCS83" s="66">
        <f t="shared" si="799"/>
        <v>135.01</v>
      </c>
      <c r="SCT83" s="66">
        <f t="shared" si="799"/>
        <v>208.6</v>
      </c>
      <c r="SCU83" s="66">
        <f t="shared" si="799"/>
        <v>71.84</v>
      </c>
      <c r="SCV83" s="66">
        <f t="shared" si="799"/>
        <v>5.81</v>
      </c>
      <c r="SCW83" s="67"/>
      <c r="SCX83" s="148" t="s">
        <v>23</v>
      </c>
      <c r="SCY83" s="149"/>
      <c r="SCZ83" s="66">
        <v>555</v>
      </c>
      <c r="SDA83" s="66">
        <f t="shared" ref="SDA83:SDL83" si="800">SUM(SDA75:SDA82)</f>
        <v>20.699999999999996</v>
      </c>
      <c r="SDB83" s="66">
        <f t="shared" si="800"/>
        <v>24.4</v>
      </c>
      <c r="SDC83" s="66">
        <f t="shared" si="800"/>
        <v>81.17</v>
      </c>
      <c r="SDD83" s="66">
        <f t="shared" si="800"/>
        <v>609.6</v>
      </c>
      <c r="SDE83" s="66">
        <f t="shared" si="800"/>
        <v>0.2</v>
      </c>
      <c r="SDF83" s="66">
        <f t="shared" si="800"/>
        <v>29.98</v>
      </c>
      <c r="SDG83" s="66">
        <f t="shared" si="800"/>
        <v>4.9000000000000002E-2</v>
      </c>
      <c r="SDH83" s="66">
        <f t="shared" si="800"/>
        <v>2.35</v>
      </c>
      <c r="SDI83" s="66">
        <f t="shared" si="800"/>
        <v>135.01</v>
      </c>
      <c r="SDJ83" s="66">
        <f t="shared" si="800"/>
        <v>208.6</v>
      </c>
      <c r="SDK83" s="66">
        <f t="shared" si="800"/>
        <v>71.84</v>
      </c>
      <c r="SDL83" s="66">
        <f t="shared" si="800"/>
        <v>5.81</v>
      </c>
      <c r="SDM83" s="67"/>
      <c r="SDN83" s="148" t="s">
        <v>23</v>
      </c>
      <c r="SDO83" s="149"/>
      <c r="SDP83" s="66">
        <v>555</v>
      </c>
      <c r="SDQ83" s="66">
        <f t="shared" ref="SDQ83:SEB83" si="801">SUM(SDQ75:SDQ82)</f>
        <v>20.699999999999996</v>
      </c>
      <c r="SDR83" s="66">
        <f t="shared" si="801"/>
        <v>24.4</v>
      </c>
      <c r="SDS83" s="66">
        <f t="shared" si="801"/>
        <v>81.17</v>
      </c>
      <c r="SDT83" s="66">
        <f t="shared" si="801"/>
        <v>609.6</v>
      </c>
      <c r="SDU83" s="66">
        <f t="shared" si="801"/>
        <v>0.2</v>
      </c>
      <c r="SDV83" s="66">
        <f t="shared" si="801"/>
        <v>29.98</v>
      </c>
      <c r="SDW83" s="66">
        <f t="shared" si="801"/>
        <v>4.9000000000000002E-2</v>
      </c>
      <c r="SDX83" s="66">
        <f t="shared" si="801"/>
        <v>2.35</v>
      </c>
      <c r="SDY83" s="66">
        <f t="shared" si="801"/>
        <v>135.01</v>
      </c>
      <c r="SDZ83" s="66">
        <f t="shared" si="801"/>
        <v>208.6</v>
      </c>
      <c r="SEA83" s="66">
        <f t="shared" si="801"/>
        <v>71.84</v>
      </c>
      <c r="SEB83" s="66">
        <f t="shared" si="801"/>
        <v>5.81</v>
      </c>
      <c r="SEC83" s="67"/>
      <c r="SED83" s="148" t="s">
        <v>23</v>
      </c>
      <c r="SEE83" s="149"/>
      <c r="SEF83" s="66">
        <v>555</v>
      </c>
      <c r="SEG83" s="66">
        <f t="shared" ref="SEG83:SER83" si="802">SUM(SEG75:SEG82)</f>
        <v>20.699999999999996</v>
      </c>
      <c r="SEH83" s="66">
        <f t="shared" si="802"/>
        <v>24.4</v>
      </c>
      <c r="SEI83" s="66">
        <f t="shared" si="802"/>
        <v>81.17</v>
      </c>
      <c r="SEJ83" s="66">
        <f t="shared" si="802"/>
        <v>609.6</v>
      </c>
      <c r="SEK83" s="66">
        <f t="shared" si="802"/>
        <v>0.2</v>
      </c>
      <c r="SEL83" s="66">
        <f t="shared" si="802"/>
        <v>29.98</v>
      </c>
      <c r="SEM83" s="66">
        <f t="shared" si="802"/>
        <v>4.9000000000000002E-2</v>
      </c>
      <c r="SEN83" s="66">
        <f t="shared" si="802"/>
        <v>2.35</v>
      </c>
      <c r="SEO83" s="66">
        <f t="shared" si="802"/>
        <v>135.01</v>
      </c>
      <c r="SEP83" s="66">
        <f t="shared" si="802"/>
        <v>208.6</v>
      </c>
      <c r="SEQ83" s="66">
        <f t="shared" si="802"/>
        <v>71.84</v>
      </c>
      <c r="SER83" s="66">
        <f t="shared" si="802"/>
        <v>5.81</v>
      </c>
      <c r="SES83" s="67"/>
      <c r="SET83" s="148" t="s">
        <v>23</v>
      </c>
      <c r="SEU83" s="149"/>
      <c r="SEV83" s="66">
        <v>555</v>
      </c>
      <c r="SEW83" s="66">
        <f t="shared" ref="SEW83:SFH83" si="803">SUM(SEW75:SEW82)</f>
        <v>20.699999999999996</v>
      </c>
      <c r="SEX83" s="66">
        <f t="shared" si="803"/>
        <v>24.4</v>
      </c>
      <c r="SEY83" s="66">
        <f t="shared" si="803"/>
        <v>81.17</v>
      </c>
      <c r="SEZ83" s="66">
        <f t="shared" si="803"/>
        <v>609.6</v>
      </c>
      <c r="SFA83" s="66">
        <f t="shared" si="803"/>
        <v>0.2</v>
      </c>
      <c r="SFB83" s="66">
        <f t="shared" si="803"/>
        <v>29.98</v>
      </c>
      <c r="SFC83" s="66">
        <f t="shared" si="803"/>
        <v>4.9000000000000002E-2</v>
      </c>
      <c r="SFD83" s="66">
        <f t="shared" si="803"/>
        <v>2.35</v>
      </c>
      <c r="SFE83" s="66">
        <f t="shared" si="803"/>
        <v>135.01</v>
      </c>
      <c r="SFF83" s="66">
        <f t="shared" si="803"/>
        <v>208.6</v>
      </c>
      <c r="SFG83" s="66">
        <f t="shared" si="803"/>
        <v>71.84</v>
      </c>
      <c r="SFH83" s="66">
        <f t="shared" si="803"/>
        <v>5.81</v>
      </c>
      <c r="SFI83" s="67"/>
      <c r="SFJ83" s="148" t="s">
        <v>23</v>
      </c>
      <c r="SFK83" s="149"/>
      <c r="SFL83" s="66">
        <v>555</v>
      </c>
      <c r="SFM83" s="66">
        <f t="shared" ref="SFM83:SFX83" si="804">SUM(SFM75:SFM82)</f>
        <v>20.699999999999996</v>
      </c>
      <c r="SFN83" s="66">
        <f t="shared" si="804"/>
        <v>24.4</v>
      </c>
      <c r="SFO83" s="66">
        <f t="shared" si="804"/>
        <v>81.17</v>
      </c>
      <c r="SFP83" s="66">
        <f t="shared" si="804"/>
        <v>609.6</v>
      </c>
      <c r="SFQ83" s="66">
        <f t="shared" si="804"/>
        <v>0.2</v>
      </c>
      <c r="SFR83" s="66">
        <f t="shared" si="804"/>
        <v>29.98</v>
      </c>
      <c r="SFS83" s="66">
        <f t="shared" si="804"/>
        <v>4.9000000000000002E-2</v>
      </c>
      <c r="SFT83" s="66">
        <f t="shared" si="804"/>
        <v>2.35</v>
      </c>
      <c r="SFU83" s="66">
        <f t="shared" si="804"/>
        <v>135.01</v>
      </c>
      <c r="SFV83" s="66">
        <f t="shared" si="804"/>
        <v>208.6</v>
      </c>
      <c r="SFW83" s="66">
        <f t="shared" si="804"/>
        <v>71.84</v>
      </c>
      <c r="SFX83" s="66">
        <f t="shared" si="804"/>
        <v>5.81</v>
      </c>
      <c r="SFY83" s="67"/>
      <c r="SFZ83" s="148" t="s">
        <v>23</v>
      </c>
      <c r="SGA83" s="149"/>
      <c r="SGB83" s="66">
        <v>555</v>
      </c>
      <c r="SGC83" s="66">
        <f t="shared" ref="SGC83:SGN83" si="805">SUM(SGC75:SGC82)</f>
        <v>20.699999999999996</v>
      </c>
      <c r="SGD83" s="66">
        <f t="shared" si="805"/>
        <v>24.4</v>
      </c>
      <c r="SGE83" s="66">
        <f t="shared" si="805"/>
        <v>81.17</v>
      </c>
      <c r="SGF83" s="66">
        <f t="shared" si="805"/>
        <v>609.6</v>
      </c>
      <c r="SGG83" s="66">
        <f t="shared" si="805"/>
        <v>0.2</v>
      </c>
      <c r="SGH83" s="66">
        <f t="shared" si="805"/>
        <v>29.98</v>
      </c>
      <c r="SGI83" s="66">
        <f t="shared" si="805"/>
        <v>4.9000000000000002E-2</v>
      </c>
      <c r="SGJ83" s="66">
        <f t="shared" si="805"/>
        <v>2.35</v>
      </c>
      <c r="SGK83" s="66">
        <f t="shared" si="805"/>
        <v>135.01</v>
      </c>
      <c r="SGL83" s="66">
        <f t="shared" si="805"/>
        <v>208.6</v>
      </c>
      <c r="SGM83" s="66">
        <f t="shared" si="805"/>
        <v>71.84</v>
      </c>
      <c r="SGN83" s="66">
        <f t="shared" si="805"/>
        <v>5.81</v>
      </c>
      <c r="SGO83" s="67"/>
      <c r="SGP83" s="148" t="s">
        <v>23</v>
      </c>
      <c r="SGQ83" s="149"/>
      <c r="SGR83" s="66">
        <v>555</v>
      </c>
      <c r="SGS83" s="66">
        <f t="shared" ref="SGS83:SHD83" si="806">SUM(SGS75:SGS82)</f>
        <v>20.699999999999996</v>
      </c>
      <c r="SGT83" s="66">
        <f t="shared" si="806"/>
        <v>24.4</v>
      </c>
      <c r="SGU83" s="66">
        <f t="shared" si="806"/>
        <v>81.17</v>
      </c>
      <c r="SGV83" s="66">
        <f t="shared" si="806"/>
        <v>609.6</v>
      </c>
      <c r="SGW83" s="66">
        <f t="shared" si="806"/>
        <v>0.2</v>
      </c>
      <c r="SGX83" s="66">
        <f t="shared" si="806"/>
        <v>29.98</v>
      </c>
      <c r="SGY83" s="66">
        <f t="shared" si="806"/>
        <v>4.9000000000000002E-2</v>
      </c>
      <c r="SGZ83" s="66">
        <f t="shared" si="806"/>
        <v>2.35</v>
      </c>
      <c r="SHA83" s="66">
        <f t="shared" si="806"/>
        <v>135.01</v>
      </c>
      <c r="SHB83" s="66">
        <f t="shared" si="806"/>
        <v>208.6</v>
      </c>
      <c r="SHC83" s="66">
        <f t="shared" si="806"/>
        <v>71.84</v>
      </c>
      <c r="SHD83" s="66">
        <f t="shared" si="806"/>
        <v>5.81</v>
      </c>
      <c r="SHE83" s="67"/>
      <c r="SHF83" s="148" t="s">
        <v>23</v>
      </c>
      <c r="SHG83" s="149"/>
      <c r="SHH83" s="66">
        <v>555</v>
      </c>
      <c r="SHI83" s="66">
        <f t="shared" ref="SHI83:SHT83" si="807">SUM(SHI75:SHI82)</f>
        <v>20.699999999999996</v>
      </c>
      <c r="SHJ83" s="66">
        <f t="shared" si="807"/>
        <v>24.4</v>
      </c>
      <c r="SHK83" s="66">
        <f t="shared" si="807"/>
        <v>81.17</v>
      </c>
      <c r="SHL83" s="66">
        <f t="shared" si="807"/>
        <v>609.6</v>
      </c>
      <c r="SHM83" s="66">
        <f t="shared" si="807"/>
        <v>0.2</v>
      </c>
      <c r="SHN83" s="66">
        <f t="shared" si="807"/>
        <v>29.98</v>
      </c>
      <c r="SHO83" s="66">
        <f t="shared" si="807"/>
        <v>4.9000000000000002E-2</v>
      </c>
      <c r="SHP83" s="66">
        <f t="shared" si="807"/>
        <v>2.35</v>
      </c>
      <c r="SHQ83" s="66">
        <f t="shared" si="807"/>
        <v>135.01</v>
      </c>
      <c r="SHR83" s="66">
        <f t="shared" si="807"/>
        <v>208.6</v>
      </c>
      <c r="SHS83" s="66">
        <f t="shared" si="807"/>
        <v>71.84</v>
      </c>
      <c r="SHT83" s="66">
        <f t="shared" si="807"/>
        <v>5.81</v>
      </c>
      <c r="SHU83" s="67"/>
      <c r="SHV83" s="148" t="s">
        <v>23</v>
      </c>
      <c r="SHW83" s="149"/>
      <c r="SHX83" s="66">
        <v>555</v>
      </c>
      <c r="SHY83" s="66">
        <f t="shared" ref="SHY83:SIJ83" si="808">SUM(SHY75:SHY82)</f>
        <v>20.699999999999996</v>
      </c>
      <c r="SHZ83" s="66">
        <f t="shared" si="808"/>
        <v>24.4</v>
      </c>
      <c r="SIA83" s="66">
        <f t="shared" si="808"/>
        <v>81.17</v>
      </c>
      <c r="SIB83" s="66">
        <f t="shared" si="808"/>
        <v>609.6</v>
      </c>
      <c r="SIC83" s="66">
        <f t="shared" si="808"/>
        <v>0.2</v>
      </c>
      <c r="SID83" s="66">
        <f t="shared" si="808"/>
        <v>29.98</v>
      </c>
      <c r="SIE83" s="66">
        <f t="shared" si="808"/>
        <v>4.9000000000000002E-2</v>
      </c>
      <c r="SIF83" s="66">
        <f t="shared" si="808"/>
        <v>2.35</v>
      </c>
      <c r="SIG83" s="66">
        <f t="shared" si="808"/>
        <v>135.01</v>
      </c>
      <c r="SIH83" s="66">
        <f t="shared" si="808"/>
        <v>208.6</v>
      </c>
      <c r="SII83" s="66">
        <f t="shared" si="808"/>
        <v>71.84</v>
      </c>
      <c r="SIJ83" s="66">
        <f t="shared" si="808"/>
        <v>5.81</v>
      </c>
      <c r="SIK83" s="67"/>
      <c r="SIL83" s="148" t="s">
        <v>23</v>
      </c>
      <c r="SIM83" s="149"/>
      <c r="SIN83" s="66">
        <v>555</v>
      </c>
      <c r="SIO83" s="66">
        <f t="shared" ref="SIO83:SIZ83" si="809">SUM(SIO75:SIO82)</f>
        <v>20.699999999999996</v>
      </c>
      <c r="SIP83" s="66">
        <f t="shared" si="809"/>
        <v>24.4</v>
      </c>
      <c r="SIQ83" s="66">
        <f t="shared" si="809"/>
        <v>81.17</v>
      </c>
      <c r="SIR83" s="66">
        <f t="shared" si="809"/>
        <v>609.6</v>
      </c>
      <c r="SIS83" s="66">
        <f t="shared" si="809"/>
        <v>0.2</v>
      </c>
      <c r="SIT83" s="66">
        <f t="shared" si="809"/>
        <v>29.98</v>
      </c>
      <c r="SIU83" s="66">
        <f t="shared" si="809"/>
        <v>4.9000000000000002E-2</v>
      </c>
      <c r="SIV83" s="66">
        <f t="shared" si="809"/>
        <v>2.35</v>
      </c>
      <c r="SIW83" s="66">
        <f t="shared" si="809"/>
        <v>135.01</v>
      </c>
      <c r="SIX83" s="66">
        <f t="shared" si="809"/>
        <v>208.6</v>
      </c>
      <c r="SIY83" s="66">
        <f t="shared" si="809"/>
        <v>71.84</v>
      </c>
      <c r="SIZ83" s="66">
        <f t="shared" si="809"/>
        <v>5.81</v>
      </c>
      <c r="SJA83" s="67"/>
      <c r="SJB83" s="148" t="s">
        <v>23</v>
      </c>
      <c r="SJC83" s="149"/>
      <c r="SJD83" s="66">
        <v>555</v>
      </c>
      <c r="SJE83" s="66">
        <f t="shared" ref="SJE83:SJP83" si="810">SUM(SJE75:SJE82)</f>
        <v>20.699999999999996</v>
      </c>
      <c r="SJF83" s="66">
        <f t="shared" si="810"/>
        <v>24.4</v>
      </c>
      <c r="SJG83" s="66">
        <f t="shared" si="810"/>
        <v>81.17</v>
      </c>
      <c r="SJH83" s="66">
        <f t="shared" si="810"/>
        <v>609.6</v>
      </c>
      <c r="SJI83" s="66">
        <f t="shared" si="810"/>
        <v>0.2</v>
      </c>
      <c r="SJJ83" s="66">
        <f t="shared" si="810"/>
        <v>29.98</v>
      </c>
      <c r="SJK83" s="66">
        <f t="shared" si="810"/>
        <v>4.9000000000000002E-2</v>
      </c>
      <c r="SJL83" s="66">
        <f t="shared" si="810"/>
        <v>2.35</v>
      </c>
      <c r="SJM83" s="66">
        <f t="shared" si="810"/>
        <v>135.01</v>
      </c>
      <c r="SJN83" s="66">
        <f t="shared" si="810"/>
        <v>208.6</v>
      </c>
      <c r="SJO83" s="66">
        <f t="shared" si="810"/>
        <v>71.84</v>
      </c>
      <c r="SJP83" s="66">
        <f t="shared" si="810"/>
        <v>5.81</v>
      </c>
      <c r="SJQ83" s="67"/>
      <c r="SJR83" s="148" t="s">
        <v>23</v>
      </c>
      <c r="SJS83" s="149"/>
      <c r="SJT83" s="66">
        <v>555</v>
      </c>
      <c r="SJU83" s="66">
        <f t="shared" ref="SJU83:SKF83" si="811">SUM(SJU75:SJU82)</f>
        <v>20.699999999999996</v>
      </c>
      <c r="SJV83" s="66">
        <f t="shared" si="811"/>
        <v>24.4</v>
      </c>
      <c r="SJW83" s="66">
        <f t="shared" si="811"/>
        <v>81.17</v>
      </c>
      <c r="SJX83" s="66">
        <f t="shared" si="811"/>
        <v>609.6</v>
      </c>
      <c r="SJY83" s="66">
        <f t="shared" si="811"/>
        <v>0.2</v>
      </c>
      <c r="SJZ83" s="66">
        <f t="shared" si="811"/>
        <v>29.98</v>
      </c>
      <c r="SKA83" s="66">
        <f t="shared" si="811"/>
        <v>4.9000000000000002E-2</v>
      </c>
      <c r="SKB83" s="66">
        <f t="shared" si="811"/>
        <v>2.35</v>
      </c>
      <c r="SKC83" s="66">
        <f t="shared" si="811"/>
        <v>135.01</v>
      </c>
      <c r="SKD83" s="66">
        <f t="shared" si="811"/>
        <v>208.6</v>
      </c>
      <c r="SKE83" s="66">
        <f t="shared" si="811"/>
        <v>71.84</v>
      </c>
      <c r="SKF83" s="66">
        <f t="shared" si="811"/>
        <v>5.81</v>
      </c>
      <c r="SKG83" s="67"/>
      <c r="SKH83" s="148" t="s">
        <v>23</v>
      </c>
      <c r="SKI83" s="149"/>
      <c r="SKJ83" s="66">
        <v>555</v>
      </c>
      <c r="SKK83" s="66">
        <f t="shared" ref="SKK83:SKV83" si="812">SUM(SKK75:SKK82)</f>
        <v>20.699999999999996</v>
      </c>
      <c r="SKL83" s="66">
        <f t="shared" si="812"/>
        <v>24.4</v>
      </c>
      <c r="SKM83" s="66">
        <f t="shared" si="812"/>
        <v>81.17</v>
      </c>
      <c r="SKN83" s="66">
        <f t="shared" si="812"/>
        <v>609.6</v>
      </c>
      <c r="SKO83" s="66">
        <f t="shared" si="812"/>
        <v>0.2</v>
      </c>
      <c r="SKP83" s="66">
        <f t="shared" si="812"/>
        <v>29.98</v>
      </c>
      <c r="SKQ83" s="66">
        <f t="shared" si="812"/>
        <v>4.9000000000000002E-2</v>
      </c>
      <c r="SKR83" s="66">
        <f t="shared" si="812"/>
        <v>2.35</v>
      </c>
      <c r="SKS83" s="66">
        <f t="shared" si="812"/>
        <v>135.01</v>
      </c>
      <c r="SKT83" s="66">
        <f t="shared" si="812"/>
        <v>208.6</v>
      </c>
      <c r="SKU83" s="66">
        <f t="shared" si="812"/>
        <v>71.84</v>
      </c>
      <c r="SKV83" s="66">
        <f t="shared" si="812"/>
        <v>5.81</v>
      </c>
      <c r="SKW83" s="67"/>
      <c r="SKX83" s="148" t="s">
        <v>23</v>
      </c>
      <c r="SKY83" s="149"/>
      <c r="SKZ83" s="66">
        <v>555</v>
      </c>
      <c r="SLA83" s="66">
        <f t="shared" ref="SLA83:SLL83" si="813">SUM(SLA75:SLA82)</f>
        <v>20.699999999999996</v>
      </c>
      <c r="SLB83" s="66">
        <f t="shared" si="813"/>
        <v>24.4</v>
      </c>
      <c r="SLC83" s="66">
        <f t="shared" si="813"/>
        <v>81.17</v>
      </c>
      <c r="SLD83" s="66">
        <f t="shared" si="813"/>
        <v>609.6</v>
      </c>
      <c r="SLE83" s="66">
        <f t="shared" si="813"/>
        <v>0.2</v>
      </c>
      <c r="SLF83" s="66">
        <f t="shared" si="813"/>
        <v>29.98</v>
      </c>
      <c r="SLG83" s="66">
        <f t="shared" si="813"/>
        <v>4.9000000000000002E-2</v>
      </c>
      <c r="SLH83" s="66">
        <f t="shared" si="813"/>
        <v>2.35</v>
      </c>
      <c r="SLI83" s="66">
        <f t="shared" si="813"/>
        <v>135.01</v>
      </c>
      <c r="SLJ83" s="66">
        <f t="shared" si="813"/>
        <v>208.6</v>
      </c>
      <c r="SLK83" s="66">
        <f t="shared" si="813"/>
        <v>71.84</v>
      </c>
      <c r="SLL83" s="66">
        <f t="shared" si="813"/>
        <v>5.81</v>
      </c>
      <c r="SLM83" s="67"/>
      <c r="SLN83" s="148" t="s">
        <v>23</v>
      </c>
      <c r="SLO83" s="149"/>
      <c r="SLP83" s="66">
        <v>555</v>
      </c>
      <c r="SLQ83" s="66">
        <f t="shared" ref="SLQ83:SMB83" si="814">SUM(SLQ75:SLQ82)</f>
        <v>20.699999999999996</v>
      </c>
      <c r="SLR83" s="66">
        <f t="shared" si="814"/>
        <v>24.4</v>
      </c>
      <c r="SLS83" s="66">
        <f t="shared" si="814"/>
        <v>81.17</v>
      </c>
      <c r="SLT83" s="66">
        <f t="shared" si="814"/>
        <v>609.6</v>
      </c>
      <c r="SLU83" s="66">
        <f t="shared" si="814"/>
        <v>0.2</v>
      </c>
      <c r="SLV83" s="66">
        <f t="shared" si="814"/>
        <v>29.98</v>
      </c>
      <c r="SLW83" s="66">
        <f t="shared" si="814"/>
        <v>4.9000000000000002E-2</v>
      </c>
      <c r="SLX83" s="66">
        <f t="shared" si="814"/>
        <v>2.35</v>
      </c>
      <c r="SLY83" s="66">
        <f t="shared" si="814"/>
        <v>135.01</v>
      </c>
      <c r="SLZ83" s="66">
        <f t="shared" si="814"/>
        <v>208.6</v>
      </c>
      <c r="SMA83" s="66">
        <f t="shared" si="814"/>
        <v>71.84</v>
      </c>
      <c r="SMB83" s="66">
        <f t="shared" si="814"/>
        <v>5.81</v>
      </c>
      <c r="SMC83" s="67"/>
      <c r="SMD83" s="148" t="s">
        <v>23</v>
      </c>
      <c r="SME83" s="149"/>
      <c r="SMF83" s="66">
        <v>555</v>
      </c>
      <c r="SMG83" s="66">
        <f t="shared" ref="SMG83:SMR83" si="815">SUM(SMG75:SMG82)</f>
        <v>20.699999999999996</v>
      </c>
      <c r="SMH83" s="66">
        <f t="shared" si="815"/>
        <v>24.4</v>
      </c>
      <c r="SMI83" s="66">
        <f t="shared" si="815"/>
        <v>81.17</v>
      </c>
      <c r="SMJ83" s="66">
        <f t="shared" si="815"/>
        <v>609.6</v>
      </c>
      <c r="SMK83" s="66">
        <f t="shared" si="815"/>
        <v>0.2</v>
      </c>
      <c r="SML83" s="66">
        <f t="shared" si="815"/>
        <v>29.98</v>
      </c>
      <c r="SMM83" s="66">
        <f t="shared" si="815"/>
        <v>4.9000000000000002E-2</v>
      </c>
      <c r="SMN83" s="66">
        <f t="shared" si="815"/>
        <v>2.35</v>
      </c>
      <c r="SMO83" s="66">
        <f t="shared" si="815"/>
        <v>135.01</v>
      </c>
      <c r="SMP83" s="66">
        <f t="shared" si="815"/>
        <v>208.6</v>
      </c>
      <c r="SMQ83" s="66">
        <f t="shared" si="815"/>
        <v>71.84</v>
      </c>
      <c r="SMR83" s="66">
        <f t="shared" si="815"/>
        <v>5.81</v>
      </c>
      <c r="SMS83" s="67"/>
      <c r="SMT83" s="148" t="s">
        <v>23</v>
      </c>
      <c r="SMU83" s="149"/>
      <c r="SMV83" s="66">
        <v>555</v>
      </c>
      <c r="SMW83" s="66">
        <f t="shared" ref="SMW83:SNH83" si="816">SUM(SMW75:SMW82)</f>
        <v>20.699999999999996</v>
      </c>
      <c r="SMX83" s="66">
        <f t="shared" si="816"/>
        <v>24.4</v>
      </c>
      <c r="SMY83" s="66">
        <f t="shared" si="816"/>
        <v>81.17</v>
      </c>
      <c r="SMZ83" s="66">
        <f t="shared" si="816"/>
        <v>609.6</v>
      </c>
      <c r="SNA83" s="66">
        <f t="shared" si="816"/>
        <v>0.2</v>
      </c>
      <c r="SNB83" s="66">
        <f t="shared" si="816"/>
        <v>29.98</v>
      </c>
      <c r="SNC83" s="66">
        <f t="shared" si="816"/>
        <v>4.9000000000000002E-2</v>
      </c>
      <c r="SND83" s="66">
        <f t="shared" si="816"/>
        <v>2.35</v>
      </c>
      <c r="SNE83" s="66">
        <f t="shared" si="816"/>
        <v>135.01</v>
      </c>
      <c r="SNF83" s="66">
        <f t="shared" si="816"/>
        <v>208.6</v>
      </c>
      <c r="SNG83" s="66">
        <f t="shared" si="816"/>
        <v>71.84</v>
      </c>
      <c r="SNH83" s="66">
        <f t="shared" si="816"/>
        <v>5.81</v>
      </c>
      <c r="SNI83" s="67"/>
      <c r="SNJ83" s="148" t="s">
        <v>23</v>
      </c>
      <c r="SNK83" s="149"/>
      <c r="SNL83" s="66">
        <v>555</v>
      </c>
      <c r="SNM83" s="66">
        <f t="shared" ref="SNM83:SNX83" si="817">SUM(SNM75:SNM82)</f>
        <v>20.699999999999996</v>
      </c>
      <c r="SNN83" s="66">
        <f t="shared" si="817"/>
        <v>24.4</v>
      </c>
      <c r="SNO83" s="66">
        <f t="shared" si="817"/>
        <v>81.17</v>
      </c>
      <c r="SNP83" s="66">
        <f t="shared" si="817"/>
        <v>609.6</v>
      </c>
      <c r="SNQ83" s="66">
        <f t="shared" si="817"/>
        <v>0.2</v>
      </c>
      <c r="SNR83" s="66">
        <f t="shared" si="817"/>
        <v>29.98</v>
      </c>
      <c r="SNS83" s="66">
        <f t="shared" si="817"/>
        <v>4.9000000000000002E-2</v>
      </c>
      <c r="SNT83" s="66">
        <f t="shared" si="817"/>
        <v>2.35</v>
      </c>
      <c r="SNU83" s="66">
        <f t="shared" si="817"/>
        <v>135.01</v>
      </c>
      <c r="SNV83" s="66">
        <f t="shared" si="817"/>
        <v>208.6</v>
      </c>
      <c r="SNW83" s="66">
        <f t="shared" si="817"/>
        <v>71.84</v>
      </c>
      <c r="SNX83" s="66">
        <f t="shared" si="817"/>
        <v>5.81</v>
      </c>
      <c r="SNY83" s="67"/>
      <c r="SNZ83" s="148" t="s">
        <v>23</v>
      </c>
      <c r="SOA83" s="149"/>
      <c r="SOB83" s="66">
        <v>555</v>
      </c>
      <c r="SOC83" s="66">
        <f t="shared" ref="SOC83:SON83" si="818">SUM(SOC75:SOC82)</f>
        <v>20.699999999999996</v>
      </c>
      <c r="SOD83" s="66">
        <f t="shared" si="818"/>
        <v>24.4</v>
      </c>
      <c r="SOE83" s="66">
        <f t="shared" si="818"/>
        <v>81.17</v>
      </c>
      <c r="SOF83" s="66">
        <f t="shared" si="818"/>
        <v>609.6</v>
      </c>
      <c r="SOG83" s="66">
        <f t="shared" si="818"/>
        <v>0.2</v>
      </c>
      <c r="SOH83" s="66">
        <f t="shared" si="818"/>
        <v>29.98</v>
      </c>
      <c r="SOI83" s="66">
        <f t="shared" si="818"/>
        <v>4.9000000000000002E-2</v>
      </c>
      <c r="SOJ83" s="66">
        <f t="shared" si="818"/>
        <v>2.35</v>
      </c>
      <c r="SOK83" s="66">
        <f t="shared" si="818"/>
        <v>135.01</v>
      </c>
      <c r="SOL83" s="66">
        <f t="shared" si="818"/>
        <v>208.6</v>
      </c>
      <c r="SOM83" s="66">
        <f t="shared" si="818"/>
        <v>71.84</v>
      </c>
      <c r="SON83" s="66">
        <f t="shared" si="818"/>
        <v>5.81</v>
      </c>
      <c r="SOO83" s="67"/>
      <c r="SOP83" s="148" t="s">
        <v>23</v>
      </c>
      <c r="SOQ83" s="149"/>
      <c r="SOR83" s="66">
        <v>555</v>
      </c>
      <c r="SOS83" s="66">
        <f t="shared" ref="SOS83:SPD83" si="819">SUM(SOS75:SOS82)</f>
        <v>20.699999999999996</v>
      </c>
      <c r="SOT83" s="66">
        <f t="shared" si="819"/>
        <v>24.4</v>
      </c>
      <c r="SOU83" s="66">
        <f t="shared" si="819"/>
        <v>81.17</v>
      </c>
      <c r="SOV83" s="66">
        <f t="shared" si="819"/>
        <v>609.6</v>
      </c>
      <c r="SOW83" s="66">
        <f t="shared" si="819"/>
        <v>0.2</v>
      </c>
      <c r="SOX83" s="66">
        <f t="shared" si="819"/>
        <v>29.98</v>
      </c>
      <c r="SOY83" s="66">
        <f t="shared" si="819"/>
        <v>4.9000000000000002E-2</v>
      </c>
      <c r="SOZ83" s="66">
        <f t="shared" si="819"/>
        <v>2.35</v>
      </c>
      <c r="SPA83" s="66">
        <f t="shared" si="819"/>
        <v>135.01</v>
      </c>
      <c r="SPB83" s="66">
        <f t="shared" si="819"/>
        <v>208.6</v>
      </c>
      <c r="SPC83" s="66">
        <f t="shared" si="819"/>
        <v>71.84</v>
      </c>
      <c r="SPD83" s="66">
        <f t="shared" si="819"/>
        <v>5.81</v>
      </c>
      <c r="SPE83" s="67"/>
      <c r="SPF83" s="148" t="s">
        <v>23</v>
      </c>
      <c r="SPG83" s="149"/>
      <c r="SPH83" s="66">
        <v>555</v>
      </c>
      <c r="SPI83" s="66">
        <f t="shared" ref="SPI83:SPT83" si="820">SUM(SPI75:SPI82)</f>
        <v>20.699999999999996</v>
      </c>
      <c r="SPJ83" s="66">
        <f t="shared" si="820"/>
        <v>24.4</v>
      </c>
      <c r="SPK83" s="66">
        <f t="shared" si="820"/>
        <v>81.17</v>
      </c>
      <c r="SPL83" s="66">
        <f t="shared" si="820"/>
        <v>609.6</v>
      </c>
      <c r="SPM83" s="66">
        <f t="shared" si="820"/>
        <v>0.2</v>
      </c>
      <c r="SPN83" s="66">
        <f t="shared" si="820"/>
        <v>29.98</v>
      </c>
      <c r="SPO83" s="66">
        <f t="shared" si="820"/>
        <v>4.9000000000000002E-2</v>
      </c>
      <c r="SPP83" s="66">
        <f t="shared" si="820"/>
        <v>2.35</v>
      </c>
      <c r="SPQ83" s="66">
        <f t="shared" si="820"/>
        <v>135.01</v>
      </c>
      <c r="SPR83" s="66">
        <f t="shared" si="820"/>
        <v>208.6</v>
      </c>
      <c r="SPS83" s="66">
        <f t="shared" si="820"/>
        <v>71.84</v>
      </c>
      <c r="SPT83" s="66">
        <f t="shared" si="820"/>
        <v>5.81</v>
      </c>
      <c r="SPU83" s="67"/>
      <c r="SPV83" s="148" t="s">
        <v>23</v>
      </c>
      <c r="SPW83" s="149"/>
      <c r="SPX83" s="66">
        <v>555</v>
      </c>
      <c r="SPY83" s="66">
        <f t="shared" ref="SPY83:SQJ83" si="821">SUM(SPY75:SPY82)</f>
        <v>20.699999999999996</v>
      </c>
      <c r="SPZ83" s="66">
        <f t="shared" si="821"/>
        <v>24.4</v>
      </c>
      <c r="SQA83" s="66">
        <f t="shared" si="821"/>
        <v>81.17</v>
      </c>
      <c r="SQB83" s="66">
        <f t="shared" si="821"/>
        <v>609.6</v>
      </c>
      <c r="SQC83" s="66">
        <f t="shared" si="821"/>
        <v>0.2</v>
      </c>
      <c r="SQD83" s="66">
        <f t="shared" si="821"/>
        <v>29.98</v>
      </c>
      <c r="SQE83" s="66">
        <f t="shared" si="821"/>
        <v>4.9000000000000002E-2</v>
      </c>
      <c r="SQF83" s="66">
        <f t="shared" si="821"/>
        <v>2.35</v>
      </c>
      <c r="SQG83" s="66">
        <f t="shared" si="821"/>
        <v>135.01</v>
      </c>
      <c r="SQH83" s="66">
        <f t="shared" si="821"/>
        <v>208.6</v>
      </c>
      <c r="SQI83" s="66">
        <f t="shared" si="821"/>
        <v>71.84</v>
      </c>
      <c r="SQJ83" s="66">
        <f t="shared" si="821"/>
        <v>5.81</v>
      </c>
      <c r="SQK83" s="67"/>
      <c r="SQL83" s="148" t="s">
        <v>23</v>
      </c>
      <c r="SQM83" s="149"/>
      <c r="SQN83" s="66">
        <v>555</v>
      </c>
      <c r="SQO83" s="66">
        <f t="shared" ref="SQO83:SQZ83" si="822">SUM(SQO75:SQO82)</f>
        <v>20.699999999999996</v>
      </c>
      <c r="SQP83" s="66">
        <f t="shared" si="822"/>
        <v>24.4</v>
      </c>
      <c r="SQQ83" s="66">
        <f t="shared" si="822"/>
        <v>81.17</v>
      </c>
      <c r="SQR83" s="66">
        <f t="shared" si="822"/>
        <v>609.6</v>
      </c>
      <c r="SQS83" s="66">
        <f t="shared" si="822"/>
        <v>0.2</v>
      </c>
      <c r="SQT83" s="66">
        <f t="shared" si="822"/>
        <v>29.98</v>
      </c>
      <c r="SQU83" s="66">
        <f t="shared" si="822"/>
        <v>4.9000000000000002E-2</v>
      </c>
      <c r="SQV83" s="66">
        <f t="shared" si="822"/>
        <v>2.35</v>
      </c>
      <c r="SQW83" s="66">
        <f t="shared" si="822"/>
        <v>135.01</v>
      </c>
      <c r="SQX83" s="66">
        <f t="shared" si="822"/>
        <v>208.6</v>
      </c>
      <c r="SQY83" s="66">
        <f t="shared" si="822"/>
        <v>71.84</v>
      </c>
      <c r="SQZ83" s="66">
        <f t="shared" si="822"/>
        <v>5.81</v>
      </c>
      <c r="SRA83" s="67"/>
      <c r="SRB83" s="148" t="s">
        <v>23</v>
      </c>
      <c r="SRC83" s="149"/>
      <c r="SRD83" s="66">
        <v>555</v>
      </c>
      <c r="SRE83" s="66">
        <f t="shared" ref="SRE83:SRP83" si="823">SUM(SRE75:SRE82)</f>
        <v>20.699999999999996</v>
      </c>
      <c r="SRF83" s="66">
        <f t="shared" si="823"/>
        <v>24.4</v>
      </c>
      <c r="SRG83" s="66">
        <f t="shared" si="823"/>
        <v>81.17</v>
      </c>
      <c r="SRH83" s="66">
        <f t="shared" si="823"/>
        <v>609.6</v>
      </c>
      <c r="SRI83" s="66">
        <f t="shared" si="823"/>
        <v>0.2</v>
      </c>
      <c r="SRJ83" s="66">
        <f t="shared" si="823"/>
        <v>29.98</v>
      </c>
      <c r="SRK83" s="66">
        <f t="shared" si="823"/>
        <v>4.9000000000000002E-2</v>
      </c>
      <c r="SRL83" s="66">
        <f t="shared" si="823"/>
        <v>2.35</v>
      </c>
      <c r="SRM83" s="66">
        <f t="shared" si="823"/>
        <v>135.01</v>
      </c>
      <c r="SRN83" s="66">
        <f t="shared" si="823"/>
        <v>208.6</v>
      </c>
      <c r="SRO83" s="66">
        <f t="shared" si="823"/>
        <v>71.84</v>
      </c>
      <c r="SRP83" s="66">
        <f t="shared" si="823"/>
        <v>5.81</v>
      </c>
      <c r="SRQ83" s="67"/>
      <c r="SRR83" s="148" t="s">
        <v>23</v>
      </c>
      <c r="SRS83" s="149"/>
      <c r="SRT83" s="66">
        <v>555</v>
      </c>
      <c r="SRU83" s="66">
        <f t="shared" ref="SRU83:SSF83" si="824">SUM(SRU75:SRU82)</f>
        <v>20.699999999999996</v>
      </c>
      <c r="SRV83" s="66">
        <f t="shared" si="824"/>
        <v>24.4</v>
      </c>
      <c r="SRW83" s="66">
        <f t="shared" si="824"/>
        <v>81.17</v>
      </c>
      <c r="SRX83" s="66">
        <f t="shared" si="824"/>
        <v>609.6</v>
      </c>
      <c r="SRY83" s="66">
        <f t="shared" si="824"/>
        <v>0.2</v>
      </c>
      <c r="SRZ83" s="66">
        <f t="shared" si="824"/>
        <v>29.98</v>
      </c>
      <c r="SSA83" s="66">
        <f t="shared" si="824"/>
        <v>4.9000000000000002E-2</v>
      </c>
      <c r="SSB83" s="66">
        <f t="shared" si="824"/>
        <v>2.35</v>
      </c>
      <c r="SSC83" s="66">
        <f t="shared" si="824"/>
        <v>135.01</v>
      </c>
      <c r="SSD83" s="66">
        <f t="shared" si="824"/>
        <v>208.6</v>
      </c>
      <c r="SSE83" s="66">
        <f t="shared" si="824"/>
        <v>71.84</v>
      </c>
      <c r="SSF83" s="66">
        <f t="shared" si="824"/>
        <v>5.81</v>
      </c>
      <c r="SSG83" s="67"/>
      <c r="SSH83" s="148" t="s">
        <v>23</v>
      </c>
      <c r="SSI83" s="149"/>
      <c r="SSJ83" s="66">
        <v>555</v>
      </c>
      <c r="SSK83" s="66">
        <f t="shared" ref="SSK83:SSV83" si="825">SUM(SSK75:SSK82)</f>
        <v>20.699999999999996</v>
      </c>
      <c r="SSL83" s="66">
        <f t="shared" si="825"/>
        <v>24.4</v>
      </c>
      <c r="SSM83" s="66">
        <f t="shared" si="825"/>
        <v>81.17</v>
      </c>
      <c r="SSN83" s="66">
        <f t="shared" si="825"/>
        <v>609.6</v>
      </c>
      <c r="SSO83" s="66">
        <f t="shared" si="825"/>
        <v>0.2</v>
      </c>
      <c r="SSP83" s="66">
        <f t="shared" si="825"/>
        <v>29.98</v>
      </c>
      <c r="SSQ83" s="66">
        <f t="shared" si="825"/>
        <v>4.9000000000000002E-2</v>
      </c>
      <c r="SSR83" s="66">
        <f t="shared" si="825"/>
        <v>2.35</v>
      </c>
      <c r="SSS83" s="66">
        <f t="shared" si="825"/>
        <v>135.01</v>
      </c>
      <c r="SST83" s="66">
        <f t="shared" si="825"/>
        <v>208.6</v>
      </c>
      <c r="SSU83" s="66">
        <f t="shared" si="825"/>
        <v>71.84</v>
      </c>
      <c r="SSV83" s="66">
        <f t="shared" si="825"/>
        <v>5.81</v>
      </c>
      <c r="SSW83" s="67"/>
      <c r="SSX83" s="148" t="s">
        <v>23</v>
      </c>
      <c r="SSY83" s="149"/>
      <c r="SSZ83" s="66">
        <v>555</v>
      </c>
      <c r="STA83" s="66">
        <f t="shared" ref="STA83:STL83" si="826">SUM(STA75:STA82)</f>
        <v>20.699999999999996</v>
      </c>
      <c r="STB83" s="66">
        <f t="shared" si="826"/>
        <v>24.4</v>
      </c>
      <c r="STC83" s="66">
        <f t="shared" si="826"/>
        <v>81.17</v>
      </c>
      <c r="STD83" s="66">
        <f t="shared" si="826"/>
        <v>609.6</v>
      </c>
      <c r="STE83" s="66">
        <f t="shared" si="826"/>
        <v>0.2</v>
      </c>
      <c r="STF83" s="66">
        <f t="shared" si="826"/>
        <v>29.98</v>
      </c>
      <c r="STG83" s="66">
        <f t="shared" si="826"/>
        <v>4.9000000000000002E-2</v>
      </c>
      <c r="STH83" s="66">
        <f t="shared" si="826"/>
        <v>2.35</v>
      </c>
      <c r="STI83" s="66">
        <f t="shared" si="826"/>
        <v>135.01</v>
      </c>
      <c r="STJ83" s="66">
        <f t="shared" si="826"/>
        <v>208.6</v>
      </c>
      <c r="STK83" s="66">
        <f t="shared" si="826"/>
        <v>71.84</v>
      </c>
      <c r="STL83" s="66">
        <f t="shared" si="826"/>
        <v>5.81</v>
      </c>
      <c r="STM83" s="67"/>
      <c r="STN83" s="148" t="s">
        <v>23</v>
      </c>
      <c r="STO83" s="149"/>
      <c r="STP83" s="66">
        <v>555</v>
      </c>
      <c r="STQ83" s="66">
        <f t="shared" ref="STQ83:SUB83" si="827">SUM(STQ75:STQ82)</f>
        <v>20.699999999999996</v>
      </c>
      <c r="STR83" s="66">
        <f t="shared" si="827"/>
        <v>24.4</v>
      </c>
      <c r="STS83" s="66">
        <f t="shared" si="827"/>
        <v>81.17</v>
      </c>
      <c r="STT83" s="66">
        <f t="shared" si="827"/>
        <v>609.6</v>
      </c>
      <c r="STU83" s="66">
        <f t="shared" si="827"/>
        <v>0.2</v>
      </c>
      <c r="STV83" s="66">
        <f t="shared" si="827"/>
        <v>29.98</v>
      </c>
      <c r="STW83" s="66">
        <f t="shared" si="827"/>
        <v>4.9000000000000002E-2</v>
      </c>
      <c r="STX83" s="66">
        <f t="shared" si="827"/>
        <v>2.35</v>
      </c>
      <c r="STY83" s="66">
        <f t="shared" si="827"/>
        <v>135.01</v>
      </c>
      <c r="STZ83" s="66">
        <f t="shared" si="827"/>
        <v>208.6</v>
      </c>
      <c r="SUA83" s="66">
        <f t="shared" si="827"/>
        <v>71.84</v>
      </c>
      <c r="SUB83" s="66">
        <f t="shared" si="827"/>
        <v>5.81</v>
      </c>
      <c r="SUC83" s="67"/>
      <c r="SUD83" s="148" t="s">
        <v>23</v>
      </c>
      <c r="SUE83" s="149"/>
      <c r="SUF83" s="66">
        <v>555</v>
      </c>
      <c r="SUG83" s="66">
        <f t="shared" ref="SUG83:SUR83" si="828">SUM(SUG75:SUG82)</f>
        <v>20.699999999999996</v>
      </c>
      <c r="SUH83" s="66">
        <f t="shared" si="828"/>
        <v>24.4</v>
      </c>
      <c r="SUI83" s="66">
        <f t="shared" si="828"/>
        <v>81.17</v>
      </c>
      <c r="SUJ83" s="66">
        <f t="shared" si="828"/>
        <v>609.6</v>
      </c>
      <c r="SUK83" s="66">
        <f t="shared" si="828"/>
        <v>0.2</v>
      </c>
      <c r="SUL83" s="66">
        <f t="shared" si="828"/>
        <v>29.98</v>
      </c>
      <c r="SUM83" s="66">
        <f t="shared" si="828"/>
        <v>4.9000000000000002E-2</v>
      </c>
      <c r="SUN83" s="66">
        <f t="shared" si="828"/>
        <v>2.35</v>
      </c>
      <c r="SUO83" s="66">
        <f t="shared" si="828"/>
        <v>135.01</v>
      </c>
      <c r="SUP83" s="66">
        <f t="shared" si="828"/>
        <v>208.6</v>
      </c>
      <c r="SUQ83" s="66">
        <f t="shared" si="828"/>
        <v>71.84</v>
      </c>
      <c r="SUR83" s="66">
        <f t="shared" si="828"/>
        <v>5.81</v>
      </c>
      <c r="SUS83" s="67"/>
      <c r="SUT83" s="148" t="s">
        <v>23</v>
      </c>
      <c r="SUU83" s="149"/>
      <c r="SUV83" s="66">
        <v>555</v>
      </c>
      <c r="SUW83" s="66">
        <f t="shared" ref="SUW83:SVH83" si="829">SUM(SUW75:SUW82)</f>
        <v>20.699999999999996</v>
      </c>
      <c r="SUX83" s="66">
        <f t="shared" si="829"/>
        <v>24.4</v>
      </c>
      <c r="SUY83" s="66">
        <f t="shared" si="829"/>
        <v>81.17</v>
      </c>
      <c r="SUZ83" s="66">
        <f t="shared" si="829"/>
        <v>609.6</v>
      </c>
      <c r="SVA83" s="66">
        <f t="shared" si="829"/>
        <v>0.2</v>
      </c>
      <c r="SVB83" s="66">
        <f t="shared" si="829"/>
        <v>29.98</v>
      </c>
      <c r="SVC83" s="66">
        <f t="shared" si="829"/>
        <v>4.9000000000000002E-2</v>
      </c>
      <c r="SVD83" s="66">
        <f t="shared" si="829"/>
        <v>2.35</v>
      </c>
      <c r="SVE83" s="66">
        <f t="shared" si="829"/>
        <v>135.01</v>
      </c>
      <c r="SVF83" s="66">
        <f t="shared" si="829"/>
        <v>208.6</v>
      </c>
      <c r="SVG83" s="66">
        <f t="shared" si="829"/>
        <v>71.84</v>
      </c>
      <c r="SVH83" s="66">
        <f t="shared" si="829"/>
        <v>5.81</v>
      </c>
      <c r="SVI83" s="67"/>
      <c r="SVJ83" s="148" t="s">
        <v>23</v>
      </c>
      <c r="SVK83" s="149"/>
      <c r="SVL83" s="66">
        <v>555</v>
      </c>
      <c r="SVM83" s="66">
        <f t="shared" ref="SVM83:SVX83" si="830">SUM(SVM75:SVM82)</f>
        <v>20.699999999999996</v>
      </c>
      <c r="SVN83" s="66">
        <f t="shared" si="830"/>
        <v>24.4</v>
      </c>
      <c r="SVO83" s="66">
        <f t="shared" si="830"/>
        <v>81.17</v>
      </c>
      <c r="SVP83" s="66">
        <f t="shared" si="830"/>
        <v>609.6</v>
      </c>
      <c r="SVQ83" s="66">
        <f t="shared" si="830"/>
        <v>0.2</v>
      </c>
      <c r="SVR83" s="66">
        <f t="shared" si="830"/>
        <v>29.98</v>
      </c>
      <c r="SVS83" s="66">
        <f t="shared" si="830"/>
        <v>4.9000000000000002E-2</v>
      </c>
      <c r="SVT83" s="66">
        <f t="shared" si="830"/>
        <v>2.35</v>
      </c>
      <c r="SVU83" s="66">
        <f t="shared" si="830"/>
        <v>135.01</v>
      </c>
      <c r="SVV83" s="66">
        <f t="shared" si="830"/>
        <v>208.6</v>
      </c>
      <c r="SVW83" s="66">
        <f t="shared" si="830"/>
        <v>71.84</v>
      </c>
      <c r="SVX83" s="66">
        <f t="shared" si="830"/>
        <v>5.81</v>
      </c>
      <c r="SVY83" s="67"/>
      <c r="SVZ83" s="148" t="s">
        <v>23</v>
      </c>
      <c r="SWA83" s="149"/>
      <c r="SWB83" s="66">
        <v>555</v>
      </c>
      <c r="SWC83" s="66">
        <f t="shared" ref="SWC83:SWN83" si="831">SUM(SWC75:SWC82)</f>
        <v>20.699999999999996</v>
      </c>
      <c r="SWD83" s="66">
        <f t="shared" si="831"/>
        <v>24.4</v>
      </c>
      <c r="SWE83" s="66">
        <f t="shared" si="831"/>
        <v>81.17</v>
      </c>
      <c r="SWF83" s="66">
        <f t="shared" si="831"/>
        <v>609.6</v>
      </c>
      <c r="SWG83" s="66">
        <f t="shared" si="831"/>
        <v>0.2</v>
      </c>
      <c r="SWH83" s="66">
        <f t="shared" si="831"/>
        <v>29.98</v>
      </c>
      <c r="SWI83" s="66">
        <f t="shared" si="831"/>
        <v>4.9000000000000002E-2</v>
      </c>
      <c r="SWJ83" s="66">
        <f t="shared" si="831"/>
        <v>2.35</v>
      </c>
      <c r="SWK83" s="66">
        <f t="shared" si="831"/>
        <v>135.01</v>
      </c>
      <c r="SWL83" s="66">
        <f t="shared" si="831"/>
        <v>208.6</v>
      </c>
      <c r="SWM83" s="66">
        <f t="shared" si="831"/>
        <v>71.84</v>
      </c>
      <c r="SWN83" s="66">
        <f t="shared" si="831"/>
        <v>5.81</v>
      </c>
      <c r="SWO83" s="67"/>
      <c r="SWP83" s="148" t="s">
        <v>23</v>
      </c>
      <c r="SWQ83" s="149"/>
      <c r="SWR83" s="66">
        <v>555</v>
      </c>
      <c r="SWS83" s="66">
        <f t="shared" ref="SWS83:SXD83" si="832">SUM(SWS75:SWS82)</f>
        <v>20.699999999999996</v>
      </c>
      <c r="SWT83" s="66">
        <f t="shared" si="832"/>
        <v>24.4</v>
      </c>
      <c r="SWU83" s="66">
        <f t="shared" si="832"/>
        <v>81.17</v>
      </c>
      <c r="SWV83" s="66">
        <f t="shared" si="832"/>
        <v>609.6</v>
      </c>
      <c r="SWW83" s="66">
        <f t="shared" si="832"/>
        <v>0.2</v>
      </c>
      <c r="SWX83" s="66">
        <f t="shared" si="832"/>
        <v>29.98</v>
      </c>
      <c r="SWY83" s="66">
        <f t="shared" si="832"/>
        <v>4.9000000000000002E-2</v>
      </c>
      <c r="SWZ83" s="66">
        <f t="shared" si="832"/>
        <v>2.35</v>
      </c>
      <c r="SXA83" s="66">
        <f t="shared" si="832"/>
        <v>135.01</v>
      </c>
      <c r="SXB83" s="66">
        <f t="shared" si="832"/>
        <v>208.6</v>
      </c>
      <c r="SXC83" s="66">
        <f t="shared" si="832"/>
        <v>71.84</v>
      </c>
      <c r="SXD83" s="66">
        <f t="shared" si="832"/>
        <v>5.81</v>
      </c>
      <c r="SXE83" s="67"/>
      <c r="SXF83" s="148" t="s">
        <v>23</v>
      </c>
      <c r="SXG83" s="149"/>
      <c r="SXH83" s="66">
        <v>555</v>
      </c>
      <c r="SXI83" s="66">
        <f t="shared" ref="SXI83:SXT83" si="833">SUM(SXI75:SXI82)</f>
        <v>20.699999999999996</v>
      </c>
      <c r="SXJ83" s="66">
        <f t="shared" si="833"/>
        <v>24.4</v>
      </c>
      <c r="SXK83" s="66">
        <f t="shared" si="833"/>
        <v>81.17</v>
      </c>
      <c r="SXL83" s="66">
        <f t="shared" si="833"/>
        <v>609.6</v>
      </c>
      <c r="SXM83" s="66">
        <f t="shared" si="833"/>
        <v>0.2</v>
      </c>
      <c r="SXN83" s="66">
        <f t="shared" si="833"/>
        <v>29.98</v>
      </c>
      <c r="SXO83" s="66">
        <f t="shared" si="833"/>
        <v>4.9000000000000002E-2</v>
      </c>
      <c r="SXP83" s="66">
        <f t="shared" si="833"/>
        <v>2.35</v>
      </c>
      <c r="SXQ83" s="66">
        <f t="shared" si="833"/>
        <v>135.01</v>
      </c>
      <c r="SXR83" s="66">
        <f t="shared" si="833"/>
        <v>208.6</v>
      </c>
      <c r="SXS83" s="66">
        <f t="shared" si="833"/>
        <v>71.84</v>
      </c>
      <c r="SXT83" s="66">
        <f t="shared" si="833"/>
        <v>5.81</v>
      </c>
      <c r="SXU83" s="67"/>
      <c r="SXV83" s="148" t="s">
        <v>23</v>
      </c>
      <c r="SXW83" s="149"/>
      <c r="SXX83" s="66">
        <v>555</v>
      </c>
      <c r="SXY83" s="66">
        <f t="shared" ref="SXY83:SYJ83" si="834">SUM(SXY75:SXY82)</f>
        <v>20.699999999999996</v>
      </c>
      <c r="SXZ83" s="66">
        <f t="shared" si="834"/>
        <v>24.4</v>
      </c>
      <c r="SYA83" s="66">
        <f t="shared" si="834"/>
        <v>81.17</v>
      </c>
      <c r="SYB83" s="66">
        <f t="shared" si="834"/>
        <v>609.6</v>
      </c>
      <c r="SYC83" s="66">
        <f t="shared" si="834"/>
        <v>0.2</v>
      </c>
      <c r="SYD83" s="66">
        <f t="shared" si="834"/>
        <v>29.98</v>
      </c>
      <c r="SYE83" s="66">
        <f t="shared" si="834"/>
        <v>4.9000000000000002E-2</v>
      </c>
      <c r="SYF83" s="66">
        <f t="shared" si="834"/>
        <v>2.35</v>
      </c>
      <c r="SYG83" s="66">
        <f t="shared" si="834"/>
        <v>135.01</v>
      </c>
      <c r="SYH83" s="66">
        <f t="shared" si="834"/>
        <v>208.6</v>
      </c>
      <c r="SYI83" s="66">
        <f t="shared" si="834"/>
        <v>71.84</v>
      </c>
      <c r="SYJ83" s="66">
        <f t="shared" si="834"/>
        <v>5.81</v>
      </c>
      <c r="SYK83" s="67"/>
      <c r="SYL83" s="148" t="s">
        <v>23</v>
      </c>
      <c r="SYM83" s="149"/>
      <c r="SYN83" s="66">
        <v>555</v>
      </c>
      <c r="SYO83" s="66">
        <f t="shared" ref="SYO83:SYZ83" si="835">SUM(SYO75:SYO82)</f>
        <v>20.699999999999996</v>
      </c>
      <c r="SYP83" s="66">
        <f t="shared" si="835"/>
        <v>24.4</v>
      </c>
      <c r="SYQ83" s="66">
        <f t="shared" si="835"/>
        <v>81.17</v>
      </c>
      <c r="SYR83" s="66">
        <f t="shared" si="835"/>
        <v>609.6</v>
      </c>
      <c r="SYS83" s="66">
        <f t="shared" si="835"/>
        <v>0.2</v>
      </c>
      <c r="SYT83" s="66">
        <f t="shared" si="835"/>
        <v>29.98</v>
      </c>
      <c r="SYU83" s="66">
        <f t="shared" si="835"/>
        <v>4.9000000000000002E-2</v>
      </c>
      <c r="SYV83" s="66">
        <f t="shared" si="835"/>
        <v>2.35</v>
      </c>
      <c r="SYW83" s="66">
        <f t="shared" si="835"/>
        <v>135.01</v>
      </c>
      <c r="SYX83" s="66">
        <f t="shared" si="835"/>
        <v>208.6</v>
      </c>
      <c r="SYY83" s="66">
        <f t="shared" si="835"/>
        <v>71.84</v>
      </c>
      <c r="SYZ83" s="66">
        <f t="shared" si="835"/>
        <v>5.81</v>
      </c>
      <c r="SZA83" s="67"/>
      <c r="SZB83" s="148" t="s">
        <v>23</v>
      </c>
      <c r="SZC83" s="149"/>
      <c r="SZD83" s="66">
        <v>555</v>
      </c>
      <c r="SZE83" s="66">
        <f t="shared" ref="SZE83:SZP83" si="836">SUM(SZE75:SZE82)</f>
        <v>20.699999999999996</v>
      </c>
      <c r="SZF83" s="66">
        <f t="shared" si="836"/>
        <v>24.4</v>
      </c>
      <c r="SZG83" s="66">
        <f t="shared" si="836"/>
        <v>81.17</v>
      </c>
      <c r="SZH83" s="66">
        <f t="shared" si="836"/>
        <v>609.6</v>
      </c>
      <c r="SZI83" s="66">
        <f t="shared" si="836"/>
        <v>0.2</v>
      </c>
      <c r="SZJ83" s="66">
        <f t="shared" si="836"/>
        <v>29.98</v>
      </c>
      <c r="SZK83" s="66">
        <f t="shared" si="836"/>
        <v>4.9000000000000002E-2</v>
      </c>
      <c r="SZL83" s="66">
        <f t="shared" si="836"/>
        <v>2.35</v>
      </c>
      <c r="SZM83" s="66">
        <f t="shared" si="836"/>
        <v>135.01</v>
      </c>
      <c r="SZN83" s="66">
        <f t="shared" si="836"/>
        <v>208.6</v>
      </c>
      <c r="SZO83" s="66">
        <f t="shared" si="836"/>
        <v>71.84</v>
      </c>
      <c r="SZP83" s="66">
        <f t="shared" si="836"/>
        <v>5.81</v>
      </c>
      <c r="SZQ83" s="67"/>
      <c r="SZR83" s="148" t="s">
        <v>23</v>
      </c>
      <c r="SZS83" s="149"/>
      <c r="SZT83" s="66">
        <v>555</v>
      </c>
      <c r="SZU83" s="66">
        <f t="shared" ref="SZU83:TAF83" si="837">SUM(SZU75:SZU82)</f>
        <v>20.699999999999996</v>
      </c>
      <c r="SZV83" s="66">
        <f t="shared" si="837"/>
        <v>24.4</v>
      </c>
      <c r="SZW83" s="66">
        <f t="shared" si="837"/>
        <v>81.17</v>
      </c>
      <c r="SZX83" s="66">
        <f t="shared" si="837"/>
        <v>609.6</v>
      </c>
      <c r="SZY83" s="66">
        <f t="shared" si="837"/>
        <v>0.2</v>
      </c>
      <c r="SZZ83" s="66">
        <f t="shared" si="837"/>
        <v>29.98</v>
      </c>
      <c r="TAA83" s="66">
        <f t="shared" si="837"/>
        <v>4.9000000000000002E-2</v>
      </c>
      <c r="TAB83" s="66">
        <f t="shared" si="837"/>
        <v>2.35</v>
      </c>
      <c r="TAC83" s="66">
        <f t="shared" si="837"/>
        <v>135.01</v>
      </c>
      <c r="TAD83" s="66">
        <f t="shared" si="837"/>
        <v>208.6</v>
      </c>
      <c r="TAE83" s="66">
        <f t="shared" si="837"/>
        <v>71.84</v>
      </c>
      <c r="TAF83" s="66">
        <f t="shared" si="837"/>
        <v>5.81</v>
      </c>
      <c r="TAG83" s="67"/>
      <c r="TAH83" s="148" t="s">
        <v>23</v>
      </c>
      <c r="TAI83" s="149"/>
      <c r="TAJ83" s="66">
        <v>555</v>
      </c>
      <c r="TAK83" s="66">
        <f t="shared" ref="TAK83:TAV83" si="838">SUM(TAK75:TAK82)</f>
        <v>20.699999999999996</v>
      </c>
      <c r="TAL83" s="66">
        <f t="shared" si="838"/>
        <v>24.4</v>
      </c>
      <c r="TAM83" s="66">
        <f t="shared" si="838"/>
        <v>81.17</v>
      </c>
      <c r="TAN83" s="66">
        <f t="shared" si="838"/>
        <v>609.6</v>
      </c>
      <c r="TAO83" s="66">
        <f t="shared" si="838"/>
        <v>0.2</v>
      </c>
      <c r="TAP83" s="66">
        <f t="shared" si="838"/>
        <v>29.98</v>
      </c>
      <c r="TAQ83" s="66">
        <f t="shared" si="838"/>
        <v>4.9000000000000002E-2</v>
      </c>
      <c r="TAR83" s="66">
        <f t="shared" si="838"/>
        <v>2.35</v>
      </c>
      <c r="TAS83" s="66">
        <f t="shared" si="838"/>
        <v>135.01</v>
      </c>
      <c r="TAT83" s="66">
        <f t="shared" si="838"/>
        <v>208.6</v>
      </c>
      <c r="TAU83" s="66">
        <f t="shared" si="838"/>
        <v>71.84</v>
      </c>
      <c r="TAV83" s="66">
        <f t="shared" si="838"/>
        <v>5.81</v>
      </c>
      <c r="TAW83" s="67"/>
      <c r="TAX83" s="148" t="s">
        <v>23</v>
      </c>
      <c r="TAY83" s="149"/>
      <c r="TAZ83" s="66">
        <v>555</v>
      </c>
      <c r="TBA83" s="66">
        <f t="shared" ref="TBA83:TBL83" si="839">SUM(TBA75:TBA82)</f>
        <v>20.699999999999996</v>
      </c>
      <c r="TBB83" s="66">
        <f t="shared" si="839"/>
        <v>24.4</v>
      </c>
      <c r="TBC83" s="66">
        <f t="shared" si="839"/>
        <v>81.17</v>
      </c>
      <c r="TBD83" s="66">
        <f t="shared" si="839"/>
        <v>609.6</v>
      </c>
      <c r="TBE83" s="66">
        <f t="shared" si="839"/>
        <v>0.2</v>
      </c>
      <c r="TBF83" s="66">
        <f t="shared" si="839"/>
        <v>29.98</v>
      </c>
      <c r="TBG83" s="66">
        <f t="shared" si="839"/>
        <v>4.9000000000000002E-2</v>
      </c>
      <c r="TBH83" s="66">
        <f t="shared" si="839"/>
        <v>2.35</v>
      </c>
      <c r="TBI83" s="66">
        <f t="shared" si="839"/>
        <v>135.01</v>
      </c>
      <c r="TBJ83" s="66">
        <f t="shared" si="839"/>
        <v>208.6</v>
      </c>
      <c r="TBK83" s="66">
        <f t="shared" si="839"/>
        <v>71.84</v>
      </c>
      <c r="TBL83" s="66">
        <f t="shared" si="839"/>
        <v>5.81</v>
      </c>
      <c r="TBM83" s="67"/>
      <c r="TBN83" s="148" t="s">
        <v>23</v>
      </c>
      <c r="TBO83" s="149"/>
      <c r="TBP83" s="66">
        <v>555</v>
      </c>
      <c r="TBQ83" s="66">
        <f t="shared" ref="TBQ83:TCB83" si="840">SUM(TBQ75:TBQ82)</f>
        <v>20.699999999999996</v>
      </c>
      <c r="TBR83" s="66">
        <f t="shared" si="840"/>
        <v>24.4</v>
      </c>
      <c r="TBS83" s="66">
        <f t="shared" si="840"/>
        <v>81.17</v>
      </c>
      <c r="TBT83" s="66">
        <f t="shared" si="840"/>
        <v>609.6</v>
      </c>
      <c r="TBU83" s="66">
        <f t="shared" si="840"/>
        <v>0.2</v>
      </c>
      <c r="TBV83" s="66">
        <f t="shared" si="840"/>
        <v>29.98</v>
      </c>
      <c r="TBW83" s="66">
        <f t="shared" si="840"/>
        <v>4.9000000000000002E-2</v>
      </c>
      <c r="TBX83" s="66">
        <f t="shared" si="840"/>
        <v>2.35</v>
      </c>
      <c r="TBY83" s="66">
        <f t="shared" si="840"/>
        <v>135.01</v>
      </c>
      <c r="TBZ83" s="66">
        <f t="shared" si="840"/>
        <v>208.6</v>
      </c>
      <c r="TCA83" s="66">
        <f t="shared" si="840"/>
        <v>71.84</v>
      </c>
      <c r="TCB83" s="66">
        <f t="shared" si="840"/>
        <v>5.81</v>
      </c>
      <c r="TCC83" s="67"/>
      <c r="TCD83" s="148" t="s">
        <v>23</v>
      </c>
      <c r="TCE83" s="149"/>
      <c r="TCF83" s="66">
        <v>555</v>
      </c>
      <c r="TCG83" s="66">
        <f t="shared" ref="TCG83:TCR83" si="841">SUM(TCG75:TCG82)</f>
        <v>20.699999999999996</v>
      </c>
      <c r="TCH83" s="66">
        <f t="shared" si="841"/>
        <v>24.4</v>
      </c>
      <c r="TCI83" s="66">
        <f t="shared" si="841"/>
        <v>81.17</v>
      </c>
      <c r="TCJ83" s="66">
        <f t="shared" si="841"/>
        <v>609.6</v>
      </c>
      <c r="TCK83" s="66">
        <f t="shared" si="841"/>
        <v>0.2</v>
      </c>
      <c r="TCL83" s="66">
        <f t="shared" si="841"/>
        <v>29.98</v>
      </c>
      <c r="TCM83" s="66">
        <f t="shared" si="841"/>
        <v>4.9000000000000002E-2</v>
      </c>
      <c r="TCN83" s="66">
        <f t="shared" si="841"/>
        <v>2.35</v>
      </c>
      <c r="TCO83" s="66">
        <f t="shared" si="841"/>
        <v>135.01</v>
      </c>
      <c r="TCP83" s="66">
        <f t="shared" si="841"/>
        <v>208.6</v>
      </c>
      <c r="TCQ83" s="66">
        <f t="shared" si="841"/>
        <v>71.84</v>
      </c>
      <c r="TCR83" s="66">
        <f t="shared" si="841"/>
        <v>5.81</v>
      </c>
      <c r="TCS83" s="67"/>
      <c r="TCT83" s="148" t="s">
        <v>23</v>
      </c>
      <c r="TCU83" s="149"/>
      <c r="TCV83" s="66">
        <v>555</v>
      </c>
      <c r="TCW83" s="66">
        <f t="shared" ref="TCW83:TDH83" si="842">SUM(TCW75:TCW82)</f>
        <v>20.699999999999996</v>
      </c>
      <c r="TCX83" s="66">
        <f t="shared" si="842"/>
        <v>24.4</v>
      </c>
      <c r="TCY83" s="66">
        <f t="shared" si="842"/>
        <v>81.17</v>
      </c>
      <c r="TCZ83" s="66">
        <f t="shared" si="842"/>
        <v>609.6</v>
      </c>
      <c r="TDA83" s="66">
        <f t="shared" si="842"/>
        <v>0.2</v>
      </c>
      <c r="TDB83" s="66">
        <f t="shared" si="842"/>
        <v>29.98</v>
      </c>
      <c r="TDC83" s="66">
        <f t="shared" si="842"/>
        <v>4.9000000000000002E-2</v>
      </c>
      <c r="TDD83" s="66">
        <f t="shared" si="842"/>
        <v>2.35</v>
      </c>
      <c r="TDE83" s="66">
        <f t="shared" si="842"/>
        <v>135.01</v>
      </c>
      <c r="TDF83" s="66">
        <f t="shared" si="842"/>
        <v>208.6</v>
      </c>
      <c r="TDG83" s="66">
        <f t="shared" si="842"/>
        <v>71.84</v>
      </c>
      <c r="TDH83" s="66">
        <f t="shared" si="842"/>
        <v>5.81</v>
      </c>
      <c r="TDI83" s="67"/>
      <c r="TDJ83" s="148" t="s">
        <v>23</v>
      </c>
      <c r="TDK83" s="149"/>
      <c r="TDL83" s="66">
        <v>555</v>
      </c>
      <c r="TDM83" s="66">
        <f t="shared" ref="TDM83:TDX83" si="843">SUM(TDM75:TDM82)</f>
        <v>20.699999999999996</v>
      </c>
      <c r="TDN83" s="66">
        <f t="shared" si="843"/>
        <v>24.4</v>
      </c>
      <c r="TDO83" s="66">
        <f t="shared" si="843"/>
        <v>81.17</v>
      </c>
      <c r="TDP83" s="66">
        <f t="shared" si="843"/>
        <v>609.6</v>
      </c>
      <c r="TDQ83" s="66">
        <f t="shared" si="843"/>
        <v>0.2</v>
      </c>
      <c r="TDR83" s="66">
        <f t="shared" si="843"/>
        <v>29.98</v>
      </c>
      <c r="TDS83" s="66">
        <f t="shared" si="843"/>
        <v>4.9000000000000002E-2</v>
      </c>
      <c r="TDT83" s="66">
        <f t="shared" si="843"/>
        <v>2.35</v>
      </c>
      <c r="TDU83" s="66">
        <f t="shared" si="843"/>
        <v>135.01</v>
      </c>
      <c r="TDV83" s="66">
        <f t="shared" si="843"/>
        <v>208.6</v>
      </c>
      <c r="TDW83" s="66">
        <f t="shared" si="843"/>
        <v>71.84</v>
      </c>
      <c r="TDX83" s="66">
        <f t="shared" si="843"/>
        <v>5.81</v>
      </c>
      <c r="TDY83" s="67"/>
      <c r="TDZ83" s="148" t="s">
        <v>23</v>
      </c>
      <c r="TEA83" s="149"/>
      <c r="TEB83" s="66">
        <v>555</v>
      </c>
      <c r="TEC83" s="66">
        <f t="shared" ref="TEC83:TEN83" si="844">SUM(TEC75:TEC82)</f>
        <v>20.699999999999996</v>
      </c>
      <c r="TED83" s="66">
        <f t="shared" si="844"/>
        <v>24.4</v>
      </c>
      <c r="TEE83" s="66">
        <f t="shared" si="844"/>
        <v>81.17</v>
      </c>
      <c r="TEF83" s="66">
        <f t="shared" si="844"/>
        <v>609.6</v>
      </c>
      <c r="TEG83" s="66">
        <f t="shared" si="844"/>
        <v>0.2</v>
      </c>
      <c r="TEH83" s="66">
        <f t="shared" si="844"/>
        <v>29.98</v>
      </c>
      <c r="TEI83" s="66">
        <f t="shared" si="844"/>
        <v>4.9000000000000002E-2</v>
      </c>
      <c r="TEJ83" s="66">
        <f t="shared" si="844"/>
        <v>2.35</v>
      </c>
      <c r="TEK83" s="66">
        <f t="shared" si="844"/>
        <v>135.01</v>
      </c>
      <c r="TEL83" s="66">
        <f t="shared" si="844"/>
        <v>208.6</v>
      </c>
      <c r="TEM83" s="66">
        <f t="shared" si="844"/>
        <v>71.84</v>
      </c>
      <c r="TEN83" s="66">
        <f t="shared" si="844"/>
        <v>5.81</v>
      </c>
      <c r="TEO83" s="67"/>
      <c r="TEP83" s="148" t="s">
        <v>23</v>
      </c>
      <c r="TEQ83" s="149"/>
      <c r="TER83" s="66">
        <v>555</v>
      </c>
      <c r="TES83" s="66">
        <f t="shared" ref="TES83:TFD83" si="845">SUM(TES75:TES82)</f>
        <v>20.699999999999996</v>
      </c>
      <c r="TET83" s="66">
        <f t="shared" si="845"/>
        <v>24.4</v>
      </c>
      <c r="TEU83" s="66">
        <f t="shared" si="845"/>
        <v>81.17</v>
      </c>
      <c r="TEV83" s="66">
        <f t="shared" si="845"/>
        <v>609.6</v>
      </c>
      <c r="TEW83" s="66">
        <f t="shared" si="845"/>
        <v>0.2</v>
      </c>
      <c r="TEX83" s="66">
        <f t="shared" si="845"/>
        <v>29.98</v>
      </c>
      <c r="TEY83" s="66">
        <f t="shared" si="845"/>
        <v>4.9000000000000002E-2</v>
      </c>
      <c r="TEZ83" s="66">
        <f t="shared" si="845"/>
        <v>2.35</v>
      </c>
      <c r="TFA83" s="66">
        <f t="shared" si="845"/>
        <v>135.01</v>
      </c>
      <c r="TFB83" s="66">
        <f t="shared" si="845"/>
        <v>208.6</v>
      </c>
      <c r="TFC83" s="66">
        <f t="shared" si="845"/>
        <v>71.84</v>
      </c>
      <c r="TFD83" s="66">
        <f t="shared" si="845"/>
        <v>5.81</v>
      </c>
      <c r="TFE83" s="67"/>
      <c r="TFF83" s="148" t="s">
        <v>23</v>
      </c>
      <c r="TFG83" s="149"/>
      <c r="TFH83" s="66">
        <v>555</v>
      </c>
      <c r="TFI83" s="66">
        <f t="shared" ref="TFI83:TFT83" si="846">SUM(TFI75:TFI82)</f>
        <v>20.699999999999996</v>
      </c>
      <c r="TFJ83" s="66">
        <f t="shared" si="846"/>
        <v>24.4</v>
      </c>
      <c r="TFK83" s="66">
        <f t="shared" si="846"/>
        <v>81.17</v>
      </c>
      <c r="TFL83" s="66">
        <f t="shared" si="846"/>
        <v>609.6</v>
      </c>
      <c r="TFM83" s="66">
        <f t="shared" si="846"/>
        <v>0.2</v>
      </c>
      <c r="TFN83" s="66">
        <f t="shared" si="846"/>
        <v>29.98</v>
      </c>
      <c r="TFO83" s="66">
        <f t="shared" si="846"/>
        <v>4.9000000000000002E-2</v>
      </c>
      <c r="TFP83" s="66">
        <f t="shared" si="846"/>
        <v>2.35</v>
      </c>
      <c r="TFQ83" s="66">
        <f t="shared" si="846"/>
        <v>135.01</v>
      </c>
      <c r="TFR83" s="66">
        <f t="shared" si="846"/>
        <v>208.6</v>
      </c>
      <c r="TFS83" s="66">
        <f t="shared" si="846"/>
        <v>71.84</v>
      </c>
      <c r="TFT83" s="66">
        <f t="shared" si="846"/>
        <v>5.81</v>
      </c>
      <c r="TFU83" s="67"/>
      <c r="TFV83" s="148" t="s">
        <v>23</v>
      </c>
      <c r="TFW83" s="149"/>
      <c r="TFX83" s="66">
        <v>555</v>
      </c>
      <c r="TFY83" s="66">
        <f t="shared" ref="TFY83:TGJ83" si="847">SUM(TFY75:TFY82)</f>
        <v>20.699999999999996</v>
      </c>
      <c r="TFZ83" s="66">
        <f t="shared" si="847"/>
        <v>24.4</v>
      </c>
      <c r="TGA83" s="66">
        <f t="shared" si="847"/>
        <v>81.17</v>
      </c>
      <c r="TGB83" s="66">
        <f t="shared" si="847"/>
        <v>609.6</v>
      </c>
      <c r="TGC83" s="66">
        <f t="shared" si="847"/>
        <v>0.2</v>
      </c>
      <c r="TGD83" s="66">
        <f t="shared" si="847"/>
        <v>29.98</v>
      </c>
      <c r="TGE83" s="66">
        <f t="shared" si="847"/>
        <v>4.9000000000000002E-2</v>
      </c>
      <c r="TGF83" s="66">
        <f t="shared" si="847"/>
        <v>2.35</v>
      </c>
      <c r="TGG83" s="66">
        <f t="shared" si="847"/>
        <v>135.01</v>
      </c>
      <c r="TGH83" s="66">
        <f t="shared" si="847"/>
        <v>208.6</v>
      </c>
      <c r="TGI83" s="66">
        <f t="shared" si="847"/>
        <v>71.84</v>
      </c>
      <c r="TGJ83" s="66">
        <f t="shared" si="847"/>
        <v>5.81</v>
      </c>
      <c r="TGK83" s="67"/>
      <c r="TGL83" s="148" t="s">
        <v>23</v>
      </c>
      <c r="TGM83" s="149"/>
      <c r="TGN83" s="66">
        <v>555</v>
      </c>
      <c r="TGO83" s="66">
        <f t="shared" ref="TGO83:TGZ83" si="848">SUM(TGO75:TGO82)</f>
        <v>20.699999999999996</v>
      </c>
      <c r="TGP83" s="66">
        <f t="shared" si="848"/>
        <v>24.4</v>
      </c>
      <c r="TGQ83" s="66">
        <f t="shared" si="848"/>
        <v>81.17</v>
      </c>
      <c r="TGR83" s="66">
        <f t="shared" si="848"/>
        <v>609.6</v>
      </c>
      <c r="TGS83" s="66">
        <f t="shared" si="848"/>
        <v>0.2</v>
      </c>
      <c r="TGT83" s="66">
        <f t="shared" si="848"/>
        <v>29.98</v>
      </c>
      <c r="TGU83" s="66">
        <f t="shared" si="848"/>
        <v>4.9000000000000002E-2</v>
      </c>
      <c r="TGV83" s="66">
        <f t="shared" si="848"/>
        <v>2.35</v>
      </c>
      <c r="TGW83" s="66">
        <f t="shared" si="848"/>
        <v>135.01</v>
      </c>
      <c r="TGX83" s="66">
        <f t="shared" si="848"/>
        <v>208.6</v>
      </c>
      <c r="TGY83" s="66">
        <f t="shared" si="848"/>
        <v>71.84</v>
      </c>
      <c r="TGZ83" s="66">
        <f t="shared" si="848"/>
        <v>5.81</v>
      </c>
      <c r="THA83" s="67"/>
      <c r="THB83" s="148" t="s">
        <v>23</v>
      </c>
      <c r="THC83" s="149"/>
      <c r="THD83" s="66">
        <v>555</v>
      </c>
      <c r="THE83" s="66">
        <f t="shared" ref="THE83:THP83" si="849">SUM(THE75:THE82)</f>
        <v>20.699999999999996</v>
      </c>
      <c r="THF83" s="66">
        <f t="shared" si="849"/>
        <v>24.4</v>
      </c>
      <c r="THG83" s="66">
        <f t="shared" si="849"/>
        <v>81.17</v>
      </c>
      <c r="THH83" s="66">
        <f t="shared" si="849"/>
        <v>609.6</v>
      </c>
      <c r="THI83" s="66">
        <f t="shared" si="849"/>
        <v>0.2</v>
      </c>
      <c r="THJ83" s="66">
        <f t="shared" si="849"/>
        <v>29.98</v>
      </c>
      <c r="THK83" s="66">
        <f t="shared" si="849"/>
        <v>4.9000000000000002E-2</v>
      </c>
      <c r="THL83" s="66">
        <f t="shared" si="849"/>
        <v>2.35</v>
      </c>
      <c r="THM83" s="66">
        <f t="shared" si="849"/>
        <v>135.01</v>
      </c>
      <c r="THN83" s="66">
        <f t="shared" si="849"/>
        <v>208.6</v>
      </c>
      <c r="THO83" s="66">
        <f t="shared" si="849"/>
        <v>71.84</v>
      </c>
      <c r="THP83" s="66">
        <f t="shared" si="849"/>
        <v>5.81</v>
      </c>
      <c r="THQ83" s="67"/>
      <c r="THR83" s="148" t="s">
        <v>23</v>
      </c>
      <c r="THS83" s="149"/>
      <c r="THT83" s="66">
        <v>555</v>
      </c>
      <c r="THU83" s="66">
        <f t="shared" ref="THU83:TIF83" si="850">SUM(THU75:THU82)</f>
        <v>20.699999999999996</v>
      </c>
      <c r="THV83" s="66">
        <f t="shared" si="850"/>
        <v>24.4</v>
      </c>
      <c r="THW83" s="66">
        <f t="shared" si="850"/>
        <v>81.17</v>
      </c>
      <c r="THX83" s="66">
        <f t="shared" si="850"/>
        <v>609.6</v>
      </c>
      <c r="THY83" s="66">
        <f t="shared" si="850"/>
        <v>0.2</v>
      </c>
      <c r="THZ83" s="66">
        <f t="shared" si="850"/>
        <v>29.98</v>
      </c>
      <c r="TIA83" s="66">
        <f t="shared" si="850"/>
        <v>4.9000000000000002E-2</v>
      </c>
      <c r="TIB83" s="66">
        <f t="shared" si="850"/>
        <v>2.35</v>
      </c>
      <c r="TIC83" s="66">
        <f t="shared" si="850"/>
        <v>135.01</v>
      </c>
      <c r="TID83" s="66">
        <f t="shared" si="850"/>
        <v>208.6</v>
      </c>
      <c r="TIE83" s="66">
        <f t="shared" si="850"/>
        <v>71.84</v>
      </c>
      <c r="TIF83" s="66">
        <f t="shared" si="850"/>
        <v>5.81</v>
      </c>
      <c r="TIG83" s="67"/>
      <c r="TIH83" s="148" t="s">
        <v>23</v>
      </c>
      <c r="TII83" s="149"/>
      <c r="TIJ83" s="66">
        <v>555</v>
      </c>
      <c r="TIK83" s="66">
        <f t="shared" ref="TIK83:TIV83" si="851">SUM(TIK75:TIK82)</f>
        <v>20.699999999999996</v>
      </c>
      <c r="TIL83" s="66">
        <f t="shared" si="851"/>
        <v>24.4</v>
      </c>
      <c r="TIM83" s="66">
        <f t="shared" si="851"/>
        <v>81.17</v>
      </c>
      <c r="TIN83" s="66">
        <f t="shared" si="851"/>
        <v>609.6</v>
      </c>
      <c r="TIO83" s="66">
        <f t="shared" si="851"/>
        <v>0.2</v>
      </c>
      <c r="TIP83" s="66">
        <f t="shared" si="851"/>
        <v>29.98</v>
      </c>
      <c r="TIQ83" s="66">
        <f t="shared" si="851"/>
        <v>4.9000000000000002E-2</v>
      </c>
      <c r="TIR83" s="66">
        <f t="shared" si="851"/>
        <v>2.35</v>
      </c>
      <c r="TIS83" s="66">
        <f t="shared" si="851"/>
        <v>135.01</v>
      </c>
      <c r="TIT83" s="66">
        <f t="shared" si="851"/>
        <v>208.6</v>
      </c>
      <c r="TIU83" s="66">
        <f t="shared" si="851"/>
        <v>71.84</v>
      </c>
      <c r="TIV83" s="66">
        <f t="shared" si="851"/>
        <v>5.81</v>
      </c>
      <c r="TIW83" s="67"/>
      <c r="TIX83" s="148" t="s">
        <v>23</v>
      </c>
      <c r="TIY83" s="149"/>
      <c r="TIZ83" s="66">
        <v>555</v>
      </c>
      <c r="TJA83" s="66">
        <f t="shared" ref="TJA83:TJL83" si="852">SUM(TJA75:TJA82)</f>
        <v>20.699999999999996</v>
      </c>
      <c r="TJB83" s="66">
        <f t="shared" si="852"/>
        <v>24.4</v>
      </c>
      <c r="TJC83" s="66">
        <f t="shared" si="852"/>
        <v>81.17</v>
      </c>
      <c r="TJD83" s="66">
        <f t="shared" si="852"/>
        <v>609.6</v>
      </c>
      <c r="TJE83" s="66">
        <f t="shared" si="852"/>
        <v>0.2</v>
      </c>
      <c r="TJF83" s="66">
        <f t="shared" si="852"/>
        <v>29.98</v>
      </c>
      <c r="TJG83" s="66">
        <f t="shared" si="852"/>
        <v>4.9000000000000002E-2</v>
      </c>
      <c r="TJH83" s="66">
        <f t="shared" si="852"/>
        <v>2.35</v>
      </c>
      <c r="TJI83" s="66">
        <f t="shared" si="852"/>
        <v>135.01</v>
      </c>
      <c r="TJJ83" s="66">
        <f t="shared" si="852"/>
        <v>208.6</v>
      </c>
      <c r="TJK83" s="66">
        <f t="shared" si="852"/>
        <v>71.84</v>
      </c>
      <c r="TJL83" s="66">
        <f t="shared" si="852"/>
        <v>5.81</v>
      </c>
      <c r="TJM83" s="67"/>
      <c r="TJN83" s="148" t="s">
        <v>23</v>
      </c>
      <c r="TJO83" s="149"/>
      <c r="TJP83" s="66">
        <v>555</v>
      </c>
      <c r="TJQ83" s="66">
        <f t="shared" ref="TJQ83:TKB83" si="853">SUM(TJQ75:TJQ82)</f>
        <v>20.699999999999996</v>
      </c>
      <c r="TJR83" s="66">
        <f t="shared" si="853"/>
        <v>24.4</v>
      </c>
      <c r="TJS83" s="66">
        <f t="shared" si="853"/>
        <v>81.17</v>
      </c>
      <c r="TJT83" s="66">
        <f t="shared" si="853"/>
        <v>609.6</v>
      </c>
      <c r="TJU83" s="66">
        <f t="shared" si="853"/>
        <v>0.2</v>
      </c>
      <c r="TJV83" s="66">
        <f t="shared" si="853"/>
        <v>29.98</v>
      </c>
      <c r="TJW83" s="66">
        <f t="shared" si="853"/>
        <v>4.9000000000000002E-2</v>
      </c>
      <c r="TJX83" s="66">
        <f t="shared" si="853"/>
        <v>2.35</v>
      </c>
      <c r="TJY83" s="66">
        <f t="shared" si="853"/>
        <v>135.01</v>
      </c>
      <c r="TJZ83" s="66">
        <f t="shared" si="853"/>
        <v>208.6</v>
      </c>
      <c r="TKA83" s="66">
        <f t="shared" si="853"/>
        <v>71.84</v>
      </c>
      <c r="TKB83" s="66">
        <f t="shared" si="853"/>
        <v>5.81</v>
      </c>
      <c r="TKC83" s="67"/>
      <c r="TKD83" s="148" t="s">
        <v>23</v>
      </c>
      <c r="TKE83" s="149"/>
      <c r="TKF83" s="66">
        <v>555</v>
      </c>
      <c r="TKG83" s="66">
        <f t="shared" ref="TKG83:TKR83" si="854">SUM(TKG75:TKG82)</f>
        <v>20.699999999999996</v>
      </c>
      <c r="TKH83" s="66">
        <f t="shared" si="854"/>
        <v>24.4</v>
      </c>
      <c r="TKI83" s="66">
        <f t="shared" si="854"/>
        <v>81.17</v>
      </c>
      <c r="TKJ83" s="66">
        <f t="shared" si="854"/>
        <v>609.6</v>
      </c>
      <c r="TKK83" s="66">
        <f t="shared" si="854"/>
        <v>0.2</v>
      </c>
      <c r="TKL83" s="66">
        <f t="shared" si="854"/>
        <v>29.98</v>
      </c>
      <c r="TKM83" s="66">
        <f t="shared" si="854"/>
        <v>4.9000000000000002E-2</v>
      </c>
      <c r="TKN83" s="66">
        <f t="shared" si="854"/>
        <v>2.35</v>
      </c>
      <c r="TKO83" s="66">
        <f t="shared" si="854"/>
        <v>135.01</v>
      </c>
      <c r="TKP83" s="66">
        <f t="shared" si="854"/>
        <v>208.6</v>
      </c>
      <c r="TKQ83" s="66">
        <f t="shared" si="854"/>
        <v>71.84</v>
      </c>
      <c r="TKR83" s="66">
        <f t="shared" si="854"/>
        <v>5.81</v>
      </c>
      <c r="TKS83" s="67"/>
      <c r="TKT83" s="148" t="s">
        <v>23</v>
      </c>
      <c r="TKU83" s="149"/>
      <c r="TKV83" s="66">
        <v>555</v>
      </c>
      <c r="TKW83" s="66">
        <f t="shared" ref="TKW83:TLH83" si="855">SUM(TKW75:TKW82)</f>
        <v>20.699999999999996</v>
      </c>
      <c r="TKX83" s="66">
        <f t="shared" si="855"/>
        <v>24.4</v>
      </c>
      <c r="TKY83" s="66">
        <f t="shared" si="855"/>
        <v>81.17</v>
      </c>
      <c r="TKZ83" s="66">
        <f t="shared" si="855"/>
        <v>609.6</v>
      </c>
      <c r="TLA83" s="66">
        <f t="shared" si="855"/>
        <v>0.2</v>
      </c>
      <c r="TLB83" s="66">
        <f t="shared" si="855"/>
        <v>29.98</v>
      </c>
      <c r="TLC83" s="66">
        <f t="shared" si="855"/>
        <v>4.9000000000000002E-2</v>
      </c>
      <c r="TLD83" s="66">
        <f t="shared" si="855"/>
        <v>2.35</v>
      </c>
      <c r="TLE83" s="66">
        <f t="shared" si="855"/>
        <v>135.01</v>
      </c>
      <c r="TLF83" s="66">
        <f t="shared" si="855"/>
        <v>208.6</v>
      </c>
      <c r="TLG83" s="66">
        <f t="shared" si="855"/>
        <v>71.84</v>
      </c>
      <c r="TLH83" s="66">
        <f t="shared" si="855"/>
        <v>5.81</v>
      </c>
      <c r="TLI83" s="67"/>
      <c r="TLJ83" s="148" t="s">
        <v>23</v>
      </c>
      <c r="TLK83" s="149"/>
      <c r="TLL83" s="66">
        <v>555</v>
      </c>
      <c r="TLM83" s="66">
        <f t="shared" ref="TLM83:TLX83" si="856">SUM(TLM75:TLM82)</f>
        <v>20.699999999999996</v>
      </c>
      <c r="TLN83" s="66">
        <f t="shared" si="856"/>
        <v>24.4</v>
      </c>
      <c r="TLO83" s="66">
        <f t="shared" si="856"/>
        <v>81.17</v>
      </c>
      <c r="TLP83" s="66">
        <f t="shared" si="856"/>
        <v>609.6</v>
      </c>
      <c r="TLQ83" s="66">
        <f t="shared" si="856"/>
        <v>0.2</v>
      </c>
      <c r="TLR83" s="66">
        <f t="shared" si="856"/>
        <v>29.98</v>
      </c>
      <c r="TLS83" s="66">
        <f t="shared" si="856"/>
        <v>4.9000000000000002E-2</v>
      </c>
      <c r="TLT83" s="66">
        <f t="shared" si="856"/>
        <v>2.35</v>
      </c>
      <c r="TLU83" s="66">
        <f t="shared" si="856"/>
        <v>135.01</v>
      </c>
      <c r="TLV83" s="66">
        <f t="shared" si="856"/>
        <v>208.6</v>
      </c>
      <c r="TLW83" s="66">
        <f t="shared" si="856"/>
        <v>71.84</v>
      </c>
      <c r="TLX83" s="66">
        <f t="shared" si="856"/>
        <v>5.81</v>
      </c>
      <c r="TLY83" s="67"/>
      <c r="TLZ83" s="148" t="s">
        <v>23</v>
      </c>
      <c r="TMA83" s="149"/>
      <c r="TMB83" s="66">
        <v>555</v>
      </c>
      <c r="TMC83" s="66">
        <f t="shared" ref="TMC83:TMN83" si="857">SUM(TMC75:TMC82)</f>
        <v>20.699999999999996</v>
      </c>
      <c r="TMD83" s="66">
        <f t="shared" si="857"/>
        <v>24.4</v>
      </c>
      <c r="TME83" s="66">
        <f t="shared" si="857"/>
        <v>81.17</v>
      </c>
      <c r="TMF83" s="66">
        <f t="shared" si="857"/>
        <v>609.6</v>
      </c>
      <c r="TMG83" s="66">
        <f t="shared" si="857"/>
        <v>0.2</v>
      </c>
      <c r="TMH83" s="66">
        <f t="shared" si="857"/>
        <v>29.98</v>
      </c>
      <c r="TMI83" s="66">
        <f t="shared" si="857"/>
        <v>4.9000000000000002E-2</v>
      </c>
      <c r="TMJ83" s="66">
        <f t="shared" si="857"/>
        <v>2.35</v>
      </c>
      <c r="TMK83" s="66">
        <f t="shared" si="857"/>
        <v>135.01</v>
      </c>
      <c r="TML83" s="66">
        <f t="shared" si="857"/>
        <v>208.6</v>
      </c>
      <c r="TMM83" s="66">
        <f t="shared" si="857"/>
        <v>71.84</v>
      </c>
      <c r="TMN83" s="66">
        <f t="shared" si="857"/>
        <v>5.81</v>
      </c>
      <c r="TMO83" s="67"/>
      <c r="TMP83" s="148" t="s">
        <v>23</v>
      </c>
      <c r="TMQ83" s="149"/>
      <c r="TMR83" s="66">
        <v>555</v>
      </c>
      <c r="TMS83" s="66">
        <f t="shared" ref="TMS83:TND83" si="858">SUM(TMS75:TMS82)</f>
        <v>20.699999999999996</v>
      </c>
      <c r="TMT83" s="66">
        <f t="shared" si="858"/>
        <v>24.4</v>
      </c>
      <c r="TMU83" s="66">
        <f t="shared" si="858"/>
        <v>81.17</v>
      </c>
      <c r="TMV83" s="66">
        <f t="shared" si="858"/>
        <v>609.6</v>
      </c>
      <c r="TMW83" s="66">
        <f t="shared" si="858"/>
        <v>0.2</v>
      </c>
      <c r="TMX83" s="66">
        <f t="shared" si="858"/>
        <v>29.98</v>
      </c>
      <c r="TMY83" s="66">
        <f t="shared" si="858"/>
        <v>4.9000000000000002E-2</v>
      </c>
      <c r="TMZ83" s="66">
        <f t="shared" si="858"/>
        <v>2.35</v>
      </c>
      <c r="TNA83" s="66">
        <f t="shared" si="858"/>
        <v>135.01</v>
      </c>
      <c r="TNB83" s="66">
        <f t="shared" si="858"/>
        <v>208.6</v>
      </c>
      <c r="TNC83" s="66">
        <f t="shared" si="858"/>
        <v>71.84</v>
      </c>
      <c r="TND83" s="66">
        <f t="shared" si="858"/>
        <v>5.81</v>
      </c>
      <c r="TNE83" s="67"/>
      <c r="TNF83" s="148" t="s">
        <v>23</v>
      </c>
      <c r="TNG83" s="149"/>
      <c r="TNH83" s="66">
        <v>555</v>
      </c>
      <c r="TNI83" s="66">
        <f t="shared" ref="TNI83:TNT83" si="859">SUM(TNI75:TNI82)</f>
        <v>20.699999999999996</v>
      </c>
      <c r="TNJ83" s="66">
        <f t="shared" si="859"/>
        <v>24.4</v>
      </c>
      <c r="TNK83" s="66">
        <f t="shared" si="859"/>
        <v>81.17</v>
      </c>
      <c r="TNL83" s="66">
        <f t="shared" si="859"/>
        <v>609.6</v>
      </c>
      <c r="TNM83" s="66">
        <f t="shared" si="859"/>
        <v>0.2</v>
      </c>
      <c r="TNN83" s="66">
        <f t="shared" si="859"/>
        <v>29.98</v>
      </c>
      <c r="TNO83" s="66">
        <f t="shared" si="859"/>
        <v>4.9000000000000002E-2</v>
      </c>
      <c r="TNP83" s="66">
        <f t="shared" si="859"/>
        <v>2.35</v>
      </c>
      <c r="TNQ83" s="66">
        <f t="shared" si="859"/>
        <v>135.01</v>
      </c>
      <c r="TNR83" s="66">
        <f t="shared" si="859"/>
        <v>208.6</v>
      </c>
      <c r="TNS83" s="66">
        <f t="shared" si="859"/>
        <v>71.84</v>
      </c>
      <c r="TNT83" s="66">
        <f t="shared" si="859"/>
        <v>5.81</v>
      </c>
      <c r="TNU83" s="67"/>
      <c r="TNV83" s="148" t="s">
        <v>23</v>
      </c>
      <c r="TNW83" s="149"/>
      <c r="TNX83" s="66">
        <v>555</v>
      </c>
      <c r="TNY83" s="66">
        <f t="shared" ref="TNY83:TOJ83" si="860">SUM(TNY75:TNY82)</f>
        <v>20.699999999999996</v>
      </c>
      <c r="TNZ83" s="66">
        <f t="shared" si="860"/>
        <v>24.4</v>
      </c>
      <c r="TOA83" s="66">
        <f t="shared" si="860"/>
        <v>81.17</v>
      </c>
      <c r="TOB83" s="66">
        <f t="shared" si="860"/>
        <v>609.6</v>
      </c>
      <c r="TOC83" s="66">
        <f t="shared" si="860"/>
        <v>0.2</v>
      </c>
      <c r="TOD83" s="66">
        <f t="shared" si="860"/>
        <v>29.98</v>
      </c>
      <c r="TOE83" s="66">
        <f t="shared" si="860"/>
        <v>4.9000000000000002E-2</v>
      </c>
      <c r="TOF83" s="66">
        <f t="shared" si="860"/>
        <v>2.35</v>
      </c>
      <c r="TOG83" s="66">
        <f t="shared" si="860"/>
        <v>135.01</v>
      </c>
      <c r="TOH83" s="66">
        <f t="shared" si="860"/>
        <v>208.6</v>
      </c>
      <c r="TOI83" s="66">
        <f t="shared" si="860"/>
        <v>71.84</v>
      </c>
      <c r="TOJ83" s="66">
        <f t="shared" si="860"/>
        <v>5.81</v>
      </c>
      <c r="TOK83" s="67"/>
      <c r="TOL83" s="148" t="s">
        <v>23</v>
      </c>
      <c r="TOM83" s="149"/>
      <c r="TON83" s="66">
        <v>555</v>
      </c>
      <c r="TOO83" s="66">
        <f t="shared" ref="TOO83:TOZ83" si="861">SUM(TOO75:TOO82)</f>
        <v>20.699999999999996</v>
      </c>
      <c r="TOP83" s="66">
        <f t="shared" si="861"/>
        <v>24.4</v>
      </c>
      <c r="TOQ83" s="66">
        <f t="shared" si="861"/>
        <v>81.17</v>
      </c>
      <c r="TOR83" s="66">
        <f t="shared" si="861"/>
        <v>609.6</v>
      </c>
      <c r="TOS83" s="66">
        <f t="shared" si="861"/>
        <v>0.2</v>
      </c>
      <c r="TOT83" s="66">
        <f t="shared" si="861"/>
        <v>29.98</v>
      </c>
      <c r="TOU83" s="66">
        <f t="shared" si="861"/>
        <v>4.9000000000000002E-2</v>
      </c>
      <c r="TOV83" s="66">
        <f t="shared" si="861"/>
        <v>2.35</v>
      </c>
      <c r="TOW83" s="66">
        <f t="shared" si="861"/>
        <v>135.01</v>
      </c>
      <c r="TOX83" s="66">
        <f t="shared" si="861"/>
        <v>208.6</v>
      </c>
      <c r="TOY83" s="66">
        <f t="shared" si="861"/>
        <v>71.84</v>
      </c>
      <c r="TOZ83" s="66">
        <f t="shared" si="861"/>
        <v>5.81</v>
      </c>
      <c r="TPA83" s="67"/>
      <c r="TPB83" s="148" t="s">
        <v>23</v>
      </c>
      <c r="TPC83" s="149"/>
      <c r="TPD83" s="66">
        <v>555</v>
      </c>
      <c r="TPE83" s="66">
        <f t="shared" ref="TPE83:TPP83" si="862">SUM(TPE75:TPE82)</f>
        <v>20.699999999999996</v>
      </c>
      <c r="TPF83" s="66">
        <f t="shared" si="862"/>
        <v>24.4</v>
      </c>
      <c r="TPG83" s="66">
        <f t="shared" si="862"/>
        <v>81.17</v>
      </c>
      <c r="TPH83" s="66">
        <f t="shared" si="862"/>
        <v>609.6</v>
      </c>
      <c r="TPI83" s="66">
        <f t="shared" si="862"/>
        <v>0.2</v>
      </c>
      <c r="TPJ83" s="66">
        <f t="shared" si="862"/>
        <v>29.98</v>
      </c>
      <c r="TPK83" s="66">
        <f t="shared" si="862"/>
        <v>4.9000000000000002E-2</v>
      </c>
      <c r="TPL83" s="66">
        <f t="shared" si="862"/>
        <v>2.35</v>
      </c>
      <c r="TPM83" s="66">
        <f t="shared" si="862"/>
        <v>135.01</v>
      </c>
      <c r="TPN83" s="66">
        <f t="shared" si="862"/>
        <v>208.6</v>
      </c>
      <c r="TPO83" s="66">
        <f t="shared" si="862"/>
        <v>71.84</v>
      </c>
      <c r="TPP83" s="66">
        <f t="shared" si="862"/>
        <v>5.81</v>
      </c>
      <c r="TPQ83" s="67"/>
      <c r="TPR83" s="148" t="s">
        <v>23</v>
      </c>
      <c r="TPS83" s="149"/>
      <c r="TPT83" s="66">
        <v>555</v>
      </c>
      <c r="TPU83" s="66">
        <f t="shared" ref="TPU83:TQF83" si="863">SUM(TPU75:TPU82)</f>
        <v>20.699999999999996</v>
      </c>
      <c r="TPV83" s="66">
        <f t="shared" si="863"/>
        <v>24.4</v>
      </c>
      <c r="TPW83" s="66">
        <f t="shared" si="863"/>
        <v>81.17</v>
      </c>
      <c r="TPX83" s="66">
        <f t="shared" si="863"/>
        <v>609.6</v>
      </c>
      <c r="TPY83" s="66">
        <f t="shared" si="863"/>
        <v>0.2</v>
      </c>
      <c r="TPZ83" s="66">
        <f t="shared" si="863"/>
        <v>29.98</v>
      </c>
      <c r="TQA83" s="66">
        <f t="shared" si="863"/>
        <v>4.9000000000000002E-2</v>
      </c>
      <c r="TQB83" s="66">
        <f t="shared" si="863"/>
        <v>2.35</v>
      </c>
      <c r="TQC83" s="66">
        <f t="shared" si="863"/>
        <v>135.01</v>
      </c>
      <c r="TQD83" s="66">
        <f t="shared" si="863"/>
        <v>208.6</v>
      </c>
      <c r="TQE83" s="66">
        <f t="shared" si="863"/>
        <v>71.84</v>
      </c>
      <c r="TQF83" s="66">
        <f t="shared" si="863"/>
        <v>5.81</v>
      </c>
      <c r="TQG83" s="67"/>
      <c r="TQH83" s="148" t="s">
        <v>23</v>
      </c>
      <c r="TQI83" s="149"/>
      <c r="TQJ83" s="66">
        <v>555</v>
      </c>
      <c r="TQK83" s="66">
        <f t="shared" ref="TQK83:TQV83" si="864">SUM(TQK75:TQK82)</f>
        <v>20.699999999999996</v>
      </c>
      <c r="TQL83" s="66">
        <f t="shared" si="864"/>
        <v>24.4</v>
      </c>
      <c r="TQM83" s="66">
        <f t="shared" si="864"/>
        <v>81.17</v>
      </c>
      <c r="TQN83" s="66">
        <f t="shared" si="864"/>
        <v>609.6</v>
      </c>
      <c r="TQO83" s="66">
        <f t="shared" si="864"/>
        <v>0.2</v>
      </c>
      <c r="TQP83" s="66">
        <f t="shared" si="864"/>
        <v>29.98</v>
      </c>
      <c r="TQQ83" s="66">
        <f t="shared" si="864"/>
        <v>4.9000000000000002E-2</v>
      </c>
      <c r="TQR83" s="66">
        <f t="shared" si="864"/>
        <v>2.35</v>
      </c>
      <c r="TQS83" s="66">
        <f t="shared" si="864"/>
        <v>135.01</v>
      </c>
      <c r="TQT83" s="66">
        <f t="shared" si="864"/>
        <v>208.6</v>
      </c>
      <c r="TQU83" s="66">
        <f t="shared" si="864"/>
        <v>71.84</v>
      </c>
      <c r="TQV83" s="66">
        <f t="shared" si="864"/>
        <v>5.81</v>
      </c>
      <c r="TQW83" s="67"/>
      <c r="TQX83" s="148" t="s">
        <v>23</v>
      </c>
      <c r="TQY83" s="149"/>
      <c r="TQZ83" s="66">
        <v>555</v>
      </c>
      <c r="TRA83" s="66">
        <f t="shared" ref="TRA83:TRL83" si="865">SUM(TRA75:TRA82)</f>
        <v>20.699999999999996</v>
      </c>
      <c r="TRB83" s="66">
        <f t="shared" si="865"/>
        <v>24.4</v>
      </c>
      <c r="TRC83" s="66">
        <f t="shared" si="865"/>
        <v>81.17</v>
      </c>
      <c r="TRD83" s="66">
        <f t="shared" si="865"/>
        <v>609.6</v>
      </c>
      <c r="TRE83" s="66">
        <f t="shared" si="865"/>
        <v>0.2</v>
      </c>
      <c r="TRF83" s="66">
        <f t="shared" si="865"/>
        <v>29.98</v>
      </c>
      <c r="TRG83" s="66">
        <f t="shared" si="865"/>
        <v>4.9000000000000002E-2</v>
      </c>
      <c r="TRH83" s="66">
        <f t="shared" si="865"/>
        <v>2.35</v>
      </c>
      <c r="TRI83" s="66">
        <f t="shared" si="865"/>
        <v>135.01</v>
      </c>
      <c r="TRJ83" s="66">
        <f t="shared" si="865"/>
        <v>208.6</v>
      </c>
      <c r="TRK83" s="66">
        <f t="shared" si="865"/>
        <v>71.84</v>
      </c>
      <c r="TRL83" s="66">
        <f t="shared" si="865"/>
        <v>5.81</v>
      </c>
      <c r="TRM83" s="67"/>
      <c r="TRN83" s="148" t="s">
        <v>23</v>
      </c>
      <c r="TRO83" s="149"/>
      <c r="TRP83" s="66">
        <v>555</v>
      </c>
      <c r="TRQ83" s="66">
        <f t="shared" ref="TRQ83:TSB83" si="866">SUM(TRQ75:TRQ82)</f>
        <v>20.699999999999996</v>
      </c>
      <c r="TRR83" s="66">
        <f t="shared" si="866"/>
        <v>24.4</v>
      </c>
      <c r="TRS83" s="66">
        <f t="shared" si="866"/>
        <v>81.17</v>
      </c>
      <c r="TRT83" s="66">
        <f t="shared" si="866"/>
        <v>609.6</v>
      </c>
      <c r="TRU83" s="66">
        <f t="shared" si="866"/>
        <v>0.2</v>
      </c>
      <c r="TRV83" s="66">
        <f t="shared" si="866"/>
        <v>29.98</v>
      </c>
      <c r="TRW83" s="66">
        <f t="shared" si="866"/>
        <v>4.9000000000000002E-2</v>
      </c>
      <c r="TRX83" s="66">
        <f t="shared" si="866"/>
        <v>2.35</v>
      </c>
      <c r="TRY83" s="66">
        <f t="shared" si="866"/>
        <v>135.01</v>
      </c>
      <c r="TRZ83" s="66">
        <f t="shared" si="866"/>
        <v>208.6</v>
      </c>
      <c r="TSA83" s="66">
        <f t="shared" si="866"/>
        <v>71.84</v>
      </c>
      <c r="TSB83" s="66">
        <f t="shared" si="866"/>
        <v>5.81</v>
      </c>
      <c r="TSC83" s="67"/>
      <c r="TSD83" s="148" t="s">
        <v>23</v>
      </c>
      <c r="TSE83" s="149"/>
      <c r="TSF83" s="66">
        <v>555</v>
      </c>
      <c r="TSG83" s="66">
        <f t="shared" ref="TSG83:TSR83" si="867">SUM(TSG75:TSG82)</f>
        <v>20.699999999999996</v>
      </c>
      <c r="TSH83" s="66">
        <f t="shared" si="867"/>
        <v>24.4</v>
      </c>
      <c r="TSI83" s="66">
        <f t="shared" si="867"/>
        <v>81.17</v>
      </c>
      <c r="TSJ83" s="66">
        <f t="shared" si="867"/>
        <v>609.6</v>
      </c>
      <c r="TSK83" s="66">
        <f t="shared" si="867"/>
        <v>0.2</v>
      </c>
      <c r="TSL83" s="66">
        <f t="shared" si="867"/>
        <v>29.98</v>
      </c>
      <c r="TSM83" s="66">
        <f t="shared" si="867"/>
        <v>4.9000000000000002E-2</v>
      </c>
      <c r="TSN83" s="66">
        <f t="shared" si="867"/>
        <v>2.35</v>
      </c>
      <c r="TSO83" s="66">
        <f t="shared" si="867"/>
        <v>135.01</v>
      </c>
      <c r="TSP83" s="66">
        <f t="shared" si="867"/>
        <v>208.6</v>
      </c>
      <c r="TSQ83" s="66">
        <f t="shared" si="867"/>
        <v>71.84</v>
      </c>
      <c r="TSR83" s="66">
        <f t="shared" si="867"/>
        <v>5.81</v>
      </c>
      <c r="TSS83" s="67"/>
      <c r="TST83" s="148" t="s">
        <v>23</v>
      </c>
      <c r="TSU83" s="149"/>
      <c r="TSV83" s="66">
        <v>555</v>
      </c>
      <c r="TSW83" s="66">
        <f t="shared" ref="TSW83:TTH83" si="868">SUM(TSW75:TSW82)</f>
        <v>20.699999999999996</v>
      </c>
      <c r="TSX83" s="66">
        <f t="shared" si="868"/>
        <v>24.4</v>
      </c>
      <c r="TSY83" s="66">
        <f t="shared" si="868"/>
        <v>81.17</v>
      </c>
      <c r="TSZ83" s="66">
        <f t="shared" si="868"/>
        <v>609.6</v>
      </c>
      <c r="TTA83" s="66">
        <f t="shared" si="868"/>
        <v>0.2</v>
      </c>
      <c r="TTB83" s="66">
        <f t="shared" si="868"/>
        <v>29.98</v>
      </c>
      <c r="TTC83" s="66">
        <f t="shared" si="868"/>
        <v>4.9000000000000002E-2</v>
      </c>
      <c r="TTD83" s="66">
        <f t="shared" si="868"/>
        <v>2.35</v>
      </c>
      <c r="TTE83" s="66">
        <f t="shared" si="868"/>
        <v>135.01</v>
      </c>
      <c r="TTF83" s="66">
        <f t="shared" si="868"/>
        <v>208.6</v>
      </c>
      <c r="TTG83" s="66">
        <f t="shared" si="868"/>
        <v>71.84</v>
      </c>
      <c r="TTH83" s="66">
        <f t="shared" si="868"/>
        <v>5.81</v>
      </c>
      <c r="TTI83" s="67"/>
      <c r="TTJ83" s="148" t="s">
        <v>23</v>
      </c>
      <c r="TTK83" s="149"/>
      <c r="TTL83" s="66">
        <v>555</v>
      </c>
      <c r="TTM83" s="66">
        <f t="shared" ref="TTM83:TTX83" si="869">SUM(TTM75:TTM82)</f>
        <v>20.699999999999996</v>
      </c>
      <c r="TTN83" s="66">
        <f t="shared" si="869"/>
        <v>24.4</v>
      </c>
      <c r="TTO83" s="66">
        <f t="shared" si="869"/>
        <v>81.17</v>
      </c>
      <c r="TTP83" s="66">
        <f t="shared" si="869"/>
        <v>609.6</v>
      </c>
      <c r="TTQ83" s="66">
        <f t="shared" si="869"/>
        <v>0.2</v>
      </c>
      <c r="TTR83" s="66">
        <f t="shared" si="869"/>
        <v>29.98</v>
      </c>
      <c r="TTS83" s="66">
        <f t="shared" si="869"/>
        <v>4.9000000000000002E-2</v>
      </c>
      <c r="TTT83" s="66">
        <f t="shared" si="869"/>
        <v>2.35</v>
      </c>
      <c r="TTU83" s="66">
        <f t="shared" si="869"/>
        <v>135.01</v>
      </c>
      <c r="TTV83" s="66">
        <f t="shared" si="869"/>
        <v>208.6</v>
      </c>
      <c r="TTW83" s="66">
        <f t="shared" si="869"/>
        <v>71.84</v>
      </c>
      <c r="TTX83" s="66">
        <f t="shared" si="869"/>
        <v>5.81</v>
      </c>
      <c r="TTY83" s="67"/>
      <c r="TTZ83" s="148" t="s">
        <v>23</v>
      </c>
      <c r="TUA83" s="149"/>
      <c r="TUB83" s="66">
        <v>555</v>
      </c>
      <c r="TUC83" s="66">
        <f t="shared" ref="TUC83:TUN83" si="870">SUM(TUC75:TUC82)</f>
        <v>20.699999999999996</v>
      </c>
      <c r="TUD83" s="66">
        <f t="shared" si="870"/>
        <v>24.4</v>
      </c>
      <c r="TUE83" s="66">
        <f t="shared" si="870"/>
        <v>81.17</v>
      </c>
      <c r="TUF83" s="66">
        <f t="shared" si="870"/>
        <v>609.6</v>
      </c>
      <c r="TUG83" s="66">
        <f t="shared" si="870"/>
        <v>0.2</v>
      </c>
      <c r="TUH83" s="66">
        <f t="shared" si="870"/>
        <v>29.98</v>
      </c>
      <c r="TUI83" s="66">
        <f t="shared" si="870"/>
        <v>4.9000000000000002E-2</v>
      </c>
      <c r="TUJ83" s="66">
        <f t="shared" si="870"/>
        <v>2.35</v>
      </c>
      <c r="TUK83" s="66">
        <f t="shared" si="870"/>
        <v>135.01</v>
      </c>
      <c r="TUL83" s="66">
        <f t="shared" si="870"/>
        <v>208.6</v>
      </c>
      <c r="TUM83" s="66">
        <f t="shared" si="870"/>
        <v>71.84</v>
      </c>
      <c r="TUN83" s="66">
        <f t="shared" si="870"/>
        <v>5.81</v>
      </c>
      <c r="TUO83" s="67"/>
      <c r="TUP83" s="148" t="s">
        <v>23</v>
      </c>
      <c r="TUQ83" s="149"/>
      <c r="TUR83" s="66">
        <v>555</v>
      </c>
      <c r="TUS83" s="66">
        <f t="shared" ref="TUS83:TVD83" si="871">SUM(TUS75:TUS82)</f>
        <v>20.699999999999996</v>
      </c>
      <c r="TUT83" s="66">
        <f t="shared" si="871"/>
        <v>24.4</v>
      </c>
      <c r="TUU83" s="66">
        <f t="shared" si="871"/>
        <v>81.17</v>
      </c>
      <c r="TUV83" s="66">
        <f t="shared" si="871"/>
        <v>609.6</v>
      </c>
      <c r="TUW83" s="66">
        <f t="shared" si="871"/>
        <v>0.2</v>
      </c>
      <c r="TUX83" s="66">
        <f t="shared" si="871"/>
        <v>29.98</v>
      </c>
      <c r="TUY83" s="66">
        <f t="shared" si="871"/>
        <v>4.9000000000000002E-2</v>
      </c>
      <c r="TUZ83" s="66">
        <f t="shared" si="871"/>
        <v>2.35</v>
      </c>
      <c r="TVA83" s="66">
        <f t="shared" si="871"/>
        <v>135.01</v>
      </c>
      <c r="TVB83" s="66">
        <f t="shared" si="871"/>
        <v>208.6</v>
      </c>
      <c r="TVC83" s="66">
        <f t="shared" si="871"/>
        <v>71.84</v>
      </c>
      <c r="TVD83" s="66">
        <f t="shared" si="871"/>
        <v>5.81</v>
      </c>
      <c r="TVE83" s="67"/>
      <c r="TVF83" s="148" t="s">
        <v>23</v>
      </c>
      <c r="TVG83" s="149"/>
      <c r="TVH83" s="66">
        <v>555</v>
      </c>
      <c r="TVI83" s="66">
        <f t="shared" ref="TVI83:TVT83" si="872">SUM(TVI75:TVI82)</f>
        <v>20.699999999999996</v>
      </c>
      <c r="TVJ83" s="66">
        <f t="shared" si="872"/>
        <v>24.4</v>
      </c>
      <c r="TVK83" s="66">
        <f t="shared" si="872"/>
        <v>81.17</v>
      </c>
      <c r="TVL83" s="66">
        <f t="shared" si="872"/>
        <v>609.6</v>
      </c>
      <c r="TVM83" s="66">
        <f t="shared" si="872"/>
        <v>0.2</v>
      </c>
      <c r="TVN83" s="66">
        <f t="shared" si="872"/>
        <v>29.98</v>
      </c>
      <c r="TVO83" s="66">
        <f t="shared" si="872"/>
        <v>4.9000000000000002E-2</v>
      </c>
      <c r="TVP83" s="66">
        <f t="shared" si="872"/>
        <v>2.35</v>
      </c>
      <c r="TVQ83" s="66">
        <f t="shared" si="872"/>
        <v>135.01</v>
      </c>
      <c r="TVR83" s="66">
        <f t="shared" si="872"/>
        <v>208.6</v>
      </c>
      <c r="TVS83" s="66">
        <f t="shared" si="872"/>
        <v>71.84</v>
      </c>
      <c r="TVT83" s="66">
        <f t="shared" si="872"/>
        <v>5.81</v>
      </c>
      <c r="TVU83" s="67"/>
      <c r="TVV83" s="148" t="s">
        <v>23</v>
      </c>
      <c r="TVW83" s="149"/>
      <c r="TVX83" s="66">
        <v>555</v>
      </c>
      <c r="TVY83" s="66">
        <f t="shared" ref="TVY83:TWJ83" si="873">SUM(TVY75:TVY82)</f>
        <v>20.699999999999996</v>
      </c>
      <c r="TVZ83" s="66">
        <f t="shared" si="873"/>
        <v>24.4</v>
      </c>
      <c r="TWA83" s="66">
        <f t="shared" si="873"/>
        <v>81.17</v>
      </c>
      <c r="TWB83" s="66">
        <f t="shared" si="873"/>
        <v>609.6</v>
      </c>
      <c r="TWC83" s="66">
        <f t="shared" si="873"/>
        <v>0.2</v>
      </c>
      <c r="TWD83" s="66">
        <f t="shared" si="873"/>
        <v>29.98</v>
      </c>
      <c r="TWE83" s="66">
        <f t="shared" si="873"/>
        <v>4.9000000000000002E-2</v>
      </c>
      <c r="TWF83" s="66">
        <f t="shared" si="873"/>
        <v>2.35</v>
      </c>
      <c r="TWG83" s="66">
        <f t="shared" si="873"/>
        <v>135.01</v>
      </c>
      <c r="TWH83" s="66">
        <f t="shared" si="873"/>
        <v>208.6</v>
      </c>
      <c r="TWI83" s="66">
        <f t="shared" si="873"/>
        <v>71.84</v>
      </c>
      <c r="TWJ83" s="66">
        <f t="shared" si="873"/>
        <v>5.81</v>
      </c>
      <c r="TWK83" s="67"/>
      <c r="TWL83" s="148" t="s">
        <v>23</v>
      </c>
      <c r="TWM83" s="149"/>
      <c r="TWN83" s="66">
        <v>555</v>
      </c>
      <c r="TWO83" s="66">
        <f t="shared" ref="TWO83:TWZ83" si="874">SUM(TWO75:TWO82)</f>
        <v>20.699999999999996</v>
      </c>
      <c r="TWP83" s="66">
        <f t="shared" si="874"/>
        <v>24.4</v>
      </c>
      <c r="TWQ83" s="66">
        <f t="shared" si="874"/>
        <v>81.17</v>
      </c>
      <c r="TWR83" s="66">
        <f t="shared" si="874"/>
        <v>609.6</v>
      </c>
      <c r="TWS83" s="66">
        <f t="shared" si="874"/>
        <v>0.2</v>
      </c>
      <c r="TWT83" s="66">
        <f t="shared" si="874"/>
        <v>29.98</v>
      </c>
      <c r="TWU83" s="66">
        <f t="shared" si="874"/>
        <v>4.9000000000000002E-2</v>
      </c>
      <c r="TWV83" s="66">
        <f t="shared" si="874"/>
        <v>2.35</v>
      </c>
      <c r="TWW83" s="66">
        <f t="shared" si="874"/>
        <v>135.01</v>
      </c>
      <c r="TWX83" s="66">
        <f t="shared" si="874"/>
        <v>208.6</v>
      </c>
      <c r="TWY83" s="66">
        <f t="shared" si="874"/>
        <v>71.84</v>
      </c>
      <c r="TWZ83" s="66">
        <f t="shared" si="874"/>
        <v>5.81</v>
      </c>
      <c r="TXA83" s="67"/>
      <c r="TXB83" s="148" t="s">
        <v>23</v>
      </c>
      <c r="TXC83" s="149"/>
      <c r="TXD83" s="66">
        <v>555</v>
      </c>
      <c r="TXE83" s="66">
        <f t="shared" ref="TXE83:TXP83" si="875">SUM(TXE75:TXE82)</f>
        <v>20.699999999999996</v>
      </c>
      <c r="TXF83" s="66">
        <f t="shared" si="875"/>
        <v>24.4</v>
      </c>
      <c r="TXG83" s="66">
        <f t="shared" si="875"/>
        <v>81.17</v>
      </c>
      <c r="TXH83" s="66">
        <f t="shared" si="875"/>
        <v>609.6</v>
      </c>
      <c r="TXI83" s="66">
        <f t="shared" si="875"/>
        <v>0.2</v>
      </c>
      <c r="TXJ83" s="66">
        <f t="shared" si="875"/>
        <v>29.98</v>
      </c>
      <c r="TXK83" s="66">
        <f t="shared" si="875"/>
        <v>4.9000000000000002E-2</v>
      </c>
      <c r="TXL83" s="66">
        <f t="shared" si="875"/>
        <v>2.35</v>
      </c>
      <c r="TXM83" s="66">
        <f t="shared" si="875"/>
        <v>135.01</v>
      </c>
      <c r="TXN83" s="66">
        <f t="shared" si="875"/>
        <v>208.6</v>
      </c>
      <c r="TXO83" s="66">
        <f t="shared" si="875"/>
        <v>71.84</v>
      </c>
      <c r="TXP83" s="66">
        <f t="shared" si="875"/>
        <v>5.81</v>
      </c>
      <c r="TXQ83" s="67"/>
      <c r="TXR83" s="148" t="s">
        <v>23</v>
      </c>
      <c r="TXS83" s="149"/>
      <c r="TXT83" s="66">
        <v>555</v>
      </c>
      <c r="TXU83" s="66">
        <f t="shared" ref="TXU83:TYF83" si="876">SUM(TXU75:TXU82)</f>
        <v>20.699999999999996</v>
      </c>
      <c r="TXV83" s="66">
        <f t="shared" si="876"/>
        <v>24.4</v>
      </c>
      <c r="TXW83" s="66">
        <f t="shared" si="876"/>
        <v>81.17</v>
      </c>
      <c r="TXX83" s="66">
        <f t="shared" si="876"/>
        <v>609.6</v>
      </c>
      <c r="TXY83" s="66">
        <f t="shared" si="876"/>
        <v>0.2</v>
      </c>
      <c r="TXZ83" s="66">
        <f t="shared" si="876"/>
        <v>29.98</v>
      </c>
      <c r="TYA83" s="66">
        <f t="shared" si="876"/>
        <v>4.9000000000000002E-2</v>
      </c>
      <c r="TYB83" s="66">
        <f t="shared" si="876"/>
        <v>2.35</v>
      </c>
      <c r="TYC83" s="66">
        <f t="shared" si="876"/>
        <v>135.01</v>
      </c>
      <c r="TYD83" s="66">
        <f t="shared" si="876"/>
        <v>208.6</v>
      </c>
      <c r="TYE83" s="66">
        <f t="shared" si="876"/>
        <v>71.84</v>
      </c>
      <c r="TYF83" s="66">
        <f t="shared" si="876"/>
        <v>5.81</v>
      </c>
      <c r="TYG83" s="67"/>
      <c r="TYH83" s="148" t="s">
        <v>23</v>
      </c>
      <c r="TYI83" s="149"/>
      <c r="TYJ83" s="66">
        <v>555</v>
      </c>
      <c r="TYK83" s="66">
        <f t="shared" ref="TYK83:TYV83" si="877">SUM(TYK75:TYK82)</f>
        <v>20.699999999999996</v>
      </c>
      <c r="TYL83" s="66">
        <f t="shared" si="877"/>
        <v>24.4</v>
      </c>
      <c r="TYM83" s="66">
        <f t="shared" si="877"/>
        <v>81.17</v>
      </c>
      <c r="TYN83" s="66">
        <f t="shared" si="877"/>
        <v>609.6</v>
      </c>
      <c r="TYO83" s="66">
        <f t="shared" si="877"/>
        <v>0.2</v>
      </c>
      <c r="TYP83" s="66">
        <f t="shared" si="877"/>
        <v>29.98</v>
      </c>
      <c r="TYQ83" s="66">
        <f t="shared" si="877"/>
        <v>4.9000000000000002E-2</v>
      </c>
      <c r="TYR83" s="66">
        <f t="shared" si="877"/>
        <v>2.35</v>
      </c>
      <c r="TYS83" s="66">
        <f t="shared" si="877"/>
        <v>135.01</v>
      </c>
      <c r="TYT83" s="66">
        <f t="shared" si="877"/>
        <v>208.6</v>
      </c>
      <c r="TYU83" s="66">
        <f t="shared" si="877"/>
        <v>71.84</v>
      </c>
      <c r="TYV83" s="66">
        <f t="shared" si="877"/>
        <v>5.81</v>
      </c>
      <c r="TYW83" s="67"/>
      <c r="TYX83" s="148" t="s">
        <v>23</v>
      </c>
      <c r="TYY83" s="149"/>
      <c r="TYZ83" s="66">
        <v>555</v>
      </c>
      <c r="TZA83" s="66">
        <f t="shared" ref="TZA83:TZL83" si="878">SUM(TZA75:TZA82)</f>
        <v>20.699999999999996</v>
      </c>
      <c r="TZB83" s="66">
        <f t="shared" si="878"/>
        <v>24.4</v>
      </c>
      <c r="TZC83" s="66">
        <f t="shared" si="878"/>
        <v>81.17</v>
      </c>
      <c r="TZD83" s="66">
        <f t="shared" si="878"/>
        <v>609.6</v>
      </c>
      <c r="TZE83" s="66">
        <f t="shared" si="878"/>
        <v>0.2</v>
      </c>
      <c r="TZF83" s="66">
        <f t="shared" si="878"/>
        <v>29.98</v>
      </c>
      <c r="TZG83" s="66">
        <f t="shared" si="878"/>
        <v>4.9000000000000002E-2</v>
      </c>
      <c r="TZH83" s="66">
        <f t="shared" si="878"/>
        <v>2.35</v>
      </c>
      <c r="TZI83" s="66">
        <f t="shared" si="878"/>
        <v>135.01</v>
      </c>
      <c r="TZJ83" s="66">
        <f t="shared" si="878"/>
        <v>208.6</v>
      </c>
      <c r="TZK83" s="66">
        <f t="shared" si="878"/>
        <v>71.84</v>
      </c>
      <c r="TZL83" s="66">
        <f t="shared" si="878"/>
        <v>5.81</v>
      </c>
      <c r="TZM83" s="67"/>
      <c r="TZN83" s="148" t="s">
        <v>23</v>
      </c>
      <c r="TZO83" s="149"/>
      <c r="TZP83" s="66">
        <v>555</v>
      </c>
      <c r="TZQ83" s="66">
        <f t="shared" ref="TZQ83:UAB83" si="879">SUM(TZQ75:TZQ82)</f>
        <v>20.699999999999996</v>
      </c>
      <c r="TZR83" s="66">
        <f t="shared" si="879"/>
        <v>24.4</v>
      </c>
      <c r="TZS83" s="66">
        <f t="shared" si="879"/>
        <v>81.17</v>
      </c>
      <c r="TZT83" s="66">
        <f t="shared" si="879"/>
        <v>609.6</v>
      </c>
      <c r="TZU83" s="66">
        <f t="shared" si="879"/>
        <v>0.2</v>
      </c>
      <c r="TZV83" s="66">
        <f t="shared" si="879"/>
        <v>29.98</v>
      </c>
      <c r="TZW83" s="66">
        <f t="shared" si="879"/>
        <v>4.9000000000000002E-2</v>
      </c>
      <c r="TZX83" s="66">
        <f t="shared" si="879"/>
        <v>2.35</v>
      </c>
      <c r="TZY83" s="66">
        <f t="shared" si="879"/>
        <v>135.01</v>
      </c>
      <c r="TZZ83" s="66">
        <f t="shared" si="879"/>
        <v>208.6</v>
      </c>
      <c r="UAA83" s="66">
        <f t="shared" si="879"/>
        <v>71.84</v>
      </c>
      <c r="UAB83" s="66">
        <f t="shared" si="879"/>
        <v>5.81</v>
      </c>
      <c r="UAC83" s="67"/>
      <c r="UAD83" s="148" t="s">
        <v>23</v>
      </c>
      <c r="UAE83" s="149"/>
      <c r="UAF83" s="66">
        <v>555</v>
      </c>
      <c r="UAG83" s="66">
        <f t="shared" ref="UAG83:UAR83" si="880">SUM(UAG75:UAG82)</f>
        <v>20.699999999999996</v>
      </c>
      <c r="UAH83" s="66">
        <f t="shared" si="880"/>
        <v>24.4</v>
      </c>
      <c r="UAI83" s="66">
        <f t="shared" si="880"/>
        <v>81.17</v>
      </c>
      <c r="UAJ83" s="66">
        <f t="shared" si="880"/>
        <v>609.6</v>
      </c>
      <c r="UAK83" s="66">
        <f t="shared" si="880"/>
        <v>0.2</v>
      </c>
      <c r="UAL83" s="66">
        <f t="shared" si="880"/>
        <v>29.98</v>
      </c>
      <c r="UAM83" s="66">
        <f t="shared" si="880"/>
        <v>4.9000000000000002E-2</v>
      </c>
      <c r="UAN83" s="66">
        <f t="shared" si="880"/>
        <v>2.35</v>
      </c>
      <c r="UAO83" s="66">
        <f t="shared" si="880"/>
        <v>135.01</v>
      </c>
      <c r="UAP83" s="66">
        <f t="shared" si="880"/>
        <v>208.6</v>
      </c>
      <c r="UAQ83" s="66">
        <f t="shared" si="880"/>
        <v>71.84</v>
      </c>
      <c r="UAR83" s="66">
        <f t="shared" si="880"/>
        <v>5.81</v>
      </c>
      <c r="UAS83" s="67"/>
      <c r="UAT83" s="148" t="s">
        <v>23</v>
      </c>
      <c r="UAU83" s="149"/>
      <c r="UAV83" s="66">
        <v>555</v>
      </c>
      <c r="UAW83" s="66">
        <f t="shared" ref="UAW83:UBH83" si="881">SUM(UAW75:UAW82)</f>
        <v>20.699999999999996</v>
      </c>
      <c r="UAX83" s="66">
        <f t="shared" si="881"/>
        <v>24.4</v>
      </c>
      <c r="UAY83" s="66">
        <f t="shared" si="881"/>
        <v>81.17</v>
      </c>
      <c r="UAZ83" s="66">
        <f t="shared" si="881"/>
        <v>609.6</v>
      </c>
      <c r="UBA83" s="66">
        <f t="shared" si="881"/>
        <v>0.2</v>
      </c>
      <c r="UBB83" s="66">
        <f t="shared" si="881"/>
        <v>29.98</v>
      </c>
      <c r="UBC83" s="66">
        <f t="shared" si="881"/>
        <v>4.9000000000000002E-2</v>
      </c>
      <c r="UBD83" s="66">
        <f t="shared" si="881"/>
        <v>2.35</v>
      </c>
      <c r="UBE83" s="66">
        <f t="shared" si="881"/>
        <v>135.01</v>
      </c>
      <c r="UBF83" s="66">
        <f t="shared" si="881"/>
        <v>208.6</v>
      </c>
      <c r="UBG83" s="66">
        <f t="shared" si="881"/>
        <v>71.84</v>
      </c>
      <c r="UBH83" s="66">
        <f t="shared" si="881"/>
        <v>5.81</v>
      </c>
      <c r="UBI83" s="67"/>
      <c r="UBJ83" s="148" t="s">
        <v>23</v>
      </c>
      <c r="UBK83" s="149"/>
      <c r="UBL83" s="66">
        <v>555</v>
      </c>
      <c r="UBM83" s="66">
        <f t="shared" ref="UBM83:UBX83" si="882">SUM(UBM75:UBM82)</f>
        <v>20.699999999999996</v>
      </c>
      <c r="UBN83" s="66">
        <f t="shared" si="882"/>
        <v>24.4</v>
      </c>
      <c r="UBO83" s="66">
        <f t="shared" si="882"/>
        <v>81.17</v>
      </c>
      <c r="UBP83" s="66">
        <f t="shared" si="882"/>
        <v>609.6</v>
      </c>
      <c r="UBQ83" s="66">
        <f t="shared" si="882"/>
        <v>0.2</v>
      </c>
      <c r="UBR83" s="66">
        <f t="shared" si="882"/>
        <v>29.98</v>
      </c>
      <c r="UBS83" s="66">
        <f t="shared" si="882"/>
        <v>4.9000000000000002E-2</v>
      </c>
      <c r="UBT83" s="66">
        <f t="shared" si="882"/>
        <v>2.35</v>
      </c>
      <c r="UBU83" s="66">
        <f t="shared" si="882"/>
        <v>135.01</v>
      </c>
      <c r="UBV83" s="66">
        <f t="shared" si="882"/>
        <v>208.6</v>
      </c>
      <c r="UBW83" s="66">
        <f t="shared" si="882"/>
        <v>71.84</v>
      </c>
      <c r="UBX83" s="66">
        <f t="shared" si="882"/>
        <v>5.81</v>
      </c>
      <c r="UBY83" s="67"/>
      <c r="UBZ83" s="148" t="s">
        <v>23</v>
      </c>
      <c r="UCA83" s="149"/>
      <c r="UCB83" s="66">
        <v>555</v>
      </c>
      <c r="UCC83" s="66">
        <f t="shared" ref="UCC83:UCN83" si="883">SUM(UCC75:UCC82)</f>
        <v>20.699999999999996</v>
      </c>
      <c r="UCD83" s="66">
        <f t="shared" si="883"/>
        <v>24.4</v>
      </c>
      <c r="UCE83" s="66">
        <f t="shared" si="883"/>
        <v>81.17</v>
      </c>
      <c r="UCF83" s="66">
        <f t="shared" si="883"/>
        <v>609.6</v>
      </c>
      <c r="UCG83" s="66">
        <f t="shared" si="883"/>
        <v>0.2</v>
      </c>
      <c r="UCH83" s="66">
        <f t="shared" si="883"/>
        <v>29.98</v>
      </c>
      <c r="UCI83" s="66">
        <f t="shared" si="883"/>
        <v>4.9000000000000002E-2</v>
      </c>
      <c r="UCJ83" s="66">
        <f t="shared" si="883"/>
        <v>2.35</v>
      </c>
      <c r="UCK83" s="66">
        <f t="shared" si="883"/>
        <v>135.01</v>
      </c>
      <c r="UCL83" s="66">
        <f t="shared" si="883"/>
        <v>208.6</v>
      </c>
      <c r="UCM83" s="66">
        <f t="shared" si="883"/>
        <v>71.84</v>
      </c>
      <c r="UCN83" s="66">
        <f t="shared" si="883"/>
        <v>5.81</v>
      </c>
      <c r="UCO83" s="67"/>
      <c r="UCP83" s="148" t="s">
        <v>23</v>
      </c>
      <c r="UCQ83" s="149"/>
      <c r="UCR83" s="66">
        <v>555</v>
      </c>
      <c r="UCS83" s="66">
        <f t="shared" ref="UCS83:UDD83" si="884">SUM(UCS75:UCS82)</f>
        <v>20.699999999999996</v>
      </c>
      <c r="UCT83" s="66">
        <f t="shared" si="884"/>
        <v>24.4</v>
      </c>
      <c r="UCU83" s="66">
        <f t="shared" si="884"/>
        <v>81.17</v>
      </c>
      <c r="UCV83" s="66">
        <f t="shared" si="884"/>
        <v>609.6</v>
      </c>
      <c r="UCW83" s="66">
        <f t="shared" si="884"/>
        <v>0.2</v>
      </c>
      <c r="UCX83" s="66">
        <f t="shared" si="884"/>
        <v>29.98</v>
      </c>
      <c r="UCY83" s="66">
        <f t="shared" si="884"/>
        <v>4.9000000000000002E-2</v>
      </c>
      <c r="UCZ83" s="66">
        <f t="shared" si="884"/>
        <v>2.35</v>
      </c>
      <c r="UDA83" s="66">
        <f t="shared" si="884"/>
        <v>135.01</v>
      </c>
      <c r="UDB83" s="66">
        <f t="shared" si="884"/>
        <v>208.6</v>
      </c>
      <c r="UDC83" s="66">
        <f t="shared" si="884"/>
        <v>71.84</v>
      </c>
      <c r="UDD83" s="66">
        <f t="shared" si="884"/>
        <v>5.81</v>
      </c>
      <c r="UDE83" s="67"/>
      <c r="UDF83" s="148" t="s">
        <v>23</v>
      </c>
      <c r="UDG83" s="149"/>
      <c r="UDH83" s="66">
        <v>555</v>
      </c>
      <c r="UDI83" s="66">
        <f t="shared" ref="UDI83:UDT83" si="885">SUM(UDI75:UDI82)</f>
        <v>20.699999999999996</v>
      </c>
      <c r="UDJ83" s="66">
        <f t="shared" si="885"/>
        <v>24.4</v>
      </c>
      <c r="UDK83" s="66">
        <f t="shared" si="885"/>
        <v>81.17</v>
      </c>
      <c r="UDL83" s="66">
        <f t="shared" si="885"/>
        <v>609.6</v>
      </c>
      <c r="UDM83" s="66">
        <f t="shared" si="885"/>
        <v>0.2</v>
      </c>
      <c r="UDN83" s="66">
        <f t="shared" si="885"/>
        <v>29.98</v>
      </c>
      <c r="UDO83" s="66">
        <f t="shared" si="885"/>
        <v>4.9000000000000002E-2</v>
      </c>
      <c r="UDP83" s="66">
        <f t="shared" si="885"/>
        <v>2.35</v>
      </c>
      <c r="UDQ83" s="66">
        <f t="shared" si="885"/>
        <v>135.01</v>
      </c>
      <c r="UDR83" s="66">
        <f t="shared" si="885"/>
        <v>208.6</v>
      </c>
      <c r="UDS83" s="66">
        <f t="shared" si="885"/>
        <v>71.84</v>
      </c>
      <c r="UDT83" s="66">
        <f t="shared" si="885"/>
        <v>5.81</v>
      </c>
      <c r="UDU83" s="67"/>
      <c r="UDV83" s="148" t="s">
        <v>23</v>
      </c>
      <c r="UDW83" s="149"/>
      <c r="UDX83" s="66">
        <v>555</v>
      </c>
      <c r="UDY83" s="66">
        <f t="shared" ref="UDY83:UEJ83" si="886">SUM(UDY75:UDY82)</f>
        <v>20.699999999999996</v>
      </c>
      <c r="UDZ83" s="66">
        <f t="shared" si="886"/>
        <v>24.4</v>
      </c>
      <c r="UEA83" s="66">
        <f t="shared" si="886"/>
        <v>81.17</v>
      </c>
      <c r="UEB83" s="66">
        <f t="shared" si="886"/>
        <v>609.6</v>
      </c>
      <c r="UEC83" s="66">
        <f t="shared" si="886"/>
        <v>0.2</v>
      </c>
      <c r="UED83" s="66">
        <f t="shared" si="886"/>
        <v>29.98</v>
      </c>
      <c r="UEE83" s="66">
        <f t="shared" si="886"/>
        <v>4.9000000000000002E-2</v>
      </c>
      <c r="UEF83" s="66">
        <f t="shared" si="886"/>
        <v>2.35</v>
      </c>
      <c r="UEG83" s="66">
        <f t="shared" si="886"/>
        <v>135.01</v>
      </c>
      <c r="UEH83" s="66">
        <f t="shared" si="886"/>
        <v>208.6</v>
      </c>
      <c r="UEI83" s="66">
        <f t="shared" si="886"/>
        <v>71.84</v>
      </c>
      <c r="UEJ83" s="66">
        <f t="shared" si="886"/>
        <v>5.81</v>
      </c>
      <c r="UEK83" s="67"/>
      <c r="UEL83" s="148" t="s">
        <v>23</v>
      </c>
      <c r="UEM83" s="149"/>
      <c r="UEN83" s="66">
        <v>555</v>
      </c>
      <c r="UEO83" s="66">
        <f t="shared" ref="UEO83:UEZ83" si="887">SUM(UEO75:UEO82)</f>
        <v>20.699999999999996</v>
      </c>
      <c r="UEP83" s="66">
        <f t="shared" si="887"/>
        <v>24.4</v>
      </c>
      <c r="UEQ83" s="66">
        <f t="shared" si="887"/>
        <v>81.17</v>
      </c>
      <c r="UER83" s="66">
        <f t="shared" si="887"/>
        <v>609.6</v>
      </c>
      <c r="UES83" s="66">
        <f t="shared" si="887"/>
        <v>0.2</v>
      </c>
      <c r="UET83" s="66">
        <f t="shared" si="887"/>
        <v>29.98</v>
      </c>
      <c r="UEU83" s="66">
        <f t="shared" si="887"/>
        <v>4.9000000000000002E-2</v>
      </c>
      <c r="UEV83" s="66">
        <f t="shared" si="887"/>
        <v>2.35</v>
      </c>
      <c r="UEW83" s="66">
        <f t="shared" si="887"/>
        <v>135.01</v>
      </c>
      <c r="UEX83" s="66">
        <f t="shared" si="887"/>
        <v>208.6</v>
      </c>
      <c r="UEY83" s="66">
        <f t="shared" si="887"/>
        <v>71.84</v>
      </c>
      <c r="UEZ83" s="66">
        <f t="shared" si="887"/>
        <v>5.81</v>
      </c>
      <c r="UFA83" s="67"/>
      <c r="UFB83" s="148" t="s">
        <v>23</v>
      </c>
      <c r="UFC83" s="149"/>
      <c r="UFD83" s="66">
        <v>555</v>
      </c>
      <c r="UFE83" s="66">
        <f t="shared" ref="UFE83:UFP83" si="888">SUM(UFE75:UFE82)</f>
        <v>20.699999999999996</v>
      </c>
      <c r="UFF83" s="66">
        <f t="shared" si="888"/>
        <v>24.4</v>
      </c>
      <c r="UFG83" s="66">
        <f t="shared" si="888"/>
        <v>81.17</v>
      </c>
      <c r="UFH83" s="66">
        <f t="shared" si="888"/>
        <v>609.6</v>
      </c>
      <c r="UFI83" s="66">
        <f t="shared" si="888"/>
        <v>0.2</v>
      </c>
      <c r="UFJ83" s="66">
        <f t="shared" si="888"/>
        <v>29.98</v>
      </c>
      <c r="UFK83" s="66">
        <f t="shared" si="888"/>
        <v>4.9000000000000002E-2</v>
      </c>
      <c r="UFL83" s="66">
        <f t="shared" si="888"/>
        <v>2.35</v>
      </c>
      <c r="UFM83" s="66">
        <f t="shared" si="888"/>
        <v>135.01</v>
      </c>
      <c r="UFN83" s="66">
        <f t="shared" si="888"/>
        <v>208.6</v>
      </c>
      <c r="UFO83" s="66">
        <f t="shared" si="888"/>
        <v>71.84</v>
      </c>
      <c r="UFP83" s="66">
        <f t="shared" si="888"/>
        <v>5.81</v>
      </c>
      <c r="UFQ83" s="67"/>
      <c r="UFR83" s="148" t="s">
        <v>23</v>
      </c>
      <c r="UFS83" s="149"/>
      <c r="UFT83" s="66">
        <v>555</v>
      </c>
      <c r="UFU83" s="66">
        <f t="shared" ref="UFU83:UGF83" si="889">SUM(UFU75:UFU82)</f>
        <v>20.699999999999996</v>
      </c>
      <c r="UFV83" s="66">
        <f t="shared" si="889"/>
        <v>24.4</v>
      </c>
      <c r="UFW83" s="66">
        <f t="shared" si="889"/>
        <v>81.17</v>
      </c>
      <c r="UFX83" s="66">
        <f t="shared" si="889"/>
        <v>609.6</v>
      </c>
      <c r="UFY83" s="66">
        <f t="shared" si="889"/>
        <v>0.2</v>
      </c>
      <c r="UFZ83" s="66">
        <f t="shared" si="889"/>
        <v>29.98</v>
      </c>
      <c r="UGA83" s="66">
        <f t="shared" si="889"/>
        <v>4.9000000000000002E-2</v>
      </c>
      <c r="UGB83" s="66">
        <f t="shared" si="889"/>
        <v>2.35</v>
      </c>
      <c r="UGC83" s="66">
        <f t="shared" si="889"/>
        <v>135.01</v>
      </c>
      <c r="UGD83" s="66">
        <f t="shared" si="889"/>
        <v>208.6</v>
      </c>
      <c r="UGE83" s="66">
        <f t="shared" si="889"/>
        <v>71.84</v>
      </c>
      <c r="UGF83" s="66">
        <f t="shared" si="889"/>
        <v>5.81</v>
      </c>
      <c r="UGG83" s="67"/>
      <c r="UGH83" s="148" t="s">
        <v>23</v>
      </c>
      <c r="UGI83" s="149"/>
      <c r="UGJ83" s="66">
        <v>555</v>
      </c>
      <c r="UGK83" s="66">
        <f t="shared" ref="UGK83:UGV83" si="890">SUM(UGK75:UGK82)</f>
        <v>20.699999999999996</v>
      </c>
      <c r="UGL83" s="66">
        <f t="shared" si="890"/>
        <v>24.4</v>
      </c>
      <c r="UGM83" s="66">
        <f t="shared" si="890"/>
        <v>81.17</v>
      </c>
      <c r="UGN83" s="66">
        <f t="shared" si="890"/>
        <v>609.6</v>
      </c>
      <c r="UGO83" s="66">
        <f t="shared" si="890"/>
        <v>0.2</v>
      </c>
      <c r="UGP83" s="66">
        <f t="shared" si="890"/>
        <v>29.98</v>
      </c>
      <c r="UGQ83" s="66">
        <f t="shared" si="890"/>
        <v>4.9000000000000002E-2</v>
      </c>
      <c r="UGR83" s="66">
        <f t="shared" si="890"/>
        <v>2.35</v>
      </c>
      <c r="UGS83" s="66">
        <f t="shared" si="890"/>
        <v>135.01</v>
      </c>
      <c r="UGT83" s="66">
        <f t="shared" si="890"/>
        <v>208.6</v>
      </c>
      <c r="UGU83" s="66">
        <f t="shared" si="890"/>
        <v>71.84</v>
      </c>
      <c r="UGV83" s="66">
        <f t="shared" si="890"/>
        <v>5.81</v>
      </c>
      <c r="UGW83" s="67"/>
      <c r="UGX83" s="148" t="s">
        <v>23</v>
      </c>
      <c r="UGY83" s="149"/>
      <c r="UGZ83" s="66">
        <v>555</v>
      </c>
      <c r="UHA83" s="66">
        <f t="shared" ref="UHA83:UHL83" si="891">SUM(UHA75:UHA82)</f>
        <v>20.699999999999996</v>
      </c>
      <c r="UHB83" s="66">
        <f t="shared" si="891"/>
        <v>24.4</v>
      </c>
      <c r="UHC83" s="66">
        <f t="shared" si="891"/>
        <v>81.17</v>
      </c>
      <c r="UHD83" s="66">
        <f t="shared" si="891"/>
        <v>609.6</v>
      </c>
      <c r="UHE83" s="66">
        <f t="shared" si="891"/>
        <v>0.2</v>
      </c>
      <c r="UHF83" s="66">
        <f t="shared" si="891"/>
        <v>29.98</v>
      </c>
      <c r="UHG83" s="66">
        <f t="shared" si="891"/>
        <v>4.9000000000000002E-2</v>
      </c>
      <c r="UHH83" s="66">
        <f t="shared" si="891"/>
        <v>2.35</v>
      </c>
      <c r="UHI83" s="66">
        <f t="shared" si="891"/>
        <v>135.01</v>
      </c>
      <c r="UHJ83" s="66">
        <f t="shared" si="891"/>
        <v>208.6</v>
      </c>
      <c r="UHK83" s="66">
        <f t="shared" si="891"/>
        <v>71.84</v>
      </c>
      <c r="UHL83" s="66">
        <f t="shared" si="891"/>
        <v>5.81</v>
      </c>
      <c r="UHM83" s="67"/>
      <c r="UHN83" s="148" t="s">
        <v>23</v>
      </c>
      <c r="UHO83" s="149"/>
      <c r="UHP83" s="66">
        <v>555</v>
      </c>
      <c r="UHQ83" s="66">
        <f t="shared" ref="UHQ83:UIB83" si="892">SUM(UHQ75:UHQ82)</f>
        <v>20.699999999999996</v>
      </c>
      <c r="UHR83" s="66">
        <f t="shared" si="892"/>
        <v>24.4</v>
      </c>
      <c r="UHS83" s="66">
        <f t="shared" si="892"/>
        <v>81.17</v>
      </c>
      <c r="UHT83" s="66">
        <f t="shared" si="892"/>
        <v>609.6</v>
      </c>
      <c r="UHU83" s="66">
        <f t="shared" si="892"/>
        <v>0.2</v>
      </c>
      <c r="UHV83" s="66">
        <f t="shared" si="892"/>
        <v>29.98</v>
      </c>
      <c r="UHW83" s="66">
        <f t="shared" si="892"/>
        <v>4.9000000000000002E-2</v>
      </c>
      <c r="UHX83" s="66">
        <f t="shared" si="892"/>
        <v>2.35</v>
      </c>
      <c r="UHY83" s="66">
        <f t="shared" si="892"/>
        <v>135.01</v>
      </c>
      <c r="UHZ83" s="66">
        <f t="shared" si="892"/>
        <v>208.6</v>
      </c>
      <c r="UIA83" s="66">
        <f t="shared" si="892"/>
        <v>71.84</v>
      </c>
      <c r="UIB83" s="66">
        <f t="shared" si="892"/>
        <v>5.81</v>
      </c>
      <c r="UIC83" s="67"/>
      <c r="UID83" s="148" t="s">
        <v>23</v>
      </c>
      <c r="UIE83" s="149"/>
      <c r="UIF83" s="66">
        <v>555</v>
      </c>
      <c r="UIG83" s="66">
        <f t="shared" ref="UIG83:UIR83" si="893">SUM(UIG75:UIG82)</f>
        <v>20.699999999999996</v>
      </c>
      <c r="UIH83" s="66">
        <f t="shared" si="893"/>
        <v>24.4</v>
      </c>
      <c r="UII83" s="66">
        <f t="shared" si="893"/>
        <v>81.17</v>
      </c>
      <c r="UIJ83" s="66">
        <f t="shared" si="893"/>
        <v>609.6</v>
      </c>
      <c r="UIK83" s="66">
        <f t="shared" si="893"/>
        <v>0.2</v>
      </c>
      <c r="UIL83" s="66">
        <f t="shared" si="893"/>
        <v>29.98</v>
      </c>
      <c r="UIM83" s="66">
        <f t="shared" si="893"/>
        <v>4.9000000000000002E-2</v>
      </c>
      <c r="UIN83" s="66">
        <f t="shared" si="893"/>
        <v>2.35</v>
      </c>
      <c r="UIO83" s="66">
        <f t="shared" si="893"/>
        <v>135.01</v>
      </c>
      <c r="UIP83" s="66">
        <f t="shared" si="893"/>
        <v>208.6</v>
      </c>
      <c r="UIQ83" s="66">
        <f t="shared" si="893"/>
        <v>71.84</v>
      </c>
      <c r="UIR83" s="66">
        <f t="shared" si="893"/>
        <v>5.81</v>
      </c>
      <c r="UIS83" s="67"/>
      <c r="UIT83" s="148" t="s">
        <v>23</v>
      </c>
      <c r="UIU83" s="149"/>
      <c r="UIV83" s="66">
        <v>555</v>
      </c>
      <c r="UIW83" s="66">
        <f t="shared" ref="UIW83:UJH83" si="894">SUM(UIW75:UIW82)</f>
        <v>20.699999999999996</v>
      </c>
      <c r="UIX83" s="66">
        <f t="shared" si="894"/>
        <v>24.4</v>
      </c>
      <c r="UIY83" s="66">
        <f t="shared" si="894"/>
        <v>81.17</v>
      </c>
      <c r="UIZ83" s="66">
        <f t="shared" si="894"/>
        <v>609.6</v>
      </c>
      <c r="UJA83" s="66">
        <f t="shared" si="894"/>
        <v>0.2</v>
      </c>
      <c r="UJB83" s="66">
        <f t="shared" si="894"/>
        <v>29.98</v>
      </c>
      <c r="UJC83" s="66">
        <f t="shared" si="894"/>
        <v>4.9000000000000002E-2</v>
      </c>
      <c r="UJD83" s="66">
        <f t="shared" si="894"/>
        <v>2.35</v>
      </c>
      <c r="UJE83" s="66">
        <f t="shared" si="894"/>
        <v>135.01</v>
      </c>
      <c r="UJF83" s="66">
        <f t="shared" si="894"/>
        <v>208.6</v>
      </c>
      <c r="UJG83" s="66">
        <f t="shared" si="894"/>
        <v>71.84</v>
      </c>
      <c r="UJH83" s="66">
        <f t="shared" si="894"/>
        <v>5.81</v>
      </c>
      <c r="UJI83" s="67"/>
      <c r="UJJ83" s="148" t="s">
        <v>23</v>
      </c>
      <c r="UJK83" s="149"/>
      <c r="UJL83" s="66">
        <v>555</v>
      </c>
      <c r="UJM83" s="66">
        <f t="shared" ref="UJM83:UJX83" si="895">SUM(UJM75:UJM82)</f>
        <v>20.699999999999996</v>
      </c>
      <c r="UJN83" s="66">
        <f t="shared" si="895"/>
        <v>24.4</v>
      </c>
      <c r="UJO83" s="66">
        <f t="shared" si="895"/>
        <v>81.17</v>
      </c>
      <c r="UJP83" s="66">
        <f t="shared" si="895"/>
        <v>609.6</v>
      </c>
      <c r="UJQ83" s="66">
        <f t="shared" si="895"/>
        <v>0.2</v>
      </c>
      <c r="UJR83" s="66">
        <f t="shared" si="895"/>
        <v>29.98</v>
      </c>
      <c r="UJS83" s="66">
        <f t="shared" si="895"/>
        <v>4.9000000000000002E-2</v>
      </c>
      <c r="UJT83" s="66">
        <f t="shared" si="895"/>
        <v>2.35</v>
      </c>
      <c r="UJU83" s="66">
        <f t="shared" si="895"/>
        <v>135.01</v>
      </c>
      <c r="UJV83" s="66">
        <f t="shared" si="895"/>
        <v>208.6</v>
      </c>
      <c r="UJW83" s="66">
        <f t="shared" si="895"/>
        <v>71.84</v>
      </c>
      <c r="UJX83" s="66">
        <f t="shared" si="895"/>
        <v>5.81</v>
      </c>
      <c r="UJY83" s="67"/>
      <c r="UJZ83" s="148" t="s">
        <v>23</v>
      </c>
      <c r="UKA83" s="149"/>
      <c r="UKB83" s="66">
        <v>555</v>
      </c>
      <c r="UKC83" s="66">
        <f t="shared" ref="UKC83:UKN83" si="896">SUM(UKC75:UKC82)</f>
        <v>20.699999999999996</v>
      </c>
      <c r="UKD83" s="66">
        <f t="shared" si="896"/>
        <v>24.4</v>
      </c>
      <c r="UKE83" s="66">
        <f t="shared" si="896"/>
        <v>81.17</v>
      </c>
      <c r="UKF83" s="66">
        <f t="shared" si="896"/>
        <v>609.6</v>
      </c>
      <c r="UKG83" s="66">
        <f t="shared" si="896"/>
        <v>0.2</v>
      </c>
      <c r="UKH83" s="66">
        <f t="shared" si="896"/>
        <v>29.98</v>
      </c>
      <c r="UKI83" s="66">
        <f t="shared" si="896"/>
        <v>4.9000000000000002E-2</v>
      </c>
      <c r="UKJ83" s="66">
        <f t="shared" si="896"/>
        <v>2.35</v>
      </c>
      <c r="UKK83" s="66">
        <f t="shared" si="896"/>
        <v>135.01</v>
      </c>
      <c r="UKL83" s="66">
        <f t="shared" si="896"/>
        <v>208.6</v>
      </c>
      <c r="UKM83" s="66">
        <f t="shared" si="896"/>
        <v>71.84</v>
      </c>
      <c r="UKN83" s="66">
        <f t="shared" si="896"/>
        <v>5.81</v>
      </c>
      <c r="UKO83" s="67"/>
      <c r="UKP83" s="148" t="s">
        <v>23</v>
      </c>
      <c r="UKQ83" s="149"/>
      <c r="UKR83" s="66">
        <v>555</v>
      </c>
      <c r="UKS83" s="66">
        <f t="shared" ref="UKS83:ULD83" si="897">SUM(UKS75:UKS82)</f>
        <v>20.699999999999996</v>
      </c>
      <c r="UKT83" s="66">
        <f t="shared" si="897"/>
        <v>24.4</v>
      </c>
      <c r="UKU83" s="66">
        <f t="shared" si="897"/>
        <v>81.17</v>
      </c>
      <c r="UKV83" s="66">
        <f t="shared" si="897"/>
        <v>609.6</v>
      </c>
      <c r="UKW83" s="66">
        <f t="shared" si="897"/>
        <v>0.2</v>
      </c>
      <c r="UKX83" s="66">
        <f t="shared" si="897"/>
        <v>29.98</v>
      </c>
      <c r="UKY83" s="66">
        <f t="shared" si="897"/>
        <v>4.9000000000000002E-2</v>
      </c>
      <c r="UKZ83" s="66">
        <f t="shared" si="897"/>
        <v>2.35</v>
      </c>
      <c r="ULA83" s="66">
        <f t="shared" si="897"/>
        <v>135.01</v>
      </c>
      <c r="ULB83" s="66">
        <f t="shared" si="897"/>
        <v>208.6</v>
      </c>
      <c r="ULC83" s="66">
        <f t="shared" si="897"/>
        <v>71.84</v>
      </c>
      <c r="ULD83" s="66">
        <f t="shared" si="897"/>
        <v>5.81</v>
      </c>
      <c r="ULE83" s="67"/>
      <c r="ULF83" s="148" t="s">
        <v>23</v>
      </c>
      <c r="ULG83" s="149"/>
      <c r="ULH83" s="66">
        <v>555</v>
      </c>
      <c r="ULI83" s="66">
        <f t="shared" ref="ULI83:ULT83" si="898">SUM(ULI75:ULI82)</f>
        <v>20.699999999999996</v>
      </c>
      <c r="ULJ83" s="66">
        <f t="shared" si="898"/>
        <v>24.4</v>
      </c>
      <c r="ULK83" s="66">
        <f t="shared" si="898"/>
        <v>81.17</v>
      </c>
      <c r="ULL83" s="66">
        <f t="shared" si="898"/>
        <v>609.6</v>
      </c>
      <c r="ULM83" s="66">
        <f t="shared" si="898"/>
        <v>0.2</v>
      </c>
      <c r="ULN83" s="66">
        <f t="shared" si="898"/>
        <v>29.98</v>
      </c>
      <c r="ULO83" s="66">
        <f t="shared" si="898"/>
        <v>4.9000000000000002E-2</v>
      </c>
      <c r="ULP83" s="66">
        <f t="shared" si="898"/>
        <v>2.35</v>
      </c>
      <c r="ULQ83" s="66">
        <f t="shared" si="898"/>
        <v>135.01</v>
      </c>
      <c r="ULR83" s="66">
        <f t="shared" si="898"/>
        <v>208.6</v>
      </c>
      <c r="ULS83" s="66">
        <f t="shared" si="898"/>
        <v>71.84</v>
      </c>
      <c r="ULT83" s="66">
        <f t="shared" si="898"/>
        <v>5.81</v>
      </c>
      <c r="ULU83" s="67"/>
      <c r="ULV83" s="148" t="s">
        <v>23</v>
      </c>
      <c r="ULW83" s="149"/>
      <c r="ULX83" s="66">
        <v>555</v>
      </c>
      <c r="ULY83" s="66">
        <f t="shared" ref="ULY83:UMJ83" si="899">SUM(ULY75:ULY82)</f>
        <v>20.699999999999996</v>
      </c>
      <c r="ULZ83" s="66">
        <f t="shared" si="899"/>
        <v>24.4</v>
      </c>
      <c r="UMA83" s="66">
        <f t="shared" si="899"/>
        <v>81.17</v>
      </c>
      <c r="UMB83" s="66">
        <f t="shared" si="899"/>
        <v>609.6</v>
      </c>
      <c r="UMC83" s="66">
        <f t="shared" si="899"/>
        <v>0.2</v>
      </c>
      <c r="UMD83" s="66">
        <f t="shared" si="899"/>
        <v>29.98</v>
      </c>
      <c r="UME83" s="66">
        <f t="shared" si="899"/>
        <v>4.9000000000000002E-2</v>
      </c>
      <c r="UMF83" s="66">
        <f t="shared" si="899"/>
        <v>2.35</v>
      </c>
      <c r="UMG83" s="66">
        <f t="shared" si="899"/>
        <v>135.01</v>
      </c>
      <c r="UMH83" s="66">
        <f t="shared" si="899"/>
        <v>208.6</v>
      </c>
      <c r="UMI83" s="66">
        <f t="shared" si="899"/>
        <v>71.84</v>
      </c>
      <c r="UMJ83" s="66">
        <f t="shared" si="899"/>
        <v>5.81</v>
      </c>
      <c r="UMK83" s="67"/>
      <c r="UML83" s="148" t="s">
        <v>23</v>
      </c>
      <c r="UMM83" s="149"/>
      <c r="UMN83" s="66">
        <v>555</v>
      </c>
      <c r="UMO83" s="66">
        <f t="shared" ref="UMO83:UMZ83" si="900">SUM(UMO75:UMO82)</f>
        <v>20.699999999999996</v>
      </c>
      <c r="UMP83" s="66">
        <f t="shared" si="900"/>
        <v>24.4</v>
      </c>
      <c r="UMQ83" s="66">
        <f t="shared" si="900"/>
        <v>81.17</v>
      </c>
      <c r="UMR83" s="66">
        <f t="shared" si="900"/>
        <v>609.6</v>
      </c>
      <c r="UMS83" s="66">
        <f t="shared" si="900"/>
        <v>0.2</v>
      </c>
      <c r="UMT83" s="66">
        <f t="shared" si="900"/>
        <v>29.98</v>
      </c>
      <c r="UMU83" s="66">
        <f t="shared" si="900"/>
        <v>4.9000000000000002E-2</v>
      </c>
      <c r="UMV83" s="66">
        <f t="shared" si="900"/>
        <v>2.35</v>
      </c>
      <c r="UMW83" s="66">
        <f t="shared" si="900"/>
        <v>135.01</v>
      </c>
      <c r="UMX83" s="66">
        <f t="shared" si="900"/>
        <v>208.6</v>
      </c>
      <c r="UMY83" s="66">
        <f t="shared" si="900"/>
        <v>71.84</v>
      </c>
      <c r="UMZ83" s="66">
        <f t="shared" si="900"/>
        <v>5.81</v>
      </c>
      <c r="UNA83" s="67"/>
      <c r="UNB83" s="148" t="s">
        <v>23</v>
      </c>
      <c r="UNC83" s="149"/>
      <c r="UND83" s="66">
        <v>555</v>
      </c>
      <c r="UNE83" s="66">
        <f t="shared" ref="UNE83:UNP83" si="901">SUM(UNE75:UNE82)</f>
        <v>20.699999999999996</v>
      </c>
      <c r="UNF83" s="66">
        <f t="shared" si="901"/>
        <v>24.4</v>
      </c>
      <c r="UNG83" s="66">
        <f t="shared" si="901"/>
        <v>81.17</v>
      </c>
      <c r="UNH83" s="66">
        <f t="shared" si="901"/>
        <v>609.6</v>
      </c>
      <c r="UNI83" s="66">
        <f t="shared" si="901"/>
        <v>0.2</v>
      </c>
      <c r="UNJ83" s="66">
        <f t="shared" si="901"/>
        <v>29.98</v>
      </c>
      <c r="UNK83" s="66">
        <f t="shared" si="901"/>
        <v>4.9000000000000002E-2</v>
      </c>
      <c r="UNL83" s="66">
        <f t="shared" si="901"/>
        <v>2.35</v>
      </c>
      <c r="UNM83" s="66">
        <f t="shared" si="901"/>
        <v>135.01</v>
      </c>
      <c r="UNN83" s="66">
        <f t="shared" si="901"/>
        <v>208.6</v>
      </c>
      <c r="UNO83" s="66">
        <f t="shared" si="901"/>
        <v>71.84</v>
      </c>
      <c r="UNP83" s="66">
        <f t="shared" si="901"/>
        <v>5.81</v>
      </c>
      <c r="UNQ83" s="67"/>
      <c r="UNR83" s="148" t="s">
        <v>23</v>
      </c>
      <c r="UNS83" s="149"/>
      <c r="UNT83" s="66">
        <v>555</v>
      </c>
      <c r="UNU83" s="66">
        <f t="shared" ref="UNU83:UOF83" si="902">SUM(UNU75:UNU82)</f>
        <v>20.699999999999996</v>
      </c>
      <c r="UNV83" s="66">
        <f t="shared" si="902"/>
        <v>24.4</v>
      </c>
      <c r="UNW83" s="66">
        <f t="shared" si="902"/>
        <v>81.17</v>
      </c>
      <c r="UNX83" s="66">
        <f t="shared" si="902"/>
        <v>609.6</v>
      </c>
      <c r="UNY83" s="66">
        <f t="shared" si="902"/>
        <v>0.2</v>
      </c>
      <c r="UNZ83" s="66">
        <f t="shared" si="902"/>
        <v>29.98</v>
      </c>
      <c r="UOA83" s="66">
        <f t="shared" si="902"/>
        <v>4.9000000000000002E-2</v>
      </c>
      <c r="UOB83" s="66">
        <f t="shared" si="902"/>
        <v>2.35</v>
      </c>
      <c r="UOC83" s="66">
        <f t="shared" si="902"/>
        <v>135.01</v>
      </c>
      <c r="UOD83" s="66">
        <f t="shared" si="902"/>
        <v>208.6</v>
      </c>
      <c r="UOE83" s="66">
        <f t="shared" si="902"/>
        <v>71.84</v>
      </c>
      <c r="UOF83" s="66">
        <f t="shared" si="902"/>
        <v>5.81</v>
      </c>
      <c r="UOG83" s="67"/>
      <c r="UOH83" s="148" t="s">
        <v>23</v>
      </c>
      <c r="UOI83" s="149"/>
      <c r="UOJ83" s="66">
        <v>555</v>
      </c>
      <c r="UOK83" s="66">
        <f t="shared" ref="UOK83:UOV83" si="903">SUM(UOK75:UOK82)</f>
        <v>20.699999999999996</v>
      </c>
      <c r="UOL83" s="66">
        <f t="shared" si="903"/>
        <v>24.4</v>
      </c>
      <c r="UOM83" s="66">
        <f t="shared" si="903"/>
        <v>81.17</v>
      </c>
      <c r="UON83" s="66">
        <f t="shared" si="903"/>
        <v>609.6</v>
      </c>
      <c r="UOO83" s="66">
        <f t="shared" si="903"/>
        <v>0.2</v>
      </c>
      <c r="UOP83" s="66">
        <f t="shared" si="903"/>
        <v>29.98</v>
      </c>
      <c r="UOQ83" s="66">
        <f t="shared" si="903"/>
        <v>4.9000000000000002E-2</v>
      </c>
      <c r="UOR83" s="66">
        <f t="shared" si="903"/>
        <v>2.35</v>
      </c>
      <c r="UOS83" s="66">
        <f t="shared" si="903"/>
        <v>135.01</v>
      </c>
      <c r="UOT83" s="66">
        <f t="shared" si="903"/>
        <v>208.6</v>
      </c>
      <c r="UOU83" s="66">
        <f t="shared" si="903"/>
        <v>71.84</v>
      </c>
      <c r="UOV83" s="66">
        <f t="shared" si="903"/>
        <v>5.81</v>
      </c>
      <c r="UOW83" s="67"/>
      <c r="UOX83" s="148" t="s">
        <v>23</v>
      </c>
      <c r="UOY83" s="149"/>
      <c r="UOZ83" s="66">
        <v>555</v>
      </c>
      <c r="UPA83" s="66">
        <f t="shared" ref="UPA83:UPL83" si="904">SUM(UPA75:UPA82)</f>
        <v>20.699999999999996</v>
      </c>
      <c r="UPB83" s="66">
        <f t="shared" si="904"/>
        <v>24.4</v>
      </c>
      <c r="UPC83" s="66">
        <f t="shared" si="904"/>
        <v>81.17</v>
      </c>
      <c r="UPD83" s="66">
        <f t="shared" si="904"/>
        <v>609.6</v>
      </c>
      <c r="UPE83" s="66">
        <f t="shared" si="904"/>
        <v>0.2</v>
      </c>
      <c r="UPF83" s="66">
        <f t="shared" si="904"/>
        <v>29.98</v>
      </c>
      <c r="UPG83" s="66">
        <f t="shared" si="904"/>
        <v>4.9000000000000002E-2</v>
      </c>
      <c r="UPH83" s="66">
        <f t="shared" si="904"/>
        <v>2.35</v>
      </c>
      <c r="UPI83" s="66">
        <f t="shared" si="904"/>
        <v>135.01</v>
      </c>
      <c r="UPJ83" s="66">
        <f t="shared" si="904"/>
        <v>208.6</v>
      </c>
      <c r="UPK83" s="66">
        <f t="shared" si="904"/>
        <v>71.84</v>
      </c>
      <c r="UPL83" s="66">
        <f t="shared" si="904"/>
        <v>5.81</v>
      </c>
      <c r="UPM83" s="67"/>
      <c r="UPN83" s="148" t="s">
        <v>23</v>
      </c>
      <c r="UPO83" s="149"/>
      <c r="UPP83" s="66">
        <v>555</v>
      </c>
      <c r="UPQ83" s="66">
        <f t="shared" ref="UPQ83:UQB83" si="905">SUM(UPQ75:UPQ82)</f>
        <v>20.699999999999996</v>
      </c>
      <c r="UPR83" s="66">
        <f t="shared" si="905"/>
        <v>24.4</v>
      </c>
      <c r="UPS83" s="66">
        <f t="shared" si="905"/>
        <v>81.17</v>
      </c>
      <c r="UPT83" s="66">
        <f t="shared" si="905"/>
        <v>609.6</v>
      </c>
      <c r="UPU83" s="66">
        <f t="shared" si="905"/>
        <v>0.2</v>
      </c>
      <c r="UPV83" s="66">
        <f t="shared" si="905"/>
        <v>29.98</v>
      </c>
      <c r="UPW83" s="66">
        <f t="shared" si="905"/>
        <v>4.9000000000000002E-2</v>
      </c>
      <c r="UPX83" s="66">
        <f t="shared" si="905"/>
        <v>2.35</v>
      </c>
      <c r="UPY83" s="66">
        <f t="shared" si="905"/>
        <v>135.01</v>
      </c>
      <c r="UPZ83" s="66">
        <f t="shared" si="905"/>
        <v>208.6</v>
      </c>
      <c r="UQA83" s="66">
        <f t="shared" si="905"/>
        <v>71.84</v>
      </c>
      <c r="UQB83" s="66">
        <f t="shared" si="905"/>
        <v>5.81</v>
      </c>
      <c r="UQC83" s="67"/>
      <c r="UQD83" s="148" t="s">
        <v>23</v>
      </c>
      <c r="UQE83" s="149"/>
      <c r="UQF83" s="66">
        <v>555</v>
      </c>
      <c r="UQG83" s="66">
        <f t="shared" ref="UQG83:UQR83" si="906">SUM(UQG75:UQG82)</f>
        <v>20.699999999999996</v>
      </c>
      <c r="UQH83" s="66">
        <f t="shared" si="906"/>
        <v>24.4</v>
      </c>
      <c r="UQI83" s="66">
        <f t="shared" si="906"/>
        <v>81.17</v>
      </c>
      <c r="UQJ83" s="66">
        <f t="shared" si="906"/>
        <v>609.6</v>
      </c>
      <c r="UQK83" s="66">
        <f t="shared" si="906"/>
        <v>0.2</v>
      </c>
      <c r="UQL83" s="66">
        <f t="shared" si="906"/>
        <v>29.98</v>
      </c>
      <c r="UQM83" s="66">
        <f t="shared" si="906"/>
        <v>4.9000000000000002E-2</v>
      </c>
      <c r="UQN83" s="66">
        <f t="shared" si="906"/>
        <v>2.35</v>
      </c>
      <c r="UQO83" s="66">
        <f t="shared" si="906"/>
        <v>135.01</v>
      </c>
      <c r="UQP83" s="66">
        <f t="shared" si="906"/>
        <v>208.6</v>
      </c>
      <c r="UQQ83" s="66">
        <f t="shared" si="906"/>
        <v>71.84</v>
      </c>
      <c r="UQR83" s="66">
        <f t="shared" si="906"/>
        <v>5.81</v>
      </c>
      <c r="UQS83" s="67"/>
      <c r="UQT83" s="148" t="s">
        <v>23</v>
      </c>
      <c r="UQU83" s="149"/>
      <c r="UQV83" s="66">
        <v>555</v>
      </c>
      <c r="UQW83" s="66">
        <f t="shared" ref="UQW83:URH83" si="907">SUM(UQW75:UQW82)</f>
        <v>20.699999999999996</v>
      </c>
      <c r="UQX83" s="66">
        <f t="shared" si="907"/>
        <v>24.4</v>
      </c>
      <c r="UQY83" s="66">
        <f t="shared" si="907"/>
        <v>81.17</v>
      </c>
      <c r="UQZ83" s="66">
        <f t="shared" si="907"/>
        <v>609.6</v>
      </c>
      <c r="URA83" s="66">
        <f t="shared" si="907"/>
        <v>0.2</v>
      </c>
      <c r="URB83" s="66">
        <f t="shared" si="907"/>
        <v>29.98</v>
      </c>
      <c r="URC83" s="66">
        <f t="shared" si="907"/>
        <v>4.9000000000000002E-2</v>
      </c>
      <c r="URD83" s="66">
        <f t="shared" si="907"/>
        <v>2.35</v>
      </c>
      <c r="URE83" s="66">
        <f t="shared" si="907"/>
        <v>135.01</v>
      </c>
      <c r="URF83" s="66">
        <f t="shared" si="907"/>
        <v>208.6</v>
      </c>
      <c r="URG83" s="66">
        <f t="shared" si="907"/>
        <v>71.84</v>
      </c>
      <c r="URH83" s="66">
        <f t="shared" si="907"/>
        <v>5.81</v>
      </c>
      <c r="URI83" s="67"/>
      <c r="URJ83" s="148" t="s">
        <v>23</v>
      </c>
      <c r="URK83" s="149"/>
      <c r="URL83" s="66">
        <v>555</v>
      </c>
      <c r="URM83" s="66">
        <f t="shared" ref="URM83:URX83" si="908">SUM(URM75:URM82)</f>
        <v>20.699999999999996</v>
      </c>
      <c r="URN83" s="66">
        <f t="shared" si="908"/>
        <v>24.4</v>
      </c>
      <c r="URO83" s="66">
        <f t="shared" si="908"/>
        <v>81.17</v>
      </c>
      <c r="URP83" s="66">
        <f t="shared" si="908"/>
        <v>609.6</v>
      </c>
      <c r="URQ83" s="66">
        <f t="shared" si="908"/>
        <v>0.2</v>
      </c>
      <c r="URR83" s="66">
        <f t="shared" si="908"/>
        <v>29.98</v>
      </c>
      <c r="URS83" s="66">
        <f t="shared" si="908"/>
        <v>4.9000000000000002E-2</v>
      </c>
      <c r="URT83" s="66">
        <f t="shared" si="908"/>
        <v>2.35</v>
      </c>
      <c r="URU83" s="66">
        <f t="shared" si="908"/>
        <v>135.01</v>
      </c>
      <c r="URV83" s="66">
        <f t="shared" si="908"/>
        <v>208.6</v>
      </c>
      <c r="URW83" s="66">
        <f t="shared" si="908"/>
        <v>71.84</v>
      </c>
      <c r="URX83" s="66">
        <f t="shared" si="908"/>
        <v>5.81</v>
      </c>
      <c r="URY83" s="67"/>
      <c r="URZ83" s="148" t="s">
        <v>23</v>
      </c>
      <c r="USA83" s="149"/>
      <c r="USB83" s="66">
        <v>555</v>
      </c>
      <c r="USC83" s="66">
        <f t="shared" ref="USC83:USN83" si="909">SUM(USC75:USC82)</f>
        <v>20.699999999999996</v>
      </c>
      <c r="USD83" s="66">
        <f t="shared" si="909"/>
        <v>24.4</v>
      </c>
      <c r="USE83" s="66">
        <f t="shared" si="909"/>
        <v>81.17</v>
      </c>
      <c r="USF83" s="66">
        <f t="shared" si="909"/>
        <v>609.6</v>
      </c>
      <c r="USG83" s="66">
        <f t="shared" si="909"/>
        <v>0.2</v>
      </c>
      <c r="USH83" s="66">
        <f t="shared" si="909"/>
        <v>29.98</v>
      </c>
      <c r="USI83" s="66">
        <f t="shared" si="909"/>
        <v>4.9000000000000002E-2</v>
      </c>
      <c r="USJ83" s="66">
        <f t="shared" si="909"/>
        <v>2.35</v>
      </c>
      <c r="USK83" s="66">
        <f t="shared" si="909"/>
        <v>135.01</v>
      </c>
      <c r="USL83" s="66">
        <f t="shared" si="909"/>
        <v>208.6</v>
      </c>
      <c r="USM83" s="66">
        <f t="shared" si="909"/>
        <v>71.84</v>
      </c>
      <c r="USN83" s="66">
        <f t="shared" si="909"/>
        <v>5.81</v>
      </c>
      <c r="USO83" s="67"/>
      <c r="USP83" s="148" t="s">
        <v>23</v>
      </c>
      <c r="USQ83" s="149"/>
      <c r="USR83" s="66">
        <v>555</v>
      </c>
      <c r="USS83" s="66">
        <f t="shared" ref="USS83:UTD83" si="910">SUM(USS75:USS82)</f>
        <v>20.699999999999996</v>
      </c>
      <c r="UST83" s="66">
        <f t="shared" si="910"/>
        <v>24.4</v>
      </c>
      <c r="USU83" s="66">
        <f t="shared" si="910"/>
        <v>81.17</v>
      </c>
      <c r="USV83" s="66">
        <f t="shared" si="910"/>
        <v>609.6</v>
      </c>
      <c r="USW83" s="66">
        <f t="shared" si="910"/>
        <v>0.2</v>
      </c>
      <c r="USX83" s="66">
        <f t="shared" si="910"/>
        <v>29.98</v>
      </c>
      <c r="USY83" s="66">
        <f t="shared" si="910"/>
        <v>4.9000000000000002E-2</v>
      </c>
      <c r="USZ83" s="66">
        <f t="shared" si="910"/>
        <v>2.35</v>
      </c>
      <c r="UTA83" s="66">
        <f t="shared" si="910"/>
        <v>135.01</v>
      </c>
      <c r="UTB83" s="66">
        <f t="shared" si="910"/>
        <v>208.6</v>
      </c>
      <c r="UTC83" s="66">
        <f t="shared" si="910"/>
        <v>71.84</v>
      </c>
      <c r="UTD83" s="66">
        <f t="shared" si="910"/>
        <v>5.81</v>
      </c>
      <c r="UTE83" s="67"/>
      <c r="UTF83" s="148" t="s">
        <v>23</v>
      </c>
      <c r="UTG83" s="149"/>
      <c r="UTH83" s="66">
        <v>555</v>
      </c>
      <c r="UTI83" s="66">
        <f t="shared" ref="UTI83:UTT83" si="911">SUM(UTI75:UTI82)</f>
        <v>20.699999999999996</v>
      </c>
      <c r="UTJ83" s="66">
        <f t="shared" si="911"/>
        <v>24.4</v>
      </c>
      <c r="UTK83" s="66">
        <f t="shared" si="911"/>
        <v>81.17</v>
      </c>
      <c r="UTL83" s="66">
        <f t="shared" si="911"/>
        <v>609.6</v>
      </c>
      <c r="UTM83" s="66">
        <f t="shared" si="911"/>
        <v>0.2</v>
      </c>
      <c r="UTN83" s="66">
        <f t="shared" si="911"/>
        <v>29.98</v>
      </c>
      <c r="UTO83" s="66">
        <f t="shared" si="911"/>
        <v>4.9000000000000002E-2</v>
      </c>
      <c r="UTP83" s="66">
        <f t="shared" si="911"/>
        <v>2.35</v>
      </c>
      <c r="UTQ83" s="66">
        <f t="shared" si="911"/>
        <v>135.01</v>
      </c>
      <c r="UTR83" s="66">
        <f t="shared" si="911"/>
        <v>208.6</v>
      </c>
      <c r="UTS83" s="66">
        <f t="shared" si="911"/>
        <v>71.84</v>
      </c>
      <c r="UTT83" s="66">
        <f t="shared" si="911"/>
        <v>5.81</v>
      </c>
      <c r="UTU83" s="67"/>
      <c r="UTV83" s="148" t="s">
        <v>23</v>
      </c>
      <c r="UTW83" s="149"/>
      <c r="UTX83" s="66">
        <v>555</v>
      </c>
      <c r="UTY83" s="66">
        <f t="shared" ref="UTY83:UUJ83" si="912">SUM(UTY75:UTY82)</f>
        <v>20.699999999999996</v>
      </c>
      <c r="UTZ83" s="66">
        <f t="shared" si="912"/>
        <v>24.4</v>
      </c>
      <c r="UUA83" s="66">
        <f t="shared" si="912"/>
        <v>81.17</v>
      </c>
      <c r="UUB83" s="66">
        <f t="shared" si="912"/>
        <v>609.6</v>
      </c>
      <c r="UUC83" s="66">
        <f t="shared" si="912"/>
        <v>0.2</v>
      </c>
      <c r="UUD83" s="66">
        <f t="shared" si="912"/>
        <v>29.98</v>
      </c>
      <c r="UUE83" s="66">
        <f t="shared" si="912"/>
        <v>4.9000000000000002E-2</v>
      </c>
      <c r="UUF83" s="66">
        <f t="shared" si="912"/>
        <v>2.35</v>
      </c>
      <c r="UUG83" s="66">
        <f t="shared" si="912"/>
        <v>135.01</v>
      </c>
      <c r="UUH83" s="66">
        <f t="shared" si="912"/>
        <v>208.6</v>
      </c>
      <c r="UUI83" s="66">
        <f t="shared" si="912"/>
        <v>71.84</v>
      </c>
      <c r="UUJ83" s="66">
        <f t="shared" si="912"/>
        <v>5.81</v>
      </c>
      <c r="UUK83" s="67"/>
      <c r="UUL83" s="148" t="s">
        <v>23</v>
      </c>
      <c r="UUM83" s="149"/>
      <c r="UUN83" s="66">
        <v>555</v>
      </c>
      <c r="UUO83" s="66">
        <f t="shared" ref="UUO83:UUZ83" si="913">SUM(UUO75:UUO82)</f>
        <v>20.699999999999996</v>
      </c>
      <c r="UUP83" s="66">
        <f t="shared" si="913"/>
        <v>24.4</v>
      </c>
      <c r="UUQ83" s="66">
        <f t="shared" si="913"/>
        <v>81.17</v>
      </c>
      <c r="UUR83" s="66">
        <f t="shared" si="913"/>
        <v>609.6</v>
      </c>
      <c r="UUS83" s="66">
        <f t="shared" si="913"/>
        <v>0.2</v>
      </c>
      <c r="UUT83" s="66">
        <f t="shared" si="913"/>
        <v>29.98</v>
      </c>
      <c r="UUU83" s="66">
        <f t="shared" si="913"/>
        <v>4.9000000000000002E-2</v>
      </c>
      <c r="UUV83" s="66">
        <f t="shared" si="913"/>
        <v>2.35</v>
      </c>
      <c r="UUW83" s="66">
        <f t="shared" si="913"/>
        <v>135.01</v>
      </c>
      <c r="UUX83" s="66">
        <f t="shared" si="913"/>
        <v>208.6</v>
      </c>
      <c r="UUY83" s="66">
        <f t="shared" si="913"/>
        <v>71.84</v>
      </c>
      <c r="UUZ83" s="66">
        <f t="shared" si="913"/>
        <v>5.81</v>
      </c>
      <c r="UVA83" s="67"/>
      <c r="UVB83" s="148" t="s">
        <v>23</v>
      </c>
      <c r="UVC83" s="149"/>
      <c r="UVD83" s="66">
        <v>555</v>
      </c>
      <c r="UVE83" s="66">
        <f t="shared" ref="UVE83:UVP83" si="914">SUM(UVE75:UVE82)</f>
        <v>20.699999999999996</v>
      </c>
      <c r="UVF83" s="66">
        <f t="shared" si="914"/>
        <v>24.4</v>
      </c>
      <c r="UVG83" s="66">
        <f t="shared" si="914"/>
        <v>81.17</v>
      </c>
      <c r="UVH83" s="66">
        <f t="shared" si="914"/>
        <v>609.6</v>
      </c>
      <c r="UVI83" s="66">
        <f t="shared" si="914"/>
        <v>0.2</v>
      </c>
      <c r="UVJ83" s="66">
        <f t="shared" si="914"/>
        <v>29.98</v>
      </c>
      <c r="UVK83" s="66">
        <f t="shared" si="914"/>
        <v>4.9000000000000002E-2</v>
      </c>
      <c r="UVL83" s="66">
        <f t="shared" si="914"/>
        <v>2.35</v>
      </c>
      <c r="UVM83" s="66">
        <f t="shared" si="914"/>
        <v>135.01</v>
      </c>
      <c r="UVN83" s="66">
        <f t="shared" si="914"/>
        <v>208.6</v>
      </c>
      <c r="UVO83" s="66">
        <f t="shared" si="914"/>
        <v>71.84</v>
      </c>
      <c r="UVP83" s="66">
        <f t="shared" si="914"/>
        <v>5.81</v>
      </c>
      <c r="UVQ83" s="67"/>
      <c r="UVR83" s="148" t="s">
        <v>23</v>
      </c>
      <c r="UVS83" s="149"/>
      <c r="UVT83" s="66">
        <v>555</v>
      </c>
      <c r="UVU83" s="66">
        <f t="shared" ref="UVU83:UWF83" si="915">SUM(UVU75:UVU82)</f>
        <v>20.699999999999996</v>
      </c>
      <c r="UVV83" s="66">
        <f t="shared" si="915"/>
        <v>24.4</v>
      </c>
      <c r="UVW83" s="66">
        <f t="shared" si="915"/>
        <v>81.17</v>
      </c>
      <c r="UVX83" s="66">
        <f t="shared" si="915"/>
        <v>609.6</v>
      </c>
      <c r="UVY83" s="66">
        <f t="shared" si="915"/>
        <v>0.2</v>
      </c>
      <c r="UVZ83" s="66">
        <f t="shared" si="915"/>
        <v>29.98</v>
      </c>
      <c r="UWA83" s="66">
        <f t="shared" si="915"/>
        <v>4.9000000000000002E-2</v>
      </c>
      <c r="UWB83" s="66">
        <f t="shared" si="915"/>
        <v>2.35</v>
      </c>
      <c r="UWC83" s="66">
        <f t="shared" si="915"/>
        <v>135.01</v>
      </c>
      <c r="UWD83" s="66">
        <f t="shared" si="915"/>
        <v>208.6</v>
      </c>
      <c r="UWE83" s="66">
        <f t="shared" si="915"/>
        <v>71.84</v>
      </c>
      <c r="UWF83" s="66">
        <f t="shared" si="915"/>
        <v>5.81</v>
      </c>
      <c r="UWG83" s="67"/>
      <c r="UWH83" s="148" t="s">
        <v>23</v>
      </c>
      <c r="UWI83" s="149"/>
      <c r="UWJ83" s="66">
        <v>555</v>
      </c>
      <c r="UWK83" s="66">
        <f t="shared" ref="UWK83:UWV83" si="916">SUM(UWK75:UWK82)</f>
        <v>20.699999999999996</v>
      </c>
      <c r="UWL83" s="66">
        <f t="shared" si="916"/>
        <v>24.4</v>
      </c>
      <c r="UWM83" s="66">
        <f t="shared" si="916"/>
        <v>81.17</v>
      </c>
      <c r="UWN83" s="66">
        <f t="shared" si="916"/>
        <v>609.6</v>
      </c>
      <c r="UWO83" s="66">
        <f t="shared" si="916"/>
        <v>0.2</v>
      </c>
      <c r="UWP83" s="66">
        <f t="shared" si="916"/>
        <v>29.98</v>
      </c>
      <c r="UWQ83" s="66">
        <f t="shared" si="916"/>
        <v>4.9000000000000002E-2</v>
      </c>
      <c r="UWR83" s="66">
        <f t="shared" si="916"/>
        <v>2.35</v>
      </c>
      <c r="UWS83" s="66">
        <f t="shared" si="916"/>
        <v>135.01</v>
      </c>
      <c r="UWT83" s="66">
        <f t="shared" si="916"/>
        <v>208.6</v>
      </c>
      <c r="UWU83" s="66">
        <f t="shared" si="916"/>
        <v>71.84</v>
      </c>
      <c r="UWV83" s="66">
        <f t="shared" si="916"/>
        <v>5.81</v>
      </c>
      <c r="UWW83" s="67"/>
      <c r="UWX83" s="148" t="s">
        <v>23</v>
      </c>
      <c r="UWY83" s="149"/>
      <c r="UWZ83" s="66">
        <v>555</v>
      </c>
      <c r="UXA83" s="66">
        <f t="shared" ref="UXA83:UXL83" si="917">SUM(UXA75:UXA82)</f>
        <v>20.699999999999996</v>
      </c>
      <c r="UXB83" s="66">
        <f t="shared" si="917"/>
        <v>24.4</v>
      </c>
      <c r="UXC83" s="66">
        <f t="shared" si="917"/>
        <v>81.17</v>
      </c>
      <c r="UXD83" s="66">
        <f t="shared" si="917"/>
        <v>609.6</v>
      </c>
      <c r="UXE83" s="66">
        <f t="shared" si="917"/>
        <v>0.2</v>
      </c>
      <c r="UXF83" s="66">
        <f t="shared" si="917"/>
        <v>29.98</v>
      </c>
      <c r="UXG83" s="66">
        <f t="shared" si="917"/>
        <v>4.9000000000000002E-2</v>
      </c>
      <c r="UXH83" s="66">
        <f t="shared" si="917"/>
        <v>2.35</v>
      </c>
      <c r="UXI83" s="66">
        <f t="shared" si="917"/>
        <v>135.01</v>
      </c>
      <c r="UXJ83" s="66">
        <f t="shared" si="917"/>
        <v>208.6</v>
      </c>
      <c r="UXK83" s="66">
        <f t="shared" si="917"/>
        <v>71.84</v>
      </c>
      <c r="UXL83" s="66">
        <f t="shared" si="917"/>
        <v>5.81</v>
      </c>
      <c r="UXM83" s="67"/>
      <c r="UXN83" s="148" t="s">
        <v>23</v>
      </c>
      <c r="UXO83" s="149"/>
      <c r="UXP83" s="66">
        <v>555</v>
      </c>
      <c r="UXQ83" s="66">
        <f t="shared" ref="UXQ83:UYB83" si="918">SUM(UXQ75:UXQ82)</f>
        <v>20.699999999999996</v>
      </c>
      <c r="UXR83" s="66">
        <f t="shared" si="918"/>
        <v>24.4</v>
      </c>
      <c r="UXS83" s="66">
        <f t="shared" si="918"/>
        <v>81.17</v>
      </c>
      <c r="UXT83" s="66">
        <f t="shared" si="918"/>
        <v>609.6</v>
      </c>
      <c r="UXU83" s="66">
        <f t="shared" si="918"/>
        <v>0.2</v>
      </c>
      <c r="UXV83" s="66">
        <f t="shared" si="918"/>
        <v>29.98</v>
      </c>
      <c r="UXW83" s="66">
        <f t="shared" si="918"/>
        <v>4.9000000000000002E-2</v>
      </c>
      <c r="UXX83" s="66">
        <f t="shared" si="918"/>
        <v>2.35</v>
      </c>
      <c r="UXY83" s="66">
        <f t="shared" si="918"/>
        <v>135.01</v>
      </c>
      <c r="UXZ83" s="66">
        <f t="shared" si="918"/>
        <v>208.6</v>
      </c>
      <c r="UYA83" s="66">
        <f t="shared" si="918"/>
        <v>71.84</v>
      </c>
      <c r="UYB83" s="66">
        <f t="shared" si="918"/>
        <v>5.81</v>
      </c>
      <c r="UYC83" s="67"/>
      <c r="UYD83" s="148" t="s">
        <v>23</v>
      </c>
      <c r="UYE83" s="149"/>
      <c r="UYF83" s="66">
        <v>555</v>
      </c>
      <c r="UYG83" s="66">
        <f t="shared" ref="UYG83:UYR83" si="919">SUM(UYG75:UYG82)</f>
        <v>20.699999999999996</v>
      </c>
      <c r="UYH83" s="66">
        <f t="shared" si="919"/>
        <v>24.4</v>
      </c>
      <c r="UYI83" s="66">
        <f t="shared" si="919"/>
        <v>81.17</v>
      </c>
      <c r="UYJ83" s="66">
        <f t="shared" si="919"/>
        <v>609.6</v>
      </c>
      <c r="UYK83" s="66">
        <f t="shared" si="919"/>
        <v>0.2</v>
      </c>
      <c r="UYL83" s="66">
        <f t="shared" si="919"/>
        <v>29.98</v>
      </c>
      <c r="UYM83" s="66">
        <f t="shared" si="919"/>
        <v>4.9000000000000002E-2</v>
      </c>
      <c r="UYN83" s="66">
        <f t="shared" si="919"/>
        <v>2.35</v>
      </c>
      <c r="UYO83" s="66">
        <f t="shared" si="919"/>
        <v>135.01</v>
      </c>
      <c r="UYP83" s="66">
        <f t="shared" si="919"/>
        <v>208.6</v>
      </c>
      <c r="UYQ83" s="66">
        <f t="shared" si="919"/>
        <v>71.84</v>
      </c>
      <c r="UYR83" s="66">
        <f t="shared" si="919"/>
        <v>5.81</v>
      </c>
      <c r="UYS83" s="67"/>
      <c r="UYT83" s="148" t="s">
        <v>23</v>
      </c>
      <c r="UYU83" s="149"/>
      <c r="UYV83" s="66">
        <v>555</v>
      </c>
      <c r="UYW83" s="66">
        <f t="shared" ref="UYW83:UZH83" si="920">SUM(UYW75:UYW82)</f>
        <v>20.699999999999996</v>
      </c>
      <c r="UYX83" s="66">
        <f t="shared" si="920"/>
        <v>24.4</v>
      </c>
      <c r="UYY83" s="66">
        <f t="shared" si="920"/>
        <v>81.17</v>
      </c>
      <c r="UYZ83" s="66">
        <f t="shared" si="920"/>
        <v>609.6</v>
      </c>
      <c r="UZA83" s="66">
        <f t="shared" si="920"/>
        <v>0.2</v>
      </c>
      <c r="UZB83" s="66">
        <f t="shared" si="920"/>
        <v>29.98</v>
      </c>
      <c r="UZC83" s="66">
        <f t="shared" si="920"/>
        <v>4.9000000000000002E-2</v>
      </c>
      <c r="UZD83" s="66">
        <f t="shared" si="920"/>
        <v>2.35</v>
      </c>
      <c r="UZE83" s="66">
        <f t="shared" si="920"/>
        <v>135.01</v>
      </c>
      <c r="UZF83" s="66">
        <f t="shared" si="920"/>
        <v>208.6</v>
      </c>
      <c r="UZG83" s="66">
        <f t="shared" si="920"/>
        <v>71.84</v>
      </c>
      <c r="UZH83" s="66">
        <f t="shared" si="920"/>
        <v>5.81</v>
      </c>
      <c r="UZI83" s="67"/>
      <c r="UZJ83" s="148" t="s">
        <v>23</v>
      </c>
      <c r="UZK83" s="149"/>
      <c r="UZL83" s="66">
        <v>555</v>
      </c>
      <c r="UZM83" s="66">
        <f t="shared" ref="UZM83:UZX83" si="921">SUM(UZM75:UZM82)</f>
        <v>20.699999999999996</v>
      </c>
      <c r="UZN83" s="66">
        <f t="shared" si="921"/>
        <v>24.4</v>
      </c>
      <c r="UZO83" s="66">
        <f t="shared" si="921"/>
        <v>81.17</v>
      </c>
      <c r="UZP83" s="66">
        <f t="shared" si="921"/>
        <v>609.6</v>
      </c>
      <c r="UZQ83" s="66">
        <f t="shared" si="921"/>
        <v>0.2</v>
      </c>
      <c r="UZR83" s="66">
        <f t="shared" si="921"/>
        <v>29.98</v>
      </c>
      <c r="UZS83" s="66">
        <f t="shared" si="921"/>
        <v>4.9000000000000002E-2</v>
      </c>
      <c r="UZT83" s="66">
        <f t="shared" si="921"/>
        <v>2.35</v>
      </c>
      <c r="UZU83" s="66">
        <f t="shared" si="921"/>
        <v>135.01</v>
      </c>
      <c r="UZV83" s="66">
        <f t="shared" si="921"/>
        <v>208.6</v>
      </c>
      <c r="UZW83" s="66">
        <f t="shared" si="921"/>
        <v>71.84</v>
      </c>
      <c r="UZX83" s="66">
        <f t="shared" si="921"/>
        <v>5.81</v>
      </c>
      <c r="UZY83" s="67"/>
      <c r="UZZ83" s="148" t="s">
        <v>23</v>
      </c>
      <c r="VAA83" s="149"/>
      <c r="VAB83" s="66">
        <v>555</v>
      </c>
      <c r="VAC83" s="66">
        <f t="shared" ref="VAC83:VAN83" si="922">SUM(VAC75:VAC82)</f>
        <v>20.699999999999996</v>
      </c>
      <c r="VAD83" s="66">
        <f t="shared" si="922"/>
        <v>24.4</v>
      </c>
      <c r="VAE83" s="66">
        <f t="shared" si="922"/>
        <v>81.17</v>
      </c>
      <c r="VAF83" s="66">
        <f t="shared" si="922"/>
        <v>609.6</v>
      </c>
      <c r="VAG83" s="66">
        <f t="shared" si="922"/>
        <v>0.2</v>
      </c>
      <c r="VAH83" s="66">
        <f t="shared" si="922"/>
        <v>29.98</v>
      </c>
      <c r="VAI83" s="66">
        <f t="shared" si="922"/>
        <v>4.9000000000000002E-2</v>
      </c>
      <c r="VAJ83" s="66">
        <f t="shared" si="922"/>
        <v>2.35</v>
      </c>
      <c r="VAK83" s="66">
        <f t="shared" si="922"/>
        <v>135.01</v>
      </c>
      <c r="VAL83" s="66">
        <f t="shared" si="922"/>
        <v>208.6</v>
      </c>
      <c r="VAM83" s="66">
        <f t="shared" si="922"/>
        <v>71.84</v>
      </c>
      <c r="VAN83" s="66">
        <f t="shared" si="922"/>
        <v>5.81</v>
      </c>
      <c r="VAO83" s="67"/>
      <c r="VAP83" s="148" t="s">
        <v>23</v>
      </c>
      <c r="VAQ83" s="149"/>
      <c r="VAR83" s="66">
        <v>555</v>
      </c>
      <c r="VAS83" s="66">
        <f t="shared" ref="VAS83:VBD83" si="923">SUM(VAS75:VAS82)</f>
        <v>20.699999999999996</v>
      </c>
      <c r="VAT83" s="66">
        <f t="shared" si="923"/>
        <v>24.4</v>
      </c>
      <c r="VAU83" s="66">
        <f t="shared" si="923"/>
        <v>81.17</v>
      </c>
      <c r="VAV83" s="66">
        <f t="shared" si="923"/>
        <v>609.6</v>
      </c>
      <c r="VAW83" s="66">
        <f t="shared" si="923"/>
        <v>0.2</v>
      </c>
      <c r="VAX83" s="66">
        <f t="shared" si="923"/>
        <v>29.98</v>
      </c>
      <c r="VAY83" s="66">
        <f t="shared" si="923"/>
        <v>4.9000000000000002E-2</v>
      </c>
      <c r="VAZ83" s="66">
        <f t="shared" si="923"/>
        <v>2.35</v>
      </c>
      <c r="VBA83" s="66">
        <f t="shared" si="923"/>
        <v>135.01</v>
      </c>
      <c r="VBB83" s="66">
        <f t="shared" si="923"/>
        <v>208.6</v>
      </c>
      <c r="VBC83" s="66">
        <f t="shared" si="923"/>
        <v>71.84</v>
      </c>
      <c r="VBD83" s="66">
        <f t="shared" si="923"/>
        <v>5.81</v>
      </c>
      <c r="VBE83" s="67"/>
      <c r="VBF83" s="148" t="s">
        <v>23</v>
      </c>
      <c r="VBG83" s="149"/>
      <c r="VBH83" s="66">
        <v>555</v>
      </c>
      <c r="VBI83" s="66">
        <f t="shared" ref="VBI83:VBT83" si="924">SUM(VBI75:VBI82)</f>
        <v>20.699999999999996</v>
      </c>
      <c r="VBJ83" s="66">
        <f t="shared" si="924"/>
        <v>24.4</v>
      </c>
      <c r="VBK83" s="66">
        <f t="shared" si="924"/>
        <v>81.17</v>
      </c>
      <c r="VBL83" s="66">
        <f t="shared" si="924"/>
        <v>609.6</v>
      </c>
      <c r="VBM83" s="66">
        <f t="shared" si="924"/>
        <v>0.2</v>
      </c>
      <c r="VBN83" s="66">
        <f t="shared" si="924"/>
        <v>29.98</v>
      </c>
      <c r="VBO83" s="66">
        <f t="shared" si="924"/>
        <v>4.9000000000000002E-2</v>
      </c>
      <c r="VBP83" s="66">
        <f t="shared" si="924"/>
        <v>2.35</v>
      </c>
      <c r="VBQ83" s="66">
        <f t="shared" si="924"/>
        <v>135.01</v>
      </c>
      <c r="VBR83" s="66">
        <f t="shared" si="924"/>
        <v>208.6</v>
      </c>
      <c r="VBS83" s="66">
        <f t="shared" si="924"/>
        <v>71.84</v>
      </c>
      <c r="VBT83" s="66">
        <f t="shared" si="924"/>
        <v>5.81</v>
      </c>
      <c r="VBU83" s="67"/>
      <c r="VBV83" s="148" t="s">
        <v>23</v>
      </c>
      <c r="VBW83" s="149"/>
      <c r="VBX83" s="66">
        <v>555</v>
      </c>
      <c r="VBY83" s="66">
        <f t="shared" ref="VBY83:VCJ83" si="925">SUM(VBY75:VBY82)</f>
        <v>20.699999999999996</v>
      </c>
      <c r="VBZ83" s="66">
        <f t="shared" si="925"/>
        <v>24.4</v>
      </c>
      <c r="VCA83" s="66">
        <f t="shared" si="925"/>
        <v>81.17</v>
      </c>
      <c r="VCB83" s="66">
        <f t="shared" si="925"/>
        <v>609.6</v>
      </c>
      <c r="VCC83" s="66">
        <f t="shared" si="925"/>
        <v>0.2</v>
      </c>
      <c r="VCD83" s="66">
        <f t="shared" si="925"/>
        <v>29.98</v>
      </c>
      <c r="VCE83" s="66">
        <f t="shared" si="925"/>
        <v>4.9000000000000002E-2</v>
      </c>
      <c r="VCF83" s="66">
        <f t="shared" si="925"/>
        <v>2.35</v>
      </c>
      <c r="VCG83" s="66">
        <f t="shared" si="925"/>
        <v>135.01</v>
      </c>
      <c r="VCH83" s="66">
        <f t="shared" si="925"/>
        <v>208.6</v>
      </c>
      <c r="VCI83" s="66">
        <f t="shared" si="925"/>
        <v>71.84</v>
      </c>
      <c r="VCJ83" s="66">
        <f t="shared" si="925"/>
        <v>5.81</v>
      </c>
      <c r="VCK83" s="67"/>
      <c r="VCL83" s="148" t="s">
        <v>23</v>
      </c>
      <c r="VCM83" s="149"/>
      <c r="VCN83" s="66">
        <v>555</v>
      </c>
      <c r="VCO83" s="66">
        <f t="shared" ref="VCO83:VCZ83" si="926">SUM(VCO75:VCO82)</f>
        <v>20.699999999999996</v>
      </c>
      <c r="VCP83" s="66">
        <f t="shared" si="926"/>
        <v>24.4</v>
      </c>
      <c r="VCQ83" s="66">
        <f t="shared" si="926"/>
        <v>81.17</v>
      </c>
      <c r="VCR83" s="66">
        <f t="shared" si="926"/>
        <v>609.6</v>
      </c>
      <c r="VCS83" s="66">
        <f t="shared" si="926"/>
        <v>0.2</v>
      </c>
      <c r="VCT83" s="66">
        <f t="shared" si="926"/>
        <v>29.98</v>
      </c>
      <c r="VCU83" s="66">
        <f t="shared" si="926"/>
        <v>4.9000000000000002E-2</v>
      </c>
      <c r="VCV83" s="66">
        <f t="shared" si="926"/>
        <v>2.35</v>
      </c>
      <c r="VCW83" s="66">
        <f t="shared" si="926"/>
        <v>135.01</v>
      </c>
      <c r="VCX83" s="66">
        <f t="shared" si="926"/>
        <v>208.6</v>
      </c>
      <c r="VCY83" s="66">
        <f t="shared" si="926"/>
        <v>71.84</v>
      </c>
      <c r="VCZ83" s="66">
        <f t="shared" si="926"/>
        <v>5.81</v>
      </c>
      <c r="VDA83" s="67"/>
      <c r="VDB83" s="148" t="s">
        <v>23</v>
      </c>
      <c r="VDC83" s="149"/>
      <c r="VDD83" s="66">
        <v>555</v>
      </c>
      <c r="VDE83" s="66">
        <f t="shared" ref="VDE83:VDP83" si="927">SUM(VDE75:VDE82)</f>
        <v>20.699999999999996</v>
      </c>
      <c r="VDF83" s="66">
        <f t="shared" si="927"/>
        <v>24.4</v>
      </c>
      <c r="VDG83" s="66">
        <f t="shared" si="927"/>
        <v>81.17</v>
      </c>
      <c r="VDH83" s="66">
        <f t="shared" si="927"/>
        <v>609.6</v>
      </c>
      <c r="VDI83" s="66">
        <f t="shared" si="927"/>
        <v>0.2</v>
      </c>
      <c r="VDJ83" s="66">
        <f t="shared" si="927"/>
        <v>29.98</v>
      </c>
      <c r="VDK83" s="66">
        <f t="shared" si="927"/>
        <v>4.9000000000000002E-2</v>
      </c>
      <c r="VDL83" s="66">
        <f t="shared" si="927"/>
        <v>2.35</v>
      </c>
      <c r="VDM83" s="66">
        <f t="shared" si="927"/>
        <v>135.01</v>
      </c>
      <c r="VDN83" s="66">
        <f t="shared" si="927"/>
        <v>208.6</v>
      </c>
      <c r="VDO83" s="66">
        <f t="shared" si="927"/>
        <v>71.84</v>
      </c>
      <c r="VDP83" s="66">
        <f t="shared" si="927"/>
        <v>5.81</v>
      </c>
      <c r="VDQ83" s="67"/>
      <c r="VDR83" s="148" t="s">
        <v>23</v>
      </c>
      <c r="VDS83" s="149"/>
      <c r="VDT83" s="66">
        <v>555</v>
      </c>
      <c r="VDU83" s="66">
        <f t="shared" ref="VDU83:VEF83" si="928">SUM(VDU75:VDU82)</f>
        <v>20.699999999999996</v>
      </c>
      <c r="VDV83" s="66">
        <f t="shared" si="928"/>
        <v>24.4</v>
      </c>
      <c r="VDW83" s="66">
        <f t="shared" si="928"/>
        <v>81.17</v>
      </c>
      <c r="VDX83" s="66">
        <f t="shared" si="928"/>
        <v>609.6</v>
      </c>
      <c r="VDY83" s="66">
        <f t="shared" si="928"/>
        <v>0.2</v>
      </c>
      <c r="VDZ83" s="66">
        <f t="shared" si="928"/>
        <v>29.98</v>
      </c>
      <c r="VEA83" s="66">
        <f t="shared" si="928"/>
        <v>4.9000000000000002E-2</v>
      </c>
      <c r="VEB83" s="66">
        <f t="shared" si="928"/>
        <v>2.35</v>
      </c>
      <c r="VEC83" s="66">
        <f t="shared" si="928"/>
        <v>135.01</v>
      </c>
      <c r="VED83" s="66">
        <f t="shared" si="928"/>
        <v>208.6</v>
      </c>
      <c r="VEE83" s="66">
        <f t="shared" si="928"/>
        <v>71.84</v>
      </c>
      <c r="VEF83" s="66">
        <f t="shared" si="928"/>
        <v>5.81</v>
      </c>
      <c r="VEG83" s="67"/>
      <c r="VEH83" s="148" t="s">
        <v>23</v>
      </c>
      <c r="VEI83" s="149"/>
      <c r="VEJ83" s="66">
        <v>555</v>
      </c>
      <c r="VEK83" s="66">
        <f t="shared" ref="VEK83:VEV83" si="929">SUM(VEK75:VEK82)</f>
        <v>20.699999999999996</v>
      </c>
      <c r="VEL83" s="66">
        <f t="shared" si="929"/>
        <v>24.4</v>
      </c>
      <c r="VEM83" s="66">
        <f t="shared" si="929"/>
        <v>81.17</v>
      </c>
      <c r="VEN83" s="66">
        <f t="shared" si="929"/>
        <v>609.6</v>
      </c>
      <c r="VEO83" s="66">
        <f t="shared" si="929"/>
        <v>0.2</v>
      </c>
      <c r="VEP83" s="66">
        <f t="shared" si="929"/>
        <v>29.98</v>
      </c>
      <c r="VEQ83" s="66">
        <f t="shared" si="929"/>
        <v>4.9000000000000002E-2</v>
      </c>
      <c r="VER83" s="66">
        <f t="shared" si="929"/>
        <v>2.35</v>
      </c>
      <c r="VES83" s="66">
        <f t="shared" si="929"/>
        <v>135.01</v>
      </c>
      <c r="VET83" s="66">
        <f t="shared" si="929"/>
        <v>208.6</v>
      </c>
      <c r="VEU83" s="66">
        <f t="shared" si="929"/>
        <v>71.84</v>
      </c>
      <c r="VEV83" s="66">
        <f t="shared" si="929"/>
        <v>5.81</v>
      </c>
      <c r="VEW83" s="67"/>
      <c r="VEX83" s="148" t="s">
        <v>23</v>
      </c>
      <c r="VEY83" s="149"/>
      <c r="VEZ83" s="66">
        <v>555</v>
      </c>
      <c r="VFA83" s="66">
        <f t="shared" ref="VFA83:VFL83" si="930">SUM(VFA75:VFA82)</f>
        <v>20.699999999999996</v>
      </c>
      <c r="VFB83" s="66">
        <f t="shared" si="930"/>
        <v>24.4</v>
      </c>
      <c r="VFC83" s="66">
        <f t="shared" si="930"/>
        <v>81.17</v>
      </c>
      <c r="VFD83" s="66">
        <f t="shared" si="930"/>
        <v>609.6</v>
      </c>
      <c r="VFE83" s="66">
        <f t="shared" si="930"/>
        <v>0.2</v>
      </c>
      <c r="VFF83" s="66">
        <f t="shared" si="930"/>
        <v>29.98</v>
      </c>
      <c r="VFG83" s="66">
        <f t="shared" si="930"/>
        <v>4.9000000000000002E-2</v>
      </c>
      <c r="VFH83" s="66">
        <f t="shared" si="930"/>
        <v>2.35</v>
      </c>
      <c r="VFI83" s="66">
        <f t="shared" si="930"/>
        <v>135.01</v>
      </c>
      <c r="VFJ83" s="66">
        <f t="shared" si="930"/>
        <v>208.6</v>
      </c>
      <c r="VFK83" s="66">
        <f t="shared" si="930"/>
        <v>71.84</v>
      </c>
      <c r="VFL83" s="66">
        <f t="shared" si="930"/>
        <v>5.81</v>
      </c>
      <c r="VFM83" s="67"/>
      <c r="VFN83" s="148" t="s">
        <v>23</v>
      </c>
      <c r="VFO83" s="149"/>
      <c r="VFP83" s="66">
        <v>555</v>
      </c>
      <c r="VFQ83" s="66">
        <f t="shared" ref="VFQ83:VGB83" si="931">SUM(VFQ75:VFQ82)</f>
        <v>20.699999999999996</v>
      </c>
      <c r="VFR83" s="66">
        <f t="shared" si="931"/>
        <v>24.4</v>
      </c>
      <c r="VFS83" s="66">
        <f t="shared" si="931"/>
        <v>81.17</v>
      </c>
      <c r="VFT83" s="66">
        <f t="shared" si="931"/>
        <v>609.6</v>
      </c>
      <c r="VFU83" s="66">
        <f t="shared" si="931"/>
        <v>0.2</v>
      </c>
      <c r="VFV83" s="66">
        <f t="shared" si="931"/>
        <v>29.98</v>
      </c>
      <c r="VFW83" s="66">
        <f t="shared" si="931"/>
        <v>4.9000000000000002E-2</v>
      </c>
      <c r="VFX83" s="66">
        <f t="shared" si="931"/>
        <v>2.35</v>
      </c>
      <c r="VFY83" s="66">
        <f t="shared" si="931"/>
        <v>135.01</v>
      </c>
      <c r="VFZ83" s="66">
        <f t="shared" si="931"/>
        <v>208.6</v>
      </c>
      <c r="VGA83" s="66">
        <f t="shared" si="931"/>
        <v>71.84</v>
      </c>
      <c r="VGB83" s="66">
        <f t="shared" si="931"/>
        <v>5.81</v>
      </c>
      <c r="VGC83" s="67"/>
      <c r="VGD83" s="148" t="s">
        <v>23</v>
      </c>
      <c r="VGE83" s="149"/>
      <c r="VGF83" s="66">
        <v>555</v>
      </c>
      <c r="VGG83" s="66">
        <f t="shared" ref="VGG83:VGR83" si="932">SUM(VGG75:VGG82)</f>
        <v>20.699999999999996</v>
      </c>
      <c r="VGH83" s="66">
        <f t="shared" si="932"/>
        <v>24.4</v>
      </c>
      <c r="VGI83" s="66">
        <f t="shared" si="932"/>
        <v>81.17</v>
      </c>
      <c r="VGJ83" s="66">
        <f t="shared" si="932"/>
        <v>609.6</v>
      </c>
      <c r="VGK83" s="66">
        <f t="shared" si="932"/>
        <v>0.2</v>
      </c>
      <c r="VGL83" s="66">
        <f t="shared" si="932"/>
        <v>29.98</v>
      </c>
      <c r="VGM83" s="66">
        <f t="shared" si="932"/>
        <v>4.9000000000000002E-2</v>
      </c>
      <c r="VGN83" s="66">
        <f t="shared" si="932"/>
        <v>2.35</v>
      </c>
      <c r="VGO83" s="66">
        <f t="shared" si="932"/>
        <v>135.01</v>
      </c>
      <c r="VGP83" s="66">
        <f t="shared" si="932"/>
        <v>208.6</v>
      </c>
      <c r="VGQ83" s="66">
        <f t="shared" si="932"/>
        <v>71.84</v>
      </c>
      <c r="VGR83" s="66">
        <f t="shared" si="932"/>
        <v>5.81</v>
      </c>
      <c r="VGS83" s="67"/>
      <c r="VGT83" s="148" t="s">
        <v>23</v>
      </c>
      <c r="VGU83" s="149"/>
      <c r="VGV83" s="66">
        <v>555</v>
      </c>
      <c r="VGW83" s="66">
        <f t="shared" ref="VGW83:VHH83" si="933">SUM(VGW75:VGW82)</f>
        <v>20.699999999999996</v>
      </c>
      <c r="VGX83" s="66">
        <f t="shared" si="933"/>
        <v>24.4</v>
      </c>
      <c r="VGY83" s="66">
        <f t="shared" si="933"/>
        <v>81.17</v>
      </c>
      <c r="VGZ83" s="66">
        <f t="shared" si="933"/>
        <v>609.6</v>
      </c>
      <c r="VHA83" s="66">
        <f t="shared" si="933"/>
        <v>0.2</v>
      </c>
      <c r="VHB83" s="66">
        <f t="shared" si="933"/>
        <v>29.98</v>
      </c>
      <c r="VHC83" s="66">
        <f t="shared" si="933"/>
        <v>4.9000000000000002E-2</v>
      </c>
      <c r="VHD83" s="66">
        <f t="shared" si="933"/>
        <v>2.35</v>
      </c>
      <c r="VHE83" s="66">
        <f t="shared" si="933"/>
        <v>135.01</v>
      </c>
      <c r="VHF83" s="66">
        <f t="shared" si="933"/>
        <v>208.6</v>
      </c>
      <c r="VHG83" s="66">
        <f t="shared" si="933"/>
        <v>71.84</v>
      </c>
      <c r="VHH83" s="66">
        <f t="shared" si="933"/>
        <v>5.81</v>
      </c>
      <c r="VHI83" s="67"/>
      <c r="VHJ83" s="148" t="s">
        <v>23</v>
      </c>
      <c r="VHK83" s="149"/>
      <c r="VHL83" s="66">
        <v>555</v>
      </c>
      <c r="VHM83" s="66">
        <f t="shared" ref="VHM83:VHX83" si="934">SUM(VHM75:VHM82)</f>
        <v>20.699999999999996</v>
      </c>
      <c r="VHN83" s="66">
        <f t="shared" si="934"/>
        <v>24.4</v>
      </c>
      <c r="VHO83" s="66">
        <f t="shared" si="934"/>
        <v>81.17</v>
      </c>
      <c r="VHP83" s="66">
        <f t="shared" si="934"/>
        <v>609.6</v>
      </c>
      <c r="VHQ83" s="66">
        <f t="shared" si="934"/>
        <v>0.2</v>
      </c>
      <c r="VHR83" s="66">
        <f t="shared" si="934"/>
        <v>29.98</v>
      </c>
      <c r="VHS83" s="66">
        <f t="shared" si="934"/>
        <v>4.9000000000000002E-2</v>
      </c>
      <c r="VHT83" s="66">
        <f t="shared" si="934"/>
        <v>2.35</v>
      </c>
      <c r="VHU83" s="66">
        <f t="shared" si="934"/>
        <v>135.01</v>
      </c>
      <c r="VHV83" s="66">
        <f t="shared" si="934"/>
        <v>208.6</v>
      </c>
      <c r="VHW83" s="66">
        <f t="shared" si="934"/>
        <v>71.84</v>
      </c>
      <c r="VHX83" s="66">
        <f t="shared" si="934"/>
        <v>5.81</v>
      </c>
      <c r="VHY83" s="67"/>
      <c r="VHZ83" s="148" t="s">
        <v>23</v>
      </c>
      <c r="VIA83" s="149"/>
      <c r="VIB83" s="66">
        <v>555</v>
      </c>
      <c r="VIC83" s="66">
        <f t="shared" ref="VIC83:VIN83" si="935">SUM(VIC75:VIC82)</f>
        <v>20.699999999999996</v>
      </c>
      <c r="VID83" s="66">
        <f t="shared" si="935"/>
        <v>24.4</v>
      </c>
      <c r="VIE83" s="66">
        <f t="shared" si="935"/>
        <v>81.17</v>
      </c>
      <c r="VIF83" s="66">
        <f t="shared" si="935"/>
        <v>609.6</v>
      </c>
      <c r="VIG83" s="66">
        <f t="shared" si="935"/>
        <v>0.2</v>
      </c>
      <c r="VIH83" s="66">
        <f t="shared" si="935"/>
        <v>29.98</v>
      </c>
      <c r="VII83" s="66">
        <f t="shared" si="935"/>
        <v>4.9000000000000002E-2</v>
      </c>
      <c r="VIJ83" s="66">
        <f t="shared" si="935"/>
        <v>2.35</v>
      </c>
      <c r="VIK83" s="66">
        <f t="shared" si="935"/>
        <v>135.01</v>
      </c>
      <c r="VIL83" s="66">
        <f t="shared" si="935"/>
        <v>208.6</v>
      </c>
      <c r="VIM83" s="66">
        <f t="shared" si="935"/>
        <v>71.84</v>
      </c>
      <c r="VIN83" s="66">
        <f t="shared" si="935"/>
        <v>5.81</v>
      </c>
      <c r="VIO83" s="67"/>
      <c r="VIP83" s="148" t="s">
        <v>23</v>
      </c>
      <c r="VIQ83" s="149"/>
      <c r="VIR83" s="66">
        <v>555</v>
      </c>
      <c r="VIS83" s="66">
        <f t="shared" ref="VIS83:VJD83" si="936">SUM(VIS75:VIS82)</f>
        <v>20.699999999999996</v>
      </c>
      <c r="VIT83" s="66">
        <f t="shared" si="936"/>
        <v>24.4</v>
      </c>
      <c r="VIU83" s="66">
        <f t="shared" si="936"/>
        <v>81.17</v>
      </c>
      <c r="VIV83" s="66">
        <f t="shared" si="936"/>
        <v>609.6</v>
      </c>
      <c r="VIW83" s="66">
        <f t="shared" si="936"/>
        <v>0.2</v>
      </c>
      <c r="VIX83" s="66">
        <f t="shared" si="936"/>
        <v>29.98</v>
      </c>
      <c r="VIY83" s="66">
        <f t="shared" si="936"/>
        <v>4.9000000000000002E-2</v>
      </c>
      <c r="VIZ83" s="66">
        <f t="shared" si="936"/>
        <v>2.35</v>
      </c>
      <c r="VJA83" s="66">
        <f t="shared" si="936"/>
        <v>135.01</v>
      </c>
      <c r="VJB83" s="66">
        <f t="shared" si="936"/>
        <v>208.6</v>
      </c>
      <c r="VJC83" s="66">
        <f t="shared" si="936"/>
        <v>71.84</v>
      </c>
      <c r="VJD83" s="66">
        <f t="shared" si="936"/>
        <v>5.81</v>
      </c>
      <c r="VJE83" s="67"/>
      <c r="VJF83" s="148" t="s">
        <v>23</v>
      </c>
      <c r="VJG83" s="149"/>
      <c r="VJH83" s="66">
        <v>555</v>
      </c>
      <c r="VJI83" s="66">
        <f t="shared" ref="VJI83:VJT83" si="937">SUM(VJI75:VJI82)</f>
        <v>20.699999999999996</v>
      </c>
      <c r="VJJ83" s="66">
        <f t="shared" si="937"/>
        <v>24.4</v>
      </c>
      <c r="VJK83" s="66">
        <f t="shared" si="937"/>
        <v>81.17</v>
      </c>
      <c r="VJL83" s="66">
        <f t="shared" si="937"/>
        <v>609.6</v>
      </c>
      <c r="VJM83" s="66">
        <f t="shared" si="937"/>
        <v>0.2</v>
      </c>
      <c r="VJN83" s="66">
        <f t="shared" si="937"/>
        <v>29.98</v>
      </c>
      <c r="VJO83" s="66">
        <f t="shared" si="937"/>
        <v>4.9000000000000002E-2</v>
      </c>
      <c r="VJP83" s="66">
        <f t="shared" si="937"/>
        <v>2.35</v>
      </c>
      <c r="VJQ83" s="66">
        <f t="shared" si="937"/>
        <v>135.01</v>
      </c>
      <c r="VJR83" s="66">
        <f t="shared" si="937"/>
        <v>208.6</v>
      </c>
      <c r="VJS83" s="66">
        <f t="shared" si="937"/>
        <v>71.84</v>
      </c>
      <c r="VJT83" s="66">
        <f t="shared" si="937"/>
        <v>5.81</v>
      </c>
      <c r="VJU83" s="67"/>
      <c r="VJV83" s="148" t="s">
        <v>23</v>
      </c>
      <c r="VJW83" s="149"/>
      <c r="VJX83" s="66">
        <v>555</v>
      </c>
      <c r="VJY83" s="66">
        <f t="shared" ref="VJY83:VKJ83" si="938">SUM(VJY75:VJY82)</f>
        <v>20.699999999999996</v>
      </c>
      <c r="VJZ83" s="66">
        <f t="shared" si="938"/>
        <v>24.4</v>
      </c>
      <c r="VKA83" s="66">
        <f t="shared" si="938"/>
        <v>81.17</v>
      </c>
      <c r="VKB83" s="66">
        <f t="shared" si="938"/>
        <v>609.6</v>
      </c>
      <c r="VKC83" s="66">
        <f t="shared" si="938"/>
        <v>0.2</v>
      </c>
      <c r="VKD83" s="66">
        <f t="shared" si="938"/>
        <v>29.98</v>
      </c>
      <c r="VKE83" s="66">
        <f t="shared" si="938"/>
        <v>4.9000000000000002E-2</v>
      </c>
      <c r="VKF83" s="66">
        <f t="shared" si="938"/>
        <v>2.35</v>
      </c>
      <c r="VKG83" s="66">
        <f t="shared" si="938"/>
        <v>135.01</v>
      </c>
      <c r="VKH83" s="66">
        <f t="shared" si="938"/>
        <v>208.6</v>
      </c>
      <c r="VKI83" s="66">
        <f t="shared" si="938"/>
        <v>71.84</v>
      </c>
      <c r="VKJ83" s="66">
        <f t="shared" si="938"/>
        <v>5.81</v>
      </c>
      <c r="VKK83" s="67"/>
      <c r="VKL83" s="148" t="s">
        <v>23</v>
      </c>
      <c r="VKM83" s="149"/>
      <c r="VKN83" s="66">
        <v>555</v>
      </c>
      <c r="VKO83" s="66">
        <f t="shared" ref="VKO83:VKZ83" si="939">SUM(VKO75:VKO82)</f>
        <v>20.699999999999996</v>
      </c>
      <c r="VKP83" s="66">
        <f t="shared" si="939"/>
        <v>24.4</v>
      </c>
      <c r="VKQ83" s="66">
        <f t="shared" si="939"/>
        <v>81.17</v>
      </c>
      <c r="VKR83" s="66">
        <f t="shared" si="939"/>
        <v>609.6</v>
      </c>
      <c r="VKS83" s="66">
        <f t="shared" si="939"/>
        <v>0.2</v>
      </c>
      <c r="VKT83" s="66">
        <f t="shared" si="939"/>
        <v>29.98</v>
      </c>
      <c r="VKU83" s="66">
        <f t="shared" si="939"/>
        <v>4.9000000000000002E-2</v>
      </c>
      <c r="VKV83" s="66">
        <f t="shared" si="939"/>
        <v>2.35</v>
      </c>
      <c r="VKW83" s="66">
        <f t="shared" si="939"/>
        <v>135.01</v>
      </c>
      <c r="VKX83" s="66">
        <f t="shared" si="939"/>
        <v>208.6</v>
      </c>
      <c r="VKY83" s="66">
        <f t="shared" si="939"/>
        <v>71.84</v>
      </c>
      <c r="VKZ83" s="66">
        <f t="shared" si="939"/>
        <v>5.81</v>
      </c>
      <c r="VLA83" s="67"/>
      <c r="VLB83" s="148" t="s">
        <v>23</v>
      </c>
      <c r="VLC83" s="149"/>
      <c r="VLD83" s="66">
        <v>555</v>
      </c>
      <c r="VLE83" s="66">
        <f t="shared" ref="VLE83:VLP83" si="940">SUM(VLE75:VLE82)</f>
        <v>20.699999999999996</v>
      </c>
      <c r="VLF83" s="66">
        <f t="shared" si="940"/>
        <v>24.4</v>
      </c>
      <c r="VLG83" s="66">
        <f t="shared" si="940"/>
        <v>81.17</v>
      </c>
      <c r="VLH83" s="66">
        <f t="shared" si="940"/>
        <v>609.6</v>
      </c>
      <c r="VLI83" s="66">
        <f t="shared" si="940"/>
        <v>0.2</v>
      </c>
      <c r="VLJ83" s="66">
        <f t="shared" si="940"/>
        <v>29.98</v>
      </c>
      <c r="VLK83" s="66">
        <f t="shared" si="940"/>
        <v>4.9000000000000002E-2</v>
      </c>
      <c r="VLL83" s="66">
        <f t="shared" si="940"/>
        <v>2.35</v>
      </c>
      <c r="VLM83" s="66">
        <f t="shared" si="940"/>
        <v>135.01</v>
      </c>
      <c r="VLN83" s="66">
        <f t="shared" si="940"/>
        <v>208.6</v>
      </c>
      <c r="VLO83" s="66">
        <f t="shared" si="940"/>
        <v>71.84</v>
      </c>
      <c r="VLP83" s="66">
        <f t="shared" si="940"/>
        <v>5.81</v>
      </c>
      <c r="VLQ83" s="67"/>
      <c r="VLR83" s="148" t="s">
        <v>23</v>
      </c>
      <c r="VLS83" s="149"/>
      <c r="VLT83" s="66">
        <v>555</v>
      </c>
      <c r="VLU83" s="66">
        <f t="shared" ref="VLU83:VMF83" si="941">SUM(VLU75:VLU82)</f>
        <v>20.699999999999996</v>
      </c>
      <c r="VLV83" s="66">
        <f t="shared" si="941"/>
        <v>24.4</v>
      </c>
      <c r="VLW83" s="66">
        <f t="shared" si="941"/>
        <v>81.17</v>
      </c>
      <c r="VLX83" s="66">
        <f t="shared" si="941"/>
        <v>609.6</v>
      </c>
      <c r="VLY83" s="66">
        <f t="shared" si="941"/>
        <v>0.2</v>
      </c>
      <c r="VLZ83" s="66">
        <f t="shared" si="941"/>
        <v>29.98</v>
      </c>
      <c r="VMA83" s="66">
        <f t="shared" si="941"/>
        <v>4.9000000000000002E-2</v>
      </c>
      <c r="VMB83" s="66">
        <f t="shared" si="941"/>
        <v>2.35</v>
      </c>
      <c r="VMC83" s="66">
        <f t="shared" si="941"/>
        <v>135.01</v>
      </c>
      <c r="VMD83" s="66">
        <f t="shared" si="941"/>
        <v>208.6</v>
      </c>
      <c r="VME83" s="66">
        <f t="shared" si="941"/>
        <v>71.84</v>
      </c>
      <c r="VMF83" s="66">
        <f t="shared" si="941"/>
        <v>5.81</v>
      </c>
      <c r="VMG83" s="67"/>
      <c r="VMH83" s="148" t="s">
        <v>23</v>
      </c>
      <c r="VMI83" s="149"/>
      <c r="VMJ83" s="66">
        <v>555</v>
      </c>
      <c r="VMK83" s="66">
        <f t="shared" ref="VMK83:VMV83" si="942">SUM(VMK75:VMK82)</f>
        <v>20.699999999999996</v>
      </c>
      <c r="VML83" s="66">
        <f t="shared" si="942"/>
        <v>24.4</v>
      </c>
      <c r="VMM83" s="66">
        <f t="shared" si="942"/>
        <v>81.17</v>
      </c>
      <c r="VMN83" s="66">
        <f t="shared" si="942"/>
        <v>609.6</v>
      </c>
      <c r="VMO83" s="66">
        <f t="shared" si="942"/>
        <v>0.2</v>
      </c>
      <c r="VMP83" s="66">
        <f t="shared" si="942"/>
        <v>29.98</v>
      </c>
      <c r="VMQ83" s="66">
        <f t="shared" si="942"/>
        <v>4.9000000000000002E-2</v>
      </c>
      <c r="VMR83" s="66">
        <f t="shared" si="942"/>
        <v>2.35</v>
      </c>
      <c r="VMS83" s="66">
        <f t="shared" si="942"/>
        <v>135.01</v>
      </c>
      <c r="VMT83" s="66">
        <f t="shared" si="942"/>
        <v>208.6</v>
      </c>
      <c r="VMU83" s="66">
        <f t="shared" si="942"/>
        <v>71.84</v>
      </c>
      <c r="VMV83" s="66">
        <f t="shared" si="942"/>
        <v>5.81</v>
      </c>
      <c r="VMW83" s="67"/>
      <c r="VMX83" s="148" t="s">
        <v>23</v>
      </c>
      <c r="VMY83" s="149"/>
      <c r="VMZ83" s="66">
        <v>555</v>
      </c>
      <c r="VNA83" s="66">
        <f t="shared" ref="VNA83:VNL83" si="943">SUM(VNA75:VNA82)</f>
        <v>20.699999999999996</v>
      </c>
      <c r="VNB83" s="66">
        <f t="shared" si="943"/>
        <v>24.4</v>
      </c>
      <c r="VNC83" s="66">
        <f t="shared" si="943"/>
        <v>81.17</v>
      </c>
      <c r="VND83" s="66">
        <f t="shared" si="943"/>
        <v>609.6</v>
      </c>
      <c r="VNE83" s="66">
        <f t="shared" si="943"/>
        <v>0.2</v>
      </c>
      <c r="VNF83" s="66">
        <f t="shared" si="943"/>
        <v>29.98</v>
      </c>
      <c r="VNG83" s="66">
        <f t="shared" si="943"/>
        <v>4.9000000000000002E-2</v>
      </c>
      <c r="VNH83" s="66">
        <f t="shared" si="943"/>
        <v>2.35</v>
      </c>
      <c r="VNI83" s="66">
        <f t="shared" si="943"/>
        <v>135.01</v>
      </c>
      <c r="VNJ83" s="66">
        <f t="shared" si="943"/>
        <v>208.6</v>
      </c>
      <c r="VNK83" s="66">
        <f t="shared" si="943"/>
        <v>71.84</v>
      </c>
      <c r="VNL83" s="66">
        <f t="shared" si="943"/>
        <v>5.81</v>
      </c>
      <c r="VNM83" s="67"/>
      <c r="VNN83" s="148" t="s">
        <v>23</v>
      </c>
      <c r="VNO83" s="149"/>
      <c r="VNP83" s="66">
        <v>555</v>
      </c>
      <c r="VNQ83" s="66">
        <f t="shared" ref="VNQ83:VOB83" si="944">SUM(VNQ75:VNQ82)</f>
        <v>20.699999999999996</v>
      </c>
      <c r="VNR83" s="66">
        <f t="shared" si="944"/>
        <v>24.4</v>
      </c>
      <c r="VNS83" s="66">
        <f t="shared" si="944"/>
        <v>81.17</v>
      </c>
      <c r="VNT83" s="66">
        <f t="shared" si="944"/>
        <v>609.6</v>
      </c>
      <c r="VNU83" s="66">
        <f t="shared" si="944"/>
        <v>0.2</v>
      </c>
      <c r="VNV83" s="66">
        <f t="shared" si="944"/>
        <v>29.98</v>
      </c>
      <c r="VNW83" s="66">
        <f t="shared" si="944"/>
        <v>4.9000000000000002E-2</v>
      </c>
      <c r="VNX83" s="66">
        <f t="shared" si="944"/>
        <v>2.35</v>
      </c>
      <c r="VNY83" s="66">
        <f t="shared" si="944"/>
        <v>135.01</v>
      </c>
      <c r="VNZ83" s="66">
        <f t="shared" si="944"/>
        <v>208.6</v>
      </c>
      <c r="VOA83" s="66">
        <f t="shared" si="944"/>
        <v>71.84</v>
      </c>
      <c r="VOB83" s="66">
        <f t="shared" si="944"/>
        <v>5.81</v>
      </c>
      <c r="VOC83" s="67"/>
      <c r="VOD83" s="148" t="s">
        <v>23</v>
      </c>
      <c r="VOE83" s="149"/>
      <c r="VOF83" s="66">
        <v>555</v>
      </c>
      <c r="VOG83" s="66">
        <f t="shared" ref="VOG83:VOR83" si="945">SUM(VOG75:VOG82)</f>
        <v>20.699999999999996</v>
      </c>
      <c r="VOH83" s="66">
        <f t="shared" si="945"/>
        <v>24.4</v>
      </c>
      <c r="VOI83" s="66">
        <f t="shared" si="945"/>
        <v>81.17</v>
      </c>
      <c r="VOJ83" s="66">
        <f t="shared" si="945"/>
        <v>609.6</v>
      </c>
      <c r="VOK83" s="66">
        <f t="shared" si="945"/>
        <v>0.2</v>
      </c>
      <c r="VOL83" s="66">
        <f t="shared" si="945"/>
        <v>29.98</v>
      </c>
      <c r="VOM83" s="66">
        <f t="shared" si="945"/>
        <v>4.9000000000000002E-2</v>
      </c>
      <c r="VON83" s="66">
        <f t="shared" si="945"/>
        <v>2.35</v>
      </c>
      <c r="VOO83" s="66">
        <f t="shared" si="945"/>
        <v>135.01</v>
      </c>
      <c r="VOP83" s="66">
        <f t="shared" si="945"/>
        <v>208.6</v>
      </c>
      <c r="VOQ83" s="66">
        <f t="shared" si="945"/>
        <v>71.84</v>
      </c>
      <c r="VOR83" s="66">
        <f t="shared" si="945"/>
        <v>5.81</v>
      </c>
      <c r="VOS83" s="67"/>
      <c r="VOT83" s="148" t="s">
        <v>23</v>
      </c>
      <c r="VOU83" s="149"/>
      <c r="VOV83" s="66">
        <v>555</v>
      </c>
      <c r="VOW83" s="66">
        <f t="shared" ref="VOW83:VPH83" si="946">SUM(VOW75:VOW82)</f>
        <v>20.699999999999996</v>
      </c>
      <c r="VOX83" s="66">
        <f t="shared" si="946"/>
        <v>24.4</v>
      </c>
      <c r="VOY83" s="66">
        <f t="shared" si="946"/>
        <v>81.17</v>
      </c>
      <c r="VOZ83" s="66">
        <f t="shared" si="946"/>
        <v>609.6</v>
      </c>
      <c r="VPA83" s="66">
        <f t="shared" si="946"/>
        <v>0.2</v>
      </c>
      <c r="VPB83" s="66">
        <f t="shared" si="946"/>
        <v>29.98</v>
      </c>
      <c r="VPC83" s="66">
        <f t="shared" si="946"/>
        <v>4.9000000000000002E-2</v>
      </c>
      <c r="VPD83" s="66">
        <f t="shared" si="946"/>
        <v>2.35</v>
      </c>
      <c r="VPE83" s="66">
        <f t="shared" si="946"/>
        <v>135.01</v>
      </c>
      <c r="VPF83" s="66">
        <f t="shared" si="946"/>
        <v>208.6</v>
      </c>
      <c r="VPG83" s="66">
        <f t="shared" si="946"/>
        <v>71.84</v>
      </c>
      <c r="VPH83" s="66">
        <f t="shared" si="946"/>
        <v>5.81</v>
      </c>
      <c r="VPI83" s="67"/>
      <c r="VPJ83" s="148" t="s">
        <v>23</v>
      </c>
      <c r="VPK83" s="149"/>
      <c r="VPL83" s="66">
        <v>555</v>
      </c>
      <c r="VPM83" s="66">
        <f t="shared" ref="VPM83:VPX83" si="947">SUM(VPM75:VPM82)</f>
        <v>20.699999999999996</v>
      </c>
      <c r="VPN83" s="66">
        <f t="shared" si="947"/>
        <v>24.4</v>
      </c>
      <c r="VPO83" s="66">
        <f t="shared" si="947"/>
        <v>81.17</v>
      </c>
      <c r="VPP83" s="66">
        <f t="shared" si="947"/>
        <v>609.6</v>
      </c>
      <c r="VPQ83" s="66">
        <f t="shared" si="947"/>
        <v>0.2</v>
      </c>
      <c r="VPR83" s="66">
        <f t="shared" si="947"/>
        <v>29.98</v>
      </c>
      <c r="VPS83" s="66">
        <f t="shared" si="947"/>
        <v>4.9000000000000002E-2</v>
      </c>
      <c r="VPT83" s="66">
        <f t="shared" si="947"/>
        <v>2.35</v>
      </c>
      <c r="VPU83" s="66">
        <f t="shared" si="947"/>
        <v>135.01</v>
      </c>
      <c r="VPV83" s="66">
        <f t="shared" si="947"/>
        <v>208.6</v>
      </c>
      <c r="VPW83" s="66">
        <f t="shared" si="947"/>
        <v>71.84</v>
      </c>
      <c r="VPX83" s="66">
        <f t="shared" si="947"/>
        <v>5.81</v>
      </c>
      <c r="VPY83" s="67"/>
      <c r="VPZ83" s="148" t="s">
        <v>23</v>
      </c>
      <c r="VQA83" s="149"/>
      <c r="VQB83" s="66">
        <v>555</v>
      </c>
      <c r="VQC83" s="66">
        <f t="shared" ref="VQC83:VQN83" si="948">SUM(VQC75:VQC82)</f>
        <v>20.699999999999996</v>
      </c>
      <c r="VQD83" s="66">
        <f t="shared" si="948"/>
        <v>24.4</v>
      </c>
      <c r="VQE83" s="66">
        <f t="shared" si="948"/>
        <v>81.17</v>
      </c>
      <c r="VQF83" s="66">
        <f t="shared" si="948"/>
        <v>609.6</v>
      </c>
      <c r="VQG83" s="66">
        <f t="shared" si="948"/>
        <v>0.2</v>
      </c>
      <c r="VQH83" s="66">
        <f t="shared" si="948"/>
        <v>29.98</v>
      </c>
      <c r="VQI83" s="66">
        <f t="shared" si="948"/>
        <v>4.9000000000000002E-2</v>
      </c>
      <c r="VQJ83" s="66">
        <f t="shared" si="948"/>
        <v>2.35</v>
      </c>
      <c r="VQK83" s="66">
        <f t="shared" si="948"/>
        <v>135.01</v>
      </c>
      <c r="VQL83" s="66">
        <f t="shared" si="948"/>
        <v>208.6</v>
      </c>
      <c r="VQM83" s="66">
        <f t="shared" si="948"/>
        <v>71.84</v>
      </c>
      <c r="VQN83" s="66">
        <f t="shared" si="948"/>
        <v>5.81</v>
      </c>
      <c r="VQO83" s="67"/>
      <c r="VQP83" s="148" t="s">
        <v>23</v>
      </c>
      <c r="VQQ83" s="149"/>
      <c r="VQR83" s="66">
        <v>555</v>
      </c>
      <c r="VQS83" s="66">
        <f t="shared" ref="VQS83:VRD83" si="949">SUM(VQS75:VQS82)</f>
        <v>20.699999999999996</v>
      </c>
      <c r="VQT83" s="66">
        <f t="shared" si="949"/>
        <v>24.4</v>
      </c>
      <c r="VQU83" s="66">
        <f t="shared" si="949"/>
        <v>81.17</v>
      </c>
      <c r="VQV83" s="66">
        <f t="shared" si="949"/>
        <v>609.6</v>
      </c>
      <c r="VQW83" s="66">
        <f t="shared" si="949"/>
        <v>0.2</v>
      </c>
      <c r="VQX83" s="66">
        <f t="shared" si="949"/>
        <v>29.98</v>
      </c>
      <c r="VQY83" s="66">
        <f t="shared" si="949"/>
        <v>4.9000000000000002E-2</v>
      </c>
      <c r="VQZ83" s="66">
        <f t="shared" si="949"/>
        <v>2.35</v>
      </c>
      <c r="VRA83" s="66">
        <f t="shared" si="949"/>
        <v>135.01</v>
      </c>
      <c r="VRB83" s="66">
        <f t="shared" si="949"/>
        <v>208.6</v>
      </c>
      <c r="VRC83" s="66">
        <f t="shared" si="949"/>
        <v>71.84</v>
      </c>
      <c r="VRD83" s="66">
        <f t="shared" si="949"/>
        <v>5.81</v>
      </c>
      <c r="VRE83" s="67"/>
      <c r="VRF83" s="148" t="s">
        <v>23</v>
      </c>
      <c r="VRG83" s="149"/>
      <c r="VRH83" s="66">
        <v>555</v>
      </c>
      <c r="VRI83" s="66">
        <f t="shared" ref="VRI83:VRT83" si="950">SUM(VRI75:VRI82)</f>
        <v>20.699999999999996</v>
      </c>
      <c r="VRJ83" s="66">
        <f t="shared" si="950"/>
        <v>24.4</v>
      </c>
      <c r="VRK83" s="66">
        <f t="shared" si="950"/>
        <v>81.17</v>
      </c>
      <c r="VRL83" s="66">
        <f t="shared" si="950"/>
        <v>609.6</v>
      </c>
      <c r="VRM83" s="66">
        <f t="shared" si="950"/>
        <v>0.2</v>
      </c>
      <c r="VRN83" s="66">
        <f t="shared" si="950"/>
        <v>29.98</v>
      </c>
      <c r="VRO83" s="66">
        <f t="shared" si="950"/>
        <v>4.9000000000000002E-2</v>
      </c>
      <c r="VRP83" s="66">
        <f t="shared" si="950"/>
        <v>2.35</v>
      </c>
      <c r="VRQ83" s="66">
        <f t="shared" si="950"/>
        <v>135.01</v>
      </c>
      <c r="VRR83" s="66">
        <f t="shared" si="950"/>
        <v>208.6</v>
      </c>
      <c r="VRS83" s="66">
        <f t="shared" si="950"/>
        <v>71.84</v>
      </c>
      <c r="VRT83" s="66">
        <f t="shared" si="950"/>
        <v>5.81</v>
      </c>
      <c r="VRU83" s="67"/>
      <c r="VRV83" s="148" t="s">
        <v>23</v>
      </c>
      <c r="VRW83" s="149"/>
      <c r="VRX83" s="66">
        <v>555</v>
      </c>
      <c r="VRY83" s="66">
        <f t="shared" ref="VRY83:VSJ83" si="951">SUM(VRY75:VRY82)</f>
        <v>20.699999999999996</v>
      </c>
      <c r="VRZ83" s="66">
        <f t="shared" si="951"/>
        <v>24.4</v>
      </c>
      <c r="VSA83" s="66">
        <f t="shared" si="951"/>
        <v>81.17</v>
      </c>
      <c r="VSB83" s="66">
        <f t="shared" si="951"/>
        <v>609.6</v>
      </c>
      <c r="VSC83" s="66">
        <f t="shared" si="951"/>
        <v>0.2</v>
      </c>
      <c r="VSD83" s="66">
        <f t="shared" si="951"/>
        <v>29.98</v>
      </c>
      <c r="VSE83" s="66">
        <f t="shared" si="951"/>
        <v>4.9000000000000002E-2</v>
      </c>
      <c r="VSF83" s="66">
        <f t="shared" si="951"/>
        <v>2.35</v>
      </c>
      <c r="VSG83" s="66">
        <f t="shared" si="951"/>
        <v>135.01</v>
      </c>
      <c r="VSH83" s="66">
        <f t="shared" si="951"/>
        <v>208.6</v>
      </c>
      <c r="VSI83" s="66">
        <f t="shared" si="951"/>
        <v>71.84</v>
      </c>
      <c r="VSJ83" s="66">
        <f t="shared" si="951"/>
        <v>5.81</v>
      </c>
      <c r="VSK83" s="67"/>
      <c r="VSL83" s="148" t="s">
        <v>23</v>
      </c>
      <c r="VSM83" s="149"/>
      <c r="VSN83" s="66">
        <v>555</v>
      </c>
      <c r="VSO83" s="66">
        <f t="shared" ref="VSO83:VSZ83" si="952">SUM(VSO75:VSO82)</f>
        <v>20.699999999999996</v>
      </c>
      <c r="VSP83" s="66">
        <f t="shared" si="952"/>
        <v>24.4</v>
      </c>
      <c r="VSQ83" s="66">
        <f t="shared" si="952"/>
        <v>81.17</v>
      </c>
      <c r="VSR83" s="66">
        <f t="shared" si="952"/>
        <v>609.6</v>
      </c>
      <c r="VSS83" s="66">
        <f t="shared" si="952"/>
        <v>0.2</v>
      </c>
      <c r="VST83" s="66">
        <f t="shared" si="952"/>
        <v>29.98</v>
      </c>
      <c r="VSU83" s="66">
        <f t="shared" si="952"/>
        <v>4.9000000000000002E-2</v>
      </c>
      <c r="VSV83" s="66">
        <f t="shared" si="952"/>
        <v>2.35</v>
      </c>
      <c r="VSW83" s="66">
        <f t="shared" si="952"/>
        <v>135.01</v>
      </c>
      <c r="VSX83" s="66">
        <f t="shared" si="952"/>
        <v>208.6</v>
      </c>
      <c r="VSY83" s="66">
        <f t="shared" si="952"/>
        <v>71.84</v>
      </c>
      <c r="VSZ83" s="66">
        <f t="shared" si="952"/>
        <v>5.81</v>
      </c>
      <c r="VTA83" s="67"/>
      <c r="VTB83" s="148" t="s">
        <v>23</v>
      </c>
      <c r="VTC83" s="149"/>
      <c r="VTD83" s="66">
        <v>555</v>
      </c>
      <c r="VTE83" s="66">
        <f t="shared" ref="VTE83:VTP83" si="953">SUM(VTE75:VTE82)</f>
        <v>20.699999999999996</v>
      </c>
      <c r="VTF83" s="66">
        <f t="shared" si="953"/>
        <v>24.4</v>
      </c>
      <c r="VTG83" s="66">
        <f t="shared" si="953"/>
        <v>81.17</v>
      </c>
      <c r="VTH83" s="66">
        <f t="shared" si="953"/>
        <v>609.6</v>
      </c>
      <c r="VTI83" s="66">
        <f t="shared" si="953"/>
        <v>0.2</v>
      </c>
      <c r="VTJ83" s="66">
        <f t="shared" si="953"/>
        <v>29.98</v>
      </c>
      <c r="VTK83" s="66">
        <f t="shared" si="953"/>
        <v>4.9000000000000002E-2</v>
      </c>
      <c r="VTL83" s="66">
        <f t="shared" si="953"/>
        <v>2.35</v>
      </c>
      <c r="VTM83" s="66">
        <f t="shared" si="953"/>
        <v>135.01</v>
      </c>
      <c r="VTN83" s="66">
        <f t="shared" si="953"/>
        <v>208.6</v>
      </c>
      <c r="VTO83" s="66">
        <f t="shared" si="953"/>
        <v>71.84</v>
      </c>
      <c r="VTP83" s="66">
        <f t="shared" si="953"/>
        <v>5.81</v>
      </c>
      <c r="VTQ83" s="67"/>
      <c r="VTR83" s="148" t="s">
        <v>23</v>
      </c>
      <c r="VTS83" s="149"/>
      <c r="VTT83" s="66">
        <v>555</v>
      </c>
      <c r="VTU83" s="66">
        <f t="shared" ref="VTU83:VUF83" si="954">SUM(VTU75:VTU82)</f>
        <v>20.699999999999996</v>
      </c>
      <c r="VTV83" s="66">
        <f t="shared" si="954"/>
        <v>24.4</v>
      </c>
      <c r="VTW83" s="66">
        <f t="shared" si="954"/>
        <v>81.17</v>
      </c>
      <c r="VTX83" s="66">
        <f t="shared" si="954"/>
        <v>609.6</v>
      </c>
      <c r="VTY83" s="66">
        <f t="shared" si="954"/>
        <v>0.2</v>
      </c>
      <c r="VTZ83" s="66">
        <f t="shared" si="954"/>
        <v>29.98</v>
      </c>
      <c r="VUA83" s="66">
        <f t="shared" si="954"/>
        <v>4.9000000000000002E-2</v>
      </c>
      <c r="VUB83" s="66">
        <f t="shared" si="954"/>
        <v>2.35</v>
      </c>
      <c r="VUC83" s="66">
        <f t="shared" si="954"/>
        <v>135.01</v>
      </c>
      <c r="VUD83" s="66">
        <f t="shared" si="954"/>
        <v>208.6</v>
      </c>
      <c r="VUE83" s="66">
        <f t="shared" si="954"/>
        <v>71.84</v>
      </c>
      <c r="VUF83" s="66">
        <f t="shared" si="954"/>
        <v>5.81</v>
      </c>
      <c r="VUG83" s="67"/>
      <c r="VUH83" s="148" t="s">
        <v>23</v>
      </c>
      <c r="VUI83" s="149"/>
      <c r="VUJ83" s="66">
        <v>555</v>
      </c>
      <c r="VUK83" s="66">
        <f t="shared" ref="VUK83:VUV83" si="955">SUM(VUK75:VUK82)</f>
        <v>20.699999999999996</v>
      </c>
      <c r="VUL83" s="66">
        <f t="shared" si="955"/>
        <v>24.4</v>
      </c>
      <c r="VUM83" s="66">
        <f t="shared" si="955"/>
        <v>81.17</v>
      </c>
      <c r="VUN83" s="66">
        <f t="shared" si="955"/>
        <v>609.6</v>
      </c>
      <c r="VUO83" s="66">
        <f t="shared" si="955"/>
        <v>0.2</v>
      </c>
      <c r="VUP83" s="66">
        <f t="shared" si="955"/>
        <v>29.98</v>
      </c>
      <c r="VUQ83" s="66">
        <f t="shared" si="955"/>
        <v>4.9000000000000002E-2</v>
      </c>
      <c r="VUR83" s="66">
        <f t="shared" si="955"/>
        <v>2.35</v>
      </c>
      <c r="VUS83" s="66">
        <f t="shared" si="955"/>
        <v>135.01</v>
      </c>
      <c r="VUT83" s="66">
        <f t="shared" si="955"/>
        <v>208.6</v>
      </c>
      <c r="VUU83" s="66">
        <f t="shared" si="955"/>
        <v>71.84</v>
      </c>
      <c r="VUV83" s="66">
        <f t="shared" si="955"/>
        <v>5.81</v>
      </c>
      <c r="VUW83" s="67"/>
      <c r="VUX83" s="148" t="s">
        <v>23</v>
      </c>
      <c r="VUY83" s="149"/>
      <c r="VUZ83" s="66">
        <v>555</v>
      </c>
      <c r="VVA83" s="66">
        <f t="shared" ref="VVA83:VVL83" si="956">SUM(VVA75:VVA82)</f>
        <v>20.699999999999996</v>
      </c>
      <c r="VVB83" s="66">
        <f t="shared" si="956"/>
        <v>24.4</v>
      </c>
      <c r="VVC83" s="66">
        <f t="shared" si="956"/>
        <v>81.17</v>
      </c>
      <c r="VVD83" s="66">
        <f t="shared" si="956"/>
        <v>609.6</v>
      </c>
      <c r="VVE83" s="66">
        <f t="shared" si="956"/>
        <v>0.2</v>
      </c>
      <c r="VVF83" s="66">
        <f t="shared" si="956"/>
        <v>29.98</v>
      </c>
      <c r="VVG83" s="66">
        <f t="shared" si="956"/>
        <v>4.9000000000000002E-2</v>
      </c>
      <c r="VVH83" s="66">
        <f t="shared" si="956"/>
        <v>2.35</v>
      </c>
      <c r="VVI83" s="66">
        <f t="shared" si="956"/>
        <v>135.01</v>
      </c>
      <c r="VVJ83" s="66">
        <f t="shared" si="956"/>
        <v>208.6</v>
      </c>
      <c r="VVK83" s="66">
        <f t="shared" si="956"/>
        <v>71.84</v>
      </c>
      <c r="VVL83" s="66">
        <f t="shared" si="956"/>
        <v>5.81</v>
      </c>
      <c r="VVM83" s="67"/>
      <c r="VVN83" s="148" t="s">
        <v>23</v>
      </c>
      <c r="VVO83" s="149"/>
      <c r="VVP83" s="66">
        <v>555</v>
      </c>
      <c r="VVQ83" s="66">
        <f t="shared" ref="VVQ83:VWB83" si="957">SUM(VVQ75:VVQ82)</f>
        <v>20.699999999999996</v>
      </c>
      <c r="VVR83" s="66">
        <f t="shared" si="957"/>
        <v>24.4</v>
      </c>
      <c r="VVS83" s="66">
        <f t="shared" si="957"/>
        <v>81.17</v>
      </c>
      <c r="VVT83" s="66">
        <f t="shared" si="957"/>
        <v>609.6</v>
      </c>
      <c r="VVU83" s="66">
        <f t="shared" si="957"/>
        <v>0.2</v>
      </c>
      <c r="VVV83" s="66">
        <f t="shared" si="957"/>
        <v>29.98</v>
      </c>
      <c r="VVW83" s="66">
        <f t="shared" si="957"/>
        <v>4.9000000000000002E-2</v>
      </c>
      <c r="VVX83" s="66">
        <f t="shared" si="957"/>
        <v>2.35</v>
      </c>
      <c r="VVY83" s="66">
        <f t="shared" si="957"/>
        <v>135.01</v>
      </c>
      <c r="VVZ83" s="66">
        <f t="shared" si="957"/>
        <v>208.6</v>
      </c>
      <c r="VWA83" s="66">
        <f t="shared" si="957"/>
        <v>71.84</v>
      </c>
      <c r="VWB83" s="66">
        <f t="shared" si="957"/>
        <v>5.81</v>
      </c>
      <c r="VWC83" s="67"/>
      <c r="VWD83" s="148" t="s">
        <v>23</v>
      </c>
      <c r="VWE83" s="149"/>
      <c r="VWF83" s="66">
        <v>555</v>
      </c>
      <c r="VWG83" s="66">
        <f t="shared" ref="VWG83:VWR83" si="958">SUM(VWG75:VWG82)</f>
        <v>20.699999999999996</v>
      </c>
      <c r="VWH83" s="66">
        <f t="shared" si="958"/>
        <v>24.4</v>
      </c>
      <c r="VWI83" s="66">
        <f t="shared" si="958"/>
        <v>81.17</v>
      </c>
      <c r="VWJ83" s="66">
        <f t="shared" si="958"/>
        <v>609.6</v>
      </c>
      <c r="VWK83" s="66">
        <f t="shared" si="958"/>
        <v>0.2</v>
      </c>
      <c r="VWL83" s="66">
        <f t="shared" si="958"/>
        <v>29.98</v>
      </c>
      <c r="VWM83" s="66">
        <f t="shared" si="958"/>
        <v>4.9000000000000002E-2</v>
      </c>
      <c r="VWN83" s="66">
        <f t="shared" si="958"/>
        <v>2.35</v>
      </c>
      <c r="VWO83" s="66">
        <f t="shared" si="958"/>
        <v>135.01</v>
      </c>
      <c r="VWP83" s="66">
        <f t="shared" si="958"/>
        <v>208.6</v>
      </c>
      <c r="VWQ83" s="66">
        <f t="shared" si="958"/>
        <v>71.84</v>
      </c>
      <c r="VWR83" s="66">
        <f t="shared" si="958"/>
        <v>5.81</v>
      </c>
      <c r="VWS83" s="67"/>
      <c r="VWT83" s="148" t="s">
        <v>23</v>
      </c>
      <c r="VWU83" s="149"/>
      <c r="VWV83" s="66">
        <v>555</v>
      </c>
      <c r="VWW83" s="66">
        <f t="shared" ref="VWW83:VXH83" si="959">SUM(VWW75:VWW82)</f>
        <v>20.699999999999996</v>
      </c>
      <c r="VWX83" s="66">
        <f t="shared" si="959"/>
        <v>24.4</v>
      </c>
      <c r="VWY83" s="66">
        <f t="shared" si="959"/>
        <v>81.17</v>
      </c>
      <c r="VWZ83" s="66">
        <f t="shared" si="959"/>
        <v>609.6</v>
      </c>
      <c r="VXA83" s="66">
        <f t="shared" si="959"/>
        <v>0.2</v>
      </c>
      <c r="VXB83" s="66">
        <f t="shared" si="959"/>
        <v>29.98</v>
      </c>
      <c r="VXC83" s="66">
        <f t="shared" si="959"/>
        <v>4.9000000000000002E-2</v>
      </c>
      <c r="VXD83" s="66">
        <f t="shared" si="959"/>
        <v>2.35</v>
      </c>
      <c r="VXE83" s="66">
        <f t="shared" si="959"/>
        <v>135.01</v>
      </c>
      <c r="VXF83" s="66">
        <f t="shared" si="959"/>
        <v>208.6</v>
      </c>
      <c r="VXG83" s="66">
        <f t="shared" si="959"/>
        <v>71.84</v>
      </c>
      <c r="VXH83" s="66">
        <f t="shared" si="959"/>
        <v>5.81</v>
      </c>
      <c r="VXI83" s="67"/>
      <c r="VXJ83" s="148" t="s">
        <v>23</v>
      </c>
      <c r="VXK83" s="149"/>
      <c r="VXL83" s="66">
        <v>555</v>
      </c>
      <c r="VXM83" s="66">
        <f t="shared" ref="VXM83:VXX83" si="960">SUM(VXM75:VXM82)</f>
        <v>20.699999999999996</v>
      </c>
      <c r="VXN83" s="66">
        <f t="shared" si="960"/>
        <v>24.4</v>
      </c>
      <c r="VXO83" s="66">
        <f t="shared" si="960"/>
        <v>81.17</v>
      </c>
      <c r="VXP83" s="66">
        <f t="shared" si="960"/>
        <v>609.6</v>
      </c>
      <c r="VXQ83" s="66">
        <f t="shared" si="960"/>
        <v>0.2</v>
      </c>
      <c r="VXR83" s="66">
        <f t="shared" si="960"/>
        <v>29.98</v>
      </c>
      <c r="VXS83" s="66">
        <f t="shared" si="960"/>
        <v>4.9000000000000002E-2</v>
      </c>
      <c r="VXT83" s="66">
        <f t="shared" si="960"/>
        <v>2.35</v>
      </c>
      <c r="VXU83" s="66">
        <f t="shared" si="960"/>
        <v>135.01</v>
      </c>
      <c r="VXV83" s="66">
        <f t="shared" si="960"/>
        <v>208.6</v>
      </c>
      <c r="VXW83" s="66">
        <f t="shared" si="960"/>
        <v>71.84</v>
      </c>
      <c r="VXX83" s="66">
        <f t="shared" si="960"/>
        <v>5.81</v>
      </c>
      <c r="VXY83" s="67"/>
      <c r="VXZ83" s="148" t="s">
        <v>23</v>
      </c>
      <c r="VYA83" s="149"/>
      <c r="VYB83" s="66">
        <v>555</v>
      </c>
      <c r="VYC83" s="66">
        <f t="shared" ref="VYC83:VYN83" si="961">SUM(VYC75:VYC82)</f>
        <v>20.699999999999996</v>
      </c>
      <c r="VYD83" s="66">
        <f t="shared" si="961"/>
        <v>24.4</v>
      </c>
      <c r="VYE83" s="66">
        <f t="shared" si="961"/>
        <v>81.17</v>
      </c>
      <c r="VYF83" s="66">
        <f t="shared" si="961"/>
        <v>609.6</v>
      </c>
      <c r="VYG83" s="66">
        <f t="shared" si="961"/>
        <v>0.2</v>
      </c>
      <c r="VYH83" s="66">
        <f t="shared" si="961"/>
        <v>29.98</v>
      </c>
      <c r="VYI83" s="66">
        <f t="shared" si="961"/>
        <v>4.9000000000000002E-2</v>
      </c>
      <c r="VYJ83" s="66">
        <f t="shared" si="961"/>
        <v>2.35</v>
      </c>
      <c r="VYK83" s="66">
        <f t="shared" si="961"/>
        <v>135.01</v>
      </c>
      <c r="VYL83" s="66">
        <f t="shared" si="961"/>
        <v>208.6</v>
      </c>
      <c r="VYM83" s="66">
        <f t="shared" si="961"/>
        <v>71.84</v>
      </c>
      <c r="VYN83" s="66">
        <f t="shared" si="961"/>
        <v>5.81</v>
      </c>
      <c r="VYO83" s="67"/>
      <c r="VYP83" s="148" t="s">
        <v>23</v>
      </c>
      <c r="VYQ83" s="149"/>
      <c r="VYR83" s="66">
        <v>555</v>
      </c>
      <c r="VYS83" s="66">
        <f t="shared" ref="VYS83:VZD83" si="962">SUM(VYS75:VYS82)</f>
        <v>20.699999999999996</v>
      </c>
      <c r="VYT83" s="66">
        <f t="shared" si="962"/>
        <v>24.4</v>
      </c>
      <c r="VYU83" s="66">
        <f t="shared" si="962"/>
        <v>81.17</v>
      </c>
      <c r="VYV83" s="66">
        <f t="shared" si="962"/>
        <v>609.6</v>
      </c>
      <c r="VYW83" s="66">
        <f t="shared" si="962"/>
        <v>0.2</v>
      </c>
      <c r="VYX83" s="66">
        <f t="shared" si="962"/>
        <v>29.98</v>
      </c>
      <c r="VYY83" s="66">
        <f t="shared" si="962"/>
        <v>4.9000000000000002E-2</v>
      </c>
      <c r="VYZ83" s="66">
        <f t="shared" si="962"/>
        <v>2.35</v>
      </c>
      <c r="VZA83" s="66">
        <f t="shared" si="962"/>
        <v>135.01</v>
      </c>
      <c r="VZB83" s="66">
        <f t="shared" si="962"/>
        <v>208.6</v>
      </c>
      <c r="VZC83" s="66">
        <f t="shared" si="962"/>
        <v>71.84</v>
      </c>
      <c r="VZD83" s="66">
        <f t="shared" si="962"/>
        <v>5.81</v>
      </c>
      <c r="VZE83" s="67"/>
      <c r="VZF83" s="148" t="s">
        <v>23</v>
      </c>
      <c r="VZG83" s="149"/>
      <c r="VZH83" s="66">
        <v>555</v>
      </c>
      <c r="VZI83" s="66">
        <f t="shared" ref="VZI83:VZT83" si="963">SUM(VZI75:VZI82)</f>
        <v>20.699999999999996</v>
      </c>
      <c r="VZJ83" s="66">
        <f t="shared" si="963"/>
        <v>24.4</v>
      </c>
      <c r="VZK83" s="66">
        <f t="shared" si="963"/>
        <v>81.17</v>
      </c>
      <c r="VZL83" s="66">
        <f t="shared" si="963"/>
        <v>609.6</v>
      </c>
      <c r="VZM83" s="66">
        <f t="shared" si="963"/>
        <v>0.2</v>
      </c>
      <c r="VZN83" s="66">
        <f t="shared" si="963"/>
        <v>29.98</v>
      </c>
      <c r="VZO83" s="66">
        <f t="shared" si="963"/>
        <v>4.9000000000000002E-2</v>
      </c>
      <c r="VZP83" s="66">
        <f t="shared" si="963"/>
        <v>2.35</v>
      </c>
      <c r="VZQ83" s="66">
        <f t="shared" si="963"/>
        <v>135.01</v>
      </c>
      <c r="VZR83" s="66">
        <f t="shared" si="963"/>
        <v>208.6</v>
      </c>
      <c r="VZS83" s="66">
        <f t="shared" si="963"/>
        <v>71.84</v>
      </c>
      <c r="VZT83" s="66">
        <f t="shared" si="963"/>
        <v>5.81</v>
      </c>
      <c r="VZU83" s="67"/>
      <c r="VZV83" s="148" t="s">
        <v>23</v>
      </c>
      <c r="VZW83" s="149"/>
      <c r="VZX83" s="66">
        <v>555</v>
      </c>
      <c r="VZY83" s="66">
        <f t="shared" ref="VZY83:WAJ83" si="964">SUM(VZY75:VZY82)</f>
        <v>20.699999999999996</v>
      </c>
      <c r="VZZ83" s="66">
        <f t="shared" si="964"/>
        <v>24.4</v>
      </c>
      <c r="WAA83" s="66">
        <f t="shared" si="964"/>
        <v>81.17</v>
      </c>
      <c r="WAB83" s="66">
        <f t="shared" si="964"/>
        <v>609.6</v>
      </c>
      <c r="WAC83" s="66">
        <f t="shared" si="964"/>
        <v>0.2</v>
      </c>
      <c r="WAD83" s="66">
        <f t="shared" si="964"/>
        <v>29.98</v>
      </c>
      <c r="WAE83" s="66">
        <f t="shared" si="964"/>
        <v>4.9000000000000002E-2</v>
      </c>
      <c r="WAF83" s="66">
        <f t="shared" si="964"/>
        <v>2.35</v>
      </c>
      <c r="WAG83" s="66">
        <f t="shared" si="964"/>
        <v>135.01</v>
      </c>
      <c r="WAH83" s="66">
        <f t="shared" si="964"/>
        <v>208.6</v>
      </c>
      <c r="WAI83" s="66">
        <f t="shared" si="964"/>
        <v>71.84</v>
      </c>
      <c r="WAJ83" s="66">
        <f t="shared" si="964"/>
        <v>5.81</v>
      </c>
      <c r="WAK83" s="67"/>
      <c r="WAL83" s="148" t="s">
        <v>23</v>
      </c>
      <c r="WAM83" s="149"/>
      <c r="WAN83" s="66">
        <v>555</v>
      </c>
      <c r="WAO83" s="66">
        <f t="shared" ref="WAO83:WAZ83" si="965">SUM(WAO75:WAO82)</f>
        <v>20.699999999999996</v>
      </c>
      <c r="WAP83" s="66">
        <f t="shared" si="965"/>
        <v>24.4</v>
      </c>
      <c r="WAQ83" s="66">
        <f t="shared" si="965"/>
        <v>81.17</v>
      </c>
      <c r="WAR83" s="66">
        <f t="shared" si="965"/>
        <v>609.6</v>
      </c>
      <c r="WAS83" s="66">
        <f t="shared" si="965"/>
        <v>0.2</v>
      </c>
      <c r="WAT83" s="66">
        <f t="shared" si="965"/>
        <v>29.98</v>
      </c>
      <c r="WAU83" s="66">
        <f t="shared" si="965"/>
        <v>4.9000000000000002E-2</v>
      </c>
      <c r="WAV83" s="66">
        <f t="shared" si="965"/>
        <v>2.35</v>
      </c>
      <c r="WAW83" s="66">
        <f t="shared" si="965"/>
        <v>135.01</v>
      </c>
      <c r="WAX83" s="66">
        <f t="shared" si="965"/>
        <v>208.6</v>
      </c>
      <c r="WAY83" s="66">
        <f t="shared" si="965"/>
        <v>71.84</v>
      </c>
      <c r="WAZ83" s="66">
        <f t="shared" si="965"/>
        <v>5.81</v>
      </c>
      <c r="WBA83" s="67"/>
      <c r="WBB83" s="148" t="s">
        <v>23</v>
      </c>
      <c r="WBC83" s="149"/>
      <c r="WBD83" s="66">
        <v>555</v>
      </c>
      <c r="WBE83" s="66">
        <f t="shared" ref="WBE83:WBP83" si="966">SUM(WBE75:WBE82)</f>
        <v>20.699999999999996</v>
      </c>
      <c r="WBF83" s="66">
        <f t="shared" si="966"/>
        <v>24.4</v>
      </c>
      <c r="WBG83" s="66">
        <f t="shared" si="966"/>
        <v>81.17</v>
      </c>
      <c r="WBH83" s="66">
        <f t="shared" si="966"/>
        <v>609.6</v>
      </c>
      <c r="WBI83" s="66">
        <f t="shared" si="966"/>
        <v>0.2</v>
      </c>
      <c r="WBJ83" s="66">
        <f t="shared" si="966"/>
        <v>29.98</v>
      </c>
      <c r="WBK83" s="66">
        <f t="shared" si="966"/>
        <v>4.9000000000000002E-2</v>
      </c>
      <c r="WBL83" s="66">
        <f t="shared" si="966"/>
        <v>2.35</v>
      </c>
      <c r="WBM83" s="66">
        <f t="shared" si="966"/>
        <v>135.01</v>
      </c>
      <c r="WBN83" s="66">
        <f t="shared" si="966"/>
        <v>208.6</v>
      </c>
      <c r="WBO83" s="66">
        <f t="shared" si="966"/>
        <v>71.84</v>
      </c>
      <c r="WBP83" s="66">
        <f t="shared" si="966"/>
        <v>5.81</v>
      </c>
      <c r="WBQ83" s="67"/>
      <c r="WBR83" s="148" t="s">
        <v>23</v>
      </c>
      <c r="WBS83" s="149"/>
      <c r="WBT83" s="66">
        <v>555</v>
      </c>
      <c r="WBU83" s="66">
        <f t="shared" ref="WBU83:WCF83" si="967">SUM(WBU75:WBU82)</f>
        <v>20.699999999999996</v>
      </c>
      <c r="WBV83" s="66">
        <f t="shared" si="967"/>
        <v>24.4</v>
      </c>
      <c r="WBW83" s="66">
        <f t="shared" si="967"/>
        <v>81.17</v>
      </c>
      <c r="WBX83" s="66">
        <f t="shared" si="967"/>
        <v>609.6</v>
      </c>
      <c r="WBY83" s="66">
        <f t="shared" si="967"/>
        <v>0.2</v>
      </c>
      <c r="WBZ83" s="66">
        <f t="shared" si="967"/>
        <v>29.98</v>
      </c>
      <c r="WCA83" s="66">
        <f t="shared" si="967"/>
        <v>4.9000000000000002E-2</v>
      </c>
      <c r="WCB83" s="66">
        <f t="shared" si="967"/>
        <v>2.35</v>
      </c>
      <c r="WCC83" s="66">
        <f t="shared" si="967"/>
        <v>135.01</v>
      </c>
      <c r="WCD83" s="66">
        <f t="shared" si="967"/>
        <v>208.6</v>
      </c>
      <c r="WCE83" s="66">
        <f t="shared" si="967"/>
        <v>71.84</v>
      </c>
      <c r="WCF83" s="66">
        <f t="shared" si="967"/>
        <v>5.81</v>
      </c>
      <c r="WCG83" s="67"/>
      <c r="WCH83" s="148" t="s">
        <v>23</v>
      </c>
      <c r="WCI83" s="149"/>
      <c r="WCJ83" s="66">
        <v>555</v>
      </c>
      <c r="WCK83" s="66">
        <f t="shared" ref="WCK83:WCV83" si="968">SUM(WCK75:WCK82)</f>
        <v>20.699999999999996</v>
      </c>
      <c r="WCL83" s="66">
        <f t="shared" si="968"/>
        <v>24.4</v>
      </c>
      <c r="WCM83" s="66">
        <f t="shared" si="968"/>
        <v>81.17</v>
      </c>
      <c r="WCN83" s="66">
        <f t="shared" si="968"/>
        <v>609.6</v>
      </c>
      <c r="WCO83" s="66">
        <f t="shared" si="968"/>
        <v>0.2</v>
      </c>
      <c r="WCP83" s="66">
        <f t="shared" si="968"/>
        <v>29.98</v>
      </c>
      <c r="WCQ83" s="66">
        <f t="shared" si="968"/>
        <v>4.9000000000000002E-2</v>
      </c>
      <c r="WCR83" s="66">
        <f t="shared" si="968"/>
        <v>2.35</v>
      </c>
      <c r="WCS83" s="66">
        <f t="shared" si="968"/>
        <v>135.01</v>
      </c>
      <c r="WCT83" s="66">
        <f t="shared" si="968"/>
        <v>208.6</v>
      </c>
      <c r="WCU83" s="66">
        <f t="shared" si="968"/>
        <v>71.84</v>
      </c>
      <c r="WCV83" s="66">
        <f t="shared" si="968"/>
        <v>5.81</v>
      </c>
      <c r="WCW83" s="67"/>
      <c r="WCX83" s="148" t="s">
        <v>23</v>
      </c>
      <c r="WCY83" s="149"/>
      <c r="WCZ83" s="66">
        <v>555</v>
      </c>
      <c r="WDA83" s="66">
        <f t="shared" ref="WDA83:WDL83" si="969">SUM(WDA75:WDA82)</f>
        <v>20.699999999999996</v>
      </c>
      <c r="WDB83" s="66">
        <f t="shared" si="969"/>
        <v>24.4</v>
      </c>
      <c r="WDC83" s="66">
        <f t="shared" si="969"/>
        <v>81.17</v>
      </c>
      <c r="WDD83" s="66">
        <f t="shared" si="969"/>
        <v>609.6</v>
      </c>
      <c r="WDE83" s="66">
        <f t="shared" si="969"/>
        <v>0.2</v>
      </c>
      <c r="WDF83" s="66">
        <f t="shared" si="969"/>
        <v>29.98</v>
      </c>
      <c r="WDG83" s="66">
        <f t="shared" si="969"/>
        <v>4.9000000000000002E-2</v>
      </c>
      <c r="WDH83" s="66">
        <f t="shared" si="969"/>
        <v>2.35</v>
      </c>
      <c r="WDI83" s="66">
        <f t="shared" si="969"/>
        <v>135.01</v>
      </c>
      <c r="WDJ83" s="66">
        <f t="shared" si="969"/>
        <v>208.6</v>
      </c>
      <c r="WDK83" s="66">
        <f t="shared" si="969"/>
        <v>71.84</v>
      </c>
      <c r="WDL83" s="66">
        <f t="shared" si="969"/>
        <v>5.81</v>
      </c>
      <c r="WDM83" s="67"/>
      <c r="WDN83" s="148" t="s">
        <v>23</v>
      </c>
      <c r="WDO83" s="149"/>
      <c r="WDP83" s="66">
        <v>555</v>
      </c>
      <c r="WDQ83" s="66">
        <f t="shared" ref="WDQ83:WEB83" si="970">SUM(WDQ75:WDQ82)</f>
        <v>20.699999999999996</v>
      </c>
      <c r="WDR83" s="66">
        <f t="shared" si="970"/>
        <v>24.4</v>
      </c>
      <c r="WDS83" s="66">
        <f t="shared" si="970"/>
        <v>81.17</v>
      </c>
      <c r="WDT83" s="66">
        <f t="shared" si="970"/>
        <v>609.6</v>
      </c>
      <c r="WDU83" s="66">
        <f t="shared" si="970"/>
        <v>0.2</v>
      </c>
      <c r="WDV83" s="66">
        <f t="shared" si="970"/>
        <v>29.98</v>
      </c>
      <c r="WDW83" s="66">
        <f t="shared" si="970"/>
        <v>4.9000000000000002E-2</v>
      </c>
      <c r="WDX83" s="66">
        <f t="shared" si="970"/>
        <v>2.35</v>
      </c>
      <c r="WDY83" s="66">
        <f t="shared" si="970"/>
        <v>135.01</v>
      </c>
      <c r="WDZ83" s="66">
        <f t="shared" si="970"/>
        <v>208.6</v>
      </c>
      <c r="WEA83" s="66">
        <f t="shared" si="970"/>
        <v>71.84</v>
      </c>
      <c r="WEB83" s="66">
        <f t="shared" si="970"/>
        <v>5.81</v>
      </c>
      <c r="WEC83" s="67"/>
      <c r="WED83" s="148" t="s">
        <v>23</v>
      </c>
      <c r="WEE83" s="149"/>
      <c r="WEF83" s="66">
        <v>555</v>
      </c>
      <c r="WEG83" s="66">
        <f t="shared" ref="WEG83:WER83" si="971">SUM(WEG75:WEG82)</f>
        <v>20.699999999999996</v>
      </c>
      <c r="WEH83" s="66">
        <f t="shared" si="971"/>
        <v>24.4</v>
      </c>
      <c r="WEI83" s="66">
        <f t="shared" si="971"/>
        <v>81.17</v>
      </c>
      <c r="WEJ83" s="66">
        <f t="shared" si="971"/>
        <v>609.6</v>
      </c>
      <c r="WEK83" s="66">
        <f t="shared" si="971"/>
        <v>0.2</v>
      </c>
      <c r="WEL83" s="66">
        <f t="shared" si="971"/>
        <v>29.98</v>
      </c>
      <c r="WEM83" s="66">
        <f t="shared" si="971"/>
        <v>4.9000000000000002E-2</v>
      </c>
      <c r="WEN83" s="66">
        <f t="shared" si="971"/>
        <v>2.35</v>
      </c>
      <c r="WEO83" s="66">
        <f t="shared" si="971"/>
        <v>135.01</v>
      </c>
      <c r="WEP83" s="66">
        <f t="shared" si="971"/>
        <v>208.6</v>
      </c>
      <c r="WEQ83" s="66">
        <f t="shared" si="971"/>
        <v>71.84</v>
      </c>
      <c r="WER83" s="66">
        <f t="shared" si="971"/>
        <v>5.81</v>
      </c>
      <c r="WES83" s="67"/>
      <c r="WET83" s="148" t="s">
        <v>23</v>
      </c>
      <c r="WEU83" s="149"/>
      <c r="WEV83" s="66">
        <v>555</v>
      </c>
      <c r="WEW83" s="66">
        <f t="shared" ref="WEW83:WFH83" si="972">SUM(WEW75:WEW82)</f>
        <v>20.699999999999996</v>
      </c>
      <c r="WEX83" s="66">
        <f t="shared" si="972"/>
        <v>24.4</v>
      </c>
      <c r="WEY83" s="66">
        <f t="shared" si="972"/>
        <v>81.17</v>
      </c>
      <c r="WEZ83" s="66">
        <f t="shared" si="972"/>
        <v>609.6</v>
      </c>
      <c r="WFA83" s="66">
        <f t="shared" si="972"/>
        <v>0.2</v>
      </c>
      <c r="WFB83" s="66">
        <f t="shared" si="972"/>
        <v>29.98</v>
      </c>
      <c r="WFC83" s="66">
        <f t="shared" si="972"/>
        <v>4.9000000000000002E-2</v>
      </c>
      <c r="WFD83" s="66">
        <f t="shared" si="972"/>
        <v>2.35</v>
      </c>
      <c r="WFE83" s="66">
        <f t="shared" si="972"/>
        <v>135.01</v>
      </c>
      <c r="WFF83" s="66">
        <f t="shared" si="972"/>
        <v>208.6</v>
      </c>
      <c r="WFG83" s="66">
        <f t="shared" si="972"/>
        <v>71.84</v>
      </c>
      <c r="WFH83" s="66">
        <f t="shared" si="972"/>
        <v>5.81</v>
      </c>
      <c r="WFI83" s="67"/>
      <c r="WFJ83" s="148" t="s">
        <v>23</v>
      </c>
      <c r="WFK83" s="149"/>
      <c r="WFL83" s="66">
        <v>555</v>
      </c>
      <c r="WFM83" s="66">
        <f t="shared" ref="WFM83:WFX83" si="973">SUM(WFM75:WFM82)</f>
        <v>20.699999999999996</v>
      </c>
      <c r="WFN83" s="66">
        <f t="shared" si="973"/>
        <v>24.4</v>
      </c>
      <c r="WFO83" s="66">
        <f t="shared" si="973"/>
        <v>81.17</v>
      </c>
      <c r="WFP83" s="66">
        <f t="shared" si="973"/>
        <v>609.6</v>
      </c>
      <c r="WFQ83" s="66">
        <f t="shared" si="973"/>
        <v>0.2</v>
      </c>
      <c r="WFR83" s="66">
        <f t="shared" si="973"/>
        <v>29.98</v>
      </c>
      <c r="WFS83" s="66">
        <f t="shared" si="973"/>
        <v>4.9000000000000002E-2</v>
      </c>
      <c r="WFT83" s="66">
        <f t="shared" si="973"/>
        <v>2.35</v>
      </c>
      <c r="WFU83" s="66">
        <f t="shared" si="973"/>
        <v>135.01</v>
      </c>
      <c r="WFV83" s="66">
        <f t="shared" si="973"/>
        <v>208.6</v>
      </c>
      <c r="WFW83" s="66">
        <f t="shared" si="973"/>
        <v>71.84</v>
      </c>
      <c r="WFX83" s="66">
        <f t="shared" si="973"/>
        <v>5.81</v>
      </c>
      <c r="WFY83" s="67"/>
      <c r="WFZ83" s="148" t="s">
        <v>23</v>
      </c>
      <c r="WGA83" s="149"/>
      <c r="WGB83" s="66">
        <v>555</v>
      </c>
      <c r="WGC83" s="66">
        <f t="shared" ref="WGC83:WGN83" si="974">SUM(WGC75:WGC82)</f>
        <v>20.699999999999996</v>
      </c>
      <c r="WGD83" s="66">
        <f t="shared" si="974"/>
        <v>24.4</v>
      </c>
      <c r="WGE83" s="66">
        <f t="shared" si="974"/>
        <v>81.17</v>
      </c>
      <c r="WGF83" s="66">
        <f t="shared" si="974"/>
        <v>609.6</v>
      </c>
      <c r="WGG83" s="66">
        <f t="shared" si="974"/>
        <v>0.2</v>
      </c>
      <c r="WGH83" s="66">
        <f t="shared" si="974"/>
        <v>29.98</v>
      </c>
      <c r="WGI83" s="66">
        <f t="shared" si="974"/>
        <v>4.9000000000000002E-2</v>
      </c>
      <c r="WGJ83" s="66">
        <f t="shared" si="974"/>
        <v>2.35</v>
      </c>
      <c r="WGK83" s="66">
        <f t="shared" si="974"/>
        <v>135.01</v>
      </c>
      <c r="WGL83" s="66">
        <f t="shared" si="974"/>
        <v>208.6</v>
      </c>
      <c r="WGM83" s="66">
        <f t="shared" si="974"/>
        <v>71.84</v>
      </c>
      <c r="WGN83" s="66">
        <f t="shared" si="974"/>
        <v>5.81</v>
      </c>
      <c r="WGO83" s="67"/>
      <c r="WGP83" s="148" t="s">
        <v>23</v>
      </c>
      <c r="WGQ83" s="149"/>
      <c r="WGR83" s="66">
        <v>555</v>
      </c>
      <c r="WGS83" s="66">
        <f t="shared" ref="WGS83:WHD83" si="975">SUM(WGS75:WGS82)</f>
        <v>20.699999999999996</v>
      </c>
      <c r="WGT83" s="66">
        <f t="shared" si="975"/>
        <v>24.4</v>
      </c>
      <c r="WGU83" s="66">
        <f t="shared" si="975"/>
        <v>81.17</v>
      </c>
      <c r="WGV83" s="66">
        <f t="shared" si="975"/>
        <v>609.6</v>
      </c>
      <c r="WGW83" s="66">
        <f t="shared" si="975"/>
        <v>0.2</v>
      </c>
      <c r="WGX83" s="66">
        <f t="shared" si="975"/>
        <v>29.98</v>
      </c>
      <c r="WGY83" s="66">
        <f t="shared" si="975"/>
        <v>4.9000000000000002E-2</v>
      </c>
      <c r="WGZ83" s="66">
        <f t="shared" si="975"/>
        <v>2.35</v>
      </c>
      <c r="WHA83" s="66">
        <f t="shared" si="975"/>
        <v>135.01</v>
      </c>
      <c r="WHB83" s="66">
        <f t="shared" si="975"/>
        <v>208.6</v>
      </c>
      <c r="WHC83" s="66">
        <f t="shared" si="975"/>
        <v>71.84</v>
      </c>
      <c r="WHD83" s="66">
        <f t="shared" si="975"/>
        <v>5.81</v>
      </c>
      <c r="WHE83" s="67"/>
      <c r="WHF83" s="148" t="s">
        <v>23</v>
      </c>
      <c r="WHG83" s="149"/>
      <c r="WHH83" s="66">
        <v>555</v>
      </c>
      <c r="WHI83" s="66">
        <f t="shared" ref="WHI83:WHT83" si="976">SUM(WHI75:WHI82)</f>
        <v>20.699999999999996</v>
      </c>
      <c r="WHJ83" s="66">
        <f t="shared" si="976"/>
        <v>24.4</v>
      </c>
      <c r="WHK83" s="66">
        <f t="shared" si="976"/>
        <v>81.17</v>
      </c>
      <c r="WHL83" s="66">
        <f t="shared" si="976"/>
        <v>609.6</v>
      </c>
      <c r="WHM83" s="66">
        <f t="shared" si="976"/>
        <v>0.2</v>
      </c>
      <c r="WHN83" s="66">
        <f t="shared" si="976"/>
        <v>29.98</v>
      </c>
      <c r="WHO83" s="66">
        <f t="shared" si="976"/>
        <v>4.9000000000000002E-2</v>
      </c>
      <c r="WHP83" s="66">
        <f t="shared" si="976"/>
        <v>2.35</v>
      </c>
      <c r="WHQ83" s="66">
        <f t="shared" si="976"/>
        <v>135.01</v>
      </c>
      <c r="WHR83" s="66">
        <f t="shared" si="976"/>
        <v>208.6</v>
      </c>
      <c r="WHS83" s="66">
        <f t="shared" si="976"/>
        <v>71.84</v>
      </c>
      <c r="WHT83" s="66">
        <f t="shared" si="976"/>
        <v>5.81</v>
      </c>
      <c r="WHU83" s="67"/>
      <c r="WHV83" s="148" t="s">
        <v>23</v>
      </c>
      <c r="WHW83" s="149"/>
      <c r="WHX83" s="66">
        <v>555</v>
      </c>
      <c r="WHY83" s="66">
        <f t="shared" ref="WHY83:WIJ83" si="977">SUM(WHY75:WHY82)</f>
        <v>20.699999999999996</v>
      </c>
      <c r="WHZ83" s="66">
        <f t="shared" si="977"/>
        <v>24.4</v>
      </c>
      <c r="WIA83" s="66">
        <f t="shared" si="977"/>
        <v>81.17</v>
      </c>
      <c r="WIB83" s="66">
        <f t="shared" si="977"/>
        <v>609.6</v>
      </c>
      <c r="WIC83" s="66">
        <f t="shared" si="977"/>
        <v>0.2</v>
      </c>
      <c r="WID83" s="66">
        <f t="shared" si="977"/>
        <v>29.98</v>
      </c>
      <c r="WIE83" s="66">
        <f t="shared" si="977"/>
        <v>4.9000000000000002E-2</v>
      </c>
      <c r="WIF83" s="66">
        <f t="shared" si="977"/>
        <v>2.35</v>
      </c>
      <c r="WIG83" s="66">
        <f t="shared" si="977"/>
        <v>135.01</v>
      </c>
      <c r="WIH83" s="66">
        <f t="shared" si="977"/>
        <v>208.6</v>
      </c>
      <c r="WII83" s="66">
        <f t="shared" si="977"/>
        <v>71.84</v>
      </c>
      <c r="WIJ83" s="66">
        <f t="shared" si="977"/>
        <v>5.81</v>
      </c>
      <c r="WIK83" s="67"/>
      <c r="WIL83" s="148" t="s">
        <v>23</v>
      </c>
      <c r="WIM83" s="149"/>
      <c r="WIN83" s="66">
        <v>555</v>
      </c>
      <c r="WIO83" s="66">
        <f t="shared" ref="WIO83:WIZ83" si="978">SUM(WIO75:WIO82)</f>
        <v>20.699999999999996</v>
      </c>
      <c r="WIP83" s="66">
        <f t="shared" si="978"/>
        <v>24.4</v>
      </c>
      <c r="WIQ83" s="66">
        <f t="shared" si="978"/>
        <v>81.17</v>
      </c>
      <c r="WIR83" s="66">
        <f t="shared" si="978"/>
        <v>609.6</v>
      </c>
      <c r="WIS83" s="66">
        <f t="shared" si="978"/>
        <v>0.2</v>
      </c>
      <c r="WIT83" s="66">
        <f t="shared" si="978"/>
        <v>29.98</v>
      </c>
      <c r="WIU83" s="66">
        <f t="shared" si="978"/>
        <v>4.9000000000000002E-2</v>
      </c>
      <c r="WIV83" s="66">
        <f t="shared" si="978"/>
        <v>2.35</v>
      </c>
      <c r="WIW83" s="66">
        <f t="shared" si="978"/>
        <v>135.01</v>
      </c>
      <c r="WIX83" s="66">
        <f t="shared" si="978"/>
        <v>208.6</v>
      </c>
      <c r="WIY83" s="66">
        <f t="shared" si="978"/>
        <v>71.84</v>
      </c>
      <c r="WIZ83" s="66">
        <f t="shared" si="978"/>
        <v>5.81</v>
      </c>
      <c r="WJA83" s="67"/>
      <c r="WJB83" s="148" t="s">
        <v>23</v>
      </c>
      <c r="WJC83" s="149"/>
      <c r="WJD83" s="66">
        <v>555</v>
      </c>
      <c r="WJE83" s="66">
        <f t="shared" ref="WJE83:WJP83" si="979">SUM(WJE75:WJE82)</f>
        <v>20.699999999999996</v>
      </c>
      <c r="WJF83" s="66">
        <f t="shared" si="979"/>
        <v>24.4</v>
      </c>
      <c r="WJG83" s="66">
        <f t="shared" si="979"/>
        <v>81.17</v>
      </c>
      <c r="WJH83" s="66">
        <f t="shared" si="979"/>
        <v>609.6</v>
      </c>
      <c r="WJI83" s="66">
        <f t="shared" si="979"/>
        <v>0.2</v>
      </c>
      <c r="WJJ83" s="66">
        <f t="shared" si="979"/>
        <v>29.98</v>
      </c>
      <c r="WJK83" s="66">
        <f t="shared" si="979"/>
        <v>4.9000000000000002E-2</v>
      </c>
      <c r="WJL83" s="66">
        <f t="shared" si="979"/>
        <v>2.35</v>
      </c>
      <c r="WJM83" s="66">
        <f t="shared" si="979"/>
        <v>135.01</v>
      </c>
      <c r="WJN83" s="66">
        <f t="shared" si="979"/>
        <v>208.6</v>
      </c>
      <c r="WJO83" s="66">
        <f t="shared" si="979"/>
        <v>71.84</v>
      </c>
      <c r="WJP83" s="66">
        <f t="shared" si="979"/>
        <v>5.81</v>
      </c>
      <c r="WJQ83" s="67"/>
      <c r="WJR83" s="148" t="s">
        <v>23</v>
      </c>
      <c r="WJS83" s="149"/>
      <c r="WJT83" s="66">
        <v>555</v>
      </c>
      <c r="WJU83" s="66">
        <f t="shared" ref="WJU83:WKF83" si="980">SUM(WJU75:WJU82)</f>
        <v>20.699999999999996</v>
      </c>
      <c r="WJV83" s="66">
        <f t="shared" si="980"/>
        <v>24.4</v>
      </c>
      <c r="WJW83" s="66">
        <f t="shared" si="980"/>
        <v>81.17</v>
      </c>
      <c r="WJX83" s="66">
        <f t="shared" si="980"/>
        <v>609.6</v>
      </c>
      <c r="WJY83" s="66">
        <f t="shared" si="980"/>
        <v>0.2</v>
      </c>
      <c r="WJZ83" s="66">
        <f t="shared" si="980"/>
        <v>29.98</v>
      </c>
      <c r="WKA83" s="66">
        <f t="shared" si="980"/>
        <v>4.9000000000000002E-2</v>
      </c>
      <c r="WKB83" s="66">
        <f t="shared" si="980"/>
        <v>2.35</v>
      </c>
      <c r="WKC83" s="66">
        <f t="shared" si="980"/>
        <v>135.01</v>
      </c>
      <c r="WKD83" s="66">
        <f t="shared" si="980"/>
        <v>208.6</v>
      </c>
      <c r="WKE83" s="66">
        <f t="shared" si="980"/>
        <v>71.84</v>
      </c>
      <c r="WKF83" s="66">
        <f t="shared" si="980"/>
        <v>5.81</v>
      </c>
      <c r="WKG83" s="67"/>
      <c r="WKH83" s="148" t="s">
        <v>23</v>
      </c>
      <c r="WKI83" s="149"/>
      <c r="WKJ83" s="66">
        <v>555</v>
      </c>
      <c r="WKK83" s="66">
        <f t="shared" ref="WKK83:WKV83" si="981">SUM(WKK75:WKK82)</f>
        <v>20.699999999999996</v>
      </c>
      <c r="WKL83" s="66">
        <f t="shared" si="981"/>
        <v>24.4</v>
      </c>
      <c r="WKM83" s="66">
        <f t="shared" si="981"/>
        <v>81.17</v>
      </c>
      <c r="WKN83" s="66">
        <f t="shared" si="981"/>
        <v>609.6</v>
      </c>
      <c r="WKO83" s="66">
        <f t="shared" si="981"/>
        <v>0.2</v>
      </c>
      <c r="WKP83" s="66">
        <f t="shared" si="981"/>
        <v>29.98</v>
      </c>
      <c r="WKQ83" s="66">
        <f t="shared" si="981"/>
        <v>4.9000000000000002E-2</v>
      </c>
      <c r="WKR83" s="66">
        <f t="shared" si="981"/>
        <v>2.35</v>
      </c>
      <c r="WKS83" s="66">
        <f t="shared" si="981"/>
        <v>135.01</v>
      </c>
      <c r="WKT83" s="66">
        <f t="shared" si="981"/>
        <v>208.6</v>
      </c>
      <c r="WKU83" s="66">
        <f t="shared" si="981"/>
        <v>71.84</v>
      </c>
      <c r="WKV83" s="66">
        <f t="shared" si="981"/>
        <v>5.81</v>
      </c>
      <c r="WKW83" s="67"/>
      <c r="WKX83" s="148" t="s">
        <v>23</v>
      </c>
      <c r="WKY83" s="149"/>
      <c r="WKZ83" s="66">
        <v>555</v>
      </c>
      <c r="WLA83" s="66">
        <f t="shared" ref="WLA83:WLL83" si="982">SUM(WLA75:WLA82)</f>
        <v>20.699999999999996</v>
      </c>
      <c r="WLB83" s="66">
        <f t="shared" si="982"/>
        <v>24.4</v>
      </c>
      <c r="WLC83" s="66">
        <f t="shared" si="982"/>
        <v>81.17</v>
      </c>
      <c r="WLD83" s="66">
        <f t="shared" si="982"/>
        <v>609.6</v>
      </c>
      <c r="WLE83" s="66">
        <f t="shared" si="982"/>
        <v>0.2</v>
      </c>
      <c r="WLF83" s="66">
        <f t="shared" si="982"/>
        <v>29.98</v>
      </c>
      <c r="WLG83" s="66">
        <f t="shared" si="982"/>
        <v>4.9000000000000002E-2</v>
      </c>
      <c r="WLH83" s="66">
        <f t="shared" si="982"/>
        <v>2.35</v>
      </c>
      <c r="WLI83" s="66">
        <f t="shared" si="982"/>
        <v>135.01</v>
      </c>
      <c r="WLJ83" s="66">
        <f t="shared" si="982"/>
        <v>208.6</v>
      </c>
      <c r="WLK83" s="66">
        <f t="shared" si="982"/>
        <v>71.84</v>
      </c>
      <c r="WLL83" s="66">
        <f t="shared" si="982"/>
        <v>5.81</v>
      </c>
      <c r="WLM83" s="67"/>
      <c r="WLN83" s="148" t="s">
        <v>23</v>
      </c>
      <c r="WLO83" s="149"/>
      <c r="WLP83" s="66">
        <v>555</v>
      </c>
      <c r="WLQ83" s="66">
        <f t="shared" ref="WLQ83:WMB83" si="983">SUM(WLQ75:WLQ82)</f>
        <v>20.699999999999996</v>
      </c>
      <c r="WLR83" s="66">
        <f t="shared" si="983"/>
        <v>24.4</v>
      </c>
      <c r="WLS83" s="66">
        <f t="shared" si="983"/>
        <v>81.17</v>
      </c>
      <c r="WLT83" s="66">
        <f t="shared" si="983"/>
        <v>609.6</v>
      </c>
      <c r="WLU83" s="66">
        <f t="shared" si="983"/>
        <v>0.2</v>
      </c>
      <c r="WLV83" s="66">
        <f t="shared" si="983"/>
        <v>29.98</v>
      </c>
      <c r="WLW83" s="66">
        <f t="shared" si="983"/>
        <v>4.9000000000000002E-2</v>
      </c>
      <c r="WLX83" s="66">
        <f t="shared" si="983"/>
        <v>2.35</v>
      </c>
      <c r="WLY83" s="66">
        <f t="shared" si="983"/>
        <v>135.01</v>
      </c>
      <c r="WLZ83" s="66">
        <f t="shared" si="983"/>
        <v>208.6</v>
      </c>
      <c r="WMA83" s="66">
        <f t="shared" si="983"/>
        <v>71.84</v>
      </c>
      <c r="WMB83" s="66">
        <f t="shared" si="983"/>
        <v>5.81</v>
      </c>
      <c r="WMC83" s="67"/>
      <c r="WMD83" s="148" t="s">
        <v>23</v>
      </c>
      <c r="WME83" s="149"/>
      <c r="WMF83" s="66">
        <v>555</v>
      </c>
      <c r="WMG83" s="66">
        <f t="shared" ref="WMG83:WMR83" si="984">SUM(WMG75:WMG82)</f>
        <v>20.699999999999996</v>
      </c>
      <c r="WMH83" s="66">
        <f t="shared" si="984"/>
        <v>24.4</v>
      </c>
      <c r="WMI83" s="66">
        <f t="shared" si="984"/>
        <v>81.17</v>
      </c>
      <c r="WMJ83" s="66">
        <f t="shared" si="984"/>
        <v>609.6</v>
      </c>
      <c r="WMK83" s="66">
        <f t="shared" si="984"/>
        <v>0.2</v>
      </c>
      <c r="WML83" s="66">
        <f t="shared" si="984"/>
        <v>29.98</v>
      </c>
      <c r="WMM83" s="66">
        <f t="shared" si="984"/>
        <v>4.9000000000000002E-2</v>
      </c>
      <c r="WMN83" s="66">
        <f t="shared" si="984"/>
        <v>2.35</v>
      </c>
      <c r="WMO83" s="66">
        <f t="shared" si="984"/>
        <v>135.01</v>
      </c>
      <c r="WMP83" s="66">
        <f t="shared" si="984"/>
        <v>208.6</v>
      </c>
      <c r="WMQ83" s="66">
        <f t="shared" si="984"/>
        <v>71.84</v>
      </c>
      <c r="WMR83" s="66">
        <f t="shared" si="984"/>
        <v>5.81</v>
      </c>
      <c r="WMS83" s="67"/>
      <c r="WMT83" s="148" t="s">
        <v>23</v>
      </c>
      <c r="WMU83" s="149"/>
      <c r="WMV83" s="66">
        <v>555</v>
      </c>
      <c r="WMW83" s="66">
        <f t="shared" ref="WMW83:WNH83" si="985">SUM(WMW75:WMW82)</f>
        <v>20.699999999999996</v>
      </c>
      <c r="WMX83" s="66">
        <f t="shared" si="985"/>
        <v>24.4</v>
      </c>
      <c r="WMY83" s="66">
        <f t="shared" si="985"/>
        <v>81.17</v>
      </c>
      <c r="WMZ83" s="66">
        <f t="shared" si="985"/>
        <v>609.6</v>
      </c>
      <c r="WNA83" s="66">
        <f t="shared" si="985"/>
        <v>0.2</v>
      </c>
      <c r="WNB83" s="66">
        <f t="shared" si="985"/>
        <v>29.98</v>
      </c>
      <c r="WNC83" s="66">
        <f t="shared" si="985"/>
        <v>4.9000000000000002E-2</v>
      </c>
      <c r="WND83" s="66">
        <f t="shared" si="985"/>
        <v>2.35</v>
      </c>
      <c r="WNE83" s="66">
        <f t="shared" si="985"/>
        <v>135.01</v>
      </c>
      <c r="WNF83" s="66">
        <f t="shared" si="985"/>
        <v>208.6</v>
      </c>
      <c r="WNG83" s="66">
        <f t="shared" si="985"/>
        <v>71.84</v>
      </c>
      <c r="WNH83" s="66">
        <f t="shared" si="985"/>
        <v>5.81</v>
      </c>
      <c r="WNI83" s="67"/>
      <c r="WNJ83" s="148" t="s">
        <v>23</v>
      </c>
      <c r="WNK83" s="149"/>
      <c r="WNL83" s="66">
        <v>555</v>
      </c>
      <c r="WNM83" s="66">
        <f t="shared" ref="WNM83:WNX83" si="986">SUM(WNM75:WNM82)</f>
        <v>20.699999999999996</v>
      </c>
      <c r="WNN83" s="66">
        <f t="shared" si="986"/>
        <v>24.4</v>
      </c>
      <c r="WNO83" s="66">
        <f t="shared" si="986"/>
        <v>81.17</v>
      </c>
      <c r="WNP83" s="66">
        <f t="shared" si="986"/>
        <v>609.6</v>
      </c>
      <c r="WNQ83" s="66">
        <f t="shared" si="986"/>
        <v>0.2</v>
      </c>
      <c r="WNR83" s="66">
        <f t="shared" si="986"/>
        <v>29.98</v>
      </c>
      <c r="WNS83" s="66">
        <f t="shared" si="986"/>
        <v>4.9000000000000002E-2</v>
      </c>
      <c r="WNT83" s="66">
        <f t="shared" si="986"/>
        <v>2.35</v>
      </c>
      <c r="WNU83" s="66">
        <f t="shared" si="986"/>
        <v>135.01</v>
      </c>
      <c r="WNV83" s="66">
        <f t="shared" si="986"/>
        <v>208.6</v>
      </c>
      <c r="WNW83" s="66">
        <f t="shared" si="986"/>
        <v>71.84</v>
      </c>
      <c r="WNX83" s="66">
        <f t="shared" si="986"/>
        <v>5.81</v>
      </c>
      <c r="WNY83" s="67"/>
      <c r="WNZ83" s="148" t="s">
        <v>23</v>
      </c>
      <c r="WOA83" s="149"/>
      <c r="WOB83" s="66">
        <v>555</v>
      </c>
      <c r="WOC83" s="66">
        <f t="shared" ref="WOC83:WON83" si="987">SUM(WOC75:WOC82)</f>
        <v>20.699999999999996</v>
      </c>
      <c r="WOD83" s="66">
        <f t="shared" si="987"/>
        <v>24.4</v>
      </c>
      <c r="WOE83" s="66">
        <f t="shared" si="987"/>
        <v>81.17</v>
      </c>
      <c r="WOF83" s="66">
        <f t="shared" si="987"/>
        <v>609.6</v>
      </c>
      <c r="WOG83" s="66">
        <f t="shared" si="987"/>
        <v>0.2</v>
      </c>
      <c r="WOH83" s="66">
        <f t="shared" si="987"/>
        <v>29.98</v>
      </c>
      <c r="WOI83" s="66">
        <f t="shared" si="987"/>
        <v>4.9000000000000002E-2</v>
      </c>
      <c r="WOJ83" s="66">
        <f t="shared" si="987"/>
        <v>2.35</v>
      </c>
      <c r="WOK83" s="66">
        <f t="shared" si="987"/>
        <v>135.01</v>
      </c>
      <c r="WOL83" s="66">
        <f t="shared" si="987"/>
        <v>208.6</v>
      </c>
      <c r="WOM83" s="66">
        <f t="shared" si="987"/>
        <v>71.84</v>
      </c>
      <c r="WON83" s="66">
        <f t="shared" si="987"/>
        <v>5.81</v>
      </c>
      <c r="WOO83" s="67"/>
      <c r="WOP83" s="148" t="s">
        <v>23</v>
      </c>
      <c r="WOQ83" s="149"/>
      <c r="WOR83" s="66">
        <v>555</v>
      </c>
      <c r="WOS83" s="66">
        <f t="shared" ref="WOS83:WPD83" si="988">SUM(WOS75:WOS82)</f>
        <v>20.699999999999996</v>
      </c>
      <c r="WOT83" s="66">
        <f t="shared" si="988"/>
        <v>24.4</v>
      </c>
      <c r="WOU83" s="66">
        <f t="shared" si="988"/>
        <v>81.17</v>
      </c>
      <c r="WOV83" s="66">
        <f t="shared" si="988"/>
        <v>609.6</v>
      </c>
      <c r="WOW83" s="66">
        <f t="shared" si="988"/>
        <v>0.2</v>
      </c>
      <c r="WOX83" s="66">
        <f t="shared" si="988"/>
        <v>29.98</v>
      </c>
      <c r="WOY83" s="66">
        <f t="shared" si="988"/>
        <v>4.9000000000000002E-2</v>
      </c>
      <c r="WOZ83" s="66">
        <f t="shared" si="988"/>
        <v>2.35</v>
      </c>
      <c r="WPA83" s="66">
        <f t="shared" si="988"/>
        <v>135.01</v>
      </c>
      <c r="WPB83" s="66">
        <f t="shared" si="988"/>
        <v>208.6</v>
      </c>
      <c r="WPC83" s="66">
        <f t="shared" si="988"/>
        <v>71.84</v>
      </c>
      <c r="WPD83" s="66">
        <f t="shared" si="988"/>
        <v>5.81</v>
      </c>
      <c r="WPE83" s="67"/>
      <c r="WPF83" s="148" t="s">
        <v>23</v>
      </c>
      <c r="WPG83" s="149"/>
      <c r="WPH83" s="66">
        <v>555</v>
      </c>
      <c r="WPI83" s="66">
        <f t="shared" ref="WPI83:WPT83" si="989">SUM(WPI75:WPI82)</f>
        <v>20.699999999999996</v>
      </c>
      <c r="WPJ83" s="66">
        <f t="shared" si="989"/>
        <v>24.4</v>
      </c>
      <c r="WPK83" s="66">
        <f t="shared" si="989"/>
        <v>81.17</v>
      </c>
      <c r="WPL83" s="66">
        <f t="shared" si="989"/>
        <v>609.6</v>
      </c>
      <c r="WPM83" s="66">
        <f t="shared" si="989"/>
        <v>0.2</v>
      </c>
      <c r="WPN83" s="66">
        <f t="shared" si="989"/>
        <v>29.98</v>
      </c>
      <c r="WPO83" s="66">
        <f t="shared" si="989"/>
        <v>4.9000000000000002E-2</v>
      </c>
      <c r="WPP83" s="66">
        <f t="shared" si="989"/>
        <v>2.35</v>
      </c>
      <c r="WPQ83" s="66">
        <f t="shared" si="989"/>
        <v>135.01</v>
      </c>
      <c r="WPR83" s="66">
        <f t="shared" si="989"/>
        <v>208.6</v>
      </c>
      <c r="WPS83" s="66">
        <f t="shared" si="989"/>
        <v>71.84</v>
      </c>
      <c r="WPT83" s="66">
        <f t="shared" si="989"/>
        <v>5.81</v>
      </c>
      <c r="WPU83" s="67"/>
      <c r="WPV83" s="148" t="s">
        <v>23</v>
      </c>
      <c r="WPW83" s="149"/>
      <c r="WPX83" s="66">
        <v>555</v>
      </c>
      <c r="WPY83" s="66">
        <f t="shared" ref="WPY83:WQJ83" si="990">SUM(WPY75:WPY82)</f>
        <v>20.699999999999996</v>
      </c>
      <c r="WPZ83" s="66">
        <f t="shared" si="990"/>
        <v>24.4</v>
      </c>
      <c r="WQA83" s="66">
        <f t="shared" si="990"/>
        <v>81.17</v>
      </c>
      <c r="WQB83" s="66">
        <f t="shared" si="990"/>
        <v>609.6</v>
      </c>
      <c r="WQC83" s="66">
        <f t="shared" si="990"/>
        <v>0.2</v>
      </c>
      <c r="WQD83" s="66">
        <f t="shared" si="990"/>
        <v>29.98</v>
      </c>
      <c r="WQE83" s="66">
        <f t="shared" si="990"/>
        <v>4.9000000000000002E-2</v>
      </c>
      <c r="WQF83" s="66">
        <f t="shared" si="990"/>
        <v>2.35</v>
      </c>
      <c r="WQG83" s="66">
        <f t="shared" si="990"/>
        <v>135.01</v>
      </c>
      <c r="WQH83" s="66">
        <f t="shared" si="990"/>
        <v>208.6</v>
      </c>
      <c r="WQI83" s="66">
        <f t="shared" si="990"/>
        <v>71.84</v>
      </c>
      <c r="WQJ83" s="66">
        <f t="shared" si="990"/>
        <v>5.81</v>
      </c>
      <c r="WQK83" s="67"/>
      <c r="WQL83" s="148" t="s">
        <v>23</v>
      </c>
      <c r="WQM83" s="149"/>
      <c r="WQN83" s="66">
        <v>555</v>
      </c>
      <c r="WQO83" s="66">
        <f t="shared" ref="WQO83:WQZ83" si="991">SUM(WQO75:WQO82)</f>
        <v>20.699999999999996</v>
      </c>
      <c r="WQP83" s="66">
        <f t="shared" si="991"/>
        <v>24.4</v>
      </c>
      <c r="WQQ83" s="66">
        <f t="shared" si="991"/>
        <v>81.17</v>
      </c>
      <c r="WQR83" s="66">
        <f t="shared" si="991"/>
        <v>609.6</v>
      </c>
      <c r="WQS83" s="66">
        <f t="shared" si="991"/>
        <v>0.2</v>
      </c>
      <c r="WQT83" s="66">
        <f t="shared" si="991"/>
        <v>29.98</v>
      </c>
      <c r="WQU83" s="66">
        <f t="shared" si="991"/>
        <v>4.9000000000000002E-2</v>
      </c>
      <c r="WQV83" s="66">
        <f t="shared" si="991"/>
        <v>2.35</v>
      </c>
      <c r="WQW83" s="66">
        <f t="shared" si="991"/>
        <v>135.01</v>
      </c>
      <c r="WQX83" s="66">
        <f t="shared" si="991"/>
        <v>208.6</v>
      </c>
      <c r="WQY83" s="66">
        <f t="shared" si="991"/>
        <v>71.84</v>
      </c>
      <c r="WQZ83" s="66">
        <f t="shared" si="991"/>
        <v>5.81</v>
      </c>
      <c r="WRA83" s="67"/>
      <c r="WRB83" s="148" t="s">
        <v>23</v>
      </c>
      <c r="WRC83" s="149"/>
      <c r="WRD83" s="66">
        <v>555</v>
      </c>
      <c r="WRE83" s="66">
        <f t="shared" ref="WRE83:WRP83" si="992">SUM(WRE75:WRE82)</f>
        <v>20.699999999999996</v>
      </c>
      <c r="WRF83" s="66">
        <f t="shared" si="992"/>
        <v>24.4</v>
      </c>
      <c r="WRG83" s="66">
        <f t="shared" si="992"/>
        <v>81.17</v>
      </c>
      <c r="WRH83" s="66">
        <f t="shared" si="992"/>
        <v>609.6</v>
      </c>
      <c r="WRI83" s="66">
        <f t="shared" si="992"/>
        <v>0.2</v>
      </c>
      <c r="WRJ83" s="66">
        <f t="shared" si="992"/>
        <v>29.98</v>
      </c>
      <c r="WRK83" s="66">
        <f t="shared" si="992"/>
        <v>4.9000000000000002E-2</v>
      </c>
      <c r="WRL83" s="66">
        <f t="shared" si="992"/>
        <v>2.35</v>
      </c>
      <c r="WRM83" s="66">
        <f t="shared" si="992"/>
        <v>135.01</v>
      </c>
      <c r="WRN83" s="66">
        <f t="shared" si="992"/>
        <v>208.6</v>
      </c>
      <c r="WRO83" s="66">
        <f t="shared" si="992"/>
        <v>71.84</v>
      </c>
      <c r="WRP83" s="66">
        <f t="shared" si="992"/>
        <v>5.81</v>
      </c>
      <c r="WRQ83" s="67"/>
      <c r="WRR83" s="148" t="s">
        <v>23</v>
      </c>
      <c r="WRS83" s="149"/>
      <c r="WRT83" s="66">
        <v>555</v>
      </c>
      <c r="WRU83" s="66">
        <f t="shared" ref="WRU83:WSF83" si="993">SUM(WRU75:WRU82)</f>
        <v>20.699999999999996</v>
      </c>
      <c r="WRV83" s="66">
        <f t="shared" si="993"/>
        <v>24.4</v>
      </c>
      <c r="WRW83" s="66">
        <f t="shared" si="993"/>
        <v>81.17</v>
      </c>
      <c r="WRX83" s="66">
        <f t="shared" si="993"/>
        <v>609.6</v>
      </c>
      <c r="WRY83" s="66">
        <f t="shared" si="993"/>
        <v>0.2</v>
      </c>
      <c r="WRZ83" s="66">
        <f t="shared" si="993"/>
        <v>29.98</v>
      </c>
      <c r="WSA83" s="66">
        <f t="shared" si="993"/>
        <v>4.9000000000000002E-2</v>
      </c>
      <c r="WSB83" s="66">
        <f t="shared" si="993"/>
        <v>2.35</v>
      </c>
      <c r="WSC83" s="66">
        <f t="shared" si="993"/>
        <v>135.01</v>
      </c>
      <c r="WSD83" s="66">
        <f t="shared" si="993"/>
        <v>208.6</v>
      </c>
      <c r="WSE83" s="66">
        <f t="shared" si="993"/>
        <v>71.84</v>
      </c>
      <c r="WSF83" s="66">
        <f t="shared" si="993"/>
        <v>5.81</v>
      </c>
      <c r="WSG83" s="67"/>
      <c r="WSH83" s="148" t="s">
        <v>23</v>
      </c>
      <c r="WSI83" s="149"/>
      <c r="WSJ83" s="66">
        <v>555</v>
      </c>
      <c r="WSK83" s="66">
        <f t="shared" ref="WSK83:WSV83" si="994">SUM(WSK75:WSK82)</f>
        <v>20.699999999999996</v>
      </c>
      <c r="WSL83" s="66">
        <f t="shared" si="994"/>
        <v>24.4</v>
      </c>
      <c r="WSM83" s="66">
        <f t="shared" si="994"/>
        <v>81.17</v>
      </c>
      <c r="WSN83" s="66">
        <f t="shared" si="994"/>
        <v>609.6</v>
      </c>
      <c r="WSO83" s="66">
        <f t="shared" si="994"/>
        <v>0.2</v>
      </c>
      <c r="WSP83" s="66">
        <f t="shared" si="994"/>
        <v>29.98</v>
      </c>
      <c r="WSQ83" s="66">
        <f t="shared" si="994"/>
        <v>4.9000000000000002E-2</v>
      </c>
      <c r="WSR83" s="66">
        <f t="shared" si="994"/>
        <v>2.35</v>
      </c>
      <c r="WSS83" s="66">
        <f t="shared" si="994"/>
        <v>135.01</v>
      </c>
      <c r="WST83" s="66">
        <f t="shared" si="994"/>
        <v>208.6</v>
      </c>
      <c r="WSU83" s="66">
        <f t="shared" si="994"/>
        <v>71.84</v>
      </c>
      <c r="WSV83" s="66">
        <f t="shared" si="994"/>
        <v>5.81</v>
      </c>
      <c r="WSW83" s="67"/>
      <c r="WSX83" s="148" t="s">
        <v>23</v>
      </c>
      <c r="WSY83" s="149"/>
      <c r="WSZ83" s="66">
        <v>555</v>
      </c>
      <c r="WTA83" s="66">
        <f t="shared" ref="WTA83:WTL83" si="995">SUM(WTA75:WTA82)</f>
        <v>20.699999999999996</v>
      </c>
      <c r="WTB83" s="66">
        <f t="shared" si="995"/>
        <v>24.4</v>
      </c>
      <c r="WTC83" s="66">
        <f t="shared" si="995"/>
        <v>81.17</v>
      </c>
      <c r="WTD83" s="66">
        <f t="shared" si="995"/>
        <v>609.6</v>
      </c>
      <c r="WTE83" s="66">
        <f t="shared" si="995"/>
        <v>0.2</v>
      </c>
      <c r="WTF83" s="66">
        <f t="shared" si="995"/>
        <v>29.98</v>
      </c>
      <c r="WTG83" s="66">
        <f t="shared" si="995"/>
        <v>4.9000000000000002E-2</v>
      </c>
      <c r="WTH83" s="66">
        <f t="shared" si="995"/>
        <v>2.35</v>
      </c>
      <c r="WTI83" s="66">
        <f t="shared" si="995"/>
        <v>135.01</v>
      </c>
      <c r="WTJ83" s="66">
        <f t="shared" si="995"/>
        <v>208.6</v>
      </c>
      <c r="WTK83" s="66">
        <f t="shared" si="995"/>
        <v>71.84</v>
      </c>
      <c r="WTL83" s="66">
        <f t="shared" si="995"/>
        <v>5.81</v>
      </c>
      <c r="WTM83" s="67"/>
      <c r="WTN83" s="148" t="s">
        <v>23</v>
      </c>
      <c r="WTO83" s="149"/>
      <c r="WTP83" s="66">
        <v>555</v>
      </c>
      <c r="WTQ83" s="66">
        <f t="shared" ref="WTQ83:WUB83" si="996">SUM(WTQ75:WTQ82)</f>
        <v>20.699999999999996</v>
      </c>
      <c r="WTR83" s="66">
        <f t="shared" si="996"/>
        <v>24.4</v>
      </c>
      <c r="WTS83" s="66">
        <f t="shared" si="996"/>
        <v>81.17</v>
      </c>
      <c r="WTT83" s="66">
        <f t="shared" si="996"/>
        <v>609.6</v>
      </c>
      <c r="WTU83" s="66">
        <f t="shared" si="996"/>
        <v>0.2</v>
      </c>
      <c r="WTV83" s="66">
        <f t="shared" si="996"/>
        <v>29.98</v>
      </c>
      <c r="WTW83" s="66">
        <f t="shared" si="996"/>
        <v>4.9000000000000002E-2</v>
      </c>
      <c r="WTX83" s="66">
        <f t="shared" si="996"/>
        <v>2.35</v>
      </c>
      <c r="WTY83" s="66">
        <f t="shared" si="996"/>
        <v>135.01</v>
      </c>
      <c r="WTZ83" s="66">
        <f t="shared" si="996"/>
        <v>208.6</v>
      </c>
      <c r="WUA83" s="66">
        <f t="shared" si="996"/>
        <v>71.84</v>
      </c>
      <c r="WUB83" s="66">
        <f t="shared" si="996"/>
        <v>5.81</v>
      </c>
      <c r="WUC83" s="67"/>
      <c r="WUD83" s="148" t="s">
        <v>23</v>
      </c>
      <c r="WUE83" s="149"/>
      <c r="WUF83" s="66">
        <v>555</v>
      </c>
      <c r="WUG83" s="66">
        <f t="shared" ref="WUG83:WUR83" si="997">SUM(WUG75:WUG82)</f>
        <v>20.699999999999996</v>
      </c>
      <c r="WUH83" s="66">
        <f t="shared" si="997"/>
        <v>24.4</v>
      </c>
      <c r="WUI83" s="66">
        <f t="shared" si="997"/>
        <v>81.17</v>
      </c>
      <c r="WUJ83" s="66">
        <f t="shared" si="997"/>
        <v>609.6</v>
      </c>
      <c r="WUK83" s="66">
        <f t="shared" si="997"/>
        <v>0.2</v>
      </c>
      <c r="WUL83" s="66">
        <f t="shared" si="997"/>
        <v>29.98</v>
      </c>
      <c r="WUM83" s="66">
        <f t="shared" si="997"/>
        <v>4.9000000000000002E-2</v>
      </c>
      <c r="WUN83" s="66">
        <f t="shared" si="997"/>
        <v>2.35</v>
      </c>
      <c r="WUO83" s="66">
        <f t="shared" si="997"/>
        <v>135.01</v>
      </c>
      <c r="WUP83" s="66">
        <f t="shared" si="997"/>
        <v>208.6</v>
      </c>
      <c r="WUQ83" s="66">
        <f t="shared" si="997"/>
        <v>71.84</v>
      </c>
      <c r="WUR83" s="66">
        <f t="shared" si="997"/>
        <v>5.81</v>
      </c>
      <c r="WUS83" s="67"/>
      <c r="WUT83" s="148" t="s">
        <v>23</v>
      </c>
      <c r="WUU83" s="149"/>
      <c r="WUV83" s="66">
        <v>555</v>
      </c>
      <c r="WUW83" s="66">
        <f t="shared" ref="WUW83:WVH83" si="998">SUM(WUW75:WUW82)</f>
        <v>20.699999999999996</v>
      </c>
      <c r="WUX83" s="66">
        <f t="shared" si="998"/>
        <v>24.4</v>
      </c>
      <c r="WUY83" s="66">
        <f t="shared" si="998"/>
        <v>81.17</v>
      </c>
      <c r="WUZ83" s="66">
        <f t="shared" si="998"/>
        <v>609.6</v>
      </c>
      <c r="WVA83" s="66">
        <f t="shared" si="998"/>
        <v>0.2</v>
      </c>
      <c r="WVB83" s="66">
        <f t="shared" si="998"/>
        <v>29.98</v>
      </c>
      <c r="WVC83" s="66">
        <f t="shared" si="998"/>
        <v>4.9000000000000002E-2</v>
      </c>
      <c r="WVD83" s="66">
        <f t="shared" si="998"/>
        <v>2.35</v>
      </c>
      <c r="WVE83" s="66">
        <f t="shared" si="998"/>
        <v>135.01</v>
      </c>
      <c r="WVF83" s="66">
        <f t="shared" si="998"/>
        <v>208.6</v>
      </c>
      <c r="WVG83" s="66">
        <f t="shared" si="998"/>
        <v>71.84</v>
      </c>
      <c r="WVH83" s="66">
        <f t="shared" si="998"/>
        <v>5.81</v>
      </c>
      <c r="WVI83" s="67"/>
      <c r="WVJ83" s="148" t="s">
        <v>23</v>
      </c>
      <c r="WVK83" s="149"/>
      <c r="WVL83" s="66">
        <v>555</v>
      </c>
      <c r="WVM83" s="66">
        <f t="shared" ref="WVM83:WVX83" si="999">SUM(WVM75:WVM82)</f>
        <v>20.699999999999996</v>
      </c>
      <c r="WVN83" s="66">
        <f t="shared" si="999"/>
        <v>24.4</v>
      </c>
      <c r="WVO83" s="66">
        <f t="shared" si="999"/>
        <v>81.17</v>
      </c>
      <c r="WVP83" s="66">
        <f t="shared" si="999"/>
        <v>609.6</v>
      </c>
      <c r="WVQ83" s="66">
        <f t="shared" si="999"/>
        <v>0.2</v>
      </c>
      <c r="WVR83" s="66">
        <f t="shared" si="999"/>
        <v>29.98</v>
      </c>
      <c r="WVS83" s="66">
        <f t="shared" si="999"/>
        <v>4.9000000000000002E-2</v>
      </c>
      <c r="WVT83" s="66">
        <f t="shared" si="999"/>
        <v>2.35</v>
      </c>
      <c r="WVU83" s="66">
        <f t="shared" si="999"/>
        <v>135.01</v>
      </c>
      <c r="WVV83" s="66">
        <f t="shared" si="999"/>
        <v>208.6</v>
      </c>
      <c r="WVW83" s="66">
        <f t="shared" si="999"/>
        <v>71.84</v>
      </c>
      <c r="WVX83" s="66">
        <f t="shared" si="999"/>
        <v>5.81</v>
      </c>
      <c r="WVY83" s="67"/>
      <c r="WVZ83" s="148" t="s">
        <v>23</v>
      </c>
      <c r="WWA83" s="149"/>
      <c r="WWB83" s="66">
        <v>555</v>
      </c>
      <c r="WWC83" s="66">
        <f t="shared" ref="WWC83:WWN83" si="1000">SUM(WWC75:WWC82)</f>
        <v>20.699999999999996</v>
      </c>
      <c r="WWD83" s="66">
        <f t="shared" si="1000"/>
        <v>24.4</v>
      </c>
      <c r="WWE83" s="66">
        <f t="shared" si="1000"/>
        <v>81.17</v>
      </c>
      <c r="WWF83" s="66">
        <f t="shared" si="1000"/>
        <v>609.6</v>
      </c>
      <c r="WWG83" s="66">
        <f t="shared" si="1000"/>
        <v>0.2</v>
      </c>
      <c r="WWH83" s="66">
        <f t="shared" si="1000"/>
        <v>29.98</v>
      </c>
      <c r="WWI83" s="66">
        <f t="shared" si="1000"/>
        <v>4.9000000000000002E-2</v>
      </c>
      <c r="WWJ83" s="66">
        <f t="shared" si="1000"/>
        <v>2.35</v>
      </c>
      <c r="WWK83" s="66">
        <f t="shared" si="1000"/>
        <v>135.01</v>
      </c>
      <c r="WWL83" s="66">
        <f t="shared" si="1000"/>
        <v>208.6</v>
      </c>
      <c r="WWM83" s="66">
        <f t="shared" si="1000"/>
        <v>71.84</v>
      </c>
      <c r="WWN83" s="66">
        <f t="shared" si="1000"/>
        <v>5.81</v>
      </c>
      <c r="WWO83" s="67"/>
      <c r="WWP83" s="148" t="s">
        <v>23</v>
      </c>
      <c r="WWQ83" s="149"/>
      <c r="WWR83" s="66">
        <v>555</v>
      </c>
      <c r="WWS83" s="66">
        <f t="shared" ref="WWS83:WXD83" si="1001">SUM(WWS75:WWS82)</f>
        <v>20.699999999999996</v>
      </c>
      <c r="WWT83" s="66">
        <f t="shared" si="1001"/>
        <v>24.4</v>
      </c>
      <c r="WWU83" s="66">
        <f t="shared" si="1001"/>
        <v>81.17</v>
      </c>
      <c r="WWV83" s="66">
        <f t="shared" si="1001"/>
        <v>609.6</v>
      </c>
      <c r="WWW83" s="66">
        <f t="shared" si="1001"/>
        <v>0.2</v>
      </c>
      <c r="WWX83" s="66">
        <f t="shared" si="1001"/>
        <v>29.98</v>
      </c>
      <c r="WWY83" s="66">
        <f t="shared" si="1001"/>
        <v>4.9000000000000002E-2</v>
      </c>
      <c r="WWZ83" s="66">
        <f t="shared" si="1001"/>
        <v>2.35</v>
      </c>
      <c r="WXA83" s="66">
        <f t="shared" si="1001"/>
        <v>135.01</v>
      </c>
      <c r="WXB83" s="66">
        <f t="shared" si="1001"/>
        <v>208.6</v>
      </c>
      <c r="WXC83" s="66">
        <f t="shared" si="1001"/>
        <v>71.84</v>
      </c>
      <c r="WXD83" s="66">
        <f t="shared" si="1001"/>
        <v>5.81</v>
      </c>
      <c r="WXE83" s="67"/>
      <c r="WXF83" s="148" t="s">
        <v>23</v>
      </c>
      <c r="WXG83" s="149"/>
      <c r="WXH83" s="66">
        <v>555</v>
      </c>
      <c r="WXI83" s="66">
        <f t="shared" ref="WXI83:WXT83" si="1002">SUM(WXI75:WXI82)</f>
        <v>20.699999999999996</v>
      </c>
      <c r="WXJ83" s="66">
        <f t="shared" si="1002"/>
        <v>24.4</v>
      </c>
      <c r="WXK83" s="66">
        <f t="shared" si="1002"/>
        <v>81.17</v>
      </c>
      <c r="WXL83" s="66">
        <f t="shared" si="1002"/>
        <v>609.6</v>
      </c>
      <c r="WXM83" s="66">
        <f t="shared" si="1002"/>
        <v>0.2</v>
      </c>
      <c r="WXN83" s="66">
        <f t="shared" si="1002"/>
        <v>29.98</v>
      </c>
      <c r="WXO83" s="66">
        <f t="shared" si="1002"/>
        <v>4.9000000000000002E-2</v>
      </c>
      <c r="WXP83" s="66">
        <f t="shared" si="1002"/>
        <v>2.35</v>
      </c>
      <c r="WXQ83" s="66">
        <f t="shared" si="1002"/>
        <v>135.01</v>
      </c>
      <c r="WXR83" s="66">
        <f t="shared" si="1002"/>
        <v>208.6</v>
      </c>
      <c r="WXS83" s="66">
        <f t="shared" si="1002"/>
        <v>71.84</v>
      </c>
      <c r="WXT83" s="66">
        <f t="shared" si="1002"/>
        <v>5.81</v>
      </c>
      <c r="WXU83" s="67"/>
      <c r="WXV83" s="148" t="s">
        <v>23</v>
      </c>
      <c r="WXW83" s="149"/>
      <c r="WXX83" s="66">
        <v>555</v>
      </c>
      <c r="WXY83" s="66">
        <f t="shared" ref="WXY83:WYJ83" si="1003">SUM(WXY75:WXY82)</f>
        <v>20.699999999999996</v>
      </c>
      <c r="WXZ83" s="66">
        <f t="shared" si="1003"/>
        <v>24.4</v>
      </c>
      <c r="WYA83" s="66">
        <f t="shared" si="1003"/>
        <v>81.17</v>
      </c>
      <c r="WYB83" s="66">
        <f t="shared" si="1003"/>
        <v>609.6</v>
      </c>
      <c r="WYC83" s="66">
        <f t="shared" si="1003"/>
        <v>0.2</v>
      </c>
      <c r="WYD83" s="66">
        <f t="shared" si="1003"/>
        <v>29.98</v>
      </c>
      <c r="WYE83" s="66">
        <f t="shared" si="1003"/>
        <v>4.9000000000000002E-2</v>
      </c>
      <c r="WYF83" s="66">
        <f t="shared" si="1003"/>
        <v>2.35</v>
      </c>
      <c r="WYG83" s="66">
        <f t="shared" si="1003"/>
        <v>135.01</v>
      </c>
      <c r="WYH83" s="66">
        <f t="shared" si="1003"/>
        <v>208.6</v>
      </c>
      <c r="WYI83" s="66">
        <f t="shared" si="1003"/>
        <v>71.84</v>
      </c>
      <c r="WYJ83" s="66">
        <f t="shared" si="1003"/>
        <v>5.81</v>
      </c>
      <c r="WYK83" s="67"/>
      <c r="WYL83" s="148" t="s">
        <v>23</v>
      </c>
      <c r="WYM83" s="149"/>
      <c r="WYN83" s="66">
        <v>555</v>
      </c>
      <c r="WYO83" s="66">
        <f t="shared" ref="WYO83:WYZ83" si="1004">SUM(WYO75:WYO82)</f>
        <v>20.699999999999996</v>
      </c>
      <c r="WYP83" s="66">
        <f t="shared" si="1004"/>
        <v>24.4</v>
      </c>
      <c r="WYQ83" s="66">
        <f t="shared" si="1004"/>
        <v>81.17</v>
      </c>
      <c r="WYR83" s="66">
        <f t="shared" si="1004"/>
        <v>609.6</v>
      </c>
      <c r="WYS83" s="66">
        <f t="shared" si="1004"/>
        <v>0.2</v>
      </c>
      <c r="WYT83" s="66">
        <f t="shared" si="1004"/>
        <v>29.98</v>
      </c>
      <c r="WYU83" s="66">
        <f t="shared" si="1004"/>
        <v>4.9000000000000002E-2</v>
      </c>
      <c r="WYV83" s="66">
        <f t="shared" si="1004"/>
        <v>2.35</v>
      </c>
      <c r="WYW83" s="66">
        <f t="shared" si="1004"/>
        <v>135.01</v>
      </c>
      <c r="WYX83" s="66">
        <f t="shared" si="1004"/>
        <v>208.6</v>
      </c>
      <c r="WYY83" s="66">
        <f t="shared" si="1004"/>
        <v>71.84</v>
      </c>
      <c r="WYZ83" s="66">
        <f t="shared" si="1004"/>
        <v>5.81</v>
      </c>
      <c r="WZA83" s="67"/>
      <c r="WZB83" s="148" t="s">
        <v>23</v>
      </c>
      <c r="WZC83" s="149"/>
      <c r="WZD83" s="66">
        <v>555</v>
      </c>
      <c r="WZE83" s="66">
        <f t="shared" ref="WZE83:WZP83" si="1005">SUM(WZE75:WZE82)</f>
        <v>20.699999999999996</v>
      </c>
      <c r="WZF83" s="66">
        <f t="shared" si="1005"/>
        <v>24.4</v>
      </c>
      <c r="WZG83" s="66">
        <f t="shared" si="1005"/>
        <v>81.17</v>
      </c>
      <c r="WZH83" s="66">
        <f t="shared" si="1005"/>
        <v>609.6</v>
      </c>
      <c r="WZI83" s="66">
        <f t="shared" si="1005"/>
        <v>0.2</v>
      </c>
      <c r="WZJ83" s="66">
        <f t="shared" si="1005"/>
        <v>29.98</v>
      </c>
      <c r="WZK83" s="66">
        <f t="shared" si="1005"/>
        <v>4.9000000000000002E-2</v>
      </c>
      <c r="WZL83" s="66">
        <f t="shared" si="1005"/>
        <v>2.35</v>
      </c>
      <c r="WZM83" s="66">
        <f t="shared" si="1005"/>
        <v>135.01</v>
      </c>
      <c r="WZN83" s="66">
        <f t="shared" si="1005"/>
        <v>208.6</v>
      </c>
      <c r="WZO83" s="66">
        <f t="shared" si="1005"/>
        <v>71.84</v>
      </c>
      <c r="WZP83" s="66">
        <f t="shared" si="1005"/>
        <v>5.81</v>
      </c>
      <c r="WZQ83" s="67"/>
      <c r="WZR83" s="148" t="s">
        <v>23</v>
      </c>
      <c r="WZS83" s="149"/>
      <c r="WZT83" s="66">
        <v>555</v>
      </c>
      <c r="WZU83" s="66">
        <f t="shared" ref="WZU83:XAF83" si="1006">SUM(WZU75:WZU82)</f>
        <v>20.699999999999996</v>
      </c>
      <c r="WZV83" s="66">
        <f t="shared" si="1006"/>
        <v>24.4</v>
      </c>
      <c r="WZW83" s="66">
        <f t="shared" si="1006"/>
        <v>81.17</v>
      </c>
      <c r="WZX83" s="66">
        <f t="shared" si="1006"/>
        <v>609.6</v>
      </c>
      <c r="WZY83" s="66">
        <f t="shared" si="1006"/>
        <v>0.2</v>
      </c>
      <c r="WZZ83" s="66">
        <f t="shared" si="1006"/>
        <v>29.98</v>
      </c>
      <c r="XAA83" s="66">
        <f t="shared" si="1006"/>
        <v>4.9000000000000002E-2</v>
      </c>
      <c r="XAB83" s="66">
        <f t="shared" si="1006"/>
        <v>2.35</v>
      </c>
      <c r="XAC83" s="66">
        <f t="shared" si="1006"/>
        <v>135.01</v>
      </c>
      <c r="XAD83" s="66">
        <f t="shared" si="1006"/>
        <v>208.6</v>
      </c>
      <c r="XAE83" s="66">
        <f t="shared" si="1006"/>
        <v>71.84</v>
      </c>
      <c r="XAF83" s="66">
        <f t="shared" si="1006"/>
        <v>5.81</v>
      </c>
      <c r="XAG83" s="67"/>
      <c r="XAH83" s="148" t="s">
        <v>23</v>
      </c>
      <c r="XAI83" s="149"/>
      <c r="XAJ83" s="66">
        <v>555</v>
      </c>
      <c r="XAK83" s="66">
        <f t="shared" ref="XAK83:XAV83" si="1007">SUM(XAK75:XAK82)</f>
        <v>20.699999999999996</v>
      </c>
      <c r="XAL83" s="66">
        <f t="shared" si="1007"/>
        <v>24.4</v>
      </c>
      <c r="XAM83" s="66">
        <f t="shared" si="1007"/>
        <v>81.17</v>
      </c>
      <c r="XAN83" s="66">
        <f t="shared" si="1007"/>
        <v>609.6</v>
      </c>
      <c r="XAO83" s="66">
        <f t="shared" si="1007"/>
        <v>0.2</v>
      </c>
      <c r="XAP83" s="66">
        <f t="shared" si="1007"/>
        <v>29.98</v>
      </c>
      <c r="XAQ83" s="66">
        <f t="shared" si="1007"/>
        <v>4.9000000000000002E-2</v>
      </c>
      <c r="XAR83" s="66">
        <f t="shared" si="1007"/>
        <v>2.35</v>
      </c>
      <c r="XAS83" s="66">
        <f t="shared" si="1007"/>
        <v>135.01</v>
      </c>
      <c r="XAT83" s="66">
        <f t="shared" si="1007"/>
        <v>208.6</v>
      </c>
      <c r="XAU83" s="66">
        <f t="shared" si="1007"/>
        <v>71.84</v>
      </c>
      <c r="XAV83" s="66">
        <f t="shared" si="1007"/>
        <v>5.81</v>
      </c>
      <c r="XAW83" s="67"/>
      <c r="XAX83" s="148" t="s">
        <v>23</v>
      </c>
      <c r="XAY83" s="149"/>
      <c r="XAZ83" s="66">
        <v>555</v>
      </c>
      <c r="XBA83" s="66">
        <f t="shared" ref="XBA83:XBL83" si="1008">SUM(XBA75:XBA82)</f>
        <v>20.699999999999996</v>
      </c>
      <c r="XBB83" s="66">
        <f t="shared" si="1008"/>
        <v>24.4</v>
      </c>
      <c r="XBC83" s="66">
        <f t="shared" si="1008"/>
        <v>81.17</v>
      </c>
      <c r="XBD83" s="66">
        <f t="shared" si="1008"/>
        <v>609.6</v>
      </c>
      <c r="XBE83" s="66">
        <f t="shared" si="1008"/>
        <v>0.2</v>
      </c>
      <c r="XBF83" s="66">
        <f t="shared" si="1008"/>
        <v>29.98</v>
      </c>
      <c r="XBG83" s="66">
        <f t="shared" si="1008"/>
        <v>4.9000000000000002E-2</v>
      </c>
      <c r="XBH83" s="66">
        <f t="shared" si="1008"/>
        <v>2.35</v>
      </c>
      <c r="XBI83" s="66">
        <f t="shared" si="1008"/>
        <v>135.01</v>
      </c>
      <c r="XBJ83" s="66">
        <f t="shared" si="1008"/>
        <v>208.6</v>
      </c>
      <c r="XBK83" s="66">
        <f t="shared" si="1008"/>
        <v>71.84</v>
      </c>
      <c r="XBL83" s="66">
        <f t="shared" si="1008"/>
        <v>5.81</v>
      </c>
      <c r="XBM83" s="67"/>
      <c r="XBN83" s="148" t="s">
        <v>23</v>
      </c>
      <c r="XBO83" s="149"/>
      <c r="XBP83" s="66">
        <v>555</v>
      </c>
      <c r="XBQ83" s="66">
        <f t="shared" ref="XBQ83:XCB83" si="1009">SUM(XBQ75:XBQ82)</f>
        <v>20.699999999999996</v>
      </c>
      <c r="XBR83" s="66">
        <f t="shared" si="1009"/>
        <v>24.4</v>
      </c>
      <c r="XBS83" s="66">
        <f t="shared" si="1009"/>
        <v>81.17</v>
      </c>
      <c r="XBT83" s="66">
        <f t="shared" si="1009"/>
        <v>609.6</v>
      </c>
      <c r="XBU83" s="66">
        <f t="shared" si="1009"/>
        <v>0.2</v>
      </c>
      <c r="XBV83" s="66">
        <f t="shared" si="1009"/>
        <v>29.98</v>
      </c>
      <c r="XBW83" s="66">
        <f t="shared" si="1009"/>
        <v>4.9000000000000002E-2</v>
      </c>
      <c r="XBX83" s="66">
        <f t="shared" si="1009"/>
        <v>2.35</v>
      </c>
      <c r="XBY83" s="66">
        <f t="shared" si="1009"/>
        <v>135.01</v>
      </c>
      <c r="XBZ83" s="66">
        <f t="shared" si="1009"/>
        <v>208.6</v>
      </c>
      <c r="XCA83" s="66">
        <f t="shared" si="1009"/>
        <v>71.84</v>
      </c>
      <c r="XCB83" s="66">
        <f t="shared" si="1009"/>
        <v>5.81</v>
      </c>
      <c r="XCC83" s="67"/>
      <c r="XCD83" s="148" t="s">
        <v>23</v>
      </c>
      <c r="XCE83" s="149"/>
      <c r="XCF83" s="66">
        <v>555</v>
      </c>
      <c r="XCG83" s="66">
        <f t="shared" ref="XCG83:XCR83" si="1010">SUM(XCG75:XCG82)</f>
        <v>20.699999999999996</v>
      </c>
      <c r="XCH83" s="66">
        <f t="shared" si="1010"/>
        <v>24.4</v>
      </c>
      <c r="XCI83" s="66">
        <f t="shared" si="1010"/>
        <v>81.17</v>
      </c>
      <c r="XCJ83" s="66">
        <f t="shared" si="1010"/>
        <v>609.6</v>
      </c>
      <c r="XCK83" s="66">
        <f t="shared" si="1010"/>
        <v>0.2</v>
      </c>
      <c r="XCL83" s="66">
        <f t="shared" si="1010"/>
        <v>29.98</v>
      </c>
      <c r="XCM83" s="66">
        <f t="shared" si="1010"/>
        <v>4.9000000000000002E-2</v>
      </c>
      <c r="XCN83" s="66">
        <f t="shared" si="1010"/>
        <v>2.35</v>
      </c>
      <c r="XCO83" s="66">
        <f t="shared" si="1010"/>
        <v>135.01</v>
      </c>
      <c r="XCP83" s="66">
        <f t="shared" si="1010"/>
        <v>208.6</v>
      </c>
      <c r="XCQ83" s="66">
        <f t="shared" si="1010"/>
        <v>71.84</v>
      </c>
      <c r="XCR83" s="66">
        <f t="shared" si="1010"/>
        <v>5.81</v>
      </c>
      <c r="XCS83" s="67"/>
      <c r="XCT83" s="148" t="s">
        <v>23</v>
      </c>
      <c r="XCU83" s="149"/>
      <c r="XCV83" s="66">
        <v>555</v>
      </c>
      <c r="XCW83" s="66">
        <f t="shared" ref="XCW83:XDH83" si="1011">SUM(XCW75:XCW82)</f>
        <v>20.699999999999996</v>
      </c>
      <c r="XCX83" s="66">
        <f t="shared" si="1011"/>
        <v>24.4</v>
      </c>
      <c r="XCY83" s="66">
        <f t="shared" si="1011"/>
        <v>81.17</v>
      </c>
      <c r="XCZ83" s="66">
        <f t="shared" si="1011"/>
        <v>609.6</v>
      </c>
      <c r="XDA83" s="66">
        <f t="shared" si="1011"/>
        <v>0.2</v>
      </c>
      <c r="XDB83" s="66">
        <f t="shared" si="1011"/>
        <v>29.98</v>
      </c>
      <c r="XDC83" s="66">
        <f t="shared" si="1011"/>
        <v>4.9000000000000002E-2</v>
      </c>
      <c r="XDD83" s="66">
        <f t="shared" si="1011"/>
        <v>2.35</v>
      </c>
      <c r="XDE83" s="66">
        <f t="shared" si="1011"/>
        <v>135.01</v>
      </c>
      <c r="XDF83" s="66">
        <f t="shared" si="1011"/>
        <v>208.6</v>
      </c>
      <c r="XDG83" s="66">
        <f t="shared" si="1011"/>
        <v>71.84</v>
      </c>
      <c r="XDH83" s="66">
        <f t="shared" si="1011"/>
        <v>5.81</v>
      </c>
      <c r="XDI83" s="67"/>
      <c r="XDJ83" s="148" t="s">
        <v>23</v>
      </c>
      <c r="XDK83" s="149"/>
      <c r="XDL83" s="66">
        <v>555</v>
      </c>
      <c r="XDM83" s="66">
        <f t="shared" ref="XDM83:XDX83" si="1012">SUM(XDM75:XDM82)</f>
        <v>20.699999999999996</v>
      </c>
      <c r="XDN83" s="66">
        <f t="shared" si="1012"/>
        <v>24.4</v>
      </c>
      <c r="XDO83" s="66">
        <f t="shared" si="1012"/>
        <v>81.17</v>
      </c>
      <c r="XDP83" s="66">
        <f t="shared" si="1012"/>
        <v>609.6</v>
      </c>
      <c r="XDQ83" s="66">
        <f t="shared" si="1012"/>
        <v>0.2</v>
      </c>
      <c r="XDR83" s="66">
        <f t="shared" si="1012"/>
        <v>29.98</v>
      </c>
      <c r="XDS83" s="66">
        <f t="shared" si="1012"/>
        <v>4.9000000000000002E-2</v>
      </c>
      <c r="XDT83" s="66">
        <f t="shared" si="1012"/>
        <v>2.35</v>
      </c>
      <c r="XDU83" s="66">
        <f t="shared" si="1012"/>
        <v>135.01</v>
      </c>
      <c r="XDV83" s="66">
        <f t="shared" si="1012"/>
        <v>208.6</v>
      </c>
      <c r="XDW83" s="66">
        <f t="shared" si="1012"/>
        <v>71.84</v>
      </c>
      <c r="XDX83" s="66">
        <f t="shared" si="1012"/>
        <v>5.81</v>
      </c>
      <c r="XDY83" s="67"/>
      <c r="XDZ83" s="148" t="s">
        <v>23</v>
      </c>
      <c r="XEA83" s="149"/>
      <c r="XEB83" s="66">
        <v>555</v>
      </c>
      <c r="XEC83" s="66">
        <f t="shared" ref="XEC83:XEN83" si="1013">SUM(XEC75:XEC82)</f>
        <v>20.699999999999996</v>
      </c>
      <c r="XED83" s="66">
        <f t="shared" si="1013"/>
        <v>24.4</v>
      </c>
      <c r="XEE83" s="66">
        <f t="shared" si="1013"/>
        <v>81.17</v>
      </c>
      <c r="XEF83" s="66">
        <f t="shared" si="1013"/>
        <v>609.6</v>
      </c>
      <c r="XEG83" s="66">
        <f t="shared" si="1013"/>
        <v>0.2</v>
      </c>
      <c r="XEH83" s="66">
        <f t="shared" si="1013"/>
        <v>29.98</v>
      </c>
      <c r="XEI83" s="66">
        <f t="shared" si="1013"/>
        <v>4.9000000000000002E-2</v>
      </c>
      <c r="XEJ83" s="66">
        <f t="shared" si="1013"/>
        <v>2.35</v>
      </c>
      <c r="XEK83" s="66">
        <f t="shared" si="1013"/>
        <v>135.01</v>
      </c>
      <c r="XEL83" s="66">
        <f t="shared" si="1013"/>
        <v>208.6</v>
      </c>
      <c r="XEM83" s="66">
        <f t="shared" si="1013"/>
        <v>71.84</v>
      </c>
      <c r="XEN83" s="66">
        <f t="shared" si="1013"/>
        <v>5.81</v>
      </c>
      <c r="XEO83" s="67"/>
      <c r="XEP83" s="148" t="s">
        <v>23</v>
      </c>
      <c r="XEQ83" s="149"/>
      <c r="XER83" s="66">
        <v>555</v>
      </c>
      <c r="XES83" s="66">
        <f t="shared" ref="XES83:XFD83" si="1014">SUM(XES75:XES82)</f>
        <v>20.699999999999996</v>
      </c>
      <c r="XET83" s="66">
        <f t="shared" si="1014"/>
        <v>24.4</v>
      </c>
      <c r="XEU83" s="66">
        <f t="shared" si="1014"/>
        <v>81.17</v>
      </c>
      <c r="XEV83" s="66">
        <f t="shared" si="1014"/>
        <v>609.6</v>
      </c>
      <c r="XEW83" s="66">
        <f t="shared" si="1014"/>
        <v>0.2</v>
      </c>
      <c r="XEX83" s="66">
        <f t="shared" si="1014"/>
        <v>29.98</v>
      </c>
      <c r="XEY83" s="66">
        <f t="shared" si="1014"/>
        <v>4.9000000000000002E-2</v>
      </c>
      <c r="XEZ83" s="66">
        <f t="shared" si="1014"/>
        <v>2.35</v>
      </c>
      <c r="XFA83" s="66">
        <f t="shared" si="1014"/>
        <v>135.01</v>
      </c>
      <c r="XFB83" s="66">
        <f t="shared" si="1014"/>
        <v>208.6</v>
      </c>
      <c r="XFC83" s="66">
        <f t="shared" si="1014"/>
        <v>71.84</v>
      </c>
      <c r="XFD83" s="66">
        <f t="shared" si="1014"/>
        <v>5.81</v>
      </c>
    </row>
    <row r="84" spans="1:16384" ht="14.45" customHeight="1" x14ac:dyDescent="0.25">
      <c r="A84" s="80"/>
      <c r="B84" s="125" t="s">
        <v>58</v>
      </c>
      <c r="C84" s="125"/>
      <c r="D84" s="7">
        <f>SUM(D76:D83)</f>
        <v>1040</v>
      </c>
      <c r="E84" s="7">
        <f t="shared" ref="E84:P84" si="1015">SUM(E76:E83)</f>
        <v>27.5</v>
      </c>
      <c r="F84" s="7">
        <f t="shared" si="1015"/>
        <v>31.94</v>
      </c>
      <c r="G84" s="7">
        <f t="shared" si="1015"/>
        <v>141.66999999999999</v>
      </c>
      <c r="H84" s="7">
        <f t="shared" si="1015"/>
        <v>979.4</v>
      </c>
      <c r="I84" s="7">
        <f t="shared" si="1015"/>
        <v>0.38600000000000001</v>
      </c>
      <c r="J84" s="7">
        <f t="shared" si="1015"/>
        <v>19.809999999999999</v>
      </c>
      <c r="K84" s="7">
        <f t="shared" si="1015"/>
        <v>0.05</v>
      </c>
      <c r="L84" s="7">
        <f t="shared" si="1015"/>
        <v>5.7</v>
      </c>
      <c r="M84" s="7">
        <f t="shared" si="1015"/>
        <v>146.83000000000001</v>
      </c>
      <c r="N84" s="7">
        <f t="shared" si="1015"/>
        <v>451.19000000000005</v>
      </c>
      <c r="O84" s="7">
        <f t="shared" si="1015"/>
        <v>131.72</v>
      </c>
      <c r="P84" s="7">
        <f t="shared" si="1015"/>
        <v>8.73</v>
      </c>
    </row>
    <row r="85" spans="1:16384" ht="14.45" customHeight="1" x14ac:dyDescent="0.25">
      <c r="A85" s="183" t="s">
        <v>87</v>
      </c>
      <c r="B85" s="184"/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5"/>
    </row>
    <row r="86" spans="1:16384" ht="24.75" customHeight="1" x14ac:dyDescent="0.25">
      <c r="A86" s="80">
        <v>223</v>
      </c>
      <c r="B86" s="148" t="s">
        <v>28</v>
      </c>
      <c r="C86" s="149"/>
      <c r="D86" s="15">
        <v>150</v>
      </c>
      <c r="E86" s="34">
        <v>19.29</v>
      </c>
      <c r="F86" s="34">
        <v>13.12</v>
      </c>
      <c r="G86" s="34">
        <v>20.71</v>
      </c>
      <c r="H86" s="34">
        <v>277.5</v>
      </c>
      <c r="I86" s="34">
        <v>0.08</v>
      </c>
      <c r="J86" s="34">
        <v>0.62</v>
      </c>
      <c r="K86" s="34">
        <v>1.4E-2</v>
      </c>
      <c r="L86" s="34">
        <v>0.03</v>
      </c>
      <c r="M86" s="34">
        <v>30</v>
      </c>
      <c r="N86" s="34">
        <v>8.4</v>
      </c>
      <c r="O86" s="34">
        <v>12.6</v>
      </c>
      <c r="P86" s="34">
        <v>0.18</v>
      </c>
    </row>
    <row r="87" spans="1:16384" ht="14.45" customHeight="1" x14ac:dyDescent="0.25">
      <c r="A87" s="80">
        <v>376</v>
      </c>
      <c r="B87" s="139" t="s">
        <v>22</v>
      </c>
      <c r="C87" s="140"/>
      <c r="D87" s="15" t="s">
        <v>79</v>
      </c>
      <c r="E87" s="1">
        <v>7.0000000000000007E-2</v>
      </c>
      <c r="F87" s="1">
        <v>0.02</v>
      </c>
      <c r="G87" s="1">
        <v>15</v>
      </c>
      <c r="H87" s="1">
        <v>60</v>
      </c>
      <c r="I87" s="1">
        <v>0</v>
      </c>
      <c r="J87" s="1">
        <v>2.2000000000000002</v>
      </c>
      <c r="K87" s="1">
        <v>0</v>
      </c>
      <c r="L87" s="1">
        <v>0</v>
      </c>
      <c r="M87" s="1">
        <v>16</v>
      </c>
      <c r="N87" s="1">
        <v>8</v>
      </c>
      <c r="O87" s="1">
        <v>6</v>
      </c>
      <c r="P87" s="1">
        <v>0.8</v>
      </c>
    </row>
    <row r="88" spans="1:16384" ht="14.45" customHeight="1" x14ac:dyDescent="0.25">
      <c r="A88" s="80" t="s">
        <v>20</v>
      </c>
      <c r="B88" s="148" t="s">
        <v>120</v>
      </c>
      <c r="C88" s="149"/>
      <c r="D88" s="1">
        <v>40</v>
      </c>
      <c r="E88" s="1">
        <v>3</v>
      </c>
      <c r="F88" s="1">
        <v>1.2</v>
      </c>
      <c r="G88" s="1">
        <v>20.6</v>
      </c>
      <c r="H88" s="1">
        <v>104.8</v>
      </c>
      <c r="I88" s="1">
        <v>0.03</v>
      </c>
      <c r="J88" s="1">
        <v>0</v>
      </c>
      <c r="K88" s="1">
        <v>0</v>
      </c>
      <c r="L88" s="1">
        <v>0</v>
      </c>
      <c r="M88" s="1">
        <v>6</v>
      </c>
      <c r="N88" s="1">
        <v>24.6</v>
      </c>
      <c r="O88" s="1">
        <v>9.1999999999999993</v>
      </c>
      <c r="P88" s="1">
        <v>0.46</v>
      </c>
    </row>
    <row r="89" spans="1:16384" ht="14.45" customHeight="1" x14ac:dyDescent="0.25">
      <c r="A89" s="67"/>
      <c r="B89" s="153" t="s">
        <v>125</v>
      </c>
      <c r="C89" s="182"/>
      <c r="D89" s="66">
        <v>505</v>
      </c>
      <c r="E89" s="66">
        <f t="shared" ref="E89:P89" si="1016">SUM(E85:E88)</f>
        <v>22.36</v>
      </c>
      <c r="F89" s="66">
        <f t="shared" si="1016"/>
        <v>14.339999999999998</v>
      </c>
      <c r="G89" s="66">
        <f t="shared" si="1016"/>
        <v>56.31</v>
      </c>
      <c r="H89" s="66">
        <f t="shared" si="1016"/>
        <v>442.3</v>
      </c>
      <c r="I89" s="66">
        <f t="shared" si="1016"/>
        <v>0.11</v>
      </c>
      <c r="J89" s="66">
        <f t="shared" si="1016"/>
        <v>2.8200000000000003</v>
      </c>
      <c r="K89" s="66">
        <f t="shared" si="1016"/>
        <v>1.4E-2</v>
      </c>
      <c r="L89" s="66">
        <f t="shared" si="1016"/>
        <v>0.03</v>
      </c>
      <c r="M89" s="66">
        <f t="shared" si="1016"/>
        <v>52</v>
      </c>
      <c r="N89" s="66">
        <f t="shared" si="1016"/>
        <v>41</v>
      </c>
      <c r="O89" s="66">
        <f t="shared" si="1016"/>
        <v>27.8</v>
      </c>
      <c r="P89" s="66">
        <f t="shared" si="1016"/>
        <v>1.44</v>
      </c>
    </row>
    <row r="90" spans="1:16384" x14ac:dyDescent="0.25">
      <c r="A90" s="67"/>
      <c r="B90" s="141" t="s">
        <v>92</v>
      </c>
      <c r="C90" s="141"/>
      <c r="D90" s="7">
        <f t="shared" ref="D90:P90" si="1017">D84+D89</f>
        <v>1545</v>
      </c>
      <c r="E90" s="7">
        <f t="shared" si="1017"/>
        <v>49.86</v>
      </c>
      <c r="F90" s="7">
        <f t="shared" si="1017"/>
        <v>46.28</v>
      </c>
      <c r="G90" s="7">
        <f t="shared" si="1017"/>
        <v>197.98</v>
      </c>
      <c r="H90" s="7">
        <f t="shared" si="1017"/>
        <v>1421.7</v>
      </c>
      <c r="I90" s="7">
        <f t="shared" si="1017"/>
        <v>0.496</v>
      </c>
      <c r="J90" s="7">
        <f t="shared" si="1017"/>
        <v>22.63</v>
      </c>
      <c r="K90" s="7">
        <f t="shared" si="1017"/>
        <v>6.4000000000000001E-2</v>
      </c>
      <c r="L90" s="7">
        <f t="shared" si="1017"/>
        <v>5.73</v>
      </c>
      <c r="M90" s="7">
        <f t="shared" si="1017"/>
        <v>198.83</v>
      </c>
      <c r="N90" s="7">
        <f t="shared" si="1017"/>
        <v>492.19000000000005</v>
      </c>
      <c r="O90" s="7">
        <f t="shared" si="1017"/>
        <v>159.52000000000001</v>
      </c>
      <c r="P90" s="7">
        <f t="shared" si="1017"/>
        <v>10.17</v>
      </c>
    </row>
    <row r="91" spans="1:16384" ht="15" customHeight="1" x14ac:dyDescent="0.25">
      <c r="A91" s="24"/>
      <c r="B91" s="6" t="s">
        <v>65</v>
      </c>
      <c r="C91" s="77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</row>
    <row r="92" spans="1:16384" ht="15" customHeight="1" x14ac:dyDescent="0.25">
      <c r="A92" s="24"/>
      <c r="B92" s="6" t="s">
        <v>69</v>
      </c>
      <c r="C92" s="77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</row>
    <row r="93" spans="1:16384" ht="15.6" customHeight="1" x14ac:dyDescent="0.25">
      <c r="A93" s="24"/>
      <c r="B93" s="6" t="s">
        <v>105</v>
      </c>
      <c r="C93" s="77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</row>
    <row r="94" spans="1:16384" x14ac:dyDescent="0.25">
      <c r="A94" s="19"/>
      <c r="B94" s="6" t="s">
        <v>107</v>
      </c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</row>
    <row r="95" spans="1:16384" x14ac:dyDescent="0.25">
      <c r="A95" s="124" t="s">
        <v>24</v>
      </c>
      <c r="B95" s="124" t="s">
        <v>0</v>
      </c>
      <c r="C95" s="124"/>
      <c r="D95" s="124" t="s">
        <v>1</v>
      </c>
      <c r="E95" s="124" t="s">
        <v>2</v>
      </c>
      <c r="F95" s="124"/>
      <c r="G95" s="124"/>
      <c r="H95" s="124" t="s">
        <v>3</v>
      </c>
      <c r="I95" s="124" t="s">
        <v>4</v>
      </c>
      <c r="J95" s="124"/>
      <c r="K95" s="124"/>
      <c r="L95" s="124"/>
      <c r="M95" s="124" t="s">
        <v>5</v>
      </c>
      <c r="N95" s="124"/>
      <c r="O95" s="124"/>
      <c r="P95" s="124"/>
    </row>
    <row r="96" spans="1:16384" ht="41.25" customHeight="1" x14ac:dyDescent="0.25">
      <c r="A96" s="124"/>
      <c r="B96" s="124"/>
      <c r="C96" s="124"/>
      <c r="D96" s="124"/>
      <c r="E96" s="68" t="s">
        <v>6</v>
      </c>
      <c r="F96" s="68" t="s">
        <v>7</v>
      </c>
      <c r="G96" s="68" t="s">
        <v>8</v>
      </c>
      <c r="H96" s="124"/>
      <c r="I96" s="68" t="s">
        <v>9</v>
      </c>
      <c r="J96" s="68" t="s">
        <v>10</v>
      </c>
      <c r="K96" s="68" t="s">
        <v>11</v>
      </c>
      <c r="L96" s="68" t="s">
        <v>12</v>
      </c>
      <c r="M96" s="68" t="s">
        <v>13</v>
      </c>
      <c r="N96" s="68" t="s">
        <v>14</v>
      </c>
      <c r="O96" s="68" t="s">
        <v>15</v>
      </c>
      <c r="P96" s="68" t="s">
        <v>16</v>
      </c>
    </row>
    <row r="97" spans="1:16" x14ac:dyDescent="0.25">
      <c r="A97" s="159" t="s">
        <v>46</v>
      </c>
      <c r="B97" s="160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1"/>
    </row>
    <row r="98" spans="1:16" ht="15" customHeight="1" x14ac:dyDescent="0.25">
      <c r="A98" s="80"/>
      <c r="B98" s="123" t="s">
        <v>77</v>
      </c>
      <c r="C98" s="123"/>
      <c r="D98" s="1">
        <v>100</v>
      </c>
      <c r="E98" s="1">
        <v>1.31</v>
      </c>
      <c r="F98" s="1">
        <v>3.24</v>
      </c>
      <c r="G98" s="1">
        <v>6.46</v>
      </c>
      <c r="H98" s="1">
        <v>60.4</v>
      </c>
      <c r="I98" s="1">
        <v>0.02</v>
      </c>
      <c r="J98" s="1">
        <v>2.8</v>
      </c>
      <c r="K98" s="1">
        <v>0</v>
      </c>
      <c r="L98" s="1">
        <v>8.8800000000000008</v>
      </c>
      <c r="M98" s="1">
        <v>54.56</v>
      </c>
      <c r="N98" s="1">
        <v>33.479999999999997</v>
      </c>
      <c r="O98" s="1">
        <v>10.86</v>
      </c>
      <c r="P98" s="1">
        <v>0.45</v>
      </c>
    </row>
    <row r="99" spans="1:16" ht="26.25" customHeight="1" x14ac:dyDescent="0.25">
      <c r="A99" s="80">
        <v>82</v>
      </c>
      <c r="B99" s="146" t="s">
        <v>118</v>
      </c>
      <c r="C99" s="146"/>
      <c r="D99" s="1">
        <v>250</v>
      </c>
      <c r="E99" s="1">
        <v>1.8</v>
      </c>
      <c r="F99" s="1">
        <v>4.96</v>
      </c>
      <c r="G99" s="1">
        <v>10.93</v>
      </c>
      <c r="H99" s="1">
        <v>103.75</v>
      </c>
      <c r="I99" s="1">
        <v>0.03</v>
      </c>
      <c r="J99" s="1">
        <v>10.92</v>
      </c>
      <c r="K99" s="1">
        <v>0</v>
      </c>
      <c r="L99" s="1">
        <v>2.38</v>
      </c>
      <c r="M99" s="1">
        <v>10.93</v>
      </c>
      <c r="N99" s="1">
        <v>46.1</v>
      </c>
      <c r="O99" s="1">
        <v>23.1</v>
      </c>
      <c r="P99" s="1">
        <v>4.4000000000000004</v>
      </c>
    </row>
    <row r="100" spans="1:16" x14ac:dyDescent="0.25">
      <c r="A100" s="80">
        <v>291</v>
      </c>
      <c r="B100" s="146" t="s">
        <v>53</v>
      </c>
      <c r="C100" s="146"/>
      <c r="D100" s="1">
        <v>200</v>
      </c>
      <c r="E100" s="1">
        <v>16.95</v>
      </c>
      <c r="F100" s="1">
        <v>10.47</v>
      </c>
      <c r="G100" s="1">
        <v>35.729999999999997</v>
      </c>
      <c r="H100" s="1">
        <v>305</v>
      </c>
      <c r="I100" s="1">
        <v>0.1</v>
      </c>
      <c r="J100" s="1">
        <v>6.02</v>
      </c>
      <c r="K100" s="1">
        <v>19.46</v>
      </c>
      <c r="L100" s="1">
        <v>0.49</v>
      </c>
      <c r="M100" s="1">
        <v>46.48</v>
      </c>
      <c r="N100" s="1">
        <v>175.3</v>
      </c>
      <c r="O100" s="1">
        <v>54.04</v>
      </c>
      <c r="P100" s="1">
        <v>1.97</v>
      </c>
    </row>
    <row r="101" spans="1:16" ht="15" customHeight="1" x14ac:dyDescent="0.25">
      <c r="A101" s="80" t="s">
        <v>20</v>
      </c>
      <c r="B101" s="146" t="s">
        <v>52</v>
      </c>
      <c r="C101" s="146"/>
      <c r="D101" s="15">
        <v>40</v>
      </c>
      <c r="E101" s="15">
        <v>2.4300000000000002</v>
      </c>
      <c r="F101" s="15">
        <v>0.25</v>
      </c>
      <c r="G101" s="15">
        <v>21</v>
      </c>
      <c r="H101" s="15">
        <v>96.6</v>
      </c>
      <c r="I101" s="15">
        <v>6.3E-2</v>
      </c>
      <c r="J101" s="15">
        <v>0</v>
      </c>
      <c r="K101" s="15">
        <v>0</v>
      </c>
      <c r="L101" s="15">
        <v>0</v>
      </c>
      <c r="M101" s="15">
        <v>10.92</v>
      </c>
      <c r="N101" s="15">
        <v>34.86</v>
      </c>
      <c r="O101" s="15">
        <v>14.7</v>
      </c>
      <c r="P101" s="15">
        <v>0.67</v>
      </c>
    </row>
    <row r="102" spans="1:16" ht="15" customHeight="1" x14ac:dyDescent="0.25">
      <c r="A102" s="80" t="s">
        <v>20</v>
      </c>
      <c r="B102" s="125" t="s">
        <v>26</v>
      </c>
      <c r="C102" s="125"/>
      <c r="D102" s="1">
        <v>70</v>
      </c>
      <c r="E102" s="7">
        <v>5.6</v>
      </c>
      <c r="F102" s="7">
        <v>1.75</v>
      </c>
      <c r="G102" s="7">
        <v>37.1</v>
      </c>
      <c r="H102" s="7">
        <v>189</v>
      </c>
      <c r="I102" s="1">
        <v>0.11</v>
      </c>
      <c r="J102" s="1">
        <v>0</v>
      </c>
      <c r="K102" s="1">
        <v>0</v>
      </c>
      <c r="L102" s="1">
        <v>0</v>
      </c>
      <c r="M102" s="1">
        <v>18.2</v>
      </c>
      <c r="N102" s="1">
        <v>58.1</v>
      </c>
      <c r="O102" s="1">
        <v>24.5</v>
      </c>
      <c r="P102" s="1">
        <v>1.1200000000000001</v>
      </c>
    </row>
    <row r="103" spans="1:16" ht="27.75" customHeight="1" x14ac:dyDescent="0.25">
      <c r="A103" s="80">
        <v>349</v>
      </c>
      <c r="B103" s="146" t="s">
        <v>54</v>
      </c>
      <c r="C103" s="146"/>
      <c r="D103" s="1">
        <v>200</v>
      </c>
      <c r="E103" s="1">
        <v>0.66</v>
      </c>
      <c r="F103" s="1">
        <v>0.09</v>
      </c>
      <c r="G103" s="1">
        <v>32.01</v>
      </c>
      <c r="H103" s="1">
        <v>132.80000000000001</v>
      </c>
      <c r="I103" s="1">
        <v>0.02</v>
      </c>
      <c r="J103" s="1">
        <v>0.73</v>
      </c>
      <c r="K103" s="1">
        <v>0</v>
      </c>
      <c r="L103" s="1">
        <v>0.51</v>
      </c>
      <c r="M103" s="1">
        <v>32.479999999999997</v>
      </c>
      <c r="N103" s="1">
        <v>23.44</v>
      </c>
      <c r="O103" s="1">
        <v>17.46</v>
      </c>
      <c r="P103" s="1">
        <v>0.7</v>
      </c>
    </row>
    <row r="104" spans="1:16" ht="15" customHeight="1" x14ac:dyDescent="0.25">
      <c r="A104" s="80"/>
      <c r="B104" s="148" t="s">
        <v>104</v>
      </c>
      <c r="C104" s="149"/>
      <c r="D104" s="34">
        <v>100</v>
      </c>
      <c r="E104" s="34">
        <v>0.4</v>
      </c>
      <c r="F104" s="34">
        <v>0.4</v>
      </c>
      <c r="G104" s="34">
        <v>9.8000000000000007</v>
      </c>
      <c r="H104" s="34">
        <v>47</v>
      </c>
      <c r="I104" s="34">
        <v>0.03</v>
      </c>
      <c r="J104" s="34">
        <v>10</v>
      </c>
      <c r="K104" s="34">
        <v>0</v>
      </c>
      <c r="L104" s="34">
        <v>0.2</v>
      </c>
      <c r="M104" s="34">
        <v>16</v>
      </c>
      <c r="N104" s="34">
        <v>11</v>
      </c>
      <c r="O104" s="34">
        <v>9</v>
      </c>
      <c r="P104" s="34">
        <v>2.2000000000000002</v>
      </c>
    </row>
    <row r="105" spans="1:16" ht="15" customHeight="1" x14ac:dyDescent="0.25">
      <c r="A105" s="80"/>
      <c r="B105" s="125" t="s">
        <v>58</v>
      </c>
      <c r="C105" s="125"/>
      <c r="D105" s="7">
        <f t="shared" ref="D105:P105" si="1018">SUM(D98:D104)</f>
        <v>960</v>
      </c>
      <c r="E105" s="7">
        <f t="shared" si="1018"/>
        <v>29.149999999999995</v>
      </c>
      <c r="F105" s="7">
        <f t="shared" si="1018"/>
        <v>21.16</v>
      </c>
      <c r="G105" s="7">
        <f t="shared" si="1018"/>
        <v>153.03</v>
      </c>
      <c r="H105" s="7">
        <f t="shared" si="1018"/>
        <v>934.55</v>
      </c>
      <c r="I105" s="7">
        <f t="shared" si="1018"/>
        <v>0.373</v>
      </c>
      <c r="J105" s="7">
        <f t="shared" si="1018"/>
        <v>30.47</v>
      </c>
      <c r="K105" s="7">
        <f t="shared" si="1018"/>
        <v>19.46</v>
      </c>
      <c r="L105" s="7">
        <f t="shared" si="1018"/>
        <v>12.46</v>
      </c>
      <c r="M105" s="7">
        <f t="shared" si="1018"/>
        <v>189.57</v>
      </c>
      <c r="N105" s="7">
        <f t="shared" si="1018"/>
        <v>382.28000000000003</v>
      </c>
      <c r="O105" s="7">
        <f t="shared" si="1018"/>
        <v>153.66</v>
      </c>
      <c r="P105" s="7">
        <f t="shared" si="1018"/>
        <v>11.509999999999998</v>
      </c>
    </row>
    <row r="106" spans="1:16" x14ac:dyDescent="0.25">
      <c r="A106" s="124" t="s">
        <v>87</v>
      </c>
      <c r="B106" s="124"/>
      <c r="C106" s="124"/>
      <c r="D106" s="124"/>
      <c r="E106" s="124"/>
      <c r="F106" s="124"/>
      <c r="G106" s="124"/>
      <c r="H106" s="124"/>
      <c r="I106" s="124"/>
      <c r="J106" s="124"/>
      <c r="K106" s="124"/>
      <c r="L106" s="124"/>
      <c r="M106" s="124"/>
      <c r="N106" s="124"/>
      <c r="O106" s="124"/>
      <c r="P106" s="124"/>
    </row>
    <row r="107" spans="1:16" x14ac:dyDescent="0.25">
      <c r="A107" s="80">
        <v>214</v>
      </c>
      <c r="B107" s="148" t="s">
        <v>86</v>
      </c>
      <c r="C107" s="149"/>
      <c r="D107" s="1">
        <v>90</v>
      </c>
      <c r="E107" s="1">
        <v>11.04</v>
      </c>
      <c r="F107" s="1">
        <v>20.420000000000002</v>
      </c>
      <c r="G107" s="1">
        <v>4.0199999999999996</v>
      </c>
      <c r="H107" s="1">
        <v>122</v>
      </c>
      <c r="I107" s="1">
        <v>0.08</v>
      </c>
      <c r="J107" s="1">
        <v>0.82</v>
      </c>
      <c r="K107" s="1">
        <v>0.25</v>
      </c>
      <c r="L107" s="1">
        <v>0.72</v>
      </c>
      <c r="M107" s="1">
        <v>82.6</v>
      </c>
      <c r="N107" s="1">
        <v>187.4</v>
      </c>
      <c r="O107" s="1">
        <v>22.6</v>
      </c>
      <c r="P107" s="1">
        <v>2.2599999999999998</v>
      </c>
    </row>
    <row r="108" spans="1:16" x14ac:dyDescent="0.25">
      <c r="A108" s="80">
        <v>3</v>
      </c>
      <c r="B108" s="148" t="s">
        <v>19</v>
      </c>
      <c r="C108" s="149"/>
      <c r="D108" s="1">
        <v>50</v>
      </c>
      <c r="E108" s="1">
        <v>5.8</v>
      </c>
      <c r="F108" s="1">
        <v>8.3000000000000007</v>
      </c>
      <c r="G108" s="1">
        <v>14.83</v>
      </c>
      <c r="H108" s="1">
        <v>157</v>
      </c>
      <c r="I108" s="1">
        <v>0.04</v>
      </c>
      <c r="J108" s="1">
        <v>0.11</v>
      </c>
      <c r="K108" s="1">
        <v>5.8999999999999997E-2</v>
      </c>
      <c r="L108" s="1">
        <v>0.49</v>
      </c>
      <c r="M108" s="1">
        <v>139.19999999999999</v>
      </c>
      <c r="N108" s="1">
        <v>96</v>
      </c>
      <c r="O108" s="1">
        <v>9.4499999999999993</v>
      </c>
      <c r="P108" s="1">
        <v>0.49</v>
      </c>
    </row>
    <row r="109" spans="1:16" x14ac:dyDescent="0.25">
      <c r="A109" s="80" t="s">
        <v>20</v>
      </c>
      <c r="B109" s="148" t="s">
        <v>52</v>
      </c>
      <c r="C109" s="149"/>
      <c r="D109" s="1">
        <v>20</v>
      </c>
      <c r="E109" s="1">
        <v>1.36</v>
      </c>
      <c r="F109" s="1">
        <v>0.24</v>
      </c>
      <c r="G109" s="1">
        <v>9.2799999999999994</v>
      </c>
      <c r="H109" s="1">
        <v>43</v>
      </c>
      <c r="I109" s="1">
        <v>0.03</v>
      </c>
      <c r="J109" s="1">
        <v>0</v>
      </c>
      <c r="K109" s="1">
        <v>0</v>
      </c>
      <c r="L109" s="1">
        <v>0</v>
      </c>
      <c r="M109" s="1">
        <v>6</v>
      </c>
      <c r="N109" s="1">
        <v>24.6</v>
      </c>
      <c r="O109" s="1">
        <v>9.1999999999999993</v>
      </c>
      <c r="P109" s="1">
        <v>0.46</v>
      </c>
    </row>
    <row r="110" spans="1:16" x14ac:dyDescent="0.25">
      <c r="A110" s="80">
        <v>376</v>
      </c>
      <c r="B110" s="139" t="s">
        <v>22</v>
      </c>
      <c r="C110" s="140"/>
      <c r="D110" s="15" t="s">
        <v>79</v>
      </c>
      <c r="E110" s="1">
        <v>7.0000000000000007E-2</v>
      </c>
      <c r="F110" s="1">
        <v>0.02</v>
      </c>
      <c r="G110" s="1">
        <v>15</v>
      </c>
      <c r="H110" s="1">
        <v>60</v>
      </c>
      <c r="I110" s="1">
        <v>0</v>
      </c>
      <c r="J110" s="1">
        <v>2.2000000000000002</v>
      </c>
      <c r="K110" s="1">
        <v>0</v>
      </c>
      <c r="L110" s="1">
        <v>0</v>
      </c>
      <c r="M110" s="1">
        <v>16</v>
      </c>
      <c r="N110" s="1">
        <v>8</v>
      </c>
      <c r="O110" s="1">
        <v>6</v>
      </c>
      <c r="P110" s="1">
        <v>0.8</v>
      </c>
    </row>
    <row r="111" spans="1:16" x14ac:dyDescent="0.25">
      <c r="A111" s="80"/>
      <c r="B111" s="148" t="s">
        <v>84</v>
      </c>
      <c r="C111" s="149"/>
      <c r="D111" s="15">
        <v>100</v>
      </c>
      <c r="E111" s="1">
        <v>1.9</v>
      </c>
      <c r="F111" s="1">
        <v>3.2</v>
      </c>
      <c r="G111" s="1">
        <v>16.5</v>
      </c>
      <c r="H111" s="1">
        <v>100</v>
      </c>
      <c r="I111" s="1">
        <v>0</v>
      </c>
      <c r="J111" s="1">
        <v>0</v>
      </c>
      <c r="K111" s="1">
        <v>4.5999999999999999E-2</v>
      </c>
      <c r="L111" s="1">
        <v>0.1</v>
      </c>
      <c r="M111" s="1">
        <v>100</v>
      </c>
      <c r="N111" s="1">
        <v>109</v>
      </c>
      <c r="O111" s="1">
        <v>10</v>
      </c>
      <c r="P111" s="1">
        <v>0.1</v>
      </c>
    </row>
    <row r="112" spans="1:16" x14ac:dyDescent="0.25">
      <c r="A112" s="81"/>
      <c r="B112" s="153" t="s">
        <v>125</v>
      </c>
      <c r="C112" s="182"/>
      <c r="D112" s="1">
        <v>460</v>
      </c>
      <c r="E112" s="1">
        <f t="shared" ref="E112:P112" si="1019">SUM(E107:E111)</f>
        <v>20.169999999999998</v>
      </c>
      <c r="F112" s="1">
        <f t="shared" si="1019"/>
        <v>32.18</v>
      </c>
      <c r="G112" s="1">
        <f t="shared" si="1019"/>
        <v>59.63</v>
      </c>
      <c r="H112" s="1">
        <f t="shared" si="1019"/>
        <v>482</v>
      </c>
      <c r="I112" s="1">
        <f t="shared" si="1019"/>
        <v>0.15</v>
      </c>
      <c r="J112" s="1">
        <f t="shared" si="1019"/>
        <v>3.13</v>
      </c>
      <c r="K112" s="1">
        <f t="shared" si="1019"/>
        <v>0.35499999999999998</v>
      </c>
      <c r="L112" s="1">
        <f t="shared" si="1019"/>
        <v>1.31</v>
      </c>
      <c r="M112" s="1">
        <f t="shared" si="1019"/>
        <v>343.79999999999995</v>
      </c>
      <c r="N112" s="1">
        <f t="shared" si="1019"/>
        <v>425</v>
      </c>
      <c r="O112" s="1">
        <f t="shared" si="1019"/>
        <v>57.25</v>
      </c>
      <c r="P112" s="1">
        <f t="shared" si="1019"/>
        <v>4.1099999999999994</v>
      </c>
    </row>
    <row r="113" spans="1:16" x14ac:dyDescent="0.25">
      <c r="A113" s="16"/>
      <c r="B113" s="141" t="s">
        <v>92</v>
      </c>
      <c r="C113" s="141"/>
      <c r="D113" s="7">
        <f>D105+D112</f>
        <v>1420</v>
      </c>
      <c r="E113" s="7">
        <f t="shared" ref="E113:P113" si="1020">E105+E112</f>
        <v>49.319999999999993</v>
      </c>
      <c r="F113" s="7">
        <f t="shared" si="1020"/>
        <v>53.34</v>
      </c>
      <c r="G113" s="7">
        <f t="shared" si="1020"/>
        <v>212.66</v>
      </c>
      <c r="H113" s="7">
        <f t="shared" si="1020"/>
        <v>1416.55</v>
      </c>
      <c r="I113" s="7">
        <f t="shared" si="1020"/>
        <v>0.52300000000000002</v>
      </c>
      <c r="J113" s="7">
        <f t="shared" si="1020"/>
        <v>33.6</v>
      </c>
      <c r="K113" s="7">
        <f t="shared" si="1020"/>
        <v>19.815000000000001</v>
      </c>
      <c r="L113" s="7">
        <f t="shared" si="1020"/>
        <v>13.770000000000001</v>
      </c>
      <c r="M113" s="7">
        <f t="shared" si="1020"/>
        <v>533.36999999999989</v>
      </c>
      <c r="N113" s="7">
        <f t="shared" si="1020"/>
        <v>807.28</v>
      </c>
      <c r="O113" s="7">
        <f t="shared" si="1020"/>
        <v>210.91</v>
      </c>
      <c r="P113" s="7">
        <f t="shared" si="1020"/>
        <v>15.619999999999997</v>
      </c>
    </row>
    <row r="114" spans="1:16" x14ac:dyDescent="0.25">
      <c r="A114" s="24"/>
      <c r="B114" s="6" t="s">
        <v>70</v>
      </c>
      <c r="C114" s="76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</row>
    <row r="115" spans="1:16" x14ac:dyDescent="0.25">
      <c r="A115" s="24"/>
      <c r="B115" s="6" t="s">
        <v>71</v>
      </c>
      <c r="C115" s="76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</row>
    <row r="116" spans="1:16" x14ac:dyDescent="0.25">
      <c r="A116" s="24"/>
      <c r="B116" s="6" t="s">
        <v>105</v>
      </c>
      <c r="C116" s="76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</row>
    <row r="117" spans="1:16" x14ac:dyDescent="0.25">
      <c r="A117" s="78"/>
      <c r="B117" s="6" t="s">
        <v>107</v>
      </c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</row>
    <row r="118" spans="1:16" x14ac:dyDescent="0.25">
      <c r="A118" s="126" t="s">
        <v>24</v>
      </c>
      <c r="B118" s="128" t="s">
        <v>0</v>
      </c>
      <c r="C118" s="129"/>
      <c r="D118" s="126" t="s">
        <v>1</v>
      </c>
      <c r="E118" s="132" t="s">
        <v>2</v>
      </c>
      <c r="F118" s="132"/>
      <c r="G118" s="132"/>
      <c r="H118" s="133" t="s">
        <v>3</v>
      </c>
      <c r="I118" s="132" t="s">
        <v>4</v>
      </c>
      <c r="J118" s="132"/>
      <c r="K118" s="132"/>
      <c r="L118" s="132"/>
      <c r="M118" s="132" t="s">
        <v>5</v>
      </c>
      <c r="N118" s="132"/>
      <c r="O118" s="132"/>
      <c r="P118" s="132"/>
    </row>
    <row r="119" spans="1:16" ht="39" customHeight="1" x14ac:dyDescent="0.25">
      <c r="A119" s="127"/>
      <c r="B119" s="130"/>
      <c r="C119" s="131"/>
      <c r="D119" s="127"/>
      <c r="E119" s="79" t="s">
        <v>6</v>
      </c>
      <c r="F119" s="79" t="s">
        <v>7</v>
      </c>
      <c r="G119" s="79" t="s">
        <v>8</v>
      </c>
      <c r="H119" s="133"/>
      <c r="I119" s="79" t="s">
        <v>9</v>
      </c>
      <c r="J119" s="79" t="s">
        <v>10</v>
      </c>
      <c r="K119" s="79" t="s">
        <v>11</v>
      </c>
      <c r="L119" s="79" t="s">
        <v>12</v>
      </c>
      <c r="M119" s="79" t="s">
        <v>13</v>
      </c>
      <c r="N119" s="79" t="s">
        <v>14</v>
      </c>
      <c r="O119" s="79" t="s">
        <v>15</v>
      </c>
      <c r="P119" s="79" t="s">
        <v>16</v>
      </c>
    </row>
    <row r="120" spans="1:16" x14ac:dyDescent="0.25">
      <c r="A120" s="159" t="s">
        <v>46</v>
      </c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1"/>
    </row>
    <row r="121" spans="1:16" ht="15" customHeight="1" x14ac:dyDescent="0.25">
      <c r="A121" s="80"/>
      <c r="B121" s="123" t="s">
        <v>77</v>
      </c>
      <c r="C121" s="123"/>
      <c r="D121" s="1">
        <v>100</v>
      </c>
      <c r="E121" s="1">
        <v>1.4</v>
      </c>
      <c r="F121" s="1">
        <v>6</v>
      </c>
      <c r="G121" s="1">
        <v>8.26</v>
      </c>
      <c r="H121" s="1">
        <v>92.8</v>
      </c>
      <c r="I121" s="1">
        <v>0.01</v>
      </c>
      <c r="J121" s="1">
        <v>6.62</v>
      </c>
      <c r="K121" s="1">
        <v>1.7999999999999999E-2</v>
      </c>
      <c r="L121" s="1">
        <v>0.09</v>
      </c>
      <c r="M121" s="1">
        <v>20.5</v>
      </c>
      <c r="N121" s="1">
        <v>32.33</v>
      </c>
      <c r="O121" s="1">
        <v>7.47</v>
      </c>
      <c r="P121" s="1">
        <v>0.61</v>
      </c>
    </row>
    <row r="122" spans="1:16" ht="15" customHeight="1" x14ac:dyDescent="0.25">
      <c r="A122" s="80">
        <v>99</v>
      </c>
      <c r="B122" s="125" t="s">
        <v>55</v>
      </c>
      <c r="C122" s="125"/>
      <c r="D122" s="1">
        <v>250</v>
      </c>
      <c r="E122" s="1">
        <v>1.59</v>
      </c>
      <c r="F122" s="1">
        <v>4.99</v>
      </c>
      <c r="G122" s="1">
        <v>9.15</v>
      </c>
      <c r="H122" s="1">
        <v>96.25</v>
      </c>
      <c r="I122" s="1">
        <v>7.0000000000000007E-2</v>
      </c>
      <c r="J122" s="1">
        <v>10.38</v>
      </c>
      <c r="K122" s="1">
        <v>0</v>
      </c>
      <c r="L122" s="1">
        <v>2.33</v>
      </c>
      <c r="M122" s="1">
        <v>34.85</v>
      </c>
      <c r="N122" s="1">
        <v>49.28</v>
      </c>
      <c r="O122" s="1">
        <v>20.75</v>
      </c>
      <c r="P122" s="1">
        <v>0.78</v>
      </c>
    </row>
    <row r="123" spans="1:16" ht="15" customHeight="1" x14ac:dyDescent="0.25">
      <c r="A123" s="80">
        <v>294</v>
      </c>
      <c r="B123" s="148" t="s">
        <v>61</v>
      </c>
      <c r="C123" s="149"/>
      <c r="D123" s="1">
        <v>100</v>
      </c>
      <c r="E123" s="1">
        <v>13.93</v>
      </c>
      <c r="F123" s="1">
        <v>11.23</v>
      </c>
      <c r="G123" s="1">
        <v>12.99</v>
      </c>
      <c r="H123" s="1">
        <v>209</v>
      </c>
      <c r="I123" s="1">
        <v>0.16</v>
      </c>
      <c r="J123" s="1">
        <v>0.72</v>
      </c>
      <c r="K123" s="1">
        <v>3.1E-2</v>
      </c>
      <c r="L123" s="1">
        <v>54.56</v>
      </c>
      <c r="M123" s="1">
        <v>47.1</v>
      </c>
      <c r="N123" s="1">
        <v>63.1</v>
      </c>
      <c r="O123" s="1">
        <v>17.760000000000002</v>
      </c>
      <c r="P123" s="1">
        <v>2.88</v>
      </c>
    </row>
    <row r="124" spans="1:16" ht="56.25" customHeight="1" x14ac:dyDescent="0.25">
      <c r="A124" s="74">
        <v>303</v>
      </c>
      <c r="B124" s="125" t="s">
        <v>114</v>
      </c>
      <c r="C124" s="125"/>
      <c r="D124" s="7">
        <v>180</v>
      </c>
      <c r="E124" s="7">
        <v>3.88</v>
      </c>
      <c r="F124" s="7">
        <v>5.07</v>
      </c>
      <c r="G124" s="7">
        <v>24.98</v>
      </c>
      <c r="H124" s="7">
        <v>161.1</v>
      </c>
      <c r="I124" s="7">
        <v>0.11</v>
      </c>
      <c r="J124" s="7">
        <v>0</v>
      </c>
      <c r="K124" s="7">
        <v>0</v>
      </c>
      <c r="L124" s="7">
        <v>9.36</v>
      </c>
      <c r="M124" s="7">
        <v>21.46</v>
      </c>
      <c r="N124" s="7">
        <v>88.98</v>
      </c>
      <c r="O124" s="7">
        <v>12.79</v>
      </c>
      <c r="P124" s="7">
        <v>4.6900000000000004</v>
      </c>
    </row>
    <row r="125" spans="1:16" ht="15" customHeight="1" x14ac:dyDescent="0.25">
      <c r="A125" s="80" t="s">
        <v>20</v>
      </c>
      <c r="B125" s="125" t="s">
        <v>26</v>
      </c>
      <c r="C125" s="125"/>
      <c r="D125" s="1">
        <v>70</v>
      </c>
      <c r="E125" s="7">
        <v>5.6</v>
      </c>
      <c r="F125" s="7">
        <v>1.75</v>
      </c>
      <c r="G125" s="7">
        <v>37.1</v>
      </c>
      <c r="H125" s="7">
        <v>189</v>
      </c>
      <c r="I125" s="1">
        <v>0.11</v>
      </c>
      <c r="J125" s="1">
        <v>0</v>
      </c>
      <c r="K125" s="1">
        <v>0</v>
      </c>
      <c r="L125" s="1">
        <v>0</v>
      </c>
      <c r="M125" s="1">
        <v>18.2</v>
      </c>
      <c r="N125" s="1">
        <v>58.1</v>
      </c>
      <c r="O125" s="1">
        <v>24.5</v>
      </c>
      <c r="P125" s="1">
        <v>1.1200000000000001</v>
      </c>
    </row>
    <row r="126" spans="1:16" ht="15" customHeight="1" x14ac:dyDescent="0.25">
      <c r="A126" s="80" t="s">
        <v>20</v>
      </c>
      <c r="B126" s="125" t="s">
        <v>57</v>
      </c>
      <c r="C126" s="125"/>
      <c r="D126" s="1">
        <v>40</v>
      </c>
      <c r="E126" s="7">
        <v>2.4300000000000002</v>
      </c>
      <c r="F126" s="7">
        <v>0.25</v>
      </c>
      <c r="G126" s="7">
        <v>21</v>
      </c>
      <c r="H126" s="7">
        <v>96.6</v>
      </c>
      <c r="I126" s="1">
        <v>6.3E-2</v>
      </c>
      <c r="J126" s="1">
        <v>0</v>
      </c>
      <c r="K126" s="1">
        <v>0</v>
      </c>
      <c r="L126" s="1">
        <v>0</v>
      </c>
      <c r="M126" s="1">
        <v>10.92</v>
      </c>
      <c r="N126" s="1">
        <v>34.86</v>
      </c>
      <c r="O126" s="1">
        <v>14.7</v>
      </c>
      <c r="P126" s="1">
        <v>0.67</v>
      </c>
    </row>
    <row r="127" spans="1:16" ht="15" customHeight="1" x14ac:dyDescent="0.25">
      <c r="A127" s="80">
        <v>348</v>
      </c>
      <c r="B127" s="148" t="s">
        <v>124</v>
      </c>
      <c r="C127" s="149"/>
      <c r="D127" s="55">
        <v>200</v>
      </c>
      <c r="E127" s="55">
        <v>0.35</v>
      </c>
      <c r="F127" s="55">
        <v>0.09</v>
      </c>
      <c r="G127" s="55">
        <v>29.37</v>
      </c>
      <c r="H127" s="55">
        <v>120.04</v>
      </c>
      <c r="I127" s="55">
        <v>4.0000000000000001E-3</v>
      </c>
      <c r="J127" s="55">
        <v>1E-3</v>
      </c>
      <c r="K127" s="55">
        <v>0</v>
      </c>
      <c r="L127" s="55">
        <v>0.06</v>
      </c>
      <c r="M127" s="55">
        <v>24.38</v>
      </c>
      <c r="N127" s="55">
        <v>13.8</v>
      </c>
      <c r="O127" s="55">
        <v>11.7</v>
      </c>
      <c r="P127" s="55">
        <v>0.2</v>
      </c>
    </row>
    <row r="128" spans="1:16" ht="15" customHeight="1" x14ac:dyDescent="0.25">
      <c r="A128" s="80"/>
      <c r="B128" s="125" t="s">
        <v>58</v>
      </c>
      <c r="C128" s="125"/>
      <c r="D128" s="7">
        <f t="shared" ref="D128:P128" si="1021">SUM(D121:D127)</f>
        <v>940</v>
      </c>
      <c r="E128" s="7">
        <f t="shared" si="1021"/>
        <v>29.18</v>
      </c>
      <c r="F128" s="7">
        <f t="shared" si="1021"/>
        <v>29.38</v>
      </c>
      <c r="G128" s="7">
        <f t="shared" si="1021"/>
        <v>142.85</v>
      </c>
      <c r="H128" s="7">
        <f t="shared" si="1021"/>
        <v>964.79</v>
      </c>
      <c r="I128" s="7">
        <f t="shared" si="1021"/>
        <v>0.52699999999999991</v>
      </c>
      <c r="J128" s="7">
        <f t="shared" si="1021"/>
        <v>17.721</v>
      </c>
      <c r="K128" s="7">
        <f t="shared" si="1021"/>
        <v>4.9000000000000002E-2</v>
      </c>
      <c r="L128" s="7">
        <f t="shared" si="1021"/>
        <v>66.400000000000006</v>
      </c>
      <c r="M128" s="7">
        <f t="shared" si="1021"/>
        <v>177.40999999999997</v>
      </c>
      <c r="N128" s="7">
        <f t="shared" si="1021"/>
        <v>340.45000000000005</v>
      </c>
      <c r="O128" s="7">
        <f t="shared" si="1021"/>
        <v>109.67000000000002</v>
      </c>
      <c r="P128" s="7">
        <f t="shared" si="1021"/>
        <v>10.950000000000001</v>
      </c>
    </row>
    <row r="129" spans="1:16" x14ac:dyDescent="0.25">
      <c r="A129" s="133" t="s">
        <v>87</v>
      </c>
      <c r="B129" s="133"/>
      <c r="C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3"/>
    </row>
    <row r="130" spans="1:16" ht="40.5" customHeight="1" x14ac:dyDescent="0.25">
      <c r="A130" s="69">
        <v>398</v>
      </c>
      <c r="B130" s="148" t="s">
        <v>122</v>
      </c>
      <c r="C130" s="149"/>
      <c r="D130" s="2">
        <v>140</v>
      </c>
      <c r="E130" s="2">
        <v>6</v>
      </c>
      <c r="F130" s="2">
        <v>11.2</v>
      </c>
      <c r="G130" s="2">
        <v>27</v>
      </c>
      <c r="H130" s="2">
        <v>313.60000000000002</v>
      </c>
      <c r="I130" s="2">
        <v>0</v>
      </c>
      <c r="J130" s="2">
        <v>1.2</v>
      </c>
      <c r="K130" s="2">
        <v>0</v>
      </c>
      <c r="L130" s="2">
        <v>0.7</v>
      </c>
      <c r="M130" s="2">
        <v>16.899999999999999</v>
      </c>
      <c r="N130" s="2">
        <v>31.6</v>
      </c>
      <c r="O130" s="2">
        <v>9.1999999999999993</v>
      </c>
      <c r="P130" s="2">
        <v>0.4</v>
      </c>
    </row>
    <row r="131" spans="1:16" x14ac:dyDescent="0.25">
      <c r="A131" s="80">
        <v>378</v>
      </c>
      <c r="B131" s="139" t="s">
        <v>33</v>
      </c>
      <c r="C131" s="140"/>
      <c r="D131" s="15" t="s">
        <v>113</v>
      </c>
      <c r="E131" s="1">
        <v>1.52</v>
      </c>
      <c r="F131" s="1">
        <v>1.35</v>
      </c>
      <c r="G131" s="1">
        <v>15.9</v>
      </c>
      <c r="H131" s="1">
        <v>81</v>
      </c>
      <c r="I131" s="1">
        <v>0</v>
      </c>
      <c r="J131" s="1">
        <v>2.2000000000000002</v>
      </c>
      <c r="K131" s="1">
        <v>0</v>
      </c>
      <c r="L131" s="1">
        <v>0</v>
      </c>
      <c r="M131" s="1">
        <v>16</v>
      </c>
      <c r="N131" s="1">
        <v>8</v>
      </c>
      <c r="O131" s="1">
        <v>6</v>
      </c>
      <c r="P131" s="1">
        <v>0.8</v>
      </c>
    </row>
    <row r="132" spans="1:16" x14ac:dyDescent="0.25">
      <c r="A132" s="80" t="s">
        <v>20</v>
      </c>
      <c r="B132" s="148" t="s">
        <v>120</v>
      </c>
      <c r="C132" s="149"/>
      <c r="D132" s="1">
        <v>40</v>
      </c>
      <c r="E132" s="1">
        <v>3</v>
      </c>
      <c r="F132" s="1">
        <v>1.2</v>
      </c>
      <c r="G132" s="1">
        <v>20.6</v>
      </c>
      <c r="H132" s="1">
        <v>104.8</v>
      </c>
      <c r="I132" s="1">
        <v>0.03</v>
      </c>
      <c r="J132" s="1">
        <v>0</v>
      </c>
      <c r="K132" s="1">
        <v>0</v>
      </c>
      <c r="L132" s="1">
        <v>0</v>
      </c>
      <c r="M132" s="1">
        <v>6</v>
      </c>
      <c r="N132" s="1">
        <v>24.6</v>
      </c>
      <c r="O132" s="1">
        <v>9.1999999999999993</v>
      </c>
      <c r="P132" s="1">
        <v>0.46</v>
      </c>
    </row>
    <row r="133" spans="1:16" x14ac:dyDescent="0.25">
      <c r="A133" s="80"/>
      <c r="B133" s="153" t="s">
        <v>125</v>
      </c>
      <c r="C133" s="182"/>
      <c r="D133" s="2">
        <v>380</v>
      </c>
      <c r="E133" s="2">
        <f t="shared" ref="E133:O133" si="1022">SUM(E130:E132)</f>
        <v>10.52</v>
      </c>
      <c r="F133" s="2">
        <f t="shared" si="1022"/>
        <v>13.749999999999998</v>
      </c>
      <c r="G133" s="2">
        <f t="shared" si="1022"/>
        <v>63.5</v>
      </c>
      <c r="H133" s="2">
        <f t="shared" si="1022"/>
        <v>499.40000000000003</v>
      </c>
      <c r="I133" s="2">
        <f t="shared" si="1022"/>
        <v>0.03</v>
      </c>
      <c r="J133" s="27">
        <f t="shared" si="1022"/>
        <v>3.4000000000000004</v>
      </c>
      <c r="K133" s="2">
        <f t="shared" si="1022"/>
        <v>0</v>
      </c>
      <c r="L133" s="2">
        <f t="shared" si="1022"/>
        <v>0.7</v>
      </c>
      <c r="M133" s="2">
        <f t="shared" si="1022"/>
        <v>38.9</v>
      </c>
      <c r="N133" s="2">
        <f t="shared" si="1022"/>
        <v>64.2</v>
      </c>
      <c r="O133" s="2">
        <f t="shared" si="1022"/>
        <v>24.4</v>
      </c>
      <c r="P133" s="2">
        <v>81.319999999999993</v>
      </c>
    </row>
    <row r="134" spans="1:16" x14ac:dyDescent="0.25">
      <c r="A134" s="74"/>
      <c r="B134" s="153" t="s">
        <v>92</v>
      </c>
      <c r="C134" s="154"/>
      <c r="D134" s="7">
        <f>D128+D133</f>
        <v>1320</v>
      </c>
      <c r="E134" s="7">
        <f t="shared" ref="E134:P134" si="1023">E128+E133</f>
        <v>39.700000000000003</v>
      </c>
      <c r="F134" s="7">
        <f t="shared" si="1023"/>
        <v>43.129999999999995</v>
      </c>
      <c r="G134" s="7">
        <f t="shared" si="1023"/>
        <v>206.35</v>
      </c>
      <c r="H134" s="7">
        <f t="shared" si="1023"/>
        <v>1464.19</v>
      </c>
      <c r="I134" s="7">
        <f t="shared" si="1023"/>
        <v>0.55699999999999994</v>
      </c>
      <c r="J134" s="7">
        <f t="shared" si="1023"/>
        <v>21.121000000000002</v>
      </c>
      <c r="K134" s="7">
        <f t="shared" si="1023"/>
        <v>4.9000000000000002E-2</v>
      </c>
      <c r="L134" s="7">
        <f t="shared" si="1023"/>
        <v>67.100000000000009</v>
      </c>
      <c r="M134" s="7">
        <f t="shared" si="1023"/>
        <v>216.30999999999997</v>
      </c>
      <c r="N134" s="7">
        <f t="shared" si="1023"/>
        <v>404.65000000000003</v>
      </c>
      <c r="O134" s="7">
        <f t="shared" si="1023"/>
        <v>134.07000000000002</v>
      </c>
      <c r="P134" s="7">
        <f t="shared" si="1023"/>
        <v>92.27</v>
      </c>
    </row>
    <row r="135" spans="1:16" x14ac:dyDescent="0.25">
      <c r="A135" s="24"/>
      <c r="B135" s="6" t="s">
        <v>70</v>
      </c>
      <c r="C135" s="77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</row>
    <row r="136" spans="1:16" x14ac:dyDescent="0.25">
      <c r="A136" s="24"/>
      <c r="B136" s="6" t="s">
        <v>72</v>
      </c>
      <c r="C136" s="77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</row>
    <row r="137" spans="1:16" x14ac:dyDescent="0.25">
      <c r="A137" s="12"/>
      <c r="B137" s="6" t="s">
        <v>105</v>
      </c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</row>
    <row r="138" spans="1:16" x14ac:dyDescent="0.25">
      <c r="A138" s="23"/>
      <c r="B138" s="6" t="s">
        <v>107</v>
      </c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</row>
    <row r="139" spans="1:16" x14ac:dyDescent="0.25">
      <c r="A139" s="124" t="s">
        <v>24</v>
      </c>
      <c r="B139" s="124" t="s">
        <v>0</v>
      </c>
      <c r="C139" s="124"/>
      <c r="D139" s="124" t="s">
        <v>1</v>
      </c>
      <c r="E139" s="135" t="s">
        <v>2</v>
      </c>
      <c r="F139" s="136"/>
      <c r="G139" s="137"/>
      <c r="H139" s="124" t="s">
        <v>3</v>
      </c>
      <c r="I139" s="134" t="s">
        <v>4</v>
      </c>
      <c r="J139" s="134"/>
      <c r="K139" s="134"/>
      <c r="L139" s="134"/>
      <c r="M139" s="134" t="s">
        <v>5</v>
      </c>
      <c r="N139" s="134"/>
      <c r="O139" s="134"/>
      <c r="P139" s="134"/>
    </row>
    <row r="140" spans="1:16" ht="46.5" customHeight="1" x14ac:dyDescent="0.25">
      <c r="A140" s="124"/>
      <c r="B140" s="124"/>
      <c r="C140" s="124"/>
      <c r="D140" s="124"/>
      <c r="E140" s="79" t="s">
        <v>6</v>
      </c>
      <c r="F140" s="79" t="s">
        <v>7</v>
      </c>
      <c r="G140" s="79" t="s">
        <v>8</v>
      </c>
      <c r="H140" s="124"/>
      <c r="I140" s="79" t="s">
        <v>9</v>
      </c>
      <c r="J140" s="79" t="s">
        <v>10</v>
      </c>
      <c r="K140" s="79" t="s">
        <v>11</v>
      </c>
      <c r="L140" s="79" t="s">
        <v>12</v>
      </c>
      <c r="M140" s="79" t="s">
        <v>13</v>
      </c>
      <c r="N140" s="79" t="s">
        <v>14</v>
      </c>
      <c r="O140" s="79" t="s">
        <v>15</v>
      </c>
      <c r="P140" s="79" t="s">
        <v>16</v>
      </c>
    </row>
    <row r="141" spans="1:16" x14ac:dyDescent="0.25">
      <c r="A141" s="159" t="s">
        <v>46</v>
      </c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1"/>
    </row>
    <row r="142" spans="1:16" ht="15" customHeight="1" x14ac:dyDescent="0.25">
      <c r="A142" s="106"/>
      <c r="B142" s="123" t="s">
        <v>77</v>
      </c>
      <c r="C142" s="123"/>
      <c r="D142" s="1">
        <v>100</v>
      </c>
      <c r="E142" s="1">
        <v>1.1200000000000001</v>
      </c>
      <c r="F142" s="1">
        <v>0</v>
      </c>
      <c r="G142" s="1">
        <v>3.5</v>
      </c>
      <c r="H142" s="1">
        <v>20</v>
      </c>
      <c r="I142" s="1">
        <v>0.05</v>
      </c>
      <c r="J142" s="1">
        <v>9.56</v>
      </c>
      <c r="K142" s="1">
        <v>0</v>
      </c>
      <c r="L142" s="1">
        <v>1.71</v>
      </c>
      <c r="M142" s="1">
        <v>15.44</v>
      </c>
      <c r="N142" s="1">
        <v>34.78</v>
      </c>
      <c r="O142" s="1">
        <v>12.57</v>
      </c>
      <c r="P142" s="1">
        <v>0.24</v>
      </c>
    </row>
    <row r="143" spans="1:16" ht="15" customHeight="1" x14ac:dyDescent="0.25">
      <c r="A143" s="38">
        <v>119</v>
      </c>
      <c r="B143" s="155" t="s">
        <v>91</v>
      </c>
      <c r="C143" s="156"/>
      <c r="D143" s="65">
        <v>250</v>
      </c>
      <c r="E143" s="65">
        <v>7.8</v>
      </c>
      <c r="F143" s="65">
        <v>48</v>
      </c>
      <c r="G143" s="65">
        <v>15.94</v>
      </c>
      <c r="H143" s="65">
        <v>552.25</v>
      </c>
      <c r="I143" s="65">
        <v>0.22</v>
      </c>
      <c r="J143" s="65">
        <v>5.82</v>
      </c>
      <c r="K143" s="65">
        <v>0</v>
      </c>
      <c r="L143" s="65">
        <v>2.4300000000000002</v>
      </c>
      <c r="M143" s="65">
        <v>42.67</v>
      </c>
      <c r="N143" s="65">
        <v>88.1</v>
      </c>
      <c r="O143" s="65">
        <v>35.58</v>
      </c>
      <c r="P143" s="65">
        <v>2.0499999999999998</v>
      </c>
    </row>
    <row r="144" spans="1:16" ht="15" customHeight="1" x14ac:dyDescent="0.25">
      <c r="A144" s="96">
        <v>270</v>
      </c>
      <c r="B144" s="155" t="s">
        <v>146</v>
      </c>
      <c r="C144" s="156"/>
      <c r="D144" s="39">
        <v>100</v>
      </c>
      <c r="E144" s="39">
        <v>12.15</v>
      </c>
      <c r="F144" s="39">
        <v>28.19</v>
      </c>
      <c r="G144" s="39">
        <v>9.15</v>
      </c>
      <c r="H144" s="39">
        <v>293.47000000000003</v>
      </c>
      <c r="I144" s="39">
        <v>0.08</v>
      </c>
      <c r="J144" s="39">
        <v>4.5199999999999996</v>
      </c>
      <c r="K144" s="39">
        <v>1.4999999999999999E-2</v>
      </c>
      <c r="L144" s="39">
        <v>0.37</v>
      </c>
      <c r="M144" s="39">
        <v>16.86</v>
      </c>
      <c r="N144" s="39">
        <v>111.82</v>
      </c>
      <c r="O144" s="39">
        <v>16.079999999999998</v>
      </c>
      <c r="P144" s="39">
        <v>1.93</v>
      </c>
    </row>
    <row r="145" spans="1:16" ht="15" customHeight="1" x14ac:dyDescent="0.25">
      <c r="A145" s="106">
        <v>312</v>
      </c>
      <c r="B145" s="148" t="s">
        <v>25</v>
      </c>
      <c r="C145" s="149"/>
      <c r="D145" s="1">
        <v>180</v>
      </c>
      <c r="E145" s="1">
        <v>3.68</v>
      </c>
      <c r="F145" s="1">
        <v>5.77</v>
      </c>
      <c r="G145" s="1">
        <v>24.53</v>
      </c>
      <c r="H145" s="1">
        <v>164.7</v>
      </c>
      <c r="I145" s="1">
        <v>3.5999999999999997E-2</v>
      </c>
      <c r="J145" s="1">
        <v>0</v>
      </c>
      <c r="K145" s="1">
        <v>0</v>
      </c>
      <c r="L145" s="1">
        <v>0.31</v>
      </c>
      <c r="M145" s="1">
        <v>6.37</v>
      </c>
      <c r="N145" s="1">
        <v>93.49</v>
      </c>
      <c r="O145" s="1">
        <v>30.55</v>
      </c>
      <c r="P145" s="1">
        <v>0.31</v>
      </c>
    </row>
    <row r="146" spans="1:16" ht="15" customHeight="1" x14ac:dyDescent="0.25">
      <c r="A146" s="106" t="s">
        <v>20</v>
      </c>
      <c r="B146" s="125" t="s">
        <v>26</v>
      </c>
      <c r="C146" s="125"/>
      <c r="D146" s="1">
        <v>70</v>
      </c>
      <c r="E146" s="7">
        <v>5.6</v>
      </c>
      <c r="F146" s="7">
        <v>1.75</v>
      </c>
      <c r="G146" s="7">
        <v>37.1</v>
      </c>
      <c r="H146" s="7">
        <v>189</v>
      </c>
      <c r="I146" s="1">
        <v>0.11</v>
      </c>
      <c r="J146" s="1">
        <v>0</v>
      </c>
      <c r="K146" s="1">
        <v>0</v>
      </c>
      <c r="L146" s="1">
        <v>0</v>
      </c>
      <c r="M146" s="1">
        <v>18.2</v>
      </c>
      <c r="N146" s="1">
        <v>58.1</v>
      </c>
      <c r="O146" s="1">
        <v>24.5</v>
      </c>
      <c r="P146" s="1">
        <v>1.1200000000000001</v>
      </c>
    </row>
    <row r="147" spans="1:16" ht="15" customHeight="1" x14ac:dyDescent="0.25">
      <c r="A147" s="106" t="s">
        <v>20</v>
      </c>
      <c r="B147" s="125" t="s">
        <v>59</v>
      </c>
      <c r="C147" s="125"/>
      <c r="D147" s="1">
        <v>40</v>
      </c>
      <c r="E147" s="7">
        <v>2.4300000000000002</v>
      </c>
      <c r="F147" s="7">
        <v>0.25</v>
      </c>
      <c r="G147" s="7">
        <v>21</v>
      </c>
      <c r="H147" s="7">
        <v>96.6</v>
      </c>
      <c r="I147" s="1">
        <v>6.3E-2</v>
      </c>
      <c r="J147" s="1">
        <v>0</v>
      </c>
      <c r="K147" s="1">
        <v>0</v>
      </c>
      <c r="L147" s="1">
        <v>0</v>
      </c>
      <c r="M147" s="1">
        <v>10.92</v>
      </c>
      <c r="N147" s="1">
        <v>34.86</v>
      </c>
      <c r="O147" s="1">
        <v>14.7</v>
      </c>
      <c r="P147" s="1">
        <v>0.67</v>
      </c>
    </row>
    <row r="148" spans="1:16" ht="15" customHeight="1" x14ac:dyDescent="0.25">
      <c r="A148" s="101">
        <v>342</v>
      </c>
      <c r="B148" s="139" t="s">
        <v>51</v>
      </c>
      <c r="C148" s="140"/>
      <c r="D148" s="104">
        <v>200</v>
      </c>
      <c r="E148" s="104">
        <v>0.16</v>
      </c>
      <c r="F148" s="104">
        <v>0.2</v>
      </c>
      <c r="G148" s="104">
        <v>27.88</v>
      </c>
      <c r="H148" s="104">
        <v>114.6</v>
      </c>
      <c r="I148" s="104">
        <v>1.2E-2</v>
      </c>
      <c r="J148" s="104">
        <v>0.9</v>
      </c>
      <c r="K148" s="104">
        <v>0</v>
      </c>
      <c r="L148" s="104">
        <v>0.08</v>
      </c>
      <c r="M148" s="104">
        <v>14.18</v>
      </c>
      <c r="N148" s="104">
        <v>10</v>
      </c>
      <c r="O148" s="104">
        <v>10</v>
      </c>
      <c r="P148" s="104">
        <v>1.8</v>
      </c>
    </row>
    <row r="149" spans="1:16" ht="15" customHeight="1" x14ac:dyDescent="0.25">
      <c r="A149" s="106"/>
      <c r="B149" s="125" t="s">
        <v>58</v>
      </c>
      <c r="C149" s="125"/>
      <c r="D149" s="7">
        <f t="shared" ref="D149:P149" si="1024">SUM(D142:D148)</f>
        <v>940</v>
      </c>
      <c r="E149" s="7">
        <f t="shared" si="1024"/>
        <v>32.94</v>
      </c>
      <c r="F149" s="7">
        <f t="shared" si="1024"/>
        <v>84.16</v>
      </c>
      <c r="G149" s="7">
        <f t="shared" si="1024"/>
        <v>139.1</v>
      </c>
      <c r="H149" s="7">
        <f t="shared" si="1024"/>
        <v>1430.62</v>
      </c>
      <c r="I149" s="7">
        <f t="shared" si="1024"/>
        <v>0.57099999999999995</v>
      </c>
      <c r="J149" s="7">
        <f t="shared" si="1024"/>
        <v>20.799999999999997</v>
      </c>
      <c r="K149" s="7">
        <f t="shared" si="1024"/>
        <v>1.4999999999999999E-2</v>
      </c>
      <c r="L149" s="7">
        <f t="shared" si="1024"/>
        <v>4.9000000000000004</v>
      </c>
      <c r="M149" s="7">
        <f t="shared" si="1024"/>
        <v>124.64000000000001</v>
      </c>
      <c r="N149" s="7">
        <f t="shared" si="1024"/>
        <v>431.15000000000003</v>
      </c>
      <c r="O149" s="7">
        <f t="shared" si="1024"/>
        <v>143.97999999999999</v>
      </c>
      <c r="P149" s="7">
        <f t="shared" si="1024"/>
        <v>8.1199999999999992</v>
      </c>
    </row>
    <row r="150" spans="1:16" ht="15" customHeight="1" x14ac:dyDescent="0.25">
      <c r="A150" s="159" t="s">
        <v>46</v>
      </c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1"/>
    </row>
    <row r="151" spans="1:16" x14ac:dyDescent="0.25">
      <c r="A151" s="67"/>
      <c r="B151" s="146" t="s">
        <v>77</v>
      </c>
      <c r="C151" s="146"/>
      <c r="D151" s="2">
        <v>60</v>
      </c>
      <c r="E151" s="2">
        <v>0.91</v>
      </c>
      <c r="F151" s="2">
        <v>4.76</v>
      </c>
      <c r="G151" s="2">
        <v>5.0999999999999996</v>
      </c>
      <c r="H151" s="2">
        <v>66.540000000000006</v>
      </c>
      <c r="I151" s="2">
        <v>0.03</v>
      </c>
      <c r="J151" s="2">
        <v>2.29</v>
      </c>
      <c r="K151" s="2">
        <v>0.03</v>
      </c>
      <c r="L151" s="2">
        <v>0.37</v>
      </c>
      <c r="M151" s="2">
        <v>19.22</v>
      </c>
      <c r="N151" s="2">
        <v>33.08</v>
      </c>
      <c r="O151" s="2">
        <v>20.48</v>
      </c>
      <c r="P151" s="2">
        <v>0.37</v>
      </c>
    </row>
    <row r="152" spans="1:16" ht="25.5" customHeight="1" x14ac:dyDescent="0.25">
      <c r="A152" s="69">
        <v>204</v>
      </c>
      <c r="B152" s="146" t="s">
        <v>32</v>
      </c>
      <c r="C152" s="146"/>
      <c r="D152" s="2">
        <v>180</v>
      </c>
      <c r="E152" s="66">
        <v>11.8</v>
      </c>
      <c r="F152" s="66">
        <v>14.6</v>
      </c>
      <c r="G152" s="66">
        <v>34.5</v>
      </c>
      <c r="H152" s="66">
        <v>319.3</v>
      </c>
      <c r="I152" s="66">
        <v>5.8999999999999997E-2</v>
      </c>
      <c r="J152" s="66">
        <v>0.14000000000000001</v>
      </c>
      <c r="K152" s="66">
        <v>7.1999999999999995E-2</v>
      </c>
      <c r="L152" s="66">
        <v>0.83</v>
      </c>
      <c r="M152" s="66">
        <v>185.31</v>
      </c>
      <c r="N152" s="66">
        <v>132.5</v>
      </c>
      <c r="O152" s="66">
        <v>16.22</v>
      </c>
      <c r="P152" s="66">
        <v>0.95</v>
      </c>
    </row>
    <row r="153" spans="1:16" x14ac:dyDescent="0.25">
      <c r="A153" s="69" t="s">
        <v>20</v>
      </c>
      <c r="B153" s="146" t="s">
        <v>26</v>
      </c>
      <c r="C153" s="146"/>
      <c r="D153" s="2">
        <v>40</v>
      </c>
      <c r="E153" s="2">
        <v>3.04</v>
      </c>
      <c r="F153" s="2">
        <v>0.36</v>
      </c>
      <c r="G153" s="2">
        <v>19.88</v>
      </c>
      <c r="H153" s="2">
        <v>90.4</v>
      </c>
      <c r="I153" s="2">
        <v>0.06</v>
      </c>
      <c r="J153" s="2">
        <v>0</v>
      </c>
      <c r="K153" s="2">
        <v>0</v>
      </c>
      <c r="L153" s="2">
        <v>0</v>
      </c>
      <c r="M153" s="2">
        <v>10.4</v>
      </c>
      <c r="N153" s="2">
        <v>33.200000000000003</v>
      </c>
      <c r="O153" s="2">
        <v>14</v>
      </c>
      <c r="P153" s="2">
        <v>0.64</v>
      </c>
    </row>
    <row r="154" spans="1:16" x14ac:dyDescent="0.25">
      <c r="A154" s="69" t="s">
        <v>20</v>
      </c>
      <c r="B154" s="123" t="s">
        <v>21</v>
      </c>
      <c r="C154" s="123"/>
      <c r="D154" s="66">
        <v>20</v>
      </c>
      <c r="E154" s="66">
        <v>1.27</v>
      </c>
      <c r="F154" s="66">
        <v>0.13</v>
      </c>
      <c r="G154" s="66">
        <v>11</v>
      </c>
      <c r="H154" s="66">
        <v>50.6</v>
      </c>
      <c r="I154" s="66">
        <v>0.03</v>
      </c>
      <c r="J154" s="66">
        <v>0</v>
      </c>
      <c r="K154" s="66">
        <v>0</v>
      </c>
      <c r="L154" s="66">
        <v>0</v>
      </c>
      <c r="M154" s="66">
        <v>6</v>
      </c>
      <c r="N154" s="66">
        <v>24.6</v>
      </c>
      <c r="O154" s="66">
        <v>9.1999999999999993</v>
      </c>
      <c r="P154" s="66">
        <v>0.46</v>
      </c>
    </row>
    <row r="155" spans="1:16" x14ac:dyDescent="0.25">
      <c r="A155" s="69">
        <v>377</v>
      </c>
      <c r="B155" s="123" t="s">
        <v>27</v>
      </c>
      <c r="C155" s="123"/>
      <c r="D155" s="2" t="s">
        <v>80</v>
      </c>
      <c r="E155" s="66">
        <v>0.13</v>
      </c>
      <c r="F155" s="66">
        <v>0.02</v>
      </c>
      <c r="G155" s="66">
        <v>15.2</v>
      </c>
      <c r="H155" s="66">
        <v>62</v>
      </c>
      <c r="I155" s="66">
        <v>0</v>
      </c>
      <c r="J155" s="66">
        <v>2.2000000000000002</v>
      </c>
      <c r="K155" s="66">
        <v>0</v>
      </c>
      <c r="L155" s="66">
        <v>0</v>
      </c>
      <c r="M155" s="66">
        <v>16</v>
      </c>
      <c r="N155" s="66">
        <v>8</v>
      </c>
      <c r="O155" s="66">
        <v>6</v>
      </c>
      <c r="P155" s="66">
        <v>0.8</v>
      </c>
    </row>
    <row r="156" spans="1:16" x14ac:dyDescent="0.25">
      <c r="A156" s="67"/>
      <c r="B156" s="153" t="s">
        <v>125</v>
      </c>
      <c r="C156" s="182"/>
      <c r="D156" s="2">
        <v>500</v>
      </c>
      <c r="E156" s="2">
        <f t="shared" ref="E156:P156" si="1025">SUM(E151:E155)</f>
        <v>17.149999999999999</v>
      </c>
      <c r="F156" s="2">
        <f t="shared" si="1025"/>
        <v>19.869999999999997</v>
      </c>
      <c r="G156" s="2">
        <f t="shared" si="1025"/>
        <v>85.68</v>
      </c>
      <c r="H156" s="2">
        <f t="shared" si="1025"/>
        <v>588.84</v>
      </c>
      <c r="I156" s="2">
        <f t="shared" si="1025"/>
        <v>0.17899999999999999</v>
      </c>
      <c r="J156" s="2">
        <f t="shared" si="1025"/>
        <v>4.6300000000000008</v>
      </c>
      <c r="K156" s="2">
        <f t="shared" si="1025"/>
        <v>0.10199999999999999</v>
      </c>
      <c r="L156" s="2">
        <f t="shared" si="1025"/>
        <v>1.2</v>
      </c>
      <c r="M156" s="2">
        <f t="shared" si="1025"/>
        <v>236.93</v>
      </c>
      <c r="N156" s="2">
        <f t="shared" si="1025"/>
        <v>231.37999999999997</v>
      </c>
      <c r="O156" s="2">
        <f t="shared" si="1025"/>
        <v>65.900000000000006</v>
      </c>
      <c r="P156" s="2">
        <f t="shared" si="1025"/>
        <v>3.2199999999999998</v>
      </c>
    </row>
    <row r="157" spans="1:16" x14ac:dyDescent="0.25">
      <c r="A157" s="94"/>
      <c r="B157" s="141" t="s">
        <v>92</v>
      </c>
      <c r="C157" s="141"/>
      <c r="D157" s="7">
        <f>D149+D156</f>
        <v>1440</v>
      </c>
      <c r="E157" s="7">
        <f t="shared" ref="E157:P157" si="1026">E149+E156</f>
        <v>50.089999999999996</v>
      </c>
      <c r="F157" s="7">
        <f t="shared" si="1026"/>
        <v>104.03</v>
      </c>
      <c r="G157" s="7">
        <f t="shared" si="1026"/>
        <v>224.78</v>
      </c>
      <c r="H157" s="7">
        <f t="shared" si="1026"/>
        <v>2019.46</v>
      </c>
      <c r="I157" s="7">
        <f t="shared" si="1026"/>
        <v>0.75</v>
      </c>
      <c r="J157" s="7">
        <f t="shared" si="1026"/>
        <v>25.43</v>
      </c>
      <c r="K157" s="7">
        <f t="shared" si="1026"/>
        <v>0.11699999999999999</v>
      </c>
      <c r="L157" s="7">
        <f t="shared" si="1026"/>
        <v>6.1000000000000005</v>
      </c>
      <c r="M157" s="7">
        <f t="shared" si="1026"/>
        <v>361.57000000000005</v>
      </c>
      <c r="N157" s="7">
        <f t="shared" si="1026"/>
        <v>662.53</v>
      </c>
      <c r="O157" s="7">
        <f t="shared" si="1026"/>
        <v>209.88</v>
      </c>
      <c r="P157" s="7">
        <f t="shared" si="1026"/>
        <v>11.34</v>
      </c>
    </row>
    <row r="158" spans="1:16" x14ac:dyDescent="0.25">
      <c r="B158" s="6" t="s">
        <v>70</v>
      </c>
    </row>
    <row r="159" spans="1:16" x14ac:dyDescent="0.25">
      <c r="B159" s="6" t="s">
        <v>73</v>
      </c>
    </row>
    <row r="160" spans="1:16" x14ac:dyDescent="0.25">
      <c r="B160" s="6" t="s">
        <v>105</v>
      </c>
    </row>
    <row r="161" spans="1:16" x14ac:dyDescent="0.25">
      <c r="B161" s="6" t="s">
        <v>107</v>
      </c>
    </row>
    <row r="162" spans="1:16" x14ac:dyDescent="0.25">
      <c r="A162" s="133" t="s">
        <v>24</v>
      </c>
      <c r="B162" s="128" t="s">
        <v>0</v>
      </c>
      <c r="C162" s="129"/>
      <c r="D162" s="133" t="s">
        <v>1</v>
      </c>
      <c r="E162" s="132" t="s">
        <v>2</v>
      </c>
      <c r="F162" s="132"/>
      <c r="G162" s="132"/>
      <c r="H162" s="133" t="s">
        <v>3</v>
      </c>
      <c r="I162" s="132" t="s">
        <v>4</v>
      </c>
      <c r="J162" s="132"/>
      <c r="K162" s="132"/>
      <c r="L162" s="132"/>
      <c r="M162" s="132" t="s">
        <v>5</v>
      </c>
      <c r="N162" s="132"/>
      <c r="O162" s="132"/>
      <c r="P162" s="132"/>
    </row>
    <row r="163" spans="1:16" ht="39.75" customHeight="1" x14ac:dyDescent="0.25">
      <c r="A163" s="133"/>
      <c r="B163" s="130"/>
      <c r="C163" s="131"/>
      <c r="D163" s="133"/>
      <c r="E163" s="1" t="s">
        <v>6</v>
      </c>
      <c r="F163" s="1" t="s">
        <v>7</v>
      </c>
      <c r="G163" s="1" t="s">
        <v>8</v>
      </c>
      <c r="H163" s="133"/>
      <c r="I163" s="1" t="s">
        <v>9</v>
      </c>
      <c r="J163" s="1" t="s">
        <v>10</v>
      </c>
      <c r="K163" s="1" t="s">
        <v>11</v>
      </c>
      <c r="L163" s="1" t="s">
        <v>12</v>
      </c>
      <c r="M163" s="1" t="s">
        <v>13</v>
      </c>
      <c r="N163" s="1" t="s">
        <v>14</v>
      </c>
      <c r="O163" s="1" t="s">
        <v>15</v>
      </c>
      <c r="P163" s="1" t="s">
        <v>16</v>
      </c>
    </row>
    <row r="164" spans="1:16" x14ac:dyDescent="0.25">
      <c r="A164" s="183" t="s">
        <v>46</v>
      </c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84"/>
      <c r="M164" s="184"/>
      <c r="N164" s="184"/>
      <c r="O164" s="184"/>
      <c r="P164" s="185"/>
    </row>
    <row r="165" spans="1:16" ht="15" customHeight="1" x14ac:dyDescent="0.25">
      <c r="A165" s="70"/>
      <c r="B165" s="123" t="s">
        <v>77</v>
      </c>
      <c r="C165" s="123"/>
      <c r="D165" s="1">
        <v>100</v>
      </c>
      <c r="E165" s="1">
        <v>1.1200000000000001</v>
      </c>
      <c r="F165" s="1">
        <v>0</v>
      </c>
      <c r="G165" s="1">
        <v>3.5</v>
      </c>
      <c r="H165" s="1">
        <v>20</v>
      </c>
      <c r="I165" s="1">
        <v>0.05</v>
      </c>
      <c r="J165" s="1">
        <v>9.56</v>
      </c>
      <c r="K165" s="1">
        <v>0</v>
      </c>
      <c r="L165" s="1">
        <v>1.71</v>
      </c>
      <c r="M165" s="1">
        <v>15.44</v>
      </c>
      <c r="N165" s="1">
        <v>34.78</v>
      </c>
      <c r="O165" s="1">
        <v>12.57</v>
      </c>
      <c r="P165" s="1">
        <v>0.24</v>
      </c>
    </row>
    <row r="166" spans="1:16" ht="29.25" customHeight="1" x14ac:dyDescent="0.25">
      <c r="A166" s="69">
        <v>111</v>
      </c>
      <c r="B166" s="123" t="s">
        <v>76</v>
      </c>
      <c r="C166" s="123"/>
      <c r="D166" s="66">
        <v>250</v>
      </c>
      <c r="E166" s="66">
        <v>2.39</v>
      </c>
      <c r="F166" s="66">
        <v>5.07</v>
      </c>
      <c r="G166" s="66">
        <v>13</v>
      </c>
      <c r="H166" s="66">
        <v>117</v>
      </c>
      <c r="I166" s="66">
        <v>0.09</v>
      </c>
      <c r="J166" s="66">
        <v>8.3800000000000008</v>
      </c>
      <c r="K166" s="66">
        <v>0</v>
      </c>
      <c r="L166" s="66">
        <v>2.35</v>
      </c>
      <c r="M166" s="66">
        <v>29.15</v>
      </c>
      <c r="N166" s="66">
        <v>56.73</v>
      </c>
      <c r="O166" s="66">
        <v>24.18</v>
      </c>
      <c r="P166" s="66">
        <v>0.93</v>
      </c>
    </row>
    <row r="167" spans="1:16" x14ac:dyDescent="0.25">
      <c r="A167" s="74">
        <v>260</v>
      </c>
      <c r="B167" s="148" t="s">
        <v>49</v>
      </c>
      <c r="C167" s="149"/>
      <c r="D167" s="8">
        <v>100</v>
      </c>
      <c r="E167" s="7">
        <v>14.56</v>
      </c>
      <c r="F167" s="7">
        <v>16.8</v>
      </c>
      <c r="G167" s="7">
        <v>2.9</v>
      </c>
      <c r="H167" s="7">
        <v>221</v>
      </c>
      <c r="I167" s="7">
        <v>0.04</v>
      </c>
      <c r="J167" s="7">
        <v>0.92</v>
      </c>
      <c r="K167" s="7">
        <v>0</v>
      </c>
      <c r="L167" s="7">
        <v>2.62</v>
      </c>
      <c r="M167" s="7">
        <v>21.82</v>
      </c>
      <c r="N167" s="7">
        <v>154.19999999999999</v>
      </c>
      <c r="O167" s="7">
        <v>22</v>
      </c>
      <c r="P167" s="7">
        <v>3.06</v>
      </c>
    </row>
    <row r="168" spans="1:16" ht="54" customHeight="1" x14ac:dyDescent="0.25">
      <c r="A168" s="74">
        <v>303</v>
      </c>
      <c r="B168" s="125" t="s">
        <v>114</v>
      </c>
      <c r="C168" s="125"/>
      <c r="D168" s="15">
        <v>180</v>
      </c>
      <c r="E168" s="15">
        <v>3.88</v>
      </c>
      <c r="F168" s="15">
        <v>5.07</v>
      </c>
      <c r="G168" s="15">
        <v>24.98</v>
      </c>
      <c r="H168" s="15">
        <v>161.1</v>
      </c>
      <c r="I168" s="15">
        <v>0.11</v>
      </c>
      <c r="J168" s="15">
        <v>0</v>
      </c>
      <c r="K168" s="15">
        <v>0</v>
      </c>
      <c r="L168" s="15">
        <v>9.36</v>
      </c>
      <c r="M168" s="15">
        <v>21.46</v>
      </c>
      <c r="N168" s="15">
        <v>88.98</v>
      </c>
      <c r="O168" s="15">
        <v>12.79</v>
      </c>
      <c r="P168" s="15">
        <v>4.6900000000000004</v>
      </c>
    </row>
    <row r="169" spans="1:16" ht="15" customHeight="1" x14ac:dyDescent="0.25">
      <c r="A169" s="80" t="s">
        <v>20</v>
      </c>
      <c r="B169" s="146" t="s">
        <v>26</v>
      </c>
      <c r="C169" s="146"/>
      <c r="D169" s="1">
        <v>70</v>
      </c>
      <c r="E169" s="1">
        <v>5.6</v>
      </c>
      <c r="F169" s="1">
        <v>1.75</v>
      </c>
      <c r="G169" s="1">
        <v>37.1</v>
      </c>
      <c r="H169" s="1">
        <v>189</v>
      </c>
      <c r="I169" s="1">
        <v>0.11</v>
      </c>
      <c r="J169" s="1">
        <v>0</v>
      </c>
      <c r="K169" s="1">
        <v>0</v>
      </c>
      <c r="L169" s="1">
        <v>0</v>
      </c>
      <c r="M169" s="1">
        <v>18.2</v>
      </c>
      <c r="N169" s="1">
        <v>58.1</v>
      </c>
      <c r="O169" s="1">
        <v>24.5</v>
      </c>
      <c r="P169" s="1">
        <v>1.1200000000000001</v>
      </c>
    </row>
    <row r="170" spans="1:16" ht="15" customHeight="1" x14ac:dyDescent="0.25">
      <c r="A170" s="80" t="s">
        <v>20</v>
      </c>
      <c r="B170" s="146" t="s">
        <v>59</v>
      </c>
      <c r="C170" s="146"/>
      <c r="D170" s="1">
        <v>40</v>
      </c>
      <c r="E170" s="1">
        <v>2.4300000000000002</v>
      </c>
      <c r="F170" s="1">
        <v>0.25</v>
      </c>
      <c r="G170" s="1">
        <v>21</v>
      </c>
      <c r="H170" s="1">
        <v>96.6</v>
      </c>
      <c r="I170" s="1">
        <v>6.3E-2</v>
      </c>
      <c r="J170" s="1">
        <v>0</v>
      </c>
      <c r="K170" s="1">
        <v>0</v>
      </c>
      <c r="L170" s="1">
        <v>0</v>
      </c>
      <c r="M170" s="1">
        <v>10.92</v>
      </c>
      <c r="N170" s="1">
        <v>34.86</v>
      </c>
      <c r="O170" s="1">
        <v>14.7</v>
      </c>
      <c r="P170" s="1">
        <v>0.67</v>
      </c>
    </row>
    <row r="171" spans="1:16" ht="27.75" customHeight="1" x14ac:dyDescent="0.25">
      <c r="A171" s="80">
        <v>349</v>
      </c>
      <c r="B171" s="146" t="s">
        <v>54</v>
      </c>
      <c r="C171" s="146"/>
      <c r="D171" s="1">
        <v>200</v>
      </c>
      <c r="E171" s="1">
        <v>0.66</v>
      </c>
      <c r="F171" s="1">
        <v>0.09</v>
      </c>
      <c r="G171" s="1">
        <v>32.01</v>
      </c>
      <c r="H171" s="1">
        <v>132.80000000000001</v>
      </c>
      <c r="I171" s="1">
        <v>0.02</v>
      </c>
      <c r="J171" s="1">
        <v>0.73</v>
      </c>
      <c r="K171" s="1">
        <v>0</v>
      </c>
      <c r="L171" s="1">
        <v>0.51</v>
      </c>
      <c r="M171" s="1">
        <v>32.479999999999997</v>
      </c>
      <c r="N171" s="1">
        <v>23.44</v>
      </c>
      <c r="O171" s="1">
        <v>17.46</v>
      </c>
      <c r="P171" s="1">
        <v>0.7</v>
      </c>
    </row>
    <row r="172" spans="1:16" ht="15" customHeight="1" x14ac:dyDescent="0.25">
      <c r="A172" s="80"/>
      <c r="B172" s="125" t="s">
        <v>58</v>
      </c>
      <c r="C172" s="125"/>
      <c r="D172" s="7">
        <f>SUM(D165:D171)</f>
        <v>940</v>
      </c>
      <c r="E172" s="7">
        <f>SUM(E165:E171)</f>
        <v>30.639999999999997</v>
      </c>
      <c r="F172" s="7">
        <f t="shared" ref="F172:P172" si="1027">SUM(F165:F171)</f>
        <v>29.03</v>
      </c>
      <c r="G172" s="7">
        <f t="shared" si="1027"/>
        <v>134.48999999999998</v>
      </c>
      <c r="H172" s="7">
        <f t="shared" si="1027"/>
        <v>937.5</v>
      </c>
      <c r="I172" s="7">
        <f t="shared" si="1027"/>
        <v>0.48300000000000004</v>
      </c>
      <c r="J172" s="7">
        <f t="shared" si="1027"/>
        <v>19.590000000000003</v>
      </c>
      <c r="K172" s="7">
        <f t="shared" si="1027"/>
        <v>0</v>
      </c>
      <c r="L172" s="7">
        <f t="shared" si="1027"/>
        <v>16.55</v>
      </c>
      <c r="M172" s="7">
        <f t="shared" si="1027"/>
        <v>149.47</v>
      </c>
      <c r="N172" s="7">
        <f t="shared" si="1027"/>
        <v>451.09000000000003</v>
      </c>
      <c r="O172" s="7">
        <f t="shared" si="1027"/>
        <v>128.19999999999999</v>
      </c>
      <c r="P172" s="7">
        <f t="shared" si="1027"/>
        <v>11.410000000000002</v>
      </c>
    </row>
    <row r="173" spans="1:16" x14ac:dyDescent="0.25">
      <c r="A173" s="132" t="s">
        <v>87</v>
      </c>
      <c r="B173" s="132"/>
      <c r="C173" s="132"/>
      <c r="D173" s="132"/>
      <c r="E173" s="132"/>
      <c r="F173" s="132"/>
      <c r="G173" s="132"/>
      <c r="H173" s="132"/>
      <c r="I173" s="132"/>
      <c r="J173" s="132"/>
      <c r="K173" s="132"/>
      <c r="L173" s="132"/>
      <c r="M173" s="132"/>
      <c r="N173" s="132"/>
      <c r="O173" s="132"/>
      <c r="P173" s="132"/>
    </row>
    <row r="174" spans="1:16" ht="25.5" customHeight="1" x14ac:dyDescent="0.25">
      <c r="A174" s="69">
        <v>219</v>
      </c>
      <c r="B174" s="123" t="s">
        <v>88</v>
      </c>
      <c r="C174" s="123"/>
      <c r="D174" s="2" t="s">
        <v>89</v>
      </c>
      <c r="E174" s="66">
        <v>18.88</v>
      </c>
      <c r="F174" s="66">
        <v>21.8</v>
      </c>
      <c r="G174" s="66">
        <v>12.22</v>
      </c>
      <c r="H174" s="66">
        <v>320</v>
      </c>
      <c r="I174" s="66">
        <v>6.2E-2</v>
      </c>
      <c r="J174" s="66">
        <v>0.26</v>
      </c>
      <c r="K174" s="66">
        <v>9.7000000000000003E-2</v>
      </c>
      <c r="L174" s="66">
        <v>2.96</v>
      </c>
      <c r="M174" s="66">
        <v>161</v>
      </c>
      <c r="N174" s="66">
        <v>229.16</v>
      </c>
      <c r="O174" s="66">
        <v>23.08</v>
      </c>
      <c r="P174" s="66">
        <v>0.7</v>
      </c>
    </row>
    <row r="175" spans="1:16" x14ac:dyDescent="0.25">
      <c r="A175" s="80">
        <v>382</v>
      </c>
      <c r="B175" s="139" t="s">
        <v>34</v>
      </c>
      <c r="C175" s="140"/>
      <c r="D175" s="15">
        <v>200</v>
      </c>
      <c r="E175" s="1">
        <v>3.78</v>
      </c>
      <c r="F175" s="1">
        <v>0.67</v>
      </c>
      <c r="G175" s="1">
        <v>125.11</v>
      </c>
      <c r="H175" s="1">
        <v>56</v>
      </c>
      <c r="I175" s="1">
        <v>0</v>
      </c>
      <c r="J175" s="1">
        <v>2.2000000000000002</v>
      </c>
      <c r="K175" s="1">
        <v>0</v>
      </c>
      <c r="L175" s="1">
        <v>0</v>
      </c>
      <c r="M175" s="1">
        <v>16</v>
      </c>
      <c r="N175" s="1">
        <v>8</v>
      </c>
      <c r="O175" s="1">
        <v>6</v>
      </c>
      <c r="P175" s="1">
        <v>0.8</v>
      </c>
    </row>
    <row r="176" spans="1:16" ht="27.75" customHeight="1" x14ac:dyDescent="0.25">
      <c r="A176" s="80"/>
      <c r="B176" s="188" t="s">
        <v>90</v>
      </c>
      <c r="C176" s="188"/>
      <c r="D176" s="28">
        <v>200</v>
      </c>
      <c r="E176" s="29">
        <v>1</v>
      </c>
      <c r="F176" s="29">
        <v>0</v>
      </c>
      <c r="G176" s="28">
        <v>24</v>
      </c>
      <c r="H176" s="28">
        <v>96</v>
      </c>
      <c r="I176" s="29">
        <v>0.02</v>
      </c>
      <c r="J176" s="29">
        <v>4</v>
      </c>
      <c r="K176" s="29">
        <v>0</v>
      </c>
      <c r="L176" s="29">
        <v>0.2</v>
      </c>
      <c r="M176" s="29">
        <v>14</v>
      </c>
      <c r="N176" s="29">
        <v>14</v>
      </c>
      <c r="O176" s="29">
        <v>8</v>
      </c>
      <c r="P176" s="29">
        <v>2.8</v>
      </c>
    </row>
    <row r="177" spans="1:16" x14ac:dyDescent="0.25">
      <c r="A177" s="67"/>
      <c r="B177" s="153" t="s">
        <v>125</v>
      </c>
      <c r="C177" s="182"/>
      <c r="D177" s="2">
        <v>500</v>
      </c>
      <c r="E177" s="2">
        <f t="shared" ref="E177:P177" si="1028">SUM(E174:E176)</f>
        <v>23.66</v>
      </c>
      <c r="F177" s="2">
        <f t="shared" si="1028"/>
        <v>22.470000000000002</v>
      </c>
      <c r="G177" s="2">
        <f t="shared" si="1028"/>
        <v>161.33000000000001</v>
      </c>
      <c r="H177" s="2">
        <f t="shared" si="1028"/>
        <v>472</v>
      </c>
      <c r="I177" s="2">
        <f t="shared" si="1028"/>
        <v>8.2000000000000003E-2</v>
      </c>
      <c r="J177" s="2">
        <f t="shared" si="1028"/>
        <v>6.46</v>
      </c>
      <c r="K177" s="2">
        <f t="shared" si="1028"/>
        <v>9.7000000000000003E-2</v>
      </c>
      <c r="L177" s="2">
        <f t="shared" si="1028"/>
        <v>3.16</v>
      </c>
      <c r="M177" s="2">
        <f t="shared" si="1028"/>
        <v>191</v>
      </c>
      <c r="N177" s="2">
        <f t="shared" si="1028"/>
        <v>251.16</v>
      </c>
      <c r="O177" s="2">
        <f t="shared" si="1028"/>
        <v>37.08</v>
      </c>
      <c r="P177" s="2">
        <f t="shared" si="1028"/>
        <v>4.3</v>
      </c>
    </row>
    <row r="178" spans="1:16" x14ac:dyDescent="0.25">
      <c r="A178" s="81"/>
      <c r="B178" s="153" t="s">
        <v>92</v>
      </c>
      <c r="C178" s="154"/>
      <c r="D178" s="7">
        <f t="shared" ref="D178:P178" si="1029">D172+D177</f>
        <v>1440</v>
      </c>
      <c r="E178" s="7">
        <f t="shared" si="1029"/>
        <v>54.3</v>
      </c>
      <c r="F178" s="7">
        <f t="shared" si="1029"/>
        <v>51.5</v>
      </c>
      <c r="G178" s="7">
        <f t="shared" si="1029"/>
        <v>295.82</v>
      </c>
      <c r="H178" s="7">
        <f t="shared" si="1029"/>
        <v>1409.5</v>
      </c>
      <c r="I178" s="7">
        <f t="shared" si="1029"/>
        <v>0.56500000000000006</v>
      </c>
      <c r="J178" s="7">
        <f t="shared" si="1029"/>
        <v>26.050000000000004</v>
      </c>
      <c r="K178" s="7">
        <f t="shared" si="1029"/>
        <v>9.7000000000000003E-2</v>
      </c>
      <c r="L178" s="7">
        <f t="shared" si="1029"/>
        <v>19.71</v>
      </c>
      <c r="M178" s="7">
        <f t="shared" si="1029"/>
        <v>340.47</v>
      </c>
      <c r="N178" s="7">
        <f t="shared" si="1029"/>
        <v>702.25</v>
      </c>
      <c r="O178" s="7">
        <f t="shared" si="1029"/>
        <v>165.27999999999997</v>
      </c>
      <c r="P178" s="7">
        <f t="shared" si="1029"/>
        <v>15.71</v>
      </c>
    </row>
    <row r="179" spans="1:16" x14ac:dyDescent="0.25">
      <c r="A179" s="24"/>
      <c r="B179" s="6" t="s">
        <v>70</v>
      </c>
      <c r="C179" s="77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</row>
    <row r="180" spans="1:16" x14ac:dyDescent="0.25">
      <c r="A180" s="24"/>
      <c r="B180" s="6" t="s">
        <v>74</v>
      </c>
      <c r="C180" s="77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</row>
    <row r="181" spans="1:16" x14ac:dyDescent="0.25">
      <c r="A181" s="12"/>
      <c r="B181" s="6" t="s">
        <v>105</v>
      </c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</row>
    <row r="182" spans="1:16" x14ac:dyDescent="0.25">
      <c r="A182" s="23"/>
      <c r="B182" s="6" t="s">
        <v>107</v>
      </c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</row>
    <row r="183" spans="1:16" x14ac:dyDescent="0.25">
      <c r="A183" s="124" t="s">
        <v>24</v>
      </c>
      <c r="B183" s="124" t="s">
        <v>0</v>
      </c>
      <c r="C183" s="124"/>
      <c r="D183" s="124" t="s">
        <v>1</v>
      </c>
      <c r="E183" s="134" t="s">
        <v>2</v>
      </c>
      <c r="F183" s="134"/>
      <c r="G183" s="134"/>
      <c r="H183" s="124" t="s">
        <v>3</v>
      </c>
      <c r="I183" s="134" t="s">
        <v>4</v>
      </c>
      <c r="J183" s="134"/>
      <c r="K183" s="134"/>
      <c r="L183" s="134"/>
      <c r="M183" s="134" t="s">
        <v>5</v>
      </c>
      <c r="N183" s="134"/>
      <c r="O183" s="134"/>
      <c r="P183" s="134"/>
    </row>
    <row r="184" spans="1:16" ht="39" customHeight="1" x14ac:dyDescent="0.25">
      <c r="A184" s="124"/>
      <c r="B184" s="124"/>
      <c r="C184" s="124"/>
      <c r="D184" s="124"/>
      <c r="E184" s="79" t="s">
        <v>6</v>
      </c>
      <c r="F184" s="79" t="s">
        <v>7</v>
      </c>
      <c r="G184" s="79" t="s">
        <v>8</v>
      </c>
      <c r="H184" s="124"/>
      <c r="I184" s="79" t="s">
        <v>9</v>
      </c>
      <c r="J184" s="79" t="s">
        <v>10</v>
      </c>
      <c r="K184" s="79" t="s">
        <v>11</v>
      </c>
      <c r="L184" s="79" t="s">
        <v>12</v>
      </c>
      <c r="M184" s="79" t="s">
        <v>13</v>
      </c>
      <c r="N184" s="79" t="s">
        <v>14</v>
      </c>
      <c r="O184" s="79" t="s">
        <v>15</v>
      </c>
      <c r="P184" s="79" t="s">
        <v>16</v>
      </c>
    </row>
    <row r="185" spans="1:16" x14ac:dyDescent="0.25">
      <c r="A185" s="132" t="s">
        <v>46</v>
      </c>
      <c r="B185" s="132"/>
      <c r="C185" s="132"/>
      <c r="D185" s="132"/>
      <c r="E185" s="132"/>
      <c r="F185" s="132"/>
      <c r="G185" s="132"/>
      <c r="H185" s="132"/>
      <c r="I185" s="132"/>
      <c r="J185" s="132"/>
      <c r="K185" s="132"/>
      <c r="L185" s="132"/>
      <c r="M185" s="132"/>
      <c r="N185" s="132"/>
      <c r="O185" s="132"/>
      <c r="P185" s="132"/>
    </row>
    <row r="186" spans="1:16" ht="15" customHeight="1" x14ac:dyDescent="0.25">
      <c r="A186" s="80"/>
      <c r="B186" s="123" t="s">
        <v>77</v>
      </c>
      <c r="C186" s="123"/>
      <c r="D186" s="1">
        <v>100</v>
      </c>
      <c r="E186" s="1">
        <v>2.08</v>
      </c>
      <c r="F186" s="1">
        <v>6.38</v>
      </c>
      <c r="G186" s="1">
        <v>14.85</v>
      </c>
      <c r="H186" s="1">
        <v>101.94</v>
      </c>
      <c r="I186" s="1">
        <v>0.05</v>
      </c>
      <c r="J186" s="1">
        <v>9.56</v>
      </c>
      <c r="K186" s="1">
        <v>0</v>
      </c>
      <c r="L186" s="1">
        <v>1.71</v>
      </c>
      <c r="M186" s="1">
        <v>15.44</v>
      </c>
      <c r="N186" s="1">
        <v>34.78</v>
      </c>
      <c r="O186" s="1">
        <v>12.57</v>
      </c>
      <c r="P186" s="1">
        <v>0.24</v>
      </c>
    </row>
    <row r="187" spans="1:16" ht="29.25" customHeight="1" x14ac:dyDescent="0.25">
      <c r="A187" s="80">
        <v>101</v>
      </c>
      <c r="B187" s="148" t="s">
        <v>56</v>
      </c>
      <c r="C187" s="149"/>
      <c r="D187" s="15">
        <v>250</v>
      </c>
      <c r="E187" s="1">
        <v>1.97</v>
      </c>
      <c r="F187" s="1">
        <v>2.71</v>
      </c>
      <c r="G187" s="1">
        <v>12.11</v>
      </c>
      <c r="H187" s="1">
        <v>86</v>
      </c>
      <c r="I187" s="1">
        <v>0.12</v>
      </c>
      <c r="J187" s="1">
        <v>11.08</v>
      </c>
      <c r="K187" s="1">
        <v>0</v>
      </c>
      <c r="L187" s="1">
        <v>1.28</v>
      </c>
      <c r="M187" s="1">
        <v>29.7</v>
      </c>
      <c r="N187" s="1">
        <v>72.2</v>
      </c>
      <c r="O187" s="1">
        <v>29.7</v>
      </c>
      <c r="P187" s="1">
        <v>1.1499999999999999</v>
      </c>
    </row>
    <row r="188" spans="1:16" ht="15" customHeight="1" x14ac:dyDescent="0.25">
      <c r="A188" s="80">
        <v>288</v>
      </c>
      <c r="B188" s="125" t="s">
        <v>63</v>
      </c>
      <c r="C188" s="125"/>
      <c r="D188" s="1">
        <v>100</v>
      </c>
      <c r="E188" s="1">
        <v>11.74</v>
      </c>
      <c r="F188" s="1">
        <v>12.91</v>
      </c>
      <c r="G188" s="1">
        <v>0.24</v>
      </c>
      <c r="H188" s="1">
        <v>164</v>
      </c>
      <c r="I188" s="1">
        <v>0.02</v>
      </c>
      <c r="J188" s="1">
        <v>1.18</v>
      </c>
      <c r="K188" s="1">
        <v>0.05</v>
      </c>
      <c r="L188" s="1">
        <v>0.51</v>
      </c>
      <c r="M188" s="1">
        <v>28</v>
      </c>
      <c r="N188" s="1">
        <v>83.5</v>
      </c>
      <c r="O188" s="1">
        <v>10.14</v>
      </c>
      <c r="P188" s="1">
        <v>0.95</v>
      </c>
    </row>
    <row r="189" spans="1:16" ht="15" customHeight="1" x14ac:dyDescent="0.25">
      <c r="A189" s="80">
        <v>309</v>
      </c>
      <c r="B189" s="125" t="s">
        <v>48</v>
      </c>
      <c r="C189" s="125"/>
      <c r="D189" s="1">
        <v>180</v>
      </c>
      <c r="E189" s="1">
        <v>6.6</v>
      </c>
      <c r="F189" s="1">
        <v>5.42</v>
      </c>
      <c r="G189" s="1">
        <v>31.73</v>
      </c>
      <c r="H189" s="1">
        <v>202.14</v>
      </c>
      <c r="I189" s="1">
        <v>0.05</v>
      </c>
      <c r="J189" s="1">
        <v>31.7</v>
      </c>
      <c r="K189" s="1">
        <v>0</v>
      </c>
      <c r="L189" s="1">
        <v>3.12</v>
      </c>
      <c r="M189" s="1">
        <v>99.72</v>
      </c>
      <c r="N189" s="1">
        <v>72.25</v>
      </c>
      <c r="O189" s="1">
        <v>37.18</v>
      </c>
      <c r="P189" s="1">
        <v>1.45</v>
      </c>
    </row>
    <row r="190" spans="1:16" ht="15" customHeight="1" x14ac:dyDescent="0.25">
      <c r="A190" s="80" t="s">
        <v>20</v>
      </c>
      <c r="B190" s="125" t="s">
        <v>26</v>
      </c>
      <c r="C190" s="125"/>
      <c r="D190" s="1">
        <v>70</v>
      </c>
      <c r="E190" s="1">
        <v>5.6</v>
      </c>
      <c r="F190" s="1">
        <v>1.75</v>
      </c>
      <c r="G190" s="1">
        <v>37.1</v>
      </c>
      <c r="H190" s="1">
        <v>189</v>
      </c>
      <c r="I190" s="1">
        <v>0.11</v>
      </c>
      <c r="J190" s="1">
        <v>0</v>
      </c>
      <c r="K190" s="1">
        <v>0</v>
      </c>
      <c r="L190" s="1">
        <v>0</v>
      </c>
      <c r="M190" s="1">
        <v>18.2</v>
      </c>
      <c r="N190" s="1">
        <v>58.1</v>
      </c>
      <c r="O190" s="1">
        <v>24.5</v>
      </c>
      <c r="P190" s="1">
        <v>1.1200000000000001</v>
      </c>
    </row>
    <row r="191" spans="1:16" ht="15" customHeight="1" x14ac:dyDescent="0.25">
      <c r="A191" s="80" t="s">
        <v>20</v>
      </c>
      <c r="B191" s="125" t="s">
        <v>59</v>
      </c>
      <c r="C191" s="125"/>
      <c r="D191" s="1">
        <v>40</v>
      </c>
      <c r="E191" s="1">
        <v>2.4300000000000002</v>
      </c>
      <c r="F191" s="1">
        <v>0.25</v>
      </c>
      <c r="G191" s="1">
        <v>21</v>
      </c>
      <c r="H191" s="1">
        <v>96.6</v>
      </c>
      <c r="I191" s="1">
        <v>6.3E-2</v>
      </c>
      <c r="J191" s="1">
        <v>0</v>
      </c>
      <c r="K191" s="1">
        <v>0</v>
      </c>
      <c r="L191" s="1">
        <v>0</v>
      </c>
      <c r="M191" s="1">
        <v>10.92</v>
      </c>
      <c r="N191" s="1">
        <v>34.86</v>
      </c>
      <c r="O191" s="1">
        <v>14.7</v>
      </c>
      <c r="P191" s="1">
        <v>0.67</v>
      </c>
    </row>
    <row r="192" spans="1:16" ht="30.75" customHeight="1" x14ac:dyDescent="0.25">
      <c r="A192" s="80">
        <v>348</v>
      </c>
      <c r="B192" s="148" t="s">
        <v>124</v>
      </c>
      <c r="C192" s="149"/>
      <c r="D192" s="55">
        <v>200</v>
      </c>
      <c r="E192" s="55">
        <v>0.35</v>
      </c>
      <c r="F192" s="55">
        <v>0.09</v>
      </c>
      <c r="G192" s="55">
        <v>29.37</v>
      </c>
      <c r="H192" s="55">
        <v>120.04</v>
      </c>
      <c r="I192" s="55">
        <v>4.0000000000000001E-3</v>
      </c>
      <c r="J192" s="55">
        <v>1E-3</v>
      </c>
      <c r="K192" s="55">
        <v>0</v>
      </c>
      <c r="L192" s="55">
        <v>0.06</v>
      </c>
      <c r="M192" s="55">
        <v>24.38</v>
      </c>
      <c r="N192" s="55">
        <v>13.8</v>
      </c>
      <c r="O192" s="55">
        <v>11.7</v>
      </c>
      <c r="P192" s="55">
        <v>0.2</v>
      </c>
    </row>
    <row r="193" spans="1:16" ht="15" customHeight="1" x14ac:dyDescent="0.25">
      <c r="A193" s="80"/>
      <c r="B193" s="125" t="s">
        <v>58</v>
      </c>
      <c r="C193" s="125"/>
      <c r="D193" s="7">
        <v>940</v>
      </c>
      <c r="E193" s="7">
        <f t="shared" ref="E193:P193" si="1030">SUM(E186:E192)</f>
        <v>30.770000000000003</v>
      </c>
      <c r="F193" s="7">
        <f t="shared" si="1030"/>
        <v>29.51</v>
      </c>
      <c r="G193" s="7">
        <f t="shared" si="1030"/>
        <v>146.4</v>
      </c>
      <c r="H193" s="7">
        <f t="shared" si="1030"/>
        <v>959.71999999999991</v>
      </c>
      <c r="I193" s="7">
        <f t="shared" si="1030"/>
        <v>0.41699999999999998</v>
      </c>
      <c r="J193" s="7">
        <f t="shared" si="1030"/>
        <v>53.520999999999994</v>
      </c>
      <c r="K193" s="7">
        <f t="shared" si="1030"/>
        <v>0.05</v>
      </c>
      <c r="L193" s="7">
        <f t="shared" si="1030"/>
        <v>6.68</v>
      </c>
      <c r="M193" s="7">
        <f t="shared" si="1030"/>
        <v>226.35999999999999</v>
      </c>
      <c r="N193" s="7">
        <f t="shared" si="1030"/>
        <v>369.49000000000007</v>
      </c>
      <c r="O193" s="7">
        <f t="shared" si="1030"/>
        <v>140.48999999999998</v>
      </c>
      <c r="P193" s="7">
        <f t="shared" si="1030"/>
        <v>5.78</v>
      </c>
    </row>
    <row r="194" spans="1:16" x14ac:dyDescent="0.25">
      <c r="A194" s="133" t="s">
        <v>87</v>
      </c>
      <c r="B194" s="133"/>
      <c r="C194" s="133"/>
      <c r="D194" s="133"/>
      <c r="E194" s="133"/>
      <c r="F194" s="133"/>
      <c r="G194" s="133"/>
      <c r="H194" s="133"/>
      <c r="I194" s="133"/>
      <c r="J194" s="133"/>
      <c r="K194" s="133"/>
      <c r="L194" s="133"/>
      <c r="M194" s="133"/>
      <c r="N194" s="133"/>
      <c r="O194" s="133"/>
      <c r="P194" s="133"/>
    </row>
    <row r="195" spans="1:16" ht="28.5" customHeight="1" x14ac:dyDescent="0.25">
      <c r="A195" s="80">
        <v>222</v>
      </c>
      <c r="B195" s="144" t="s">
        <v>85</v>
      </c>
      <c r="C195" s="145"/>
      <c r="D195" s="15">
        <v>150</v>
      </c>
      <c r="E195" s="1">
        <v>17.100000000000001</v>
      </c>
      <c r="F195" s="1">
        <v>11.9</v>
      </c>
      <c r="G195" s="1">
        <v>27.48</v>
      </c>
      <c r="H195" s="1">
        <v>285</v>
      </c>
      <c r="I195" s="1">
        <v>0.1</v>
      </c>
      <c r="J195" s="1">
        <v>0.57999999999999996</v>
      </c>
      <c r="K195" s="1">
        <v>8.5999999999999993E-2</v>
      </c>
      <c r="L195" s="1">
        <v>0.51</v>
      </c>
      <c r="M195" s="1">
        <v>172.62</v>
      </c>
      <c r="N195" s="1">
        <v>239.74</v>
      </c>
      <c r="O195" s="1">
        <v>19.98</v>
      </c>
      <c r="P195" s="1">
        <v>0.94</v>
      </c>
    </row>
    <row r="196" spans="1:16" x14ac:dyDescent="0.25">
      <c r="A196" s="69" t="s">
        <v>20</v>
      </c>
      <c r="B196" s="146" t="s">
        <v>26</v>
      </c>
      <c r="C196" s="146"/>
      <c r="D196" s="2">
        <v>40</v>
      </c>
      <c r="E196" s="2">
        <v>3.04</v>
      </c>
      <c r="F196" s="2">
        <v>0.36</v>
      </c>
      <c r="G196" s="2">
        <v>19.88</v>
      </c>
      <c r="H196" s="2">
        <v>90.4</v>
      </c>
      <c r="I196" s="2">
        <v>0.06</v>
      </c>
      <c r="J196" s="2">
        <v>0</v>
      </c>
      <c r="K196" s="2">
        <v>0</v>
      </c>
      <c r="L196" s="2">
        <v>0</v>
      </c>
      <c r="M196" s="2">
        <v>10.4</v>
      </c>
      <c r="N196" s="2">
        <v>33.200000000000003</v>
      </c>
      <c r="O196" s="2">
        <v>14</v>
      </c>
      <c r="P196" s="2">
        <v>0.64</v>
      </c>
    </row>
    <row r="197" spans="1:16" x14ac:dyDescent="0.25">
      <c r="A197" s="69" t="s">
        <v>20</v>
      </c>
      <c r="B197" s="123" t="s">
        <v>21</v>
      </c>
      <c r="C197" s="123"/>
      <c r="D197" s="66">
        <v>25</v>
      </c>
      <c r="E197" s="66">
        <v>1.45</v>
      </c>
      <c r="F197" s="66">
        <v>0.15</v>
      </c>
      <c r="G197" s="66">
        <v>12.5</v>
      </c>
      <c r="H197" s="66">
        <v>57.5</v>
      </c>
      <c r="I197" s="66">
        <v>0.03</v>
      </c>
      <c r="J197" s="66">
        <v>0</v>
      </c>
      <c r="K197" s="66">
        <v>0</v>
      </c>
      <c r="L197" s="66">
        <v>0</v>
      </c>
      <c r="M197" s="66">
        <v>6</v>
      </c>
      <c r="N197" s="66">
        <v>24.6</v>
      </c>
      <c r="O197" s="66">
        <v>9.1999999999999993</v>
      </c>
      <c r="P197" s="66">
        <v>0.46</v>
      </c>
    </row>
    <row r="198" spans="1:16" x14ac:dyDescent="0.25">
      <c r="A198" s="80">
        <v>376</v>
      </c>
      <c r="B198" s="139" t="s">
        <v>22</v>
      </c>
      <c r="C198" s="140"/>
      <c r="D198" s="15" t="s">
        <v>79</v>
      </c>
      <c r="E198" s="1">
        <v>0.2</v>
      </c>
      <c r="F198" s="1">
        <v>0</v>
      </c>
      <c r="G198" s="1">
        <v>13.6</v>
      </c>
      <c r="H198" s="1">
        <v>56</v>
      </c>
      <c r="I198" s="1">
        <v>0</v>
      </c>
      <c r="J198" s="1">
        <v>2.2000000000000002</v>
      </c>
      <c r="K198" s="1">
        <v>0</v>
      </c>
      <c r="L198" s="1">
        <v>0</v>
      </c>
      <c r="M198" s="1">
        <v>16</v>
      </c>
      <c r="N198" s="1">
        <v>8</v>
      </c>
      <c r="O198" s="1">
        <v>6</v>
      </c>
      <c r="P198" s="1">
        <v>0.8</v>
      </c>
    </row>
    <row r="199" spans="1:16" x14ac:dyDescent="0.25">
      <c r="A199" s="81"/>
      <c r="B199" s="153" t="s">
        <v>125</v>
      </c>
      <c r="C199" s="182"/>
      <c r="D199" s="22">
        <v>415</v>
      </c>
      <c r="E199" s="2">
        <f t="shared" ref="E199:P199" si="1031">SUM(E195:E198)</f>
        <v>21.79</v>
      </c>
      <c r="F199" s="2">
        <f t="shared" si="1031"/>
        <v>12.41</v>
      </c>
      <c r="G199" s="2">
        <f t="shared" si="1031"/>
        <v>73.459999999999994</v>
      </c>
      <c r="H199" s="2">
        <f t="shared" si="1031"/>
        <v>488.9</v>
      </c>
      <c r="I199" s="2">
        <f t="shared" si="1031"/>
        <v>0.19</v>
      </c>
      <c r="J199" s="2">
        <f t="shared" si="1031"/>
        <v>2.7800000000000002</v>
      </c>
      <c r="K199" s="2">
        <f t="shared" si="1031"/>
        <v>8.5999999999999993E-2</v>
      </c>
      <c r="L199" s="2">
        <f t="shared" si="1031"/>
        <v>0.51</v>
      </c>
      <c r="M199" s="2">
        <f t="shared" si="1031"/>
        <v>205.02</v>
      </c>
      <c r="N199" s="2">
        <f t="shared" si="1031"/>
        <v>305.54000000000002</v>
      </c>
      <c r="O199" s="2">
        <f t="shared" si="1031"/>
        <v>49.180000000000007</v>
      </c>
      <c r="P199" s="2">
        <f t="shared" si="1031"/>
        <v>2.84</v>
      </c>
    </row>
    <row r="200" spans="1:16" x14ac:dyDescent="0.25">
      <c r="A200" s="92"/>
      <c r="B200" s="187" t="s">
        <v>92</v>
      </c>
      <c r="C200" s="187"/>
      <c r="D200" s="34">
        <f>D193+D199</f>
        <v>1355</v>
      </c>
      <c r="E200" s="34">
        <f t="shared" ref="E200:P200" si="1032">E193+E199</f>
        <v>52.56</v>
      </c>
      <c r="F200" s="34">
        <f t="shared" si="1032"/>
        <v>41.92</v>
      </c>
      <c r="G200" s="34">
        <f t="shared" si="1032"/>
        <v>219.86</v>
      </c>
      <c r="H200" s="34">
        <f t="shared" si="1032"/>
        <v>1448.62</v>
      </c>
      <c r="I200" s="34">
        <f t="shared" si="1032"/>
        <v>0.60699999999999998</v>
      </c>
      <c r="J200" s="34">
        <f t="shared" si="1032"/>
        <v>56.300999999999995</v>
      </c>
      <c r="K200" s="34">
        <f t="shared" si="1032"/>
        <v>0.13600000000000001</v>
      </c>
      <c r="L200" s="34">
        <f t="shared" si="1032"/>
        <v>7.1899999999999995</v>
      </c>
      <c r="M200" s="34">
        <f t="shared" si="1032"/>
        <v>431.38</v>
      </c>
      <c r="N200" s="34">
        <f t="shared" si="1032"/>
        <v>675.03000000000009</v>
      </c>
      <c r="O200" s="34">
        <f t="shared" si="1032"/>
        <v>189.67</v>
      </c>
      <c r="P200" s="34">
        <f t="shared" si="1032"/>
        <v>8.620000000000001</v>
      </c>
    </row>
    <row r="201" spans="1:16" x14ac:dyDescent="0.25">
      <c r="B201" s="6" t="s">
        <v>70</v>
      </c>
    </row>
    <row r="202" spans="1:16" x14ac:dyDescent="0.25">
      <c r="B202" s="6" t="s">
        <v>75</v>
      </c>
    </row>
    <row r="203" spans="1:16" x14ac:dyDescent="0.25">
      <c r="B203" s="6" t="s">
        <v>105</v>
      </c>
    </row>
    <row r="204" spans="1:16" x14ac:dyDescent="0.25">
      <c r="A204" s="78"/>
      <c r="B204" s="6" t="s">
        <v>107</v>
      </c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</row>
    <row r="205" spans="1:16" x14ac:dyDescent="0.25">
      <c r="A205" s="124" t="s">
        <v>24</v>
      </c>
      <c r="B205" s="124" t="s">
        <v>0</v>
      </c>
      <c r="C205" s="124"/>
      <c r="D205" s="124" t="s">
        <v>1</v>
      </c>
      <c r="E205" s="134" t="s">
        <v>2</v>
      </c>
      <c r="F205" s="134"/>
      <c r="G205" s="134"/>
      <c r="H205" s="124" t="s">
        <v>3</v>
      </c>
      <c r="I205" s="134" t="s">
        <v>4</v>
      </c>
      <c r="J205" s="134"/>
      <c r="K205" s="134"/>
      <c r="L205" s="134"/>
      <c r="M205" s="134" t="s">
        <v>5</v>
      </c>
      <c r="N205" s="134"/>
      <c r="O205" s="134"/>
      <c r="P205" s="134"/>
    </row>
    <row r="206" spans="1:16" x14ac:dyDescent="0.25">
      <c r="A206" s="124"/>
      <c r="B206" s="124"/>
      <c r="C206" s="124"/>
      <c r="D206" s="124"/>
      <c r="E206" s="79" t="s">
        <v>6</v>
      </c>
      <c r="F206" s="79" t="s">
        <v>7</v>
      </c>
      <c r="G206" s="79" t="s">
        <v>8</v>
      </c>
      <c r="H206" s="124"/>
      <c r="I206" s="79" t="s">
        <v>9</v>
      </c>
      <c r="J206" s="79" t="s">
        <v>10</v>
      </c>
      <c r="K206" s="79" t="s">
        <v>11</v>
      </c>
      <c r="L206" s="79" t="s">
        <v>12</v>
      </c>
      <c r="M206" s="79" t="s">
        <v>13</v>
      </c>
      <c r="N206" s="79" t="s">
        <v>14</v>
      </c>
      <c r="O206" s="79" t="s">
        <v>15</v>
      </c>
      <c r="P206" s="79" t="s">
        <v>16</v>
      </c>
    </row>
    <row r="207" spans="1:16" x14ac:dyDescent="0.25">
      <c r="A207" s="176" t="s">
        <v>46</v>
      </c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8"/>
    </row>
    <row r="208" spans="1:16" ht="15" customHeight="1" x14ac:dyDescent="0.25">
      <c r="A208" s="80"/>
      <c r="B208" s="123" t="s">
        <v>77</v>
      </c>
      <c r="C208" s="123"/>
      <c r="D208" s="1">
        <v>100</v>
      </c>
      <c r="E208" s="1">
        <v>2.08</v>
      </c>
      <c r="F208" s="1">
        <v>7.19</v>
      </c>
      <c r="G208" s="1">
        <v>14.85</v>
      </c>
      <c r="H208" s="1">
        <v>101.94</v>
      </c>
      <c r="I208" s="1">
        <v>0.05</v>
      </c>
      <c r="J208" s="1">
        <v>9.56</v>
      </c>
      <c r="K208" s="1">
        <v>0</v>
      </c>
      <c r="L208" s="1">
        <v>1.71</v>
      </c>
      <c r="M208" s="1">
        <v>15.44</v>
      </c>
      <c r="N208" s="1">
        <v>34.78</v>
      </c>
      <c r="O208" s="1">
        <v>12.57</v>
      </c>
      <c r="P208" s="1">
        <v>0.24</v>
      </c>
    </row>
    <row r="209" spans="1:16" ht="28.5" customHeight="1" x14ac:dyDescent="0.25">
      <c r="A209" s="80">
        <v>82</v>
      </c>
      <c r="B209" s="146" t="s">
        <v>118</v>
      </c>
      <c r="C209" s="146"/>
      <c r="D209" s="1">
        <v>250</v>
      </c>
      <c r="E209" s="1">
        <v>1.8</v>
      </c>
      <c r="F209" s="1">
        <v>4.96</v>
      </c>
      <c r="G209" s="1">
        <v>10.93</v>
      </c>
      <c r="H209" s="1">
        <v>103.75</v>
      </c>
      <c r="I209" s="1">
        <v>0.03</v>
      </c>
      <c r="J209" s="1">
        <v>10.92</v>
      </c>
      <c r="K209" s="1">
        <v>0</v>
      </c>
      <c r="L209" s="1">
        <v>2.38</v>
      </c>
      <c r="M209" s="1">
        <v>10.93</v>
      </c>
      <c r="N209" s="1">
        <v>46.1</v>
      </c>
      <c r="O209" s="1">
        <v>23.1</v>
      </c>
      <c r="P209" s="1">
        <v>4.4000000000000004</v>
      </c>
    </row>
    <row r="210" spans="1:16" ht="15" customHeight="1" x14ac:dyDescent="0.25">
      <c r="A210" s="80">
        <v>229</v>
      </c>
      <c r="B210" s="125" t="s">
        <v>64</v>
      </c>
      <c r="C210" s="125"/>
      <c r="D210" s="15">
        <v>100</v>
      </c>
      <c r="E210" s="1">
        <v>16.14</v>
      </c>
      <c r="F210" s="1">
        <v>8.6300000000000008</v>
      </c>
      <c r="G210" s="1">
        <v>5.7</v>
      </c>
      <c r="H210" s="1">
        <v>174</v>
      </c>
      <c r="I210" s="1">
        <v>0.15</v>
      </c>
      <c r="J210" s="1">
        <v>9.68</v>
      </c>
      <c r="K210" s="1">
        <v>0.01</v>
      </c>
      <c r="L210" s="1">
        <v>8.07</v>
      </c>
      <c r="M210" s="1">
        <v>55.43</v>
      </c>
      <c r="N210" s="1">
        <v>249.3</v>
      </c>
      <c r="O210" s="1">
        <v>55.92</v>
      </c>
      <c r="P210" s="1">
        <v>1.1599999999999999</v>
      </c>
    </row>
    <row r="211" spans="1:16" ht="15" customHeight="1" x14ac:dyDescent="0.25">
      <c r="A211" s="80">
        <v>312</v>
      </c>
      <c r="B211" s="125" t="s">
        <v>25</v>
      </c>
      <c r="C211" s="125"/>
      <c r="D211" s="1">
        <v>180</v>
      </c>
      <c r="E211" s="1">
        <v>3.68</v>
      </c>
      <c r="F211" s="1">
        <v>5.77</v>
      </c>
      <c r="G211" s="1">
        <v>24.53</v>
      </c>
      <c r="H211" s="1">
        <v>164.7</v>
      </c>
      <c r="I211" s="1">
        <v>3.5999999999999997E-2</v>
      </c>
      <c r="J211" s="1">
        <v>0</v>
      </c>
      <c r="K211" s="1">
        <v>0</v>
      </c>
      <c r="L211" s="1">
        <v>0.31</v>
      </c>
      <c r="M211" s="1">
        <v>6.37</v>
      </c>
      <c r="N211" s="1">
        <v>93.49</v>
      </c>
      <c r="O211" s="1">
        <v>30.55</v>
      </c>
      <c r="P211" s="1">
        <v>0.31</v>
      </c>
    </row>
    <row r="212" spans="1:16" ht="15" customHeight="1" x14ac:dyDescent="0.25">
      <c r="A212" s="80" t="s">
        <v>20</v>
      </c>
      <c r="B212" s="125" t="s">
        <v>26</v>
      </c>
      <c r="C212" s="125"/>
      <c r="D212" s="1">
        <v>70</v>
      </c>
      <c r="E212" s="1">
        <v>5.6</v>
      </c>
      <c r="F212" s="1">
        <v>1.75</v>
      </c>
      <c r="G212" s="1">
        <v>37.1</v>
      </c>
      <c r="H212" s="1">
        <v>189</v>
      </c>
      <c r="I212" s="1">
        <v>0.11</v>
      </c>
      <c r="J212" s="1">
        <v>0</v>
      </c>
      <c r="K212" s="1">
        <v>0</v>
      </c>
      <c r="L212" s="1">
        <v>0</v>
      </c>
      <c r="M212" s="1">
        <v>18.2</v>
      </c>
      <c r="N212" s="1">
        <v>58.1</v>
      </c>
      <c r="O212" s="1">
        <v>24.5</v>
      </c>
      <c r="P212" s="1">
        <v>1.1200000000000001</v>
      </c>
    </row>
    <row r="213" spans="1:16" ht="15" customHeight="1" x14ac:dyDescent="0.25">
      <c r="A213" s="80" t="s">
        <v>20</v>
      </c>
      <c r="B213" s="125" t="s">
        <v>59</v>
      </c>
      <c r="C213" s="125"/>
      <c r="D213" s="1">
        <v>40</v>
      </c>
      <c r="E213" s="1">
        <v>2.4300000000000002</v>
      </c>
      <c r="F213" s="1">
        <v>0.25</v>
      </c>
      <c r="G213" s="1">
        <v>21</v>
      </c>
      <c r="H213" s="1">
        <v>96.6</v>
      </c>
      <c r="I213" s="1">
        <v>6.3E-2</v>
      </c>
      <c r="J213" s="1">
        <v>0</v>
      </c>
      <c r="K213" s="1">
        <v>0</v>
      </c>
      <c r="L213" s="1">
        <v>0</v>
      </c>
      <c r="M213" s="1">
        <v>10.92</v>
      </c>
      <c r="N213" s="1">
        <v>34.86</v>
      </c>
      <c r="O213" s="1">
        <v>14.7</v>
      </c>
      <c r="P213" s="1">
        <v>0.67</v>
      </c>
    </row>
    <row r="214" spans="1:16" ht="15" customHeight="1" x14ac:dyDescent="0.25">
      <c r="A214" s="69">
        <v>342</v>
      </c>
      <c r="B214" s="139" t="s">
        <v>51</v>
      </c>
      <c r="C214" s="140"/>
      <c r="D214" s="66">
        <v>200</v>
      </c>
      <c r="E214" s="66">
        <v>0.16</v>
      </c>
      <c r="F214" s="66">
        <v>0.2</v>
      </c>
      <c r="G214" s="66">
        <v>27.88</v>
      </c>
      <c r="H214" s="66">
        <v>114.6</v>
      </c>
      <c r="I214" s="66">
        <v>1.2E-2</v>
      </c>
      <c r="J214" s="66">
        <v>0.9</v>
      </c>
      <c r="K214" s="66">
        <v>0</v>
      </c>
      <c r="L214" s="66">
        <v>0.08</v>
      </c>
      <c r="M214" s="66">
        <v>14.18</v>
      </c>
      <c r="N214" s="66">
        <v>10</v>
      </c>
      <c r="O214" s="66">
        <v>10</v>
      </c>
      <c r="P214" s="66">
        <v>1.8</v>
      </c>
    </row>
    <row r="215" spans="1:16" ht="15" customHeight="1" x14ac:dyDescent="0.25">
      <c r="A215" s="80"/>
      <c r="B215" s="125" t="s">
        <v>58</v>
      </c>
      <c r="C215" s="125"/>
      <c r="D215" s="7">
        <v>940</v>
      </c>
      <c r="E215" s="7">
        <f t="shared" ref="E215:P215" si="1033">SUM(E208:E214)</f>
        <v>31.889999999999997</v>
      </c>
      <c r="F215" s="7">
        <f t="shared" si="1033"/>
        <v>28.75</v>
      </c>
      <c r="G215" s="7">
        <f t="shared" si="1033"/>
        <v>141.99</v>
      </c>
      <c r="H215" s="7">
        <f t="shared" si="1033"/>
        <v>944.59</v>
      </c>
      <c r="I215" s="7">
        <f t="shared" si="1033"/>
        <v>0.45099999999999996</v>
      </c>
      <c r="J215" s="7">
        <f t="shared" si="1033"/>
        <v>31.06</v>
      </c>
      <c r="K215" s="7">
        <f t="shared" si="1033"/>
        <v>0.01</v>
      </c>
      <c r="L215" s="7">
        <f t="shared" si="1033"/>
        <v>12.55</v>
      </c>
      <c r="M215" s="7">
        <f t="shared" si="1033"/>
        <v>131.47</v>
      </c>
      <c r="N215" s="7">
        <f t="shared" si="1033"/>
        <v>526.63</v>
      </c>
      <c r="O215" s="7">
        <f t="shared" si="1033"/>
        <v>171.33999999999997</v>
      </c>
      <c r="P215" s="7">
        <f t="shared" si="1033"/>
        <v>9.7000000000000011</v>
      </c>
    </row>
    <row r="216" spans="1:16" x14ac:dyDescent="0.25">
      <c r="A216" s="132" t="s">
        <v>87</v>
      </c>
      <c r="B216" s="132"/>
      <c r="C216" s="132"/>
      <c r="D216" s="132"/>
      <c r="E216" s="132"/>
      <c r="F216" s="132"/>
      <c r="G216" s="132"/>
      <c r="H216" s="132"/>
      <c r="I216" s="132"/>
      <c r="J216" s="132"/>
      <c r="K216" s="132"/>
      <c r="L216" s="132"/>
      <c r="M216" s="132"/>
      <c r="N216" s="132"/>
      <c r="O216" s="132"/>
      <c r="P216" s="132"/>
    </row>
    <row r="217" spans="1:16" x14ac:dyDescent="0.25">
      <c r="A217" s="86">
        <v>211</v>
      </c>
      <c r="B217" s="155" t="s">
        <v>110</v>
      </c>
      <c r="C217" s="156"/>
      <c r="D217" s="37">
        <v>60</v>
      </c>
      <c r="E217" s="51">
        <v>7.17</v>
      </c>
      <c r="F217" s="51">
        <v>11.77</v>
      </c>
      <c r="G217" s="51">
        <v>1.02</v>
      </c>
      <c r="H217" s="51">
        <v>139</v>
      </c>
      <c r="I217" s="51">
        <v>0.04</v>
      </c>
      <c r="J217" s="51">
        <v>1.2999999999999999E-2</v>
      </c>
      <c r="K217" s="51">
        <v>145.19999999999999</v>
      </c>
      <c r="L217" s="51">
        <v>0.33</v>
      </c>
      <c r="M217" s="51">
        <v>104.6</v>
      </c>
      <c r="N217" s="51">
        <v>124.9</v>
      </c>
      <c r="O217" s="51">
        <v>8.73</v>
      </c>
      <c r="P217" s="51">
        <v>1.1000000000000001</v>
      </c>
    </row>
    <row r="218" spans="1:16" ht="29.25" customHeight="1" x14ac:dyDescent="0.25">
      <c r="A218" s="86" t="s">
        <v>111</v>
      </c>
      <c r="B218" s="190" t="s">
        <v>112</v>
      </c>
      <c r="C218" s="190"/>
      <c r="D218" s="51">
        <v>60</v>
      </c>
      <c r="E218" s="51">
        <v>3.25</v>
      </c>
      <c r="F218" s="51">
        <v>3.73</v>
      </c>
      <c r="G218" s="51">
        <v>6.01</v>
      </c>
      <c r="H218" s="51">
        <v>71</v>
      </c>
      <c r="I218" s="51">
        <v>7.0000000000000007E-2</v>
      </c>
      <c r="J218" s="51">
        <v>0.01</v>
      </c>
      <c r="K218" s="51">
        <v>20</v>
      </c>
      <c r="L218" s="51">
        <v>0.27</v>
      </c>
      <c r="M218" s="51">
        <v>26.68</v>
      </c>
      <c r="N218" s="51">
        <v>69.13</v>
      </c>
      <c r="O218" s="51">
        <v>22.65</v>
      </c>
      <c r="P218" s="51">
        <v>0.79</v>
      </c>
    </row>
    <row r="219" spans="1:16" x14ac:dyDescent="0.25">
      <c r="A219" s="38" t="s">
        <v>20</v>
      </c>
      <c r="B219" s="155" t="s">
        <v>52</v>
      </c>
      <c r="C219" s="156"/>
      <c r="D219" s="39">
        <v>30</v>
      </c>
      <c r="E219" s="39">
        <v>1.36</v>
      </c>
      <c r="F219" s="39">
        <v>0.24</v>
      </c>
      <c r="G219" s="39">
        <v>9.2799999999999994</v>
      </c>
      <c r="H219" s="39">
        <v>66.599999999999994</v>
      </c>
      <c r="I219" s="39">
        <v>0.03</v>
      </c>
      <c r="J219" s="39">
        <v>0</v>
      </c>
      <c r="K219" s="39">
        <v>0</v>
      </c>
      <c r="L219" s="39">
        <v>0</v>
      </c>
      <c r="M219" s="39">
        <v>6</v>
      </c>
      <c r="N219" s="39">
        <v>24.6</v>
      </c>
      <c r="O219" s="39">
        <v>9.1999999999999993</v>
      </c>
      <c r="P219" s="39">
        <v>0.46</v>
      </c>
    </row>
    <row r="220" spans="1:16" x14ac:dyDescent="0.25">
      <c r="A220" s="86" t="s">
        <v>20</v>
      </c>
      <c r="B220" s="190" t="s">
        <v>26</v>
      </c>
      <c r="C220" s="190"/>
      <c r="D220" s="51">
        <v>50</v>
      </c>
      <c r="E220" s="51">
        <v>3.8</v>
      </c>
      <c r="F220" s="51">
        <v>0.45</v>
      </c>
      <c r="G220" s="51">
        <v>24.85</v>
      </c>
      <c r="H220" s="51">
        <v>121</v>
      </c>
      <c r="I220" s="51">
        <v>0.08</v>
      </c>
      <c r="J220" s="51">
        <v>0</v>
      </c>
      <c r="K220" s="51">
        <v>0</v>
      </c>
      <c r="L220" s="51">
        <v>0</v>
      </c>
      <c r="M220" s="51">
        <v>13</v>
      </c>
      <c r="N220" s="51">
        <v>41.5</v>
      </c>
      <c r="O220" s="51">
        <v>17.5</v>
      </c>
      <c r="P220" s="51">
        <v>0.8</v>
      </c>
    </row>
    <row r="221" spans="1:16" x14ac:dyDescent="0.25">
      <c r="A221" s="69">
        <v>377</v>
      </c>
      <c r="B221" s="123" t="s">
        <v>27</v>
      </c>
      <c r="C221" s="123"/>
      <c r="D221" s="2" t="s">
        <v>80</v>
      </c>
      <c r="E221" s="66">
        <v>0.13</v>
      </c>
      <c r="F221" s="66">
        <v>0.02</v>
      </c>
      <c r="G221" s="66">
        <v>15.2</v>
      </c>
      <c r="H221" s="66">
        <v>62</v>
      </c>
      <c r="I221" s="66">
        <v>0</v>
      </c>
      <c r="J221" s="66">
        <v>2.2000000000000002</v>
      </c>
      <c r="K221" s="66">
        <v>0</v>
      </c>
      <c r="L221" s="66">
        <v>0</v>
      </c>
      <c r="M221" s="66">
        <v>16</v>
      </c>
      <c r="N221" s="66">
        <v>8</v>
      </c>
      <c r="O221" s="66">
        <v>6</v>
      </c>
      <c r="P221" s="66">
        <v>0.8</v>
      </c>
    </row>
    <row r="222" spans="1:16" x14ac:dyDescent="0.25">
      <c r="A222" s="47"/>
      <c r="B222" s="190" t="s">
        <v>31</v>
      </c>
      <c r="C222" s="190"/>
      <c r="D222" s="51">
        <v>20</v>
      </c>
      <c r="E222" s="51">
        <v>1.2</v>
      </c>
      <c r="F222" s="51">
        <v>6.8</v>
      </c>
      <c r="G222" s="51">
        <v>12.8</v>
      </c>
      <c r="H222" s="51">
        <v>72</v>
      </c>
      <c r="I222" s="51">
        <v>0.01</v>
      </c>
      <c r="J222" s="51">
        <v>0</v>
      </c>
      <c r="K222" s="51">
        <v>0</v>
      </c>
      <c r="L222" s="51">
        <v>0.64</v>
      </c>
      <c r="M222" s="51">
        <v>0.01</v>
      </c>
      <c r="N222" s="51">
        <v>0</v>
      </c>
      <c r="O222" s="51">
        <v>0</v>
      </c>
      <c r="P222" s="51">
        <v>0</v>
      </c>
    </row>
    <row r="223" spans="1:16" x14ac:dyDescent="0.25">
      <c r="A223" s="47"/>
      <c r="B223" s="166" t="s">
        <v>104</v>
      </c>
      <c r="C223" s="167"/>
      <c r="D223" s="66">
        <v>100</v>
      </c>
      <c r="E223" s="66">
        <v>1.5</v>
      </c>
      <c r="F223" s="66">
        <v>0.5</v>
      </c>
      <c r="G223" s="66">
        <v>21</v>
      </c>
      <c r="H223" s="66">
        <v>96</v>
      </c>
      <c r="I223" s="66">
        <v>0.04</v>
      </c>
      <c r="J223" s="66">
        <v>10</v>
      </c>
      <c r="K223" s="66">
        <v>0</v>
      </c>
      <c r="L223" s="66">
        <v>0.4</v>
      </c>
      <c r="M223" s="66">
        <v>8</v>
      </c>
      <c r="N223" s="66">
        <v>28</v>
      </c>
      <c r="O223" s="66">
        <v>42</v>
      </c>
      <c r="P223" s="66">
        <v>0.6</v>
      </c>
    </row>
    <row r="224" spans="1:16" x14ac:dyDescent="0.25">
      <c r="A224" s="81"/>
      <c r="B224" s="153" t="s">
        <v>125</v>
      </c>
      <c r="C224" s="182"/>
      <c r="D224" s="1">
        <v>520</v>
      </c>
      <c r="E224" s="2">
        <f>SUM(E217:E222)</f>
        <v>16.91</v>
      </c>
      <c r="F224" s="2">
        <f>SUM(F217:F222)</f>
        <v>23.01</v>
      </c>
      <c r="G224" s="2">
        <f>SUM(G217:G222)</f>
        <v>69.16</v>
      </c>
      <c r="H224" s="2">
        <f>SUM(H217:H222)</f>
        <v>531.6</v>
      </c>
      <c r="I224" s="2">
        <f t="shared" ref="I224:P224" si="1034">SUM(I220:I222)</f>
        <v>0.09</v>
      </c>
      <c r="J224" s="2">
        <f t="shared" si="1034"/>
        <v>2.2000000000000002</v>
      </c>
      <c r="K224" s="2">
        <f t="shared" si="1034"/>
        <v>0</v>
      </c>
      <c r="L224" s="2">
        <f t="shared" si="1034"/>
        <v>0.64</v>
      </c>
      <c r="M224" s="2">
        <f t="shared" si="1034"/>
        <v>29.01</v>
      </c>
      <c r="N224" s="2">
        <f t="shared" si="1034"/>
        <v>49.5</v>
      </c>
      <c r="O224" s="2">
        <f t="shared" si="1034"/>
        <v>23.5</v>
      </c>
      <c r="P224" s="2">
        <f t="shared" si="1034"/>
        <v>1.6</v>
      </c>
    </row>
    <row r="225" spans="1:16" x14ac:dyDescent="0.25">
      <c r="A225" s="74"/>
      <c r="B225" s="153" t="s">
        <v>92</v>
      </c>
      <c r="C225" s="154"/>
      <c r="D225" s="7">
        <f t="shared" ref="D225:P225" si="1035">D215+D224</f>
        <v>1460</v>
      </c>
      <c r="E225" s="7">
        <f t="shared" si="1035"/>
        <v>48.8</v>
      </c>
      <c r="F225" s="7">
        <f t="shared" si="1035"/>
        <v>51.760000000000005</v>
      </c>
      <c r="G225" s="7">
        <f t="shared" si="1035"/>
        <v>211.15</v>
      </c>
      <c r="H225" s="7">
        <f t="shared" si="1035"/>
        <v>1476.19</v>
      </c>
      <c r="I225" s="7">
        <f t="shared" si="1035"/>
        <v>0.54099999999999993</v>
      </c>
      <c r="J225" s="7">
        <f t="shared" si="1035"/>
        <v>33.26</v>
      </c>
      <c r="K225" s="7">
        <f t="shared" si="1035"/>
        <v>0.01</v>
      </c>
      <c r="L225" s="7">
        <f t="shared" si="1035"/>
        <v>13.190000000000001</v>
      </c>
      <c r="M225" s="7">
        <f t="shared" si="1035"/>
        <v>160.47999999999999</v>
      </c>
      <c r="N225" s="7">
        <f t="shared" si="1035"/>
        <v>576.13</v>
      </c>
      <c r="O225" s="7">
        <f t="shared" si="1035"/>
        <v>194.83999999999997</v>
      </c>
      <c r="P225" s="7">
        <f t="shared" si="1035"/>
        <v>11.3</v>
      </c>
    </row>
    <row r="227" spans="1:16" ht="51" x14ac:dyDescent="0.25">
      <c r="B227" s="3" t="s">
        <v>141</v>
      </c>
      <c r="C227" s="4" t="s">
        <v>39</v>
      </c>
      <c r="D227" s="4" t="s">
        <v>40</v>
      </c>
      <c r="E227" s="4" t="s">
        <v>41</v>
      </c>
      <c r="F227" s="4" t="s">
        <v>42</v>
      </c>
      <c r="G227" s="4" t="s">
        <v>9</v>
      </c>
      <c r="H227" s="4" t="s">
        <v>10</v>
      </c>
      <c r="I227" s="4" t="s">
        <v>11</v>
      </c>
      <c r="J227" s="4" t="s">
        <v>12</v>
      </c>
      <c r="K227" s="4" t="s">
        <v>43</v>
      </c>
      <c r="L227" s="4" t="s">
        <v>44</v>
      </c>
      <c r="M227" s="4" t="s">
        <v>15</v>
      </c>
      <c r="N227" s="4" t="s">
        <v>16</v>
      </c>
      <c r="O227" s="63" t="s">
        <v>143</v>
      </c>
    </row>
    <row r="228" spans="1:16" x14ac:dyDescent="0.25">
      <c r="B228" s="91">
        <v>1</v>
      </c>
      <c r="C228" s="1">
        <v>42.190000000000005</v>
      </c>
      <c r="D228" s="1">
        <v>42.57</v>
      </c>
      <c r="E228" s="1">
        <v>203.23000000000002</v>
      </c>
      <c r="F228" s="1">
        <v>1472.3000000000002</v>
      </c>
      <c r="G228" s="1">
        <v>0.67500000000000004</v>
      </c>
      <c r="H228" s="1">
        <v>57.94</v>
      </c>
      <c r="I228" s="1">
        <v>5.5640000000000001</v>
      </c>
      <c r="J228" s="1">
        <v>21.54</v>
      </c>
      <c r="K228" s="1">
        <v>335.79999999999995</v>
      </c>
      <c r="L228" s="1">
        <v>662.99</v>
      </c>
      <c r="M228" s="1">
        <v>206.54</v>
      </c>
      <c r="N228" s="1">
        <v>12.77</v>
      </c>
      <c r="O228" s="62">
        <v>1380</v>
      </c>
    </row>
    <row r="229" spans="1:16" x14ac:dyDescent="0.25">
      <c r="B229" s="91">
        <v>2</v>
      </c>
      <c r="C229" s="88">
        <v>59.629999999999995</v>
      </c>
      <c r="D229" s="88">
        <v>93.92</v>
      </c>
      <c r="E229" s="88">
        <v>235.69</v>
      </c>
      <c r="F229" s="88">
        <v>2109.4899999999998</v>
      </c>
      <c r="G229" s="88">
        <v>0.81600000000000006</v>
      </c>
      <c r="H229" s="88">
        <v>12.760000000000002</v>
      </c>
      <c r="I229" s="88">
        <v>0.20200000000000001</v>
      </c>
      <c r="J229" s="88">
        <v>29.080000000000002</v>
      </c>
      <c r="K229" s="88">
        <v>431.06</v>
      </c>
      <c r="L229" s="88">
        <v>861.31</v>
      </c>
      <c r="M229" s="88">
        <v>247.78999999999996</v>
      </c>
      <c r="N229" s="88">
        <v>17.139999999999997</v>
      </c>
      <c r="O229" s="55">
        <v>1490</v>
      </c>
    </row>
    <row r="230" spans="1:16" x14ac:dyDescent="0.25">
      <c r="A230"/>
      <c r="B230" s="91">
        <v>3</v>
      </c>
      <c r="C230" s="88">
        <v>48.42</v>
      </c>
      <c r="D230" s="88">
        <v>57.180000000000007</v>
      </c>
      <c r="E230" s="88">
        <v>211.40000000000003</v>
      </c>
      <c r="F230" s="88">
        <v>1490.6399999999999</v>
      </c>
      <c r="G230" s="88">
        <v>0.70699999999999996</v>
      </c>
      <c r="H230" s="88">
        <v>32.231000000000002</v>
      </c>
      <c r="I230" s="88">
        <v>0.24099999999999999</v>
      </c>
      <c r="J230" s="88">
        <v>9.7800000000000011</v>
      </c>
      <c r="K230" s="88">
        <v>273.90999999999997</v>
      </c>
      <c r="L230" s="88">
        <v>660.96</v>
      </c>
      <c r="M230" s="88">
        <v>205.81</v>
      </c>
      <c r="N230" s="88">
        <v>11.16</v>
      </c>
      <c r="O230" s="55">
        <v>1340</v>
      </c>
    </row>
    <row r="231" spans="1:16" x14ac:dyDescent="0.25">
      <c r="A231"/>
      <c r="B231" s="91">
        <v>4</v>
      </c>
      <c r="C231" s="88">
        <v>49.86</v>
      </c>
      <c r="D231" s="88">
        <v>46.28</v>
      </c>
      <c r="E231" s="88">
        <v>197.98</v>
      </c>
      <c r="F231" s="88">
        <v>1421.7</v>
      </c>
      <c r="G231" s="88">
        <v>0.496</v>
      </c>
      <c r="H231" s="88">
        <v>22.63</v>
      </c>
      <c r="I231" s="88">
        <v>6.4000000000000001E-2</v>
      </c>
      <c r="J231" s="88">
        <v>5.73</v>
      </c>
      <c r="K231" s="88">
        <v>198.83</v>
      </c>
      <c r="L231" s="88">
        <v>492.19000000000005</v>
      </c>
      <c r="M231" s="88">
        <v>159.52000000000001</v>
      </c>
      <c r="N231" s="88">
        <v>10.17</v>
      </c>
      <c r="O231" s="55">
        <v>1545</v>
      </c>
    </row>
    <row r="232" spans="1:16" x14ac:dyDescent="0.25">
      <c r="A232"/>
      <c r="B232" s="91">
        <v>5</v>
      </c>
      <c r="C232" s="88">
        <v>49.319999999999993</v>
      </c>
      <c r="D232" s="88">
        <v>53.34</v>
      </c>
      <c r="E232" s="88">
        <v>212.66</v>
      </c>
      <c r="F232" s="88">
        <v>1416.55</v>
      </c>
      <c r="G232" s="88">
        <v>0.52300000000000002</v>
      </c>
      <c r="H232" s="88">
        <v>33.6</v>
      </c>
      <c r="I232" s="88">
        <v>19.815000000000001</v>
      </c>
      <c r="J232" s="88">
        <v>13.770000000000001</v>
      </c>
      <c r="K232" s="88">
        <v>533.36999999999989</v>
      </c>
      <c r="L232" s="88">
        <v>807.28</v>
      </c>
      <c r="M232" s="88">
        <v>210.91</v>
      </c>
      <c r="N232" s="88">
        <v>15.619999999999997</v>
      </c>
      <c r="O232" s="55">
        <v>1420</v>
      </c>
    </row>
    <row r="233" spans="1:16" x14ac:dyDescent="0.25">
      <c r="A233"/>
      <c r="B233" s="91">
        <v>6</v>
      </c>
      <c r="C233" s="88">
        <v>39.700000000000003</v>
      </c>
      <c r="D233" s="88">
        <v>43.129999999999995</v>
      </c>
      <c r="E233" s="88">
        <v>206.35</v>
      </c>
      <c r="F233" s="88">
        <v>1464.19</v>
      </c>
      <c r="G233" s="88">
        <v>0.55699999999999994</v>
      </c>
      <c r="H233" s="88">
        <v>21.121000000000002</v>
      </c>
      <c r="I233" s="88">
        <v>4.9000000000000002E-2</v>
      </c>
      <c r="J233" s="88">
        <v>67.100000000000009</v>
      </c>
      <c r="K233" s="88">
        <v>216.30999999999997</v>
      </c>
      <c r="L233" s="88">
        <v>404.65000000000003</v>
      </c>
      <c r="M233" s="88">
        <v>134.07000000000002</v>
      </c>
      <c r="N233" s="88">
        <v>92.27</v>
      </c>
      <c r="O233" s="55">
        <v>1320</v>
      </c>
    </row>
    <row r="234" spans="1:16" x14ac:dyDescent="0.25">
      <c r="A234"/>
      <c r="B234" s="91">
        <v>7</v>
      </c>
      <c r="C234" s="88">
        <v>50.089999999999996</v>
      </c>
      <c r="D234" s="88">
        <v>104.03</v>
      </c>
      <c r="E234" s="88">
        <v>224.78</v>
      </c>
      <c r="F234" s="88">
        <v>2019.46</v>
      </c>
      <c r="G234" s="88">
        <v>0.75</v>
      </c>
      <c r="H234" s="88">
        <v>25.43</v>
      </c>
      <c r="I234" s="88">
        <v>0.11699999999999999</v>
      </c>
      <c r="J234" s="88">
        <v>6.1000000000000005</v>
      </c>
      <c r="K234" s="88">
        <v>361.57000000000005</v>
      </c>
      <c r="L234" s="88">
        <v>662.53</v>
      </c>
      <c r="M234" s="88">
        <v>209.88</v>
      </c>
      <c r="N234" s="88">
        <v>11.34</v>
      </c>
      <c r="O234" s="55">
        <v>1360</v>
      </c>
    </row>
    <row r="235" spans="1:16" x14ac:dyDescent="0.25">
      <c r="A235"/>
      <c r="B235" s="91">
        <v>8</v>
      </c>
      <c r="C235" s="88">
        <v>54.3</v>
      </c>
      <c r="D235" s="88">
        <v>51.5</v>
      </c>
      <c r="E235" s="88">
        <v>295.82</v>
      </c>
      <c r="F235" s="88">
        <v>1409.5</v>
      </c>
      <c r="G235" s="88">
        <v>0.56500000000000006</v>
      </c>
      <c r="H235" s="88">
        <v>26.050000000000004</v>
      </c>
      <c r="I235" s="88">
        <v>9.7000000000000003E-2</v>
      </c>
      <c r="J235" s="88">
        <v>19.71</v>
      </c>
      <c r="K235" s="88">
        <v>340.47</v>
      </c>
      <c r="L235" s="88">
        <v>702.25</v>
      </c>
      <c r="M235" s="88">
        <v>165.27999999999997</v>
      </c>
      <c r="N235" s="88">
        <v>15.71</v>
      </c>
      <c r="O235" s="55">
        <v>1440</v>
      </c>
    </row>
    <row r="236" spans="1:16" x14ac:dyDescent="0.25">
      <c r="A236"/>
      <c r="B236" s="91">
        <v>9</v>
      </c>
      <c r="C236" s="95">
        <f t="shared" ref="C236:N236" si="1036">C229+C235</f>
        <v>113.92999999999999</v>
      </c>
      <c r="D236" s="95">
        <f t="shared" si="1036"/>
        <v>145.42000000000002</v>
      </c>
      <c r="E236" s="95">
        <f t="shared" si="1036"/>
        <v>531.51</v>
      </c>
      <c r="F236" s="95">
        <f t="shared" si="1036"/>
        <v>3518.99</v>
      </c>
      <c r="G236" s="95">
        <f t="shared" si="1036"/>
        <v>1.3810000000000002</v>
      </c>
      <c r="H236" s="95">
        <f t="shared" si="1036"/>
        <v>38.81</v>
      </c>
      <c r="I236" s="95">
        <f t="shared" si="1036"/>
        <v>0.29900000000000004</v>
      </c>
      <c r="J236" s="95">
        <f t="shared" si="1036"/>
        <v>48.790000000000006</v>
      </c>
      <c r="K236" s="95">
        <f t="shared" si="1036"/>
        <v>771.53</v>
      </c>
      <c r="L236" s="95">
        <f t="shared" si="1036"/>
        <v>1563.56</v>
      </c>
      <c r="M236" s="95">
        <f t="shared" si="1036"/>
        <v>413.06999999999994</v>
      </c>
      <c r="N236" s="95">
        <f t="shared" si="1036"/>
        <v>32.849999999999994</v>
      </c>
      <c r="O236" s="55">
        <v>1375</v>
      </c>
    </row>
    <row r="237" spans="1:16" x14ac:dyDescent="0.25">
      <c r="A237"/>
      <c r="B237" s="91">
        <v>10</v>
      </c>
      <c r="C237" s="7">
        <v>48.8</v>
      </c>
      <c r="D237" s="7">
        <v>51.760000000000005</v>
      </c>
      <c r="E237" s="7">
        <v>211.15</v>
      </c>
      <c r="F237" s="7">
        <v>1476.19</v>
      </c>
      <c r="G237" s="7">
        <v>0.54099999999999993</v>
      </c>
      <c r="H237" s="7">
        <v>33.26</v>
      </c>
      <c r="I237" s="7">
        <v>0.01</v>
      </c>
      <c r="J237" s="7">
        <v>13.190000000000001</v>
      </c>
      <c r="K237" s="7">
        <v>160.47999999999999</v>
      </c>
      <c r="L237" s="7">
        <v>576.13</v>
      </c>
      <c r="M237" s="7">
        <v>194.83999999999997</v>
      </c>
      <c r="N237" s="7">
        <v>11.3</v>
      </c>
      <c r="O237" s="55">
        <v>1460</v>
      </c>
    </row>
    <row r="238" spans="1:16" x14ac:dyDescent="0.25">
      <c r="A238"/>
      <c r="B238" s="91" t="s">
        <v>45</v>
      </c>
      <c r="C238" s="88">
        <f>SUM(C228:C237)</f>
        <v>556.24</v>
      </c>
      <c r="D238" s="88">
        <f t="shared" ref="D238:O238" si="1037">SUM(D228:D237)</f>
        <v>689.13000000000011</v>
      </c>
      <c r="E238" s="88">
        <f t="shared" si="1037"/>
        <v>2530.5700000000002</v>
      </c>
      <c r="F238" s="88">
        <f t="shared" si="1037"/>
        <v>17799.010000000002</v>
      </c>
      <c r="G238" s="88">
        <f t="shared" si="1037"/>
        <v>7.011000000000001</v>
      </c>
      <c r="H238" s="88">
        <f t="shared" si="1037"/>
        <v>303.83199999999999</v>
      </c>
      <c r="I238" s="88">
        <f t="shared" si="1037"/>
        <v>26.458000000000006</v>
      </c>
      <c r="J238" s="88">
        <f t="shared" si="1037"/>
        <v>234.79000000000002</v>
      </c>
      <c r="K238" s="88">
        <f t="shared" si="1037"/>
        <v>3623.3299999999995</v>
      </c>
      <c r="L238" s="88">
        <f t="shared" si="1037"/>
        <v>7393.8500000000013</v>
      </c>
      <c r="M238" s="88">
        <f t="shared" si="1037"/>
        <v>2147.71</v>
      </c>
      <c r="N238" s="88">
        <f t="shared" si="1037"/>
        <v>230.33</v>
      </c>
      <c r="O238" s="88">
        <f t="shared" si="1037"/>
        <v>14130</v>
      </c>
    </row>
    <row r="239" spans="1:16" ht="25.5" x14ac:dyDescent="0.25">
      <c r="A239"/>
      <c r="B239" s="90" t="s">
        <v>94</v>
      </c>
      <c r="C239" s="1">
        <f>C238/10</f>
        <v>55.624000000000002</v>
      </c>
      <c r="D239" s="1">
        <f t="shared" ref="D239:O239" si="1038">D238/10</f>
        <v>68.913000000000011</v>
      </c>
      <c r="E239" s="1">
        <f t="shared" si="1038"/>
        <v>253.05700000000002</v>
      </c>
      <c r="F239" s="1">
        <f t="shared" si="1038"/>
        <v>1779.9010000000003</v>
      </c>
      <c r="G239" s="1">
        <f t="shared" si="1038"/>
        <v>0.70110000000000006</v>
      </c>
      <c r="H239" s="1">
        <f t="shared" si="1038"/>
        <v>30.383199999999999</v>
      </c>
      <c r="I239" s="1">
        <f t="shared" si="1038"/>
        <v>2.6458000000000004</v>
      </c>
      <c r="J239" s="1">
        <f t="shared" si="1038"/>
        <v>23.479000000000003</v>
      </c>
      <c r="K239" s="1">
        <f t="shared" si="1038"/>
        <v>362.33299999999997</v>
      </c>
      <c r="L239" s="1">
        <f t="shared" si="1038"/>
        <v>739.3850000000001</v>
      </c>
      <c r="M239" s="1">
        <f t="shared" si="1038"/>
        <v>214.77100000000002</v>
      </c>
      <c r="N239" s="1">
        <f t="shared" si="1038"/>
        <v>23.033000000000001</v>
      </c>
      <c r="O239" s="1">
        <f t="shared" si="1038"/>
        <v>1413</v>
      </c>
    </row>
    <row r="240" spans="1:16" ht="56.25" x14ac:dyDescent="0.25">
      <c r="A240"/>
      <c r="B240" s="93" t="s">
        <v>142</v>
      </c>
      <c r="C240" s="88">
        <v>45</v>
      </c>
      <c r="D240" s="88">
        <v>46</v>
      </c>
      <c r="E240" s="88">
        <v>191.5</v>
      </c>
      <c r="F240" s="88">
        <v>1360</v>
      </c>
      <c r="G240" s="88">
        <v>0.7</v>
      </c>
      <c r="H240" s="88">
        <v>35</v>
      </c>
      <c r="I240" s="88"/>
      <c r="J240" s="88"/>
      <c r="K240" s="88">
        <v>600</v>
      </c>
      <c r="L240" s="88">
        <v>600</v>
      </c>
      <c r="M240" s="88">
        <v>150</v>
      </c>
      <c r="N240" s="88">
        <v>9</v>
      </c>
      <c r="O240" s="55">
        <v>1150</v>
      </c>
    </row>
    <row r="241" spans="1:16" ht="11.25" customHeight="1" x14ac:dyDescent="0.25"/>
    <row r="242" spans="1:16" x14ac:dyDescent="0.25">
      <c r="A242" s="138" t="s">
        <v>36</v>
      </c>
      <c r="B242" s="138"/>
      <c r="C242" s="138"/>
      <c r="D242" s="138"/>
      <c r="E242" s="138"/>
      <c r="F242" s="13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8"/>
    </row>
    <row r="243" spans="1:16" x14ac:dyDescent="0.25">
      <c r="A243" s="138" t="s">
        <v>96</v>
      </c>
      <c r="B243" s="138"/>
      <c r="C243" s="138"/>
      <c r="D243" s="138"/>
      <c r="E243" s="138"/>
      <c r="F243" s="138"/>
      <c r="G243" s="138"/>
      <c r="H243" s="138"/>
      <c r="I243" s="138"/>
      <c r="J243" s="138"/>
      <c r="K243" s="138"/>
      <c r="L243" s="138"/>
      <c r="M243" s="138"/>
      <c r="N243" s="138"/>
      <c r="O243" s="138"/>
      <c r="P243" s="138"/>
    </row>
    <row r="244" spans="1:16" x14ac:dyDescent="0.25">
      <c r="A244" s="138" t="s">
        <v>97</v>
      </c>
      <c r="B244" s="138"/>
      <c r="C244" s="138"/>
      <c r="D244" s="138"/>
      <c r="E244" s="138"/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8"/>
    </row>
    <row r="245" spans="1:16" x14ac:dyDescent="0.25">
      <c r="A245" s="138" t="s">
        <v>98</v>
      </c>
      <c r="B245" s="138"/>
      <c r="C245" s="138"/>
      <c r="D245" s="138"/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8"/>
    </row>
    <row r="246" spans="1:16" x14ac:dyDescent="0.25">
      <c r="A246" s="138" t="s">
        <v>99</v>
      </c>
      <c r="B246" s="138"/>
      <c r="C246" s="138"/>
      <c r="D246" s="138"/>
      <c r="E246" s="138"/>
      <c r="F246" s="13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8"/>
    </row>
    <row r="247" spans="1:16" x14ac:dyDescent="0.25">
      <c r="A247" s="138" t="s">
        <v>100</v>
      </c>
      <c r="B247" s="138"/>
      <c r="C247" s="138"/>
      <c r="D247" s="138"/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8"/>
    </row>
    <row r="248" spans="1:16" x14ac:dyDescent="0.25">
      <c r="A248" s="138" t="s">
        <v>101</v>
      </c>
      <c r="B248" s="138"/>
      <c r="C248" s="138"/>
      <c r="D248" s="138"/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</row>
    <row r="249" spans="1:16" x14ac:dyDescent="0.25">
      <c r="A249" s="138" t="s">
        <v>102</v>
      </c>
      <c r="B249" s="138"/>
      <c r="C249" s="138"/>
      <c r="D249" s="138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</row>
    <row r="250" spans="1:16" x14ac:dyDescent="0.25">
      <c r="A250" s="138" t="s">
        <v>103</v>
      </c>
      <c r="B250" s="138"/>
      <c r="C250" s="138"/>
      <c r="D250" s="138"/>
      <c r="E250" s="138"/>
      <c r="F250" s="13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8"/>
    </row>
    <row r="251" spans="1:16" x14ac:dyDescent="0.25">
      <c r="A251" s="138" t="s">
        <v>108</v>
      </c>
      <c r="B251" s="138"/>
      <c r="C251" s="138"/>
      <c r="D251" s="138"/>
      <c r="E251" s="138"/>
      <c r="F251" s="13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8"/>
    </row>
    <row r="252" spans="1:16" x14ac:dyDescent="0.25">
      <c r="A252" s="138" t="s">
        <v>37</v>
      </c>
      <c r="B252" s="138"/>
      <c r="C252" s="138"/>
      <c r="D252" s="138"/>
      <c r="E252" s="138"/>
      <c r="F252" s="13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8"/>
    </row>
    <row r="253" spans="1:16" x14ac:dyDescent="0.25">
      <c r="A253" s="138" t="s">
        <v>130</v>
      </c>
      <c r="B253" s="138"/>
      <c r="C253" s="138"/>
      <c r="D253" s="138"/>
      <c r="E253" s="138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8"/>
    </row>
    <row r="254" spans="1:16" x14ac:dyDescent="0.25">
      <c r="A254" s="189" t="s">
        <v>144</v>
      </c>
      <c r="B254" s="189"/>
      <c r="C254" s="189"/>
      <c r="D254" s="189"/>
      <c r="E254" s="189"/>
      <c r="F254" s="189"/>
      <c r="G254" s="189"/>
      <c r="H254" s="189"/>
      <c r="I254" s="189"/>
      <c r="J254" s="189"/>
      <c r="K254" s="189"/>
      <c r="L254" s="189"/>
      <c r="M254" s="189"/>
      <c r="N254" s="189"/>
      <c r="O254" s="189"/>
      <c r="P254" s="189"/>
    </row>
  </sheetData>
  <mergeCells count="23765">
    <mergeCell ref="A254:P254"/>
    <mergeCell ref="A253:P253"/>
    <mergeCell ref="A249:P249"/>
    <mergeCell ref="A250:P250"/>
    <mergeCell ref="A251:P251"/>
    <mergeCell ref="A252:P252"/>
    <mergeCell ref="A243:P243"/>
    <mergeCell ref="A244:P244"/>
    <mergeCell ref="A245:P245"/>
    <mergeCell ref="A246:P246"/>
    <mergeCell ref="A247:P247"/>
    <mergeCell ref="A248:P248"/>
    <mergeCell ref="B221:C221"/>
    <mergeCell ref="B222:C222"/>
    <mergeCell ref="B223:C223"/>
    <mergeCell ref="B224:C224"/>
    <mergeCell ref="B225:C225"/>
    <mergeCell ref="A242:P242"/>
    <mergeCell ref="B215:C215"/>
    <mergeCell ref="A216:P216"/>
    <mergeCell ref="B217:C217"/>
    <mergeCell ref="B218:C218"/>
    <mergeCell ref="B219:C219"/>
    <mergeCell ref="B220:C220"/>
    <mergeCell ref="B209:C209"/>
    <mergeCell ref="B210:C210"/>
    <mergeCell ref="B211:C211"/>
    <mergeCell ref="B212:C212"/>
    <mergeCell ref="B213:C213"/>
    <mergeCell ref="B214:C214"/>
    <mergeCell ref="E205:G205"/>
    <mergeCell ref="H205:H206"/>
    <mergeCell ref="I205:L205"/>
    <mergeCell ref="M205:P205"/>
    <mergeCell ref="A207:P207"/>
    <mergeCell ref="B208:C208"/>
    <mergeCell ref="B198:C198"/>
    <mergeCell ref="B199:C199"/>
    <mergeCell ref="B200:C200"/>
    <mergeCell ref="A205:A206"/>
    <mergeCell ref="B205:C206"/>
    <mergeCell ref="D205:D206"/>
    <mergeCell ref="B192:C192"/>
    <mergeCell ref="B193:C193"/>
    <mergeCell ref="A194:P194"/>
    <mergeCell ref="B195:C195"/>
    <mergeCell ref="B196:C196"/>
    <mergeCell ref="B197:C197"/>
    <mergeCell ref="B186:C186"/>
    <mergeCell ref="B187:C187"/>
    <mergeCell ref="B188:C188"/>
    <mergeCell ref="B189:C189"/>
    <mergeCell ref="B190:C190"/>
    <mergeCell ref="B191:C191"/>
    <mergeCell ref="D183:D184"/>
    <mergeCell ref="E183:G183"/>
    <mergeCell ref="H183:H184"/>
    <mergeCell ref="I183:L183"/>
    <mergeCell ref="M183:P183"/>
    <mergeCell ref="A185:P185"/>
    <mergeCell ref="B175:C175"/>
    <mergeCell ref="B176:C176"/>
    <mergeCell ref="B177:C177"/>
    <mergeCell ref="B178:C178"/>
    <mergeCell ref="A183:A184"/>
    <mergeCell ref="B183:C184"/>
    <mergeCell ref="B169:C169"/>
    <mergeCell ref="B170:C170"/>
    <mergeCell ref="B171:C171"/>
    <mergeCell ref="B172:C172"/>
    <mergeCell ref="A173:P173"/>
    <mergeCell ref="B174:C174"/>
    <mergeCell ref="M162:P162"/>
    <mergeCell ref="A164:P164"/>
    <mergeCell ref="B165:C165"/>
    <mergeCell ref="B166:C166"/>
    <mergeCell ref="B167:C167"/>
    <mergeCell ref="B168:C168"/>
    <mergeCell ref="A162:A163"/>
    <mergeCell ref="B162:C163"/>
    <mergeCell ref="D162:D163"/>
    <mergeCell ref="E162:G162"/>
    <mergeCell ref="H162:H163"/>
    <mergeCell ref="I162:L162"/>
    <mergeCell ref="B153:C153"/>
    <mergeCell ref="B154:C154"/>
    <mergeCell ref="B155:C155"/>
    <mergeCell ref="B156:C156"/>
    <mergeCell ref="B157:C157"/>
    <mergeCell ref="B146:C146"/>
    <mergeCell ref="B147:C147"/>
    <mergeCell ref="B148:C148"/>
    <mergeCell ref="B151:C151"/>
    <mergeCell ref="B152:C152"/>
    <mergeCell ref="M139:P139"/>
    <mergeCell ref="A141:P141"/>
    <mergeCell ref="B142:C142"/>
    <mergeCell ref="B143:C143"/>
    <mergeCell ref="B144:C144"/>
    <mergeCell ref="B145:C145"/>
    <mergeCell ref="A139:A140"/>
    <mergeCell ref="B139:C140"/>
    <mergeCell ref="D139:D140"/>
    <mergeCell ref="E139:G139"/>
    <mergeCell ref="H139:H140"/>
    <mergeCell ref="I139:L139"/>
    <mergeCell ref="B149:C149"/>
    <mergeCell ref="A150:P150"/>
    <mergeCell ref="A129:P129"/>
    <mergeCell ref="B130:C130"/>
    <mergeCell ref="B131:C131"/>
    <mergeCell ref="B132:C132"/>
    <mergeCell ref="B133:C133"/>
    <mergeCell ref="B134:C134"/>
    <mergeCell ref="B123:C123"/>
    <mergeCell ref="B124:C124"/>
    <mergeCell ref="B125:C125"/>
    <mergeCell ref="B126:C126"/>
    <mergeCell ref="B127:C127"/>
    <mergeCell ref="B128:C128"/>
    <mergeCell ref="H118:H119"/>
    <mergeCell ref="I118:L118"/>
    <mergeCell ref="M118:P118"/>
    <mergeCell ref="A120:P120"/>
    <mergeCell ref="B121:C121"/>
    <mergeCell ref="B122:C122"/>
    <mergeCell ref="B112:C112"/>
    <mergeCell ref="B113:C113"/>
    <mergeCell ref="A118:A119"/>
    <mergeCell ref="B118:C119"/>
    <mergeCell ref="D118:D119"/>
    <mergeCell ref="E118:G118"/>
    <mergeCell ref="A106:P106"/>
    <mergeCell ref="B107:C107"/>
    <mergeCell ref="B108:C108"/>
    <mergeCell ref="B109:C109"/>
    <mergeCell ref="B110:C110"/>
    <mergeCell ref="B111:C111"/>
    <mergeCell ref="B100:C100"/>
    <mergeCell ref="B101:C101"/>
    <mergeCell ref="B102:C102"/>
    <mergeCell ref="B103:C103"/>
    <mergeCell ref="B104:C104"/>
    <mergeCell ref="B105:C105"/>
    <mergeCell ref="H95:H96"/>
    <mergeCell ref="I95:L95"/>
    <mergeCell ref="M95:P95"/>
    <mergeCell ref="A97:P97"/>
    <mergeCell ref="B98:C98"/>
    <mergeCell ref="B99:C99"/>
    <mergeCell ref="B89:C89"/>
    <mergeCell ref="B90:C90"/>
    <mergeCell ref="A95:A96"/>
    <mergeCell ref="B95:C96"/>
    <mergeCell ref="D95:D96"/>
    <mergeCell ref="E95:G95"/>
    <mergeCell ref="B84:C84"/>
    <mergeCell ref="A85:P85"/>
    <mergeCell ref="B86:C86"/>
    <mergeCell ref="B87:C87"/>
    <mergeCell ref="B88:C88"/>
    <mergeCell ref="XBN83:XBO83"/>
    <mergeCell ref="XCD83:XCE83"/>
    <mergeCell ref="XCT83:XCU83"/>
    <mergeCell ref="XDJ83:XDK83"/>
    <mergeCell ref="XDZ83:XEA83"/>
    <mergeCell ref="XEP83:XEQ83"/>
    <mergeCell ref="WXV83:WXW83"/>
    <mergeCell ref="WYL83:WYM83"/>
    <mergeCell ref="WZB83:WZC83"/>
    <mergeCell ref="WZR83:WZS83"/>
    <mergeCell ref="XAH83:XAI83"/>
    <mergeCell ref="XAX83:XAY83"/>
    <mergeCell ref="WUD83:WUE83"/>
    <mergeCell ref="WUT83:WUU83"/>
    <mergeCell ref="WVJ83:WVK83"/>
    <mergeCell ref="WVZ83:WWA83"/>
    <mergeCell ref="WWP83:WWQ83"/>
    <mergeCell ref="WXF83:WXG83"/>
    <mergeCell ref="WQL83:WQM83"/>
    <mergeCell ref="WRB83:WRC83"/>
    <mergeCell ref="WRR83:WRS83"/>
    <mergeCell ref="WSH83:WSI83"/>
    <mergeCell ref="WSX83:WSY83"/>
    <mergeCell ref="WTN83:WTO83"/>
    <mergeCell ref="WMT83:WMU83"/>
    <mergeCell ref="WNJ83:WNK83"/>
    <mergeCell ref="WNZ83:WOA83"/>
    <mergeCell ref="WOP83:WOQ83"/>
    <mergeCell ref="WPF83:WPG83"/>
    <mergeCell ref="WPV83:WPW83"/>
    <mergeCell ref="WJB83:WJC83"/>
    <mergeCell ref="WJR83:WJS83"/>
    <mergeCell ref="WKH83:WKI83"/>
    <mergeCell ref="WKX83:WKY83"/>
    <mergeCell ref="WLN83:WLO83"/>
    <mergeCell ref="WMD83:WME83"/>
    <mergeCell ref="WFJ83:WFK83"/>
    <mergeCell ref="WFZ83:WGA83"/>
    <mergeCell ref="WGP83:WGQ83"/>
    <mergeCell ref="WHF83:WHG83"/>
    <mergeCell ref="WHV83:WHW83"/>
    <mergeCell ref="WIL83:WIM83"/>
    <mergeCell ref="WBR83:WBS83"/>
    <mergeCell ref="WCH83:WCI83"/>
    <mergeCell ref="WCX83:WCY83"/>
    <mergeCell ref="WDN83:WDO83"/>
    <mergeCell ref="WED83:WEE83"/>
    <mergeCell ref="WET83:WEU83"/>
    <mergeCell ref="VXZ83:VYA83"/>
    <mergeCell ref="VYP83:VYQ83"/>
    <mergeCell ref="VZF83:VZG83"/>
    <mergeCell ref="VZV83:VZW83"/>
    <mergeCell ref="WAL83:WAM83"/>
    <mergeCell ref="WBB83:WBC83"/>
    <mergeCell ref="VUH83:VUI83"/>
    <mergeCell ref="VUX83:VUY83"/>
    <mergeCell ref="VVN83:VVO83"/>
    <mergeCell ref="VWD83:VWE83"/>
    <mergeCell ref="VWT83:VWU83"/>
    <mergeCell ref="VXJ83:VXK83"/>
    <mergeCell ref="VQP83:VQQ83"/>
    <mergeCell ref="VRF83:VRG83"/>
    <mergeCell ref="VRV83:VRW83"/>
    <mergeCell ref="VSL83:VSM83"/>
    <mergeCell ref="VTB83:VTC83"/>
    <mergeCell ref="VTR83:VTS83"/>
    <mergeCell ref="VMX83:VMY83"/>
    <mergeCell ref="VNN83:VNO83"/>
    <mergeCell ref="VOD83:VOE83"/>
    <mergeCell ref="VOT83:VOU83"/>
    <mergeCell ref="VPJ83:VPK83"/>
    <mergeCell ref="VPZ83:VQA83"/>
    <mergeCell ref="VJF83:VJG83"/>
    <mergeCell ref="VJV83:VJW83"/>
    <mergeCell ref="VKL83:VKM83"/>
    <mergeCell ref="VLB83:VLC83"/>
    <mergeCell ref="VLR83:VLS83"/>
    <mergeCell ref="VMH83:VMI83"/>
    <mergeCell ref="VFN83:VFO83"/>
    <mergeCell ref="VGD83:VGE83"/>
    <mergeCell ref="VGT83:VGU83"/>
    <mergeCell ref="VHJ83:VHK83"/>
    <mergeCell ref="VHZ83:VIA83"/>
    <mergeCell ref="VIP83:VIQ83"/>
    <mergeCell ref="VBV83:VBW83"/>
    <mergeCell ref="VCL83:VCM83"/>
    <mergeCell ref="VDB83:VDC83"/>
    <mergeCell ref="VDR83:VDS83"/>
    <mergeCell ref="VEH83:VEI83"/>
    <mergeCell ref="VEX83:VEY83"/>
    <mergeCell ref="UYD83:UYE83"/>
    <mergeCell ref="UYT83:UYU83"/>
    <mergeCell ref="UZJ83:UZK83"/>
    <mergeCell ref="UZZ83:VAA83"/>
    <mergeCell ref="VAP83:VAQ83"/>
    <mergeCell ref="VBF83:VBG83"/>
    <mergeCell ref="UUL83:UUM83"/>
    <mergeCell ref="UVB83:UVC83"/>
    <mergeCell ref="UVR83:UVS83"/>
    <mergeCell ref="UWH83:UWI83"/>
    <mergeCell ref="UWX83:UWY83"/>
    <mergeCell ref="UXN83:UXO83"/>
    <mergeCell ref="UQT83:UQU83"/>
    <mergeCell ref="URJ83:URK83"/>
    <mergeCell ref="URZ83:USA83"/>
    <mergeCell ref="USP83:USQ83"/>
    <mergeCell ref="UTF83:UTG83"/>
    <mergeCell ref="UTV83:UTW83"/>
    <mergeCell ref="UNB83:UNC83"/>
    <mergeCell ref="UNR83:UNS83"/>
    <mergeCell ref="UOH83:UOI83"/>
    <mergeCell ref="UOX83:UOY83"/>
    <mergeCell ref="UPN83:UPO83"/>
    <mergeCell ref="UQD83:UQE83"/>
    <mergeCell ref="UJJ83:UJK83"/>
    <mergeCell ref="UJZ83:UKA83"/>
    <mergeCell ref="UKP83:UKQ83"/>
    <mergeCell ref="ULF83:ULG83"/>
    <mergeCell ref="ULV83:ULW83"/>
    <mergeCell ref="UML83:UMM83"/>
    <mergeCell ref="UFR83:UFS83"/>
    <mergeCell ref="UGH83:UGI83"/>
    <mergeCell ref="UGX83:UGY83"/>
    <mergeCell ref="UHN83:UHO83"/>
    <mergeCell ref="UID83:UIE83"/>
    <mergeCell ref="UIT83:UIU83"/>
    <mergeCell ref="UBZ83:UCA83"/>
    <mergeCell ref="UCP83:UCQ83"/>
    <mergeCell ref="UDF83:UDG83"/>
    <mergeCell ref="UDV83:UDW83"/>
    <mergeCell ref="UEL83:UEM83"/>
    <mergeCell ref="UFB83:UFC83"/>
    <mergeCell ref="TYH83:TYI83"/>
    <mergeCell ref="TYX83:TYY83"/>
    <mergeCell ref="TZN83:TZO83"/>
    <mergeCell ref="UAD83:UAE83"/>
    <mergeCell ref="UAT83:UAU83"/>
    <mergeCell ref="UBJ83:UBK83"/>
    <mergeCell ref="TUP83:TUQ83"/>
    <mergeCell ref="TVF83:TVG83"/>
    <mergeCell ref="TVV83:TVW83"/>
    <mergeCell ref="TWL83:TWM83"/>
    <mergeCell ref="TXB83:TXC83"/>
    <mergeCell ref="TXR83:TXS83"/>
    <mergeCell ref="TQX83:TQY83"/>
    <mergeCell ref="TRN83:TRO83"/>
    <mergeCell ref="TSD83:TSE83"/>
    <mergeCell ref="TST83:TSU83"/>
    <mergeCell ref="TTJ83:TTK83"/>
    <mergeCell ref="TTZ83:TUA83"/>
    <mergeCell ref="TNF83:TNG83"/>
    <mergeCell ref="TNV83:TNW83"/>
    <mergeCell ref="TOL83:TOM83"/>
    <mergeCell ref="TPB83:TPC83"/>
    <mergeCell ref="TPR83:TPS83"/>
    <mergeCell ref="TQH83:TQI83"/>
    <mergeCell ref="TJN83:TJO83"/>
    <mergeCell ref="TKD83:TKE83"/>
    <mergeCell ref="TKT83:TKU83"/>
    <mergeCell ref="TLJ83:TLK83"/>
    <mergeCell ref="TLZ83:TMA83"/>
    <mergeCell ref="TMP83:TMQ83"/>
    <mergeCell ref="TFV83:TFW83"/>
    <mergeCell ref="TGL83:TGM83"/>
    <mergeCell ref="THB83:THC83"/>
    <mergeCell ref="THR83:THS83"/>
    <mergeCell ref="TIH83:TII83"/>
    <mergeCell ref="TIX83:TIY83"/>
    <mergeCell ref="TCD83:TCE83"/>
    <mergeCell ref="TCT83:TCU83"/>
    <mergeCell ref="TDJ83:TDK83"/>
    <mergeCell ref="TDZ83:TEA83"/>
    <mergeCell ref="TEP83:TEQ83"/>
    <mergeCell ref="TFF83:TFG83"/>
    <mergeCell ref="SYL83:SYM83"/>
    <mergeCell ref="SZB83:SZC83"/>
    <mergeCell ref="SZR83:SZS83"/>
    <mergeCell ref="TAH83:TAI83"/>
    <mergeCell ref="TAX83:TAY83"/>
    <mergeCell ref="TBN83:TBO83"/>
    <mergeCell ref="SUT83:SUU83"/>
    <mergeCell ref="SVJ83:SVK83"/>
    <mergeCell ref="SVZ83:SWA83"/>
    <mergeCell ref="SWP83:SWQ83"/>
    <mergeCell ref="SXF83:SXG83"/>
    <mergeCell ref="SXV83:SXW83"/>
    <mergeCell ref="SRB83:SRC83"/>
    <mergeCell ref="SRR83:SRS83"/>
    <mergeCell ref="SSH83:SSI83"/>
    <mergeCell ref="SSX83:SSY83"/>
    <mergeCell ref="STN83:STO83"/>
    <mergeCell ref="SUD83:SUE83"/>
    <mergeCell ref="SNJ83:SNK83"/>
    <mergeCell ref="SNZ83:SOA83"/>
    <mergeCell ref="SOP83:SOQ83"/>
    <mergeCell ref="SPF83:SPG83"/>
    <mergeCell ref="SPV83:SPW83"/>
    <mergeCell ref="SQL83:SQM83"/>
    <mergeCell ref="SJR83:SJS83"/>
    <mergeCell ref="SKH83:SKI83"/>
    <mergeCell ref="SKX83:SKY83"/>
    <mergeCell ref="SLN83:SLO83"/>
    <mergeCell ref="SMD83:SME83"/>
    <mergeCell ref="SMT83:SMU83"/>
    <mergeCell ref="SFZ83:SGA83"/>
    <mergeCell ref="SGP83:SGQ83"/>
    <mergeCell ref="SHF83:SHG83"/>
    <mergeCell ref="SHV83:SHW83"/>
    <mergeCell ref="SIL83:SIM83"/>
    <mergeCell ref="SJB83:SJC83"/>
    <mergeCell ref="SCH83:SCI83"/>
    <mergeCell ref="SCX83:SCY83"/>
    <mergeCell ref="SDN83:SDO83"/>
    <mergeCell ref="SED83:SEE83"/>
    <mergeCell ref="SET83:SEU83"/>
    <mergeCell ref="SFJ83:SFK83"/>
    <mergeCell ref="RYP83:RYQ83"/>
    <mergeCell ref="RZF83:RZG83"/>
    <mergeCell ref="RZV83:RZW83"/>
    <mergeCell ref="SAL83:SAM83"/>
    <mergeCell ref="SBB83:SBC83"/>
    <mergeCell ref="SBR83:SBS83"/>
    <mergeCell ref="RUX83:RUY83"/>
    <mergeCell ref="RVN83:RVO83"/>
    <mergeCell ref="RWD83:RWE83"/>
    <mergeCell ref="RWT83:RWU83"/>
    <mergeCell ref="RXJ83:RXK83"/>
    <mergeCell ref="RXZ83:RYA83"/>
    <mergeCell ref="RRF83:RRG83"/>
    <mergeCell ref="RRV83:RRW83"/>
    <mergeCell ref="RSL83:RSM83"/>
    <mergeCell ref="RTB83:RTC83"/>
    <mergeCell ref="RTR83:RTS83"/>
    <mergeCell ref="RUH83:RUI83"/>
    <mergeCell ref="RNN83:RNO83"/>
    <mergeCell ref="ROD83:ROE83"/>
    <mergeCell ref="ROT83:ROU83"/>
    <mergeCell ref="RPJ83:RPK83"/>
    <mergeCell ref="RPZ83:RQA83"/>
    <mergeCell ref="RQP83:RQQ83"/>
    <mergeCell ref="RJV83:RJW83"/>
    <mergeCell ref="RKL83:RKM83"/>
    <mergeCell ref="RLB83:RLC83"/>
    <mergeCell ref="RLR83:RLS83"/>
    <mergeCell ref="RMH83:RMI83"/>
    <mergeCell ref="RMX83:RMY83"/>
    <mergeCell ref="RGD83:RGE83"/>
    <mergeCell ref="RGT83:RGU83"/>
    <mergeCell ref="RHJ83:RHK83"/>
    <mergeCell ref="RHZ83:RIA83"/>
    <mergeCell ref="RIP83:RIQ83"/>
    <mergeCell ref="RJF83:RJG83"/>
    <mergeCell ref="RCL83:RCM83"/>
    <mergeCell ref="RDB83:RDC83"/>
    <mergeCell ref="RDR83:RDS83"/>
    <mergeCell ref="REH83:REI83"/>
    <mergeCell ref="REX83:REY83"/>
    <mergeCell ref="RFN83:RFO83"/>
    <mergeCell ref="QYT83:QYU83"/>
    <mergeCell ref="QZJ83:QZK83"/>
    <mergeCell ref="QZZ83:RAA83"/>
    <mergeCell ref="RAP83:RAQ83"/>
    <mergeCell ref="RBF83:RBG83"/>
    <mergeCell ref="RBV83:RBW83"/>
    <mergeCell ref="QVB83:QVC83"/>
    <mergeCell ref="QVR83:QVS83"/>
    <mergeCell ref="QWH83:QWI83"/>
    <mergeCell ref="QWX83:QWY83"/>
    <mergeCell ref="QXN83:QXO83"/>
    <mergeCell ref="QYD83:QYE83"/>
    <mergeCell ref="QRJ83:QRK83"/>
    <mergeCell ref="QRZ83:QSA83"/>
    <mergeCell ref="QSP83:QSQ83"/>
    <mergeCell ref="QTF83:QTG83"/>
    <mergeCell ref="QTV83:QTW83"/>
    <mergeCell ref="QUL83:QUM83"/>
    <mergeCell ref="QNR83:QNS83"/>
    <mergeCell ref="QOH83:QOI83"/>
    <mergeCell ref="QOX83:QOY83"/>
    <mergeCell ref="QPN83:QPO83"/>
    <mergeCell ref="QQD83:QQE83"/>
    <mergeCell ref="QQT83:QQU83"/>
    <mergeCell ref="QJZ83:QKA83"/>
    <mergeCell ref="QKP83:QKQ83"/>
    <mergeCell ref="QLF83:QLG83"/>
    <mergeCell ref="QLV83:QLW83"/>
    <mergeCell ref="QML83:QMM83"/>
    <mergeCell ref="QNB83:QNC83"/>
    <mergeCell ref="QGH83:QGI83"/>
    <mergeCell ref="QGX83:QGY83"/>
    <mergeCell ref="QHN83:QHO83"/>
    <mergeCell ref="QID83:QIE83"/>
    <mergeCell ref="QIT83:QIU83"/>
    <mergeCell ref="QJJ83:QJK83"/>
    <mergeCell ref="QCP83:QCQ83"/>
    <mergeCell ref="QDF83:QDG83"/>
    <mergeCell ref="QDV83:QDW83"/>
    <mergeCell ref="QEL83:QEM83"/>
    <mergeCell ref="QFB83:QFC83"/>
    <mergeCell ref="QFR83:QFS83"/>
    <mergeCell ref="PYX83:PYY83"/>
    <mergeCell ref="PZN83:PZO83"/>
    <mergeCell ref="QAD83:QAE83"/>
    <mergeCell ref="QAT83:QAU83"/>
    <mergeCell ref="QBJ83:QBK83"/>
    <mergeCell ref="QBZ83:QCA83"/>
    <mergeCell ref="PVF83:PVG83"/>
    <mergeCell ref="PVV83:PVW83"/>
    <mergeCell ref="PWL83:PWM83"/>
    <mergeCell ref="PXB83:PXC83"/>
    <mergeCell ref="PXR83:PXS83"/>
    <mergeCell ref="PYH83:PYI83"/>
    <mergeCell ref="PRN83:PRO83"/>
    <mergeCell ref="PSD83:PSE83"/>
    <mergeCell ref="PST83:PSU83"/>
    <mergeCell ref="PTJ83:PTK83"/>
    <mergeCell ref="PTZ83:PUA83"/>
    <mergeCell ref="PUP83:PUQ83"/>
    <mergeCell ref="PNV83:PNW83"/>
    <mergeCell ref="POL83:POM83"/>
    <mergeCell ref="PPB83:PPC83"/>
    <mergeCell ref="PPR83:PPS83"/>
    <mergeCell ref="PQH83:PQI83"/>
    <mergeCell ref="PQX83:PQY83"/>
    <mergeCell ref="PKD83:PKE83"/>
    <mergeCell ref="PKT83:PKU83"/>
    <mergeCell ref="PLJ83:PLK83"/>
    <mergeCell ref="PLZ83:PMA83"/>
    <mergeCell ref="PMP83:PMQ83"/>
    <mergeCell ref="PNF83:PNG83"/>
    <mergeCell ref="PGL83:PGM83"/>
    <mergeCell ref="PHB83:PHC83"/>
    <mergeCell ref="PHR83:PHS83"/>
    <mergeCell ref="PIH83:PII83"/>
    <mergeCell ref="PIX83:PIY83"/>
    <mergeCell ref="PJN83:PJO83"/>
    <mergeCell ref="PCT83:PCU83"/>
    <mergeCell ref="PDJ83:PDK83"/>
    <mergeCell ref="PDZ83:PEA83"/>
    <mergeCell ref="PEP83:PEQ83"/>
    <mergeCell ref="PFF83:PFG83"/>
    <mergeCell ref="PFV83:PFW83"/>
    <mergeCell ref="OZB83:OZC83"/>
    <mergeCell ref="OZR83:OZS83"/>
    <mergeCell ref="PAH83:PAI83"/>
    <mergeCell ref="PAX83:PAY83"/>
    <mergeCell ref="PBN83:PBO83"/>
    <mergeCell ref="PCD83:PCE83"/>
    <mergeCell ref="OVJ83:OVK83"/>
    <mergeCell ref="OVZ83:OWA83"/>
    <mergeCell ref="OWP83:OWQ83"/>
    <mergeCell ref="OXF83:OXG83"/>
    <mergeCell ref="OXV83:OXW83"/>
    <mergeCell ref="OYL83:OYM83"/>
    <mergeCell ref="ORR83:ORS83"/>
    <mergeCell ref="OSH83:OSI83"/>
    <mergeCell ref="OSX83:OSY83"/>
    <mergeCell ref="OTN83:OTO83"/>
    <mergeCell ref="OUD83:OUE83"/>
    <mergeCell ref="OUT83:OUU83"/>
    <mergeCell ref="ONZ83:OOA83"/>
    <mergeCell ref="OOP83:OOQ83"/>
    <mergeCell ref="OPF83:OPG83"/>
    <mergeCell ref="OPV83:OPW83"/>
    <mergeCell ref="OQL83:OQM83"/>
    <mergeCell ref="ORB83:ORC83"/>
    <mergeCell ref="OKH83:OKI83"/>
    <mergeCell ref="OKX83:OKY83"/>
    <mergeCell ref="OLN83:OLO83"/>
    <mergeCell ref="OMD83:OME83"/>
    <mergeCell ref="OMT83:OMU83"/>
    <mergeCell ref="ONJ83:ONK83"/>
    <mergeCell ref="OGP83:OGQ83"/>
    <mergeCell ref="OHF83:OHG83"/>
    <mergeCell ref="OHV83:OHW83"/>
    <mergeCell ref="OIL83:OIM83"/>
    <mergeCell ref="OJB83:OJC83"/>
    <mergeCell ref="OJR83:OJS83"/>
    <mergeCell ref="OCX83:OCY83"/>
    <mergeCell ref="ODN83:ODO83"/>
    <mergeCell ref="OED83:OEE83"/>
    <mergeCell ref="OET83:OEU83"/>
    <mergeCell ref="OFJ83:OFK83"/>
    <mergeCell ref="OFZ83:OGA83"/>
    <mergeCell ref="NZF83:NZG83"/>
    <mergeCell ref="NZV83:NZW83"/>
    <mergeCell ref="OAL83:OAM83"/>
    <mergeCell ref="OBB83:OBC83"/>
    <mergeCell ref="OBR83:OBS83"/>
    <mergeCell ref="OCH83:OCI83"/>
    <mergeCell ref="NVN83:NVO83"/>
    <mergeCell ref="NWD83:NWE83"/>
    <mergeCell ref="NWT83:NWU83"/>
    <mergeCell ref="NXJ83:NXK83"/>
    <mergeCell ref="NXZ83:NYA83"/>
    <mergeCell ref="NYP83:NYQ83"/>
    <mergeCell ref="NRV83:NRW83"/>
    <mergeCell ref="NSL83:NSM83"/>
    <mergeCell ref="NTB83:NTC83"/>
    <mergeCell ref="NTR83:NTS83"/>
    <mergeCell ref="NUH83:NUI83"/>
    <mergeCell ref="NUX83:NUY83"/>
    <mergeCell ref="NOD83:NOE83"/>
    <mergeCell ref="NOT83:NOU83"/>
    <mergeCell ref="NPJ83:NPK83"/>
    <mergeCell ref="NPZ83:NQA83"/>
    <mergeCell ref="NQP83:NQQ83"/>
    <mergeCell ref="NRF83:NRG83"/>
    <mergeCell ref="NKL83:NKM83"/>
    <mergeCell ref="NLB83:NLC83"/>
    <mergeCell ref="NLR83:NLS83"/>
    <mergeCell ref="NMH83:NMI83"/>
    <mergeCell ref="NMX83:NMY83"/>
    <mergeCell ref="NNN83:NNO83"/>
    <mergeCell ref="NGT83:NGU83"/>
    <mergeCell ref="NHJ83:NHK83"/>
    <mergeCell ref="NHZ83:NIA83"/>
    <mergeCell ref="NIP83:NIQ83"/>
    <mergeCell ref="NJF83:NJG83"/>
    <mergeCell ref="NJV83:NJW83"/>
    <mergeCell ref="NDB83:NDC83"/>
    <mergeCell ref="NDR83:NDS83"/>
    <mergeCell ref="NEH83:NEI83"/>
    <mergeCell ref="NEX83:NEY83"/>
    <mergeCell ref="NFN83:NFO83"/>
    <mergeCell ref="NGD83:NGE83"/>
    <mergeCell ref="MZJ83:MZK83"/>
    <mergeCell ref="MZZ83:NAA83"/>
    <mergeCell ref="NAP83:NAQ83"/>
    <mergeCell ref="NBF83:NBG83"/>
    <mergeCell ref="NBV83:NBW83"/>
    <mergeCell ref="NCL83:NCM83"/>
    <mergeCell ref="MVR83:MVS83"/>
    <mergeCell ref="MWH83:MWI83"/>
    <mergeCell ref="MWX83:MWY83"/>
    <mergeCell ref="MXN83:MXO83"/>
    <mergeCell ref="MYD83:MYE83"/>
    <mergeCell ref="MYT83:MYU83"/>
    <mergeCell ref="MRZ83:MSA83"/>
    <mergeCell ref="MSP83:MSQ83"/>
    <mergeCell ref="MTF83:MTG83"/>
    <mergeCell ref="MTV83:MTW83"/>
    <mergeCell ref="MUL83:MUM83"/>
    <mergeCell ref="MVB83:MVC83"/>
    <mergeCell ref="MOH83:MOI83"/>
    <mergeCell ref="MOX83:MOY83"/>
    <mergeCell ref="MPN83:MPO83"/>
    <mergeCell ref="MQD83:MQE83"/>
    <mergeCell ref="MQT83:MQU83"/>
    <mergeCell ref="MRJ83:MRK83"/>
    <mergeCell ref="MKP83:MKQ83"/>
    <mergeCell ref="MLF83:MLG83"/>
    <mergeCell ref="MLV83:MLW83"/>
    <mergeCell ref="MML83:MMM83"/>
    <mergeCell ref="MNB83:MNC83"/>
    <mergeCell ref="MNR83:MNS83"/>
    <mergeCell ref="MGX83:MGY83"/>
    <mergeCell ref="MHN83:MHO83"/>
    <mergeCell ref="MID83:MIE83"/>
    <mergeCell ref="MIT83:MIU83"/>
    <mergeCell ref="MJJ83:MJK83"/>
    <mergeCell ref="MJZ83:MKA83"/>
    <mergeCell ref="MDF83:MDG83"/>
    <mergeCell ref="MDV83:MDW83"/>
    <mergeCell ref="MEL83:MEM83"/>
    <mergeCell ref="MFB83:MFC83"/>
    <mergeCell ref="MFR83:MFS83"/>
    <mergeCell ref="MGH83:MGI83"/>
    <mergeCell ref="LZN83:LZO83"/>
    <mergeCell ref="MAD83:MAE83"/>
    <mergeCell ref="MAT83:MAU83"/>
    <mergeCell ref="MBJ83:MBK83"/>
    <mergeCell ref="MBZ83:MCA83"/>
    <mergeCell ref="MCP83:MCQ83"/>
    <mergeCell ref="LVV83:LVW83"/>
    <mergeCell ref="LWL83:LWM83"/>
    <mergeCell ref="LXB83:LXC83"/>
    <mergeCell ref="LXR83:LXS83"/>
    <mergeCell ref="LYH83:LYI83"/>
    <mergeCell ref="LYX83:LYY83"/>
    <mergeCell ref="LSD83:LSE83"/>
    <mergeCell ref="LST83:LSU83"/>
    <mergeCell ref="LTJ83:LTK83"/>
    <mergeCell ref="LTZ83:LUA83"/>
    <mergeCell ref="LUP83:LUQ83"/>
    <mergeCell ref="LVF83:LVG83"/>
    <mergeCell ref="LOL83:LOM83"/>
    <mergeCell ref="LPB83:LPC83"/>
    <mergeCell ref="LPR83:LPS83"/>
    <mergeCell ref="LQH83:LQI83"/>
    <mergeCell ref="LQX83:LQY83"/>
    <mergeCell ref="LRN83:LRO83"/>
    <mergeCell ref="LKT83:LKU83"/>
    <mergeCell ref="LLJ83:LLK83"/>
    <mergeCell ref="LLZ83:LMA83"/>
    <mergeCell ref="LMP83:LMQ83"/>
    <mergeCell ref="LNF83:LNG83"/>
    <mergeCell ref="LNV83:LNW83"/>
    <mergeCell ref="LHB83:LHC83"/>
    <mergeCell ref="LHR83:LHS83"/>
    <mergeCell ref="LIH83:LII83"/>
    <mergeCell ref="LIX83:LIY83"/>
    <mergeCell ref="LJN83:LJO83"/>
    <mergeCell ref="LKD83:LKE83"/>
    <mergeCell ref="LDJ83:LDK83"/>
    <mergeCell ref="LDZ83:LEA83"/>
    <mergeCell ref="LEP83:LEQ83"/>
    <mergeCell ref="LFF83:LFG83"/>
    <mergeCell ref="LFV83:LFW83"/>
    <mergeCell ref="LGL83:LGM83"/>
    <mergeCell ref="KZR83:KZS83"/>
    <mergeCell ref="LAH83:LAI83"/>
    <mergeCell ref="LAX83:LAY83"/>
    <mergeCell ref="LBN83:LBO83"/>
    <mergeCell ref="LCD83:LCE83"/>
    <mergeCell ref="LCT83:LCU83"/>
    <mergeCell ref="KVZ83:KWA83"/>
    <mergeCell ref="KWP83:KWQ83"/>
    <mergeCell ref="KXF83:KXG83"/>
    <mergeCell ref="KXV83:KXW83"/>
    <mergeCell ref="KYL83:KYM83"/>
    <mergeCell ref="KZB83:KZC83"/>
    <mergeCell ref="KSH83:KSI83"/>
    <mergeCell ref="KSX83:KSY83"/>
    <mergeCell ref="KTN83:KTO83"/>
    <mergeCell ref="KUD83:KUE83"/>
    <mergeCell ref="KUT83:KUU83"/>
    <mergeCell ref="KVJ83:KVK83"/>
    <mergeCell ref="KOP83:KOQ83"/>
    <mergeCell ref="KPF83:KPG83"/>
    <mergeCell ref="KPV83:KPW83"/>
    <mergeCell ref="KQL83:KQM83"/>
    <mergeCell ref="KRB83:KRC83"/>
    <mergeCell ref="KRR83:KRS83"/>
    <mergeCell ref="KKX83:KKY83"/>
    <mergeCell ref="KLN83:KLO83"/>
    <mergeCell ref="KMD83:KME83"/>
    <mergeCell ref="KMT83:KMU83"/>
    <mergeCell ref="KNJ83:KNK83"/>
    <mergeCell ref="KNZ83:KOA83"/>
    <mergeCell ref="KHF83:KHG83"/>
    <mergeCell ref="KHV83:KHW83"/>
    <mergeCell ref="KIL83:KIM83"/>
    <mergeCell ref="KJB83:KJC83"/>
    <mergeCell ref="KJR83:KJS83"/>
    <mergeCell ref="KKH83:KKI83"/>
    <mergeCell ref="KDN83:KDO83"/>
    <mergeCell ref="KED83:KEE83"/>
    <mergeCell ref="KET83:KEU83"/>
    <mergeCell ref="KFJ83:KFK83"/>
    <mergeCell ref="KFZ83:KGA83"/>
    <mergeCell ref="KGP83:KGQ83"/>
    <mergeCell ref="JZV83:JZW83"/>
    <mergeCell ref="KAL83:KAM83"/>
    <mergeCell ref="KBB83:KBC83"/>
    <mergeCell ref="KBR83:KBS83"/>
    <mergeCell ref="KCH83:KCI83"/>
    <mergeCell ref="KCX83:KCY83"/>
    <mergeCell ref="JWD83:JWE83"/>
    <mergeCell ref="JWT83:JWU83"/>
    <mergeCell ref="JXJ83:JXK83"/>
    <mergeCell ref="JXZ83:JYA83"/>
    <mergeCell ref="JYP83:JYQ83"/>
    <mergeCell ref="JZF83:JZG83"/>
    <mergeCell ref="JSL83:JSM83"/>
    <mergeCell ref="JTB83:JTC83"/>
    <mergeCell ref="JTR83:JTS83"/>
    <mergeCell ref="JUH83:JUI83"/>
    <mergeCell ref="JUX83:JUY83"/>
    <mergeCell ref="JVN83:JVO83"/>
    <mergeCell ref="JOT83:JOU83"/>
    <mergeCell ref="JPJ83:JPK83"/>
    <mergeCell ref="JPZ83:JQA83"/>
    <mergeCell ref="JQP83:JQQ83"/>
    <mergeCell ref="JRF83:JRG83"/>
    <mergeCell ref="JRV83:JRW83"/>
    <mergeCell ref="JLB83:JLC83"/>
    <mergeCell ref="JLR83:JLS83"/>
    <mergeCell ref="JMH83:JMI83"/>
    <mergeCell ref="JMX83:JMY83"/>
    <mergeCell ref="JNN83:JNO83"/>
    <mergeCell ref="JOD83:JOE83"/>
    <mergeCell ref="JHJ83:JHK83"/>
    <mergeCell ref="JHZ83:JIA83"/>
    <mergeCell ref="JIP83:JIQ83"/>
    <mergeCell ref="JJF83:JJG83"/>
    <mergeCell ref="JJV83:JJW83"/>
    <mergeCell ref="JKL83:JKM83"/>
    <mergeCell ref="JDR83:JDS83"/>
    <mergeCell ref="JEH83:JEI83"/>
    <mergeCell ref="JEX83:JEY83"/>
    <mergeCell ref="JFN83:JFO83"/>
    <mergeCell ref="JGD83:JGE83"/>
    <mergeCell ref="JGT83:JGU83"/>
    <mergeCell ref="IZZ83:JAA83"/>
    <mergeCell ref="JAP83:JAQ83"/>
    <mergeCell ref="JBF83:JBG83"/>
    <mergeCell ref="JBV83:JBW83"/>
    <mergeCell ref="JCL83:JCM83"/>
    <mergeCell ref="JDB83:JDC83"/>
    <mergeCell ref="IWH83:IWI83"/>
    <mergeCell ref="IWX83:IWY83"/>
    <mergeCell ref="IXN83:IXO83"/>
    <mergeCell ref="IYD83:IYE83"/>
    <mergeCell ref="IYT83:IYU83"/>
    <mergeCell ref="IZJ83:IZK83"/>
    <mergeCell ref="ISP83:ISQ83"/>
    <mergeCell ref="ITF83:ITG83"/>
    <mergeCell ref="ITV83:ITW83"/>
    <mergeCell ref="IUL83:IUM83"/>
    <mergeCell ref="IVB83:IVC83"/>
    <mergeCell ref="IVR83:IVS83"/>
    <mergeCell ref="IOX83:IOY83"/>
    <mergeCell ref="IPN83:IPO83"/>
    <mergeCell ref="IQD83:IQE83"/>
    <mergeCell ref="IQT83:IQU83"/>
    <mergeCell ref="IRJ83:IRK83"/>
    <mergeCell ref="IRZ83:ISA83"/>
    <mergeCell ref="ILF83:ILG83"/>
    <mergeCell ref="ILV83:ILW83"/>
    <mergeCell ref="IML83:IMM83"/>
    <mergeCell ref="INB83:INC83"/>
    <mergeCell ref="INR83:INS83"/>
    <mergeCell ref="IOH83:IOI83"/>
    <mergeCell ref="IHN83:IHO83"/>
    <mergeCell ref="IID83:IIE83"/>
    <mergeCell ref="IIT83:IIU83"/>
    <mergeCell ref="IJJ83:IJK83"/>
    <mergeCell ref="IJZ83:IKA83"/>
    <mergeCell ref="IKP83:IKQ83"/>
    <mergeCell ref="IDV83:IDW83"/>
    <mergeCell ref="IEL83:IEM83"/>
    <mergeCell ref="IFB83:IFC83"/>
    <mergeCell ref="IFR83:IFS83"/>
    <mergeCell ref="IGH83:IGI83"/>
    <mergeCell ref="IGX83:IGY83"/>
    <mergeCell ref="IAD83:IAE83"/>
    <mergeCell ref="IAT83:IAU83"/>
    <mergeCell ref="IBJ83:IBK83"/>
    <mergeCell ref="IBZ83:ICA83"/>
    <mergeCell ref="ICP83:ICQ83"/>
    <mergeCell ref="IDF83:IDG83"/>
    <mergeCell ref="HWL83:HWM83"/>
    <mergeCell ref="HXB83:HXC83"/>
    <mergeCell ref="HXR83:HXS83"/>
    <mergeCell ref="HYH83:HYI83"/>
    <mergeCell ref="HYX83:HYY83"/>
    <mergeCell ref="HZN83:HZO83"/>
    <mergeCell ref="HST83:HSU83"/>
    <mergeCell ref="HTJ83:HTK83"/>
    <mergeCell ref="HTZ83:HUA83"/>
    <mergeCell ref="HUP83:HUQ83"/>
    <mergeCell ref="HVF83:HVG83"/>
    <mergeCell ref="HVV83:HVW83"/>
    <mergeCell ref="HPB83:HPC83"/>
    <mergeCell ref="HPR83:HPS83"/>
    <mergeCell ref="HQH83:HQI83"/>
    <mergeCell ref="HQX83:HQY83"/>
    <mergeCell ref="HRN83:HRO83"/>
    <mergeCell ref="HSD83:HSE83"/>
    <mergeCell ref="HLJ83:HLK83"/>
    <mergeCell ref="HLZ83:HMA83"/>
    <mergeCell ref="HMP83:HMQ83"/>
    <mergeCell ref="HNF83:HNG83"/>
    <mergeCell ref="HNV83:HNW83"/>
    <mergeCell ref="HOL83:HOM83"/>
    <mergeCell ref="HHR83:HHS83"/>
    <mergeCell ref="HIH83:HII83"/>
    <mergeCell ref="HIX83:HIY83"/>
    <mergeCell ref="HJN83:HJO83"/>
    <mergeCell ref="HKD83:HKE83"/>
    <mergeCell ref="HKT83:HKU83"/>
    <mergeCell ref="HDZ83:HEA83"/>
    <mergeCell ref="HEP83:HEQ83"/>
    <mergeCell ref="HFF83:HFG83"/>
    <mergeCell ref="HFV83:HFW83"/>
    <mergeCell ref="HGL83:HGM83"/>
    <mergeCell ref="HHB83:HHC83"/>
    <mergeCell ref="HAH83:HAI83"/>
    <mergeCell ref="HAX83:HAY83"/>
    <mergeCell ref="HBN83:HBO83"/>
    <mergeCell ref="HCD83:HCE83"/>
    <mergeCell ref="HCT83:HCU83"/>
    <mergeCell ref="HDJ83:HDK83"/>
    <mergeCell ref="GWP83:GWQ83"/>
    <mergeCell ref="GXF83:GXG83"/>
    <mergeCell ref="GXV83:GXW83"/>
    <mergeCell ref="GYL83:GYM83"/>
    <mergeCell ref="GZB83:GZC83"/>
    <mergeCell ref="GZR83:GZS83"/>
    <mergeCell ref="GSX83:GSY83"/>
    <mergeCell ref="GTN83:GTO83"/>
    <mergeCell ref="GUD83:GUE83"/>
    <mergeCell ref="GUT83:GUU83"/>
    <mergeCell ref="GVJ83:GVK83"/>
    <mergeCell ref="GVZ83:GWA83"/>
    <mergeCell ref="GPF83:GPG83"/>
    <mergeCell ref="GPV83:GPW83"/>
    <mergeCell ref="GQL83:GQM83"/>
    <mergeCell ref="GRB83:GRC83"/>
    <mergeCell ref="GRR83:GRS83"/>
    <mergeCell ref="GSH83:GSI83"/>
    <mergeCell ref="GLN83:GLO83"/>
    <mergeCell ref="GMD83:GME83"/>
    <mergeCell ref="GMT83:GMU83"/>
    <mergeCell ref="GNJ83:GNK83"/>
    <mergeCell ref="GNZ83:GOA83"/>
    <mergeCell ref="GOP83:GOQ83"/>
    <mergeCell ref="GHV83:GHW83"/>
    <mergeCell ref="GIL83:GIM83"/>
    <mergeCell ref="GJB83:GJC83"/>
    <mergeCell ref="GJR83:GJS83"/>
    <mergeCell ref="GKH83:GKI83"/>
    <mergeCell ref="GKX83:GKY83"/>
    <mergeCell ref="GED83:GEE83"/>
    <mergeCell ref="GET83:GEU83"/>
    <mergeCell ref="GFJ83:GFK83"/>
    <mergeCell ref="GFZ83:GGA83"/>
    <mergeCell ref="GGP83:GGQ83"/>
    <mergeCell ref="GHF83:GHG83"/>
    <mergeCell ref="GAL83:GAM83"/>
    <mergeCell ref="GBB83:GBC83"/>
    <mergeCell ref="GBR83:GBS83"/>
    <mergeCell ref="GCH83:GCI83"/>
    <mergeCell ref="GCX83:GCY83"/>
    <mergeCell ref="GDN83:GDO83"/>
    <mergeCell ref="FWT83:FWU83"/>
    <mergeCell ref="FXJ83:FXK83"/>
    <mergeCell ref="FXZ83:FYA83"/>
    <mergeCell ref="FYP83:FYQ83"/>
    <mergeCell ref="FZF83:FZG83"/>
    <mergeCell ref="FZV83:FZW83"/>
    <mergeCell ref="FTB83:FTC83"/>
    <mergeCell ref="FTR83:FTS83"/>
    <mergeCell ref="FUH83:FUI83"/>
    <mergeCell ref="FUX83:FUY83"/>
    <mergeCell ref="FVN83:FVO83"/>
    <mergeCell ref="FWD83:FWE83"/>
    <mergeCell ref="FPJ83:FPK83"/>
    <mergeCell ref="FPZ83:FQA83"/>
    <mergeCell ref="FQP83:FQQ83"/>
    <mergeCell ref="FRF83:FRG83"/>
    <mergeCell ref="FRV83:FRW83"/>
    <mergeCell ref="FSL83:FSM83"/>
    <mergeCell ref="FLR83:FLS83"/>
    <mergeCell ref="FMH83:FMI83"/>
    <mergeCell ref="FMX83:FMY83"/>
    <mergeCell ref="FNN83:FNO83"/>
    <mergeCell ref="FOD83:FOE83"/>
    <mergeCell ref="FOT83:FOU83"/>
    <mergeCell ref="FHZ83:FIA83"/>
    <mergeCell ref="FIP83:FIQ83"/>
    <mergeCell ref="FJF83:FJG83"/>
    <mergeCell ref="FJV83:FJW83"/>
    <mergeCell ref="FKL83:FKM83"/>
    <mergeCell ref="FLB83:FLC83"/>
    <mergeCell ref="FEH83:FEI83"/>
    <mergeCell ref="FEX83:FEY83"/>
    <mergeCell ref="FFN83:FFO83"/>
    <mergeCell ref="FGD83:FGE83"/>
    <mergeCell ref="FGT83:FGU83"/>
    <mergeCell ref="FHJ83:FHK83"/>
    <mergeCell ref="FAP83:FAQ83"/>
    <mergeCell ref="FBF83:FBG83"/>
    <mergeCell ref="FBV83:FBW83"/>
    <mergeCell ref="FCL83:FCM83"/>
    <mergeCell ref="FDB83:FDC83"/>
    <mergeCell ref="FDR83:FDS83"/>
    <mergeCell ref="EWX83:EWY83"/>
    <mergeCell ref="EXN83:EXO83"/>
    <mergeCell ref="EYD83:EYE83"/>
    <mergeCell ref="EYT83:EYU83"/>
    <mergeCell ref="EZJ83:EZK83"/>
    <mergeCell ref="EZZ83:FAA83"/>
    <mergeCell ref="ETF83:ETG83"/>
    <mergeCell ref="ETV83:ETW83"/>
    <mergeCell ref="EUL83:EUM83"/>
    <mergeCell ref="EVB83:EVC83"/>
    <mergeCell ref="EVR83:EVS83"/>
    <mergeCell ref="EWH83:EWI83"/>
    <mergeCell ref="EPN83:EPO83"/>
    <mergeCell ref="EQD83:EQE83"/>
    <mergeCell ref="EQT83:EQU83"/>
    <mergeCell ref="ERJ83:ERK83"/>
    <mergeCell ref="ERZ83:ESA83"/>
    <mergeCell ref="ESP83:ESQ83"/>
    <mergeCell ref="ELV83:ELW83"/>
    <mergeCell ref="EML83:EMM83"/>
    <mergeCell ref="ENB83:ENC83"/>
    <mergeCell ref="ENR83:ENS83"/>
    <mergeCell ref="EOH83:EOI83"/>
    <mergeCell ref="EOX83:EOY83"/>
    <mergeCell ref="EID83:EIE83"/>
    <mergeCell ref="EIT83:EIU83"/>
    <mergeCell ref="EJJ83:EJK83"/>
    <mergeCell ref="EJZ83:EKA83"/>
    <mergeCell ref="EKP83:EKQ83"/>
    <mergeCell ref="ELF83:ELG83"/>
    <mergeCell ref="EEL83:EEM83"/>
    <mergeCell ref="EFB83:EFC83"/>
    <mergeCell ref="EFR83:EFS83"/>
    <mergeCell ref="EGH83:EGI83"/>
    <mergeCell ref="EGX83:EGY83"/>
    <mergeCell ref="EHN83:EHO83"/>
    <mergeCell ref="EAT83:EAU83"/>
    <mergeCell ref="EBJ83:EBK83"/>
    <mergeCell ref="EBZ83:ECA83"/>
    <mergeCell ref="ECP83:ECQ83"/>
    <mergeCell ref="EDF83:EDG83"/>
    <mergeCell ref="EDV83:EDW83"/>
    <mergeCell ref="DXB83:DXC83"/>
    <mergeCell ref="DXR83:DXS83"/>
    <mergeCell ref="DYH83:DYI83"/>
    <mergeCell ref="DYX83:DYY83"/>
    <mergeCell ref="DZN83:DZO83"/>
    <mergeCell ref="EAD83:EAE83"/>
    <mergeCell ref="DTJ83:DTK83"/>
    <mergeCell ref="DTZ83:DUA83"/>
    <mergeCell ref="DUP83:DUQ83"/>
    <mergeCell ref="DVF83:DVG83"/>
    <mergeCell ref="DVV83:DVW83"/>
    <mergeCell ref="DWL83:DWM83"/>
    <mergeCell ref="DPR83:DPS83"/>
    <mergeCell ref="DQH83:DQI83"/>
    <mergeCell ref="DQX83:DQY83"/>
    <mergeCell ref="DRN83:DRO83"/>
    <mergeCell ref="DSD83:DSE83"/>
    <mergeCell ref="DST83:DSU83"/>
    <mergeCell ref="DLZ83:DMA83"/>
    <mergeCell ref="DMP83:DMQ83"/>
    <mergeCell ref="DNF83:DNG83"/>
    <mergeCell ref="DNV83:DNW83"/>
    <mergeCell ref="DOL83:DOM83"/>
    <mergeCell ref="DPB83:DPC83"/>
    <mergeCell ref="DIH83:DII83"/>
    <mergeCell ref="DIX83:DIY83"/>
    <mergeCell ref="DJN83:DJO83"/>
    <mergeCell ref="DKD83:DKE83"/>
    <mergeCell ref="DKT83:DKU83"/>
    <mergeCell ref="DLJ83:DLK83"/>
    <mergeCell ref="DEP83:DEQ83"/>
    <mergeCell ref="DFF83:DFG83"/>
    <mergeCell ref="DFV83:DFW83"/>
    <mergeCell ref="DGL83:DGM83"/>
    <mergeCell ref="DHB83:DHC83"/>
    <mergeCell ref="DHR83:DHS83"/>
    <mergeCell ref="DAX83:DAY83"/>
    <mergeCell ref="DBN83:DBO83"/>
    <mergeCell ref="DCD83:DCE83"/>
    <mergeCell ref="DCT83:DCU83"/>
    <mergeCell ref="DDJ83:DDK83"/>
    <mergeCell ref="DDZ83:DEA83"/>
    <mergeCell ref="CXF83:CXG83"/>
    <mergeCell ref="CXV83:CXW83"/>
    <mergeCell ref="CYL83:CYM83"/>
    <mergeCell ref="CZB83:CZC83"/>
    <mergeCell ref="CZR83:CZS83"/>
    <mergeCell ref="DAH83:DAI83"/>
    <mergeCell ref="CTN83:CTO83"/>
    <mergeCell ref="CUD83:CUE83"/>
    <mergeCell ref="CUT83:CUU83"/>
    <mergeCell ref="CVJ83:CVK83"/>
    <mergeCell ref="CVZ83:CWA83"/>
    <mergeCell ref="CWP83:CWQ83"/>
    <mergeCell ref="CPV83:CPW83"/>
    <mergeCell ref="CQL83:CQM83"/>
    <mergeCell ref="CRB83:CRC83"/>
    <mergeCell ref="CRR83:CRS83"/>
    <mergeCell ref="CSH83:CSI83"/>
    <mergeCell ref="CSX83:CSY83"/>
    <mergeCell ref="CMD83:CME83"/>
    <mergeCell ref="CMT83:CMU83"/>
    <mergeCell ref="CNJ83:CNK83"/>
    <mergeCell ref="CNZ83:COA83"/>
    <mergeCell ref="COP83:COQ83"/>
    <mergeCell ref="CPF83:CPG83"/>
    <mergeCell ref="CIL83:CIM83"/>
    <mergeCell ref="CJB83:CJC83"/>
    <mergeCell ref="CJR83:CJS83"/>
    <mergeCell ref="CKH83:CKI83"/>
    <mergeCell ref="CKX83:CKY83"/>
    <mergeCell ref="CLN83:CLO83"/>
    <mergeCell ref="CET83:CEU83"/>
    <mergeCell ref="CFJ83:CFK83"/>
    <mergeCell ref="CFZ83:CGA83"/>
    <mergeCell ref="CGP83:CGQ83"/>
    <mergeCell ref="CHF83:CHG83"/>
    <mergeCell ref="CHV83:CHW83"/>
    <mergeCell ref="CBB83:CBC83"/>
    <mergeCell ref="CBR83:CBS83"/>
    <mergeCell ref="CCH83:CCI83"/>
    <mergeCell ref="CCX83:CCY83"/>
    <mergeCell ref="CDN83:CDO83"/>
    <mergeCell ref="CED83:CEE83"/>
    <mergeCell ref="BXJ83:BXK83"/>
    <mergeCell ref="BXZ83:BYA83"/>
    <mergeCell ref="BYP83:BYQ83"/>
    <mergeCell ref="BZF83:BZG83"/>
    <mergeCell ref="BZV83:BZW83"/>
    <mergeCell ref="CAL83:CAM83"/>
    <mergeCell ref="BTR83:BTS83"/>
    <mergeCell ref="BUH83:BUI83"/>
    <mergeCell ref="BUX83:BUY83"/>
    <mergeCell ref="BVN83:BVO83"/>
    <mergeCell ref="BWD83:BWE83"/>
    <mergeCell ref="BWT83:BWU83"/>
    <mergeCell ref="BPZ83:BQA83"/>
    <mergeCell ref="BQP83:BQQ83"/>
    <mergeCell ref="BRF83:BRG83"/>
    <mergeCell ref="BRV83:BRW83"/>
    <mergeCell ref="BSL83:BSM83"/>
    <mergeCell ref="BTB83:BTC83"/>
    <mergeCell ref="BMH83:BMI83"/>
    <mergeCell ref="BMX83:BMY83"/>
    <mergeCell ref="BNN83:BNO83"/>
    <mergeCell ref="BOD83:BOE83"/>
    <mergeCell ref="BOT83:BOU83"/>
    <mergeCell ref="BPJ83:BPK83"/>
    <mergeCell ref="BIP83:BIQ83"/>
    <mergeCell ref="BJF83:BJG83"/>
    <mergeCell ref="BJV83:BJW83"/>
    <mergeCell ref="BKL83:BKM83"/>
    <mergeCell ref="BLB83:BLC83"/>
    <mergeCell ref="BLR83:BLS83"/>
    <mergeCell ref="BEX83:BEY83"/>
    <mergeCell ref="BFN83:BFO83"/>
    <mergeCell ref="BGD83:BGE83"/>
    <mergeCell ref="BGT83:BGU83"/>
    <mergeCell ref="BHJ83:BHK83"/>
    <mergeCell ref="BHZ83:BIA83"/>
    <mergeCell ref="BBF83:BBG83"/>
    <mergeCell ref="BBV83:BBW83"/>
    <mergeCell ref="BCL83:BCM83"/>
    <mergeCell ref="BDB83:BDC83"/>
    <mergeCell ref="BDR83:BDS83"/>
    <mergeCell ref="BEH83:BEI83"/>
    <mergeCell ref="AWH83:AWI83"/>
    <mergeCell ref="AWX83:AWY83"/>
    <mergeCell ref="AYT83:AYU83"/>
    <mergeCell ref="AZJ83:AZK83"/>
    <mergeCell ref="AZZ83:BAA83"/>
    <mergeCell ref="BAP83:BAQ83"/>
    <mergeCell ref="ASP83:ASQ83"/>
    <mergeCell ref="ATF83:ATG83"/>
    <mergeCell ref="ATV83:ATW83"/>
    <mergeCell ref="AUL83:AUM83"/>
    <mergeCell ref="AVB83:AVC83"/>
    <mergeCell ref="AVR83:AVS83"/>
    <mergeCell ref="AOX83:AOY83"/>
    <mergeCell ref="APN83:APO83"/>
    <mergeCell ref="AQD83:AQE83"/>
    <mergeCell ref="AQT83:AQU83"/>
    <mergeCell ref="ARJ83:ARK83"/>
    <mergeCell ref="ARZ83:ASA83"/>
    <mergeCell ref="ALF83:ALG83"/>
    <mergeCell ref="ALV83:ALW83"/>
    <mergeCell ref="AML83:AMM83"/>
    <mergeCell ref="ANB83:ANC83"/>
    <mergeCell ref="ANR83:ANS83"/>
    <mergeCell ref="AOH83:AOI83"/>
    <mergeCell ref="AHN83:AHO83"/>
    <mergeCell ref="AID83:AIE83"/>
    <mergeCell ref="AIT83:AIU83"/>
    <mergeCell ref="AJJ83:AJK83"/>
    <mergeCell ref="AJZ83:AKA83"/>
    <mergeCell ref="AKP83:AKQ83"/>
    <mergeCell ref="ADV83:ADW83"/>
    <mergeCell ref="AEL83:AEM83"/>
    <mergeCell ref="AFB83:AFC83"/>
    <mergeCell ref="AFR83:AFS83"/>
    <mergeCell ref="AGH83:AGI83"/>
    <mergeCell ref="AGX83:AGY83"/>
    <mergeCell ref="AAD83:AAE83"/>
    <mergeCell ref="AAT83:AAU83"/>
    <mergeCell ref="ABJ83:ABK83"/>
    <mergeCell ref="ABZ83:ACA83"/>
    <mergeCell ref="ACP83:ACQ83"/>
    <mergeCell ref="ADF83:ADG83"/>
    <mergeCell ref="WL83:WM83"/>
    <mergeCell ref="XB83:XC83"/>
    <mergeCell ref="XR83:XS83"/>
    <mergeCell ref="YH83:YI83"/>
    <mergeCell ref="YX83:YY83"/>
    <mergeCell ref="ZN83:ZO83"/>
    <mergeCell ref="ST83:SU83"/>
    <mergeCell ref="TJ83:TK83"/>
    <mergeCell ref="TZ83:UA83"/>
    <mergeCell ref="UP83:UQ83"/>
    <mergeCell ref="VF83:VG83"/>
    <mergeCell ref="VV83:VW83"/>
    <mergeCell ref="PB83:PC83"/>
    <mergeCell ref="PR83:PS83"/>
    <mergeCell ref="QH83:QI83"/>
    <mergeCell ref="QX83:QY83"/>
    <mergeCell ref="RN83:RO83"/>
    <mergeCell ref="SD83:SE83"/>
    <mergeCell ref="LJ83:LK83"/>
    <mergeCell ref="LZ83:MA83"/>
    <mergeCell ref="MP83:MQ83"/>
    <mergeCell ref="NF83:NG83"/>
    <mergeCell ref="NV83:NW83"/>
    <mergeCell ref="OL83:OM83"/>
    <mergeCell ref="HR83:HS83"/>
    <mergeCell ref="IH83:II83"/>
    <mergeCell ref="IX83:IY83"/>
    <mergeCell ref="JN83:JO83"/>
    <mergeCell ref="KD83:KE83"/>
    <mergeCell ref="KT83:KU83"/>
    <mergeCell ref="DZ83:EA83"/>
    <mergeCell ref="EP83:EQ83"/>
    <mergeCell ref="FF83:FG83"/>
    <mergeCell ref="FV83:FW83"/>
    <mergeCell ref="GL83:GM83"/>
    <mergeCell ref="HB83:HC83"/>
    <mergeCell ref="XDZ82:XEA82"/>
    <mergeCell ref="XEP82:XEQ82"/>
    <mergeCell ref="B83:C83"/>
    <mergeCell ref="R83:S83"/>
    <mergeCell ref="AH83:AI83"/>
    <mergeCell ref="AX83:AY83"/>
    <mergeCell ref="BN83:BO83"/>
    <mergeCell ref="CD83:CE83"/>
    <mergeCell ref="CT83:CU83"/>
    <mergeCell ref="DJ83:DK83"/>
    <mergeCell ref="XAH82:XAI82"/>
    <mergeCell ref="XAX82:XAY82"/>
    <mergeCell ref="XBN82:XBO82"/>
    <mergeCell ref="XCD82:XCE82"/>
    <mergeCell ref="XCT82:XCU82"/>
    <mergeCell ref="XDJ82:XDK82"/>
    <mergeCell ref="WWP82:WWQ82"/>
    <mergeCell ref="WXF82:WXG82"/>
    <mergeCell ref="WXV82:WXW82"/>
    <mergeCell ref="WYL82:WYM82"/>
    <mergeCell ref="WZB82:WZC82"/>
    <mergeCell ref="WZR82:WZS82"/>
    <mergeCell ref="WSX82:WSY82"/>
    <mergeCell ref="WTN82:WTO82"/>
    <mergeCell ref="WUD82:WUE82"/>
    <mergeCell ref="WUT82:WUU82"/>
    <mergeCell ref="WVJ82:WVK82"/>
    <mergeCell ref="WVZ82:WWA82"/>
    <mergeCell ref="WPF82:WPG82"/>
    <mergeCell ref="WPV82:WPW82"/>
    <mergeCell ref="WQL82:WQM82"/>
    <mergeCell ref="WRB82:WRC82"/>
    <mergeCell ref="WRR82:WRS82"/>
    <mergeCell ref="WSH82:WSI82"/>
    <mergeCell ref="WLN82:WLO82"/>
    <mergeCell ref="WMD82:WME82"/>
    <mergeCell ref="WMT82:WMU82"/>
    <mergeCell ref="WNJ82:WNK82"/>
    <mergeCell ref="WNZ82:WOA82"/>
    <mergeCell ref="WOP82:WOQ82"/>
    <mergeCell ref="WHV82:WHW82"/>
    <mergeCell ref="WIL82:WIM82"/>
    <mergeCell ref="WJB82:WJC82"/>
    <mergeCell ref="WJR82:WJS82"/>
    <mergeCell ref="WKH82:WKI82"/>
    <mergeCell ref="WKX82:WKY82"/>
    <mergeCell ref="WED82:WEE82"/>
    <mergeCell ref="WET82:WEU82"/>
    <mergeCell ref="WFJ82:WFK82"/>
    <mergeCell ref="WFZ82:WGA82"/>
    <mergeCell ref="WGP82:WGQ82"/>
    <mergeCell ref="WHF82:WHG82"/>
    <mergeCell ref="WAL82:WAM82"/>
    <mergeCell ref="WBB82:WBC82"/>
    <mergeCell ref="WBR82:WBS82"/>
    <mergeCell ref="WCH82:WCI82"/>
    <mergeCell ref="WCX82:WCY82"/>
    <mergeCell ref="WDN82:WDO82"/>
    <mergeCell ref="VWT82:VWU82"/>
    <mergeCell ref="VXJ82:VXK82"/>
    <mergeCell ref="VXZ82:VYA82"/>
    <mergeCell ref="VYP82:VYQ82"/>
    <mergeCell ref="VZF82:VZG82"/>
    <mergeCell ref="VZV82:VZW82"/>
    <mergeCell ref="VTB82:VTC82"/>
    <mergeCell ref="VTR82:VTS82"/>
    <mergeCell ref="VUH82:VUI82"/>
    <mergeCell ref="VUX82:VUY82"/>
    <mergeCell ref="VVN82:VVO82"/>
    <mergeCell ref="VWD82:VWE82"/>
    <mergeCell ref="VPJ82:VPK82"/>
    <mergeCell ref="VPZ82:VQA82"/>
    <mergeCell ref="VQP82:VQQ82"/>
    <mergeCell ref="VRF82:VRG82"/>
    <mergeCell ref="VRV82:VRW82"/>
    <mergeCell ref="VSL82:VSM82"/>
    <mergeCell ref="VLR82:VLS82"/>
    <mergeCell ref="VMH82:VMI82"/>
    <mergeCell ref="VMX82:VMY82"/>
    <mergeCell ref="VNN82:VNO82"/>
    <mergeCell ref="VOD82:VOE82"/>
    <mergeCell ref="VOT82:VOU82"/>
    <mergeCell ref="VHZ82:VIA82"/>
    <mergeCell ref="VIP82:VIQ82"/>
    <mergeCell ref="VJF82:VJG82"/>
    <mergeCell ref="VJV82:VJW82"/>
    <mergeCell ref="VKL82:VKM82"/>
    <mergeCell ref="VLB82:VLC82"/>
    <mergeCell ref="VEH82:VEI82"/>
    <mergeCell ref="VEX82:VEY82"/>
    <mergeCell ref="VFN82:VFO82"/>
    <mergeCell ref="VGD82:VGE82"/>
    <mergeCell ref="VGT82:VGU82"/>
    <mergeCell ref="VHJ82:VHK82"/>
    <mergeCell ref="VAP82:VAQ82"/>
    <mergeCell ref="VBF82:VBG82"/>
    <mergeCell ref="VBV82:VBW82"/>
    <mergeCell ref="VCL82:VCM82"/>
    <mergeCell ref="VDB82:VDC82"/>
    <mergeCell ref="VDR82:VDS82"/>
    <mergeCell ref="UWX82:UWY82"/>
    <mergeCell ref="UXN82:UXO82"/>
    <mergeCell ref="UYD82:UYE82"/>
    <mergeCell ref="UYT82:UYU82"/>
    <mergeCell ref="UZJ82:UZK82"/>
    <mergeCell ref="UZZ82:VAA82"/>
    <mergeCell ref="UTF82:UTG82"/>
    <mergeCell ref="UTV82:UTW82"/>
    <mergeCell ref="UUL82:UUM82"/>
    <mergeCell ref="UVB82:UVC82"/>
    <mergeCell ref="UVR82:UVS82"/>
    <mergeCell ref="UWH82:UWI82"/>
    <mergeCell ref="UPN82:UPO82"/>
    <mergeCell ref="UQD82:UQE82"/>
    <mergeCell ref="UQT82:UQU82"/>
    <mergeCell ref="URJ82:URK82"/>
    <mergeCell ref="URZ82:USA82"/>
    <mergeCell ref="USP82:USQ82"/>
    <mergeCell ref="ULV82:ULW82"/>
    <mergeCell ref="UML82:UMM82"/>
    <mergeCell ref="UNB82:UNC82"/>
    <mergeCell ref="UNR82:UNS82"/>
    <mergeCell ref="UOH82:UOI82"/>
    <mergeCell ref="UOX82:UOY82"/>
    <mergeCell ref="UID82:UIE82"/>
    <mergeCell ref="UIT82:UIU82"/>
    <mergeCell ref="UJJ82:UJK82"/>
    <mergeCell ref="UJZ82:UKA82"/>
    <mergeCell ref="UKP82:UKQ82"/>
    <mergeCell ref="ULF82:ULG82"/>
    <mergeCell ref="UEL82:UEM82"/>
    <mergeCell ref="UFB82:UFC82"/>
    <mergeCell ref="UFR82:UFS82"/>
    <mergeCell ref="UGH82:UGI82"/>
    <mergeCell ref="UGX82:UGY82"/>
    <mergeCell ref="UHN82:UHO82"/>
    <mergeCell ref="UAT82:UAU82"/>
    <mergeCell ref="UBJ82:UBK82"/>
    <mergeCell ref="UBZ82:UCA82"/>
    <mergeCell ref="UCP82:UCQ82"/>
    <mergeCell ref="UDF82:UDG82"/>
    <mergeCell ref="UDV82:UDW82"/>
    <mergeCell ref="TXB82:TXC82"/>
    <mergeCell ref="TXR82:TXS82"/>
    <mergeCell ref="TYH82:TYI82"/>
    <mergeCell ref="TYX82:TYY82"/>
    <mergeCell ref="TZN82:TZO82"/>
    <mergeCell ref="UAD82:UAE82"/>
    <mergeCell ref="TTJ82:TTK82"/>
    <mergeCell ref="TTZ82:TUA82"/>
    <mergeCell ref="TUP82:TUQ82"/>
    <mergeCell ref="TVF82:TVG82"/>
    <mergeCell ref="TVV82:TVW82"/>
    <mergeCell ref="TWL82:TWM82"/>
    <mergeCell ref="TPR82:TPS82"/>
    <mergeCell ref="TQH82:TQI82"/>
    <mergeCell ref="TQX82:TQY82"/>
    <mergeCell ref="TRN82:TRO82"/>
    <mergeCell ref="TSD82:TSE82"/>
    <mergeCell ref="TST82:TSU82"/>
    <mergeCell ref="TLZ82:TMA82"/>
    <mergeCell ref="TMP82:TMQ82"/>
    <mergeCell ref="TNF82:TNG82"/>
    <mergeCell ref="TNV82:TNW82"/>
    <mergeCell ref="TOL82:TOM82"/>
    <mergeCell ref="TPB82:TPC82"/>
    <mergeCell ref="TIH82:TII82"/>
    <mergeCell ref="TIX82:TIY82"/>
    <mergeCell ref="TJN82:TJO82"/>
    <mergeCell ref="TKD82:TKE82"/>
    <mergeCell ref="TKT82:TKU82"/>
    <mergeCell ref="TLJ82:TLK82"/>
    <mergeCell ref="TEP82:TEQ82"/>
    <mergeCell ref="TFF82:TFG82"/>
    <mergeCell ref="TFV82:TFW82"/>
    <mergeCell ref="TGL82:TGM82"/>
    <mergeCell ref="THB82:THC82"/>
    <mergeCell ref="THR82:THS82"/>
    <mergeCell ref="TAX82:TAY82"/>
    <mergeCell ref="TBN82:TBO82"/>
    <mergeCell ref="TCD82:TCE82"/>
    <mergeCell ref="TCT82:TCU82"/>
    <mergeCell ref="TDJ82:TDK82"/>
    <mergeCell ref="TDZ82:TEA82"/>
    <mergeCell ref="SXF82:SXG82"/>
    <mergeCell ref="SXV82:SXW82"/>
    <mergeCell ref="SYL82:SYM82"/>
    <mergeCell ref="SZB82:SZC82"/>
    <mergeCell ref="SZR82:SZS82"/>
    <mergeCell ref="TAH82:TAI82"/>
    <mergeCell ref="STN82:STO82"/>
    <mergeCell ref="SUD82:SUE82"/>
    <mergeCell ref="SUT82:SUU82"/>
    <mergeCell ref="SVJ82:SVK82"/>
    <mergeCell ref="SVZ82:SWA82"/>
    <mergeCell ref="SWP82:SWQ82"/>
    <mergeCell ref="SPV82:SPW82"/>
    <mergeCell ref="SQL82:SQM82"/>
    <mergeCell ref="SRB82:SRC82"/>
    <mergeCell ref="SRR82:SRS82"/>
    <mergeCell ref="SSH82:SSI82"/>
    <mergeCell ref="SSX82:SSY82"/>
    <mergeCell ref="SMD82:SME82"/>
    <mergeCell ref="SMT82:SMU82"/>
    <mergeCell ref="SNJ82:SNK82"/>
    <mergeCell ref="SNZ82:SOA82"/>
    <mergeCell ref="SOP82:SOQ82"/>
    <mergeCell ref="SPF82:SPG82"/>
    <mergeCell ref="SIL82:SIM82"/>
    <mergeCell ref="SJB82:SJC82"/>
    <mergeCell ref="SJR82:SJS82"/>
    <mergeCell ref="SKH82:SKI82"/>
    <mergeCell ref="SKX82:SKY82"/>
    <mergeCell ref="SLN82:SLO82"/>
    <mergeCell ref="SET82:SEU82"/>
    <mergeCell ref="SFJ82:SFK82"/>
    <mergeCell ref="SFZ82:SGA82"/>
    <mergeCell ref="SGP82:SGQ82"/>
    <mergeCell ref="SHF82:SHG82"/>
    <mergeCell ref="SHV82:SHW82"/>
    <mergeCell ref="SBB82:SBC82"/>
    <mergeCell ref="SBR82:SBS82"/>
    <mergeCell ref="SCH82:SCI82"/>
    <mergeCell ref="SCX82:SCY82"/>
    <mergeCell ref="SDN82:SDO82"/>
    <mergeCell ref="SED82:SEE82"/>
    <mergeCell ref="RXJ82:RXK82"/>
    <mergeCell ref="RXZ82:RYA82"/>
    <mergeCell ref="RYP82:RYQ82"/>
    <mergeCell ref="RZF82:RZG82"/>
    <mergeCell ref="RZV82:RZW82"/>
    <mergeCell ref="SAL82:SAM82"/>
    <mergeCell ref="RTR82:RTS82"/>
    <mergeCell ref="RUH82:RUI82"/>
    <mergeCell ref="RUX82:RUY82"/>
    <mergeCell ref="RVN82:RVO82"/>
    <mergeCell ref="RWD82:RWE82"/>
    <mergeCell ref="RWT82:RWU82"/>
    <mergeCell ref="RPZ82:RQA82"/>
    <mergeCell ref="RQP82:RQQ82"/>
    <mergeCell ref="RRF82:RRG82"/>
    <mergeCell ref="RRV82:RRW82"/>
    <mergeCell ref="RSL82:RSM82"/>
    <mergeCell ref="RTB82:RTC82"/>
    <mergeCell ref="RMH82:RMI82"/>
    <mergeCell ref="RMX82:RMY82"/>
    <mergeCell ref="RNN82:RNO82"/>
    <mergeCell ref="ROD82:ROE82"/>
    <mergeCell ref="ROT82:ROU82"/>
    <mergeCell ref="RPJ82:RPK82"/>
    <mergeCell ref="RIP82:RIQ82"/>
    <mergeCell ref="RJF82:RJG82"/>
    <mergeCell ref="RJV82:RJW82"/>
    <mergeCell ref="RKL82:RKM82"/>
    <mergeCell ref="RLB82:RLC82"/>
    <mergeCell ref="RLR82:RLS82"/>
    <mergeCell ref="REX82:REY82"/>
    <mergeCell ref="RFN82:RFO82"/>
    <mergeCell ref="RGD82:RGE82"/>
    <mergeCell ref="RGT82:RGU82"/>
    <mergeCell ref="RHJ82:RHK82"/>
    <mergeCell ref="RHZ82:RIA82"/>
    <mergeCell ref="RBF82:RBG82"/>
    <mergeCell ref="RBV82:RBW82"/>
    <mergeCell ref="RCL82:RCM82"/>
    <mergeCell ref="RDB82:RDC82"/>
    <mergeCell ref="RDR82:RDS82"/>
    <mergeCell ref="REH82:REI82"/>
    <mergeCell ref="QXN82:QXO82"/>
    <mergeCell ref="QYD82:QYE82"/>
    <mergeCell ref="QYT82:QYU82"/>
    <mergeCell ref="QZJ82:QZK82"/>
    <mergeCell ref="QZZ82:RAA82"/>
    <mergeCell ref="RAP82:RAQ82"/>
    <mergeCell ref="QTV82:QTW82"/>
    <mergeCell ref="QUL82:QUM82"/>
    <mergeCell ref="QVB82:QVC82"/>
    <mergeCell ref="QVR82:QVS82"/>
    <mergeCell ref="QWH82:QWI82"/>
    <mergeCell ref="QWX82:QWY82"/>
    <mergeCell ref="QQD82:QQE82"/>
    <mergeCell ref="QQT82:QQU82"/>
    <mergeCell ref="QRJ82:QRK82"/>
    <mergeCell ref="QRZ82:QSA82"/>
    <mergeCell ref="QSP82:QSQ82"/>
    <mergeCell ref="QTF82:QTG82"/>
    <mergeCell ref="QML82:QMM82"/>
    <mergeCell ref="QNB82:QNC82"/>
    <mergeCell ref="QNR82:QNS82"/>
    <mergeCell ref="QOH82:QOI82"/>
    <mergeCell ref="QOX82:QOY82"/>
    <mergeCell ref="QPN82:QPO82"/>
    <mergeCell ref="QIT82:QIU82"/>
    <mergeCell ref="QJJ82:QJK82"/>
    <mergeCell ref="QJZ82:QKA82"/>
    <mergeCell ref="QKP82:QKQ82"/>
    <mergeCell ref="QLF82:QLG82"/>
    <mergeCell ref="QLV82:QLW82"/>
    <mergeCell ref="QFB82:QFC82"/>
    <mergeCell ref="QFR82:QFS82"/>
    <mergeCell ref="QGH82:QGI82"/>
    <mergeCell ref="QGX82:QGY82"/>
    <mergeCell ref="QHN82:QHO82"/>
    <mergeCell ref="QID82:QIE82"/>
    <mergeCell ref="QBJ82:QBK82"/>
    <mergeCell ref="QBZ82:QCA82"/>
    <mergeCell ref="QCP82:QCQ82"/>
    <mergeCell ref="QDF82:QDG82"/>
    <mergeCell ref="QDV82:QDW82"/>
    <mergeCell ref="QEL82:QEM82"/>
    <mergeCell ref="PXR82:PXS82"/>
    <mergeCell ref="PYH82:PYI82"/>
    <mergeCell ref="PYX82:PYY82"/>
    <mergeCell ref="PZN82:PZO82"/>
    <mergeCell ref="QAD82:QAE82"/>
    <mergeCell ref="QAT82:QAU82"/>
    <mergeCell ref="PTZ82:PUA82"/>
    <mergeCell ref="PUP82:PUQ82"/>
    <mergeCell ref="PVF82:PVG82"/>
    <mergeCell ref="PVV82:PVW82"/>
    <mergeCell ref="PWL82:PWM82"/>
    <mergeCell ref="PXB82:PXC82"/>
    <mergeCell ref="PQH82:PQI82"/>
    <mergeCell ref="PQX82:PQY82"/>
    <mergeCell ref="PRN82:PRO82"/>
    <mergeCell ref="PSD82:PSE82"/>
    <mergeCell ref="PST82:PSU82"/>
    <mergeCell ref="PTJ82:PTK82"/>
    <mergeCell ref="PMP82:PMQ82"/>
    <mergeCell ref="PNF82:PNG82"/>
    <mergeCell ref="PNV82:PNW82"/>
    <mergeCell ref="POL82:POM82"/>
    <mergeCell ref="PPB82:PPC82"/>
    <mergeCell ref="PPR82:PPS82"/>
    <mergeCell ref="PIX82:PIY82"/>
    <mergeCell ref="PJN82:PJO82"/>
    <mergeCell ref="PKD82:PKE82"/>
    <mergeCell ref="PKT82:PKU82"/>
    <mergeCell ref="PLJ82:PLK82"/>
    <mergeCell ref="PLZ82:PMA82"/>
    <mergeCell ref="PFF82:PFG82"/>
    <mergeCell ref="PFV82:PFW82"/>
    <mergeCell ref="PGL82:PGM82"/>
    <mergeCell ref="PHB82:PHC82"/>
    <mergeCell ref="PHR82:PHS82"/>
    <mergeCell ref="PIH82:PII82"/>
    <mergeCell ref="PBN82:PBO82"/>
    <mergeCell ref="PCD82:PCE82"/>
    <mergeCell ref="PCT82:PCU82"/>
    <mergeCell ref="PDJ82:PDK82"/>
    <mergeCell ref="PDZ82:PEA82"/>
    <mergeCell ref="PEP82:PEQ82"/>
    <mergeCell ref="OXV82:OXW82"/>
    <mergeCell ref="OYL82:OYM82"/>
    <mergeCell ref="OZB82:OZC82"/>
    <mergeCell ref="OZR82:OZS82"/>
    <mergeCell ref="PAH82:PAI82"/>
    <mergeCell ref="PAX82:PAY82"/>
    <mergeCell ref="OUD82:OUE82"/>
    <mergeCell ref="OUT82:OUU82"/>
    <mergeCell ref="OVJ82:OVK82"/>
    <mergeCell ref="OVZ82:OWA82"/>
    <mergeCell ref="OWP82:OWQ82"/>
    <mergeCell ref="OXF82:OXG82"/>
    <mergeCell ref="OQL82:OQM82"/>
    <mergeCell ref="ORB82:ORC82"/>
    <mergeCell ref="ORR82:ORS82"/>
    <mergeCell ref="OSH82:OSI82"/>
    <mergeCell ref="OSX82:OSY82"/>
    <mergeCell ref="OTN82:OTO82"/>
    <mergeCell ref="OMT82:OMU82"/>
    <mergeCell ref="ONJ82:ONK82"/>
    <mergeCell ref="ONZ82:OOA82"/>
    <mergeCell ref="OOP82:OOQ82"/>
    <mergeCell ref="OPF82:OPG82"/>
    <mergeCell ref="OPV82:OPW82"/>
    <mergeCell ref="OJB82:OJC82"/>
    <mergeCell ref="OJR82:OJS82"/>
    <mergeCell ref="OKH82:OKI82"/>
    <mergeCell ref="OKX82:OKY82"/>
    <mergeCell ref="OLN82:OLO82"/>
    <mergeCell ref="OMD82:OME82"/>
    <mergeCell ref="OFJ82:OFK82"/>
    <mergeCell ref="OFZ82:OGA82"/>
    <mergeCell ref="OGP82:OGQ82"/>
    <mergeCell ref="OHF82:OHG82"/>
    <mergeCell ref="OHV82:OHW82"/>
    <mergeCell ref="OIL82:OIM82"/>
    <mergeCell ref="OBR82:OBS82"/>
    <mergeCell ref="OCH82:OCI82"/>
    <mergeCell ref="OCX82:OCY82"/>
    <mergeCell ref="ODN82:ODO82"/>
    <mergeCell ref="OED82:OEE82"/>
    <mergeCell ref="OET82:OEU82"/>
    <mergeCell ref="NXZ82:NYA82"/>
    <mergeCell ref="NYP82:NYQ82"/>
    <mergeCell ref="NZF82:NZG82"/>
    <mergeCell ref="NZV82:NZW82"/>
    <mergeCell ref="OAL82:OAM82"/>
    <mergeCell ref="OBB82:OBC82"/>
    <mergeCell ref="NUH82:NUI82"/>
    <mergeCell ref="NUX82:NUY82"/>
    <mergeCell ref="NVN82:NVO82"/>
    <mergeCell ref="NWD82:NWE82"/>
    <mergeCell ref="NWT82:NWU82"/>
    <mergeCell ref="NXJ82:NXK82"/>
    <mergeCell ref="NQP82:NQQ82"/>
    <mergeCell ref="NRF82:NRG82"/>
    <mergeCell ref="NRV82:NRW82"/>
    <mergeCell ref="NSL82:NSM82"/>
    <mergeCell ref="NTB82:NTC82"/>
    <mergeCell ref="NTR82:NTS82"/>
    <mergeCell ref="NMX82:NMY82"/>
    <mergeCell ref="NNN82:NNO82"/>
    <mergeCell ref="NOD82:NOE82"/>
    <mergeCell ref="NOT82:NOU82"/>
    <mergeCell ref="NPJ82:NPK82"/>
    <mergeCell ref="NPZ82:NQA82"/>
    <mergeCell ref="NJF82:NJG82"/>
    <mergeCell ref="NJV82:NJW82"/>
    <mergeCell ref="NKL82:NKM82"/>
    <mergeCell ref="NLB82:NLC82"/>
    <mergeCell ref="NLR82:NLS82"/>
    <mergeCell ref="NMH82:NMI82"/>
    <mergeCell ref="NFN82:NFO82"/>
    <mergeCell ref="NGD82:NGE82"/>
    <mergeCell ref="NGT82:NGU82"/>
    <mergeCell ref="NHJ82:NHK82"/>
    <mergeCell ref="NHZ82:NIA82"/>
    <mergeCell ref="NIP82:NIQ82"/>
    <mergeCell ref="NBV82:NBW82"/>
    <mergeCell ref="NCL82:NCM82"/>
    <mergeCell ref="NDB82:NDC82"/>
    <mergeCell ref="NDR82:NDS82"/>
    <mergeCell ref="NEH82:NEI82"/>
    <mergeCell ref="NEX82:NEY82"/>
    <mergeCell ref="MYD82:MYE82"/>
    <mergeCell ref="MYT82:MYU82"/>
    <mergeCell ref="MZJ82:MZK82"/>
    <mergeCell ref="MZZ82:NAA82"/>
    <mergeCell ref="NAP82:NAQ82"/>
    <mergeCell ref="NBF82:NBG82"/>
    <mergeCell ref="MUL82:MUM82"/>
    <mergeCell ref="MVB82:MVC82"/>
    <mergeCell ref="MVR82:MVS82"/>
    <mergeCell ref="MWH82:MWI82"/>
    <mergeCell ref="MWX82:MWY82"/>
    <mergeCell ref="MXN82:MXO82"/>
    <mergeCell ref="MQT82:MQU82"/>
    <mergeCell ref="MRJ82:MRK82"/>
    <mergeCell ref="MRZ82:MSA82"/>
    <mergeCell ref="MSP82:MSQ82"/>
    <mergeCell ref="MTF82:MTG82"/>
    <mergeCell ref="MTV82:MTW82"/>
    <mergeCell ref="MNB82:MNC82"/>
    <mergeCell ref="MNR82:MNS82"/>
    <mergeCell ref="MOH82:MOI82"/>
    <mergeCell ref="MOX82:MOY82"/>
    <mergeCell ref="MPN82:MPO82"/>
    <mergeCell ref="MQD82:MQE82"/>
    <mergeCell ref="MJJ82:MJK82"/>
    <mergeCell ref="MJZ82:MKA82"/>
    <mergeCell ref="MKP82:MKQ82"/>
    <mergeCell ref="MLF82:MLG82"/>
    <mergeCell ref="MLV82:MLW82"/>
    <mergeCell ref="MML82:MMM82"/>
    <mergeCell ref="MFR82:MFS82"/>
    <mergeCell ref="MGH82:MGI82"/>
    <mergeCell ref="MGX82:MGY82"/>
    <mergeCell ref="MHN82:MHO82"/>
    <mergeCell ref="MID82:MIE82"/>
    <mergeCell ref="MIT82:MIU82"/>
    <mergeCell ref="MBZ82:MCA82"/>
    <mergeCell ref="MCP82:MCQ82"/>
    <mergeCell ref="MDF82:MDG82"/>
    <mergeCell ref="MDV82:MDW82"/>
    <mergeCell ref="MEL82:MEM82"/>
    <mergeCell ref="MFB82:MFC82"/>
    <mergeCell ref="LYH82:LYI82"/>
    <mergeCell ref="LYX82:LYY82"/>
    <mergeCell ref="LZN82:LZO82"/>
    <mergeCell ref="MAD82:MAE82"/>
    <mergeCell ref="MAT82:MAU82"/>
    <mergeCell ref="MBJ82:MBK82"/>
    <mergeCell ref="LUP82:LUQ82"/>
    <mergeCell ref="LVF82:LVG82"/>
    <mergeCell ref="LVV82:LVW82"/>
    <mergeCell ref="LWL82:LWM82"/>
    <mergeCell ref="LXB82:LXC82"/>
    <mergeCell ref="LXR82:LXS82"/>
    <mergeCell ref="LQX82:LQY82"/>
    <mergeCell ref="LRN82:LRO82"/>
    <mergeCell ref="LSD82:LSE82"/>
    <mergeCell ref="LST82:LSU82"/>
    <mergeCell ref="LTJ82:LTK82"/>
    <mergeCell ref="LTZ82:LUA82"/>
    <mergeCell ref="LNF82:LNG82"/>
    <mergeCell ref="LNV82:LNW82"/>
    <mergeCell ref="LOL82:LOM82"/>
    <mergeCell ref="LPB82:LPC82"/>
    <mergeCell ref="LPR82:LPS82"/>
    <mergeCell ref="LQH82:LQI82"/>
    <mergeCell ref="LJN82:LJO82"/>
    <mergeCell ref="LKD82:LKE82"/>
    <mergeCell ref="LKT82:LKU82"/>
    <mergeCell ref="LLJ82:LLK82"/>
    <mergeCell ref="LLZ82:LMA82"/>
    <mergeCell ref="LMP82:LMQ82"/>
    <mergeCell ref="LFV82:LFW82"/>
    <mergeCell ref="LGL82:LGM82"/>
    <mergeCell ref="LHB82:LHC82"/>
    <mergeCell ref="LHR82:LHS82"/>
    <mergeCell ref="LIH82:LII82"/>
    <mergeCell ref="LIX82:LIY82"/>
    <mergeCell ref="LCD82:LCE82"/>
    <mergeCell ref="LCT82:LCU82"/>
    <mergeCell ref="LDJ82:LDK82"/>
    <mergeCell ref="LDZ82:LEA82"/>
    <mergeCell ref="LEP82:LEQ82"/>
    <mergeCell ref="LFF82:LFG82"/>
    <mergeCell ref="KYL82:KYM82"/>
    <mergeCell ref="KZB82:KZC82"/>
    <mergeCell ref="KZR82:KZS82"/>
    <mergeCell ref="LAH82:LAI82"/>
    <mergeCell ref="LAX82:LAY82"/>
    <mergeCell ref="LBN82:LBO82"/>
    <mergeCell ref="KUT82:KUU82"/>
    <mergeCell ref="KVJ82:KVK82"/>
    <mergeCell ref="KVZ82:KWA82"/>
    <mergeCell ref="KWP82:KWQ82"/>
    <mergeCell ref="KXF82:KXG82"/>
    <mergeCell ref="KXV82:KXW82"/>
    <mergeCell ref="KRB82:KRC82"/>
    <mergeCell ref="KRR82:KRS82"/>
    <mergeCell ref="KSH82:KSI82"/>
    <mergeCell ref="KSX82:KSY82"/>
    <mergeCell ref="KTN82:KTO82"/>
    <mergeCell ref="KUD82:KUE82"/>
    <mergeCell ref="KNJ82:KNK82"/>
    <mergeCell ref="KNZ82:KOA82"/>
    <mergeCell ref="KOP82:KOQ82"/>
    <mergeCell ref="KPF82:KPG82"/>
    <mergeCell ref="KPV82:KPW82"/>
    <mergeCell ref="KQL82:KQM82"/>
    <mergeCell ref="KJR82:KJS82"/>
    <mergeCell ref="KKH82:KKI82"/>
    <mergeCell ref="KKX82:KKY82"/>
    <mergeCell ref="KLN82:KLO82"/>
    <mergeCell ref="KMD82:KME82"/>
    <mergeCell ref="KMT82:KMU82"/>
    <mergeCell ref="KFZ82:KGA82"/>
    <mergeCell ref="KGP82:KGQ82"/>
    <mergeCell ref="KHF82:KHG82"/>
    <mergeCell ref="KHV82:KHW82"/>
    <mergeCell ref="KIL82:KIM82"/>
    <mergeCell ref="KJB82:KJC82"/>
    <mergeCell ref="KCH82:KCI82"/>
    <mergeCell ref="KCX82:KCY82"/>
    <mergeCell ref="KDN82:KDO82"/>
    <mergeCell ref="KED82:KEE82"/>
    <mergeCell ref="KET82:KEU82"/>
    <mergeCell ref="KFJ82:KFK82"/>
    <mergeCell ref="JYP82:JYQ82"/>
    <mergeCell ref="JZF82:JZG82"/>
    <mergeCell ref="JZV82:JZW82"/>
    <mergeCell ref="KAL82:KAM82"/>
    <mergeCell ref="KBB82:KBC82"/>
    <mergeCell ref="KBR82:KBS82"/>
    <mergeCell ref="JUX82:JUY82"/>
    <mergeCell ref="JVN82:JVO82"/>
    <mergeCell ref="JWD82:JWE82"/>
    <mergeCell ref="JWT82:JWU82"/>
    <mergeCell ref="JXJ82:JXK82"/>
    <mergeCell ref="JXZ82:JYA82"/>
    <mergeCell ref="JRF82:JRG82"/>
    <mergeCell ref="JRV82:JRW82"/>
    <mergeCell ref="JSL82:JSM82"/>
    <mergeCell ref="JTB82:JTC82"/>
    <mergeCell ref="JTR82:JTS82"/>
    <mergeCell ref="JUH82:JUI82"/>
    <mergeCell ref="JNN82:JNO82"/>
    <mergeCell ref="JOD82:JOE82"/>
    <mergeCell ref="JOT82:JOU82"/>
    <mergeCell ref="JPJ82:JPK82"/>
    <mergeCell ref="JPZ82:JQA82"/>
    <mergeCell ref="JQP82:JQQ82"/>
    <mergeCell ref="JJV82:JJW82"/>
    <mergeCell ref="JKL82:JKM82"/>
    <mergeCell ref="JLB82:JLC82"/>
    <mergeCell ref="JLR82:JLS82"/>
    <mergeCell ref="JMH82:JMI82"/>
    <mergeCell ref="JMX82:JMY82"/>
    <mergeCell ref="JGD82:JGE82"/>
    <mergeCell ref="JGT82:JGU82"/>
    <mergeCell ref="JHJ82:JHK82"/>
    <mergeCell ref="JHZ82:JIA82"/>
    <mergeCell ref="JIP82:JIQ82"/>
    <mergeCell ref="JJF82:JJG82"/>
    <mergeCell ref="JCL82:JCM82"/>
    <mergeCell ref="JDB82:JDC82"/>
    <mergeCell ref="JDR82:JDS82"/>
    <mergeCell ref="JEH82:JEI82"/>
    <mergeCell ref="JEX82:JEY82"/>
    <mergeCell ref="JFN82:JFO82"/>
    <mergeCell ref="IYT82:IYU82"/>
    <mergeCell ref="IZJ82:IZK82"/>
    <mergeCell ref="IZZ82:JAA82"/>
    <mergeCell ref="JAP82:JAQ82"/>
    <mergeCell ref="JBF82:JBG82"/>
    <mergeCell ref="JBV82:JBW82"/>
    <mergeCell ref="IVB82:IVC82"/>
    <mergeCell ref="IVR82:IVS82"/>
    <mergeCell ref="IWH82:IWI82"/>
    <mergeCell ref="IWX82:IWY82"/>
    <mergeCell ref="IXN82:IXO82"/>
    <mergeCell ref="IYD82:IYE82"/>
    <mergeCell ref="IRJ82:IRK82"/>
    <mergeCell ref="IRZ82:ISA82"/>
    <mergeCell ref="ISP82:ISQ82"/>
    <mergeCell ref="ITF82:ITG82"/>
    <mergeCell ref="ITV82:ITW82"/>
    <mergeCell ref="IUL82:IUM82"/>
    <mergeCell ref="INR82:INS82"/>
    <mergeCell ref="IOH82:IOI82"/>
    <mergeCell ref="IOX82:IOY82"/>
    <mergeCell ref="IPN82:IPO82"/>
    <mergeCell ref="IQD82:IQE82"/>
    <mergeCell ref="IQT82:IQU82"/>
    <mergeCell ref="IJZ82:IKA82"/>
    <mergeCell ref="IKP82:IKQ82"/>
    <mergeCell ref="ILF82:ILG82"/>
    <mergeCell ref="ILV82:ILW82"/>
    <mergeCell ref="IML82:IMM82"/>
    <mergeCell ref="INB82:INC82"/>
    <mergeCell ref="IGH82:IGI82"/>
    <mergeCell ref="IGX82:IGY82"/>
    <mergeCell ref="IHN82:IHO82"/>
    <mergeCell ref="IID82:IIE82"/>
    <mergeCell ref="IIT82:IIU82"/>
    <mergeCell ref="IJJ82:IJK82"/>
    <mergeCell ref="ICP82:ICQ82"/>
    <mergeCell ref="IDF82:IDG82"/>
    <mergeCell ref="IDV82:IDW82"/>
    <mergeCell ref="IEL82:IEM82"/>
    <mergeCell ref="IFB82:IFC82"/>
    <mergeCell ref="IFR82:IFS82"/>
    <mergeCell ref="HYX82:HYY82"/>
    <mergeCell ref="HZN82:HZO82"/>
    <mergeCell ref="IAD82:IAE82"/>
    <mergeCell ref="IAT82:IAU82"/>
    <mergeCell ref="IBJ82:IBK82"/>
    <mergeCell ref="IBZ82:ICA82"/>
    <mergeCell ref="HVF82:HVG82"/>
    <mergeCell ref="HVV82:HVW82"/>
    <mergeCell ref="HWL82:HWM82"/>
    <mergeCell ref="HXB82:HXC82"/>
    <mergeCell ref="HXR82:HXS82"/>
    <mergeCell ref="HYH82:HYI82"/>
    <mergeCell ref="HRN82:HRO82"/>
    <mergeCell ref="HSD82:HSE82"/>
    <mergeCell ref="HST82:HSU82"/>
    <mergeCell ref="HTJ82:HTK82"/>
    <mergeCell ref="HTZ82:HUA82"/>
    <mergeCell ref="HUP82:HUQ82"/>
    <mergeCell ref="HNV82:HNW82"/>
    <mergeCell ref="HOL82:HOM82"/>
    <mergeCell ref="HPB82:HPC82"/>
    <mergeCell ref="HPR82:HPS82"/>
    <mergeCell ref="HQH82:HQI82"/>
    <mergeCell ref="HQX82:HQY82"/>
    <mergeCell ref="HKD82:HKE82"/>
    <mergeCell ref="HKT82:HKU82"/>
    <mergeCell ref="HLJ82:HLK82"/>
    <mergeCell ref="HLZ82:HMA82"/>
    <mergeCell ref="HMP82:HMQ82"/>
    <mergeCell ref="HNF82:HNG82"/>
    <mergeCell ref="HGL82:HGM82"/>
    <mergeCell ref="HHB82:HHC82"/>
    <mergeCell ref="HHR82:HHS82"/>
    <mergeCell ref="HIH82:HII82"/>
    <mergeCell ref="HIX82:HIY82"/>
    <mergeCell ref="HJN82:HJO82"/>
    <mergeCell ref="HCT82:HCU82"/>
    <mergeCell ref="HDJ82:HDK82"/>
    <mergeCell ref="HDZ82:HEA82"/>
    <mergeCell ref="HEP82:HEQ82"/>
    <mergeCell ref="HFF82:HFG82"/>
    <mergeCell ref="HFV82:HFW82"/>
    <mergeCell ref="GZB82:GZC82"/>
    <mergeCell ref="GZR82:GZS82"/>
    <mergeCell ref="HAH82:HAI82"/>
    <mergeCell ref="HAX82:HAY82"/>
    <mergeCell ref="HBN82:HBO82"/>
    <mergeCell ref="HCD82:HCE82"/>
    <mergeCell ref="GVJ82:GVK82"/>
    <mergeCell ref="GVZ82:GWA82"/>
    <mergeCell ref="GWP82:GWQ82"/>
    <mergeCell ref="GXF82:GXG82"/>
    <mergeCell ref="GXV82:GXW82"/>
    <mergeCell ref="GYL82:GYM82"/>
    <mergeCell ref="GRR82:GRS82"/>
    <mergeCell ref="GSH82:GSI82"/>
    <mergeCell ref="GSX82:GSY82"/>
    <mergeCell ref="GTN82:GTO82"/>
    <mergeCell ref="GUD82:GUE82"/>
    <mergeCell ref="GUT82:GUU82"/>
    <mergeCell ref="GNZ82:GOA82"/>
    <mergeCell ref="GOP82:GOQ82"/>
    <mergeCell ref="GPF82:GPG82"/>
    <mergeCell ref="GPV82:GPW82"/>
    <mergeCell ref="GQL82:GQM82"/>
    <mergeCell ref="GRB82:GRC82"/>
    <mergeCell ref="GKH82:GKI82"/>
    <mergeCell ref="GKX82:GKY82"/>
    <mergeCell ref="GLN82:GLO82"/>
    <mergeCell ref="GMD82:GME82"/>
    <mergeCell ref="GMT82:GMU82"/>
    <mergeCell ref="GNJ82:GNK82"/>
    <mergeCell ref="GGP82:GGQ82"/>
    <mergeCell ref="GHF82:GHG82"/>
    <mergeCell ref="GHV82:GHW82"/>
    <mergeCell ref="GIL82:GIM82"/>
    <mergeCell ref="GJB82:GJC82"/>
    <mergeCell ref="GJR82:GJS82"/>
    <mergeCell ref="GCX82:GCY82"/>
    <mergeCell ref="GDN82:GDO82"/>
    <mergeCell ref="GED82:GEE82"/>
    <mergeCell ref="GET82:GEU82"/>
    <mergeCell ref="GFJ82:GFK82"/>
    <mergeCell ref="GFZ82:GGA82"/>
    <mergeCell ref="FZF82:FZG82"/>
    <mergeCell ref="FZV82:FZW82"/>
    <mergeCell ref="GAL82:GAM82"/>
    <mergeCell ref="GBB82:GBC82"/>
    <mergeCell ref="GBR82:GBS82"/>
    <mergeCell ref="GCH82:GCI82"/>
    <mergeCell ref="FVN82:FVO82"/>
    <mergeCell ref="FWD82:FWE82"/>
    <mergeCell ref="FWT82:FWU82"/>
    <mergeCell ref="FXJ82:FXK82"/>
    <mergeCell ref="FXZ82:FYA82"/>
    <mergeCell ref="FYP82:FYQ82"/>
    <mergeCell ref="FRV82:FRW82"/>
    <mergeCell ref="FSL82:FSM82"/>
    <mergeCell ref="FTB82:FTC82"/>
    <mergeCell ref="FTR82:FTS82"/>
    <mergeCell ref="FUH82:FUI82"/>
    <mergeCell ref="FUX82:FUY82"/>
    <mergeCell ref="FOD82:FOE82"/>
    <mergeCell ref="FOT82:FOU82"/>
    <mergeCell ref="FPJ82:FPK82"/>
    <mergeCell ref="FPZ82:FQA82"/>
    <mergeCell ref="FQP82:FQQ82"/>
    <mergeCell ref="FRF82:FRG82"/>
    <mergeCell ref="FKL82:FKM82"/>
    <mergeCell ref="FLB82:FLC82"/>
    <mergeCell ref="FLR82:FLS82"/>
    <mergeCell ref="FMH82:FMI82"/>
    <mergeCell ref="FMX82:FMY82"/>
    <mergeCell ref="FNN82:FNO82"/>
    <mergeCell ref="FGT82:FGU82"/>
    <mergeCell ref="FHJ82:FHK82"/>
    <mergeCell ref="FHZ82:FIA82"/>
    <mergeCell ref="FIP82:FIQ82"/>
    <mergeCell ref="FJF82:FJG82"/>
    <mergeCell ref="FJV82:FJW82"/>
    <mergeCell ref="FDB82:FDC82"/>
    <mergeCell ref="FDR82:FDS82"/>
    <mergeCell ref="FEH82:FEI82"/>
    <mergeCell ref="FEX82:FEY82"/>
    <mergeCell ref="FFN82:FFO82"/>
    <mergeCell ref="FGD82:FGE82"/>
    <mergeCell ref="EZJ82:EZK82"/>
    <mergeCell ref="EZZ82:FAA82"/>
    <mergeCell ref="FAP82:FAQ82"/>
    <mergeCell ref="FBF82:FBG82"/>
    <mergeCell ref="FBV82:FBW82"/>
    <mergeCell ref="FCL82:FCM82"/>
    <mergeCell ref="EVR82:EVS82"/>
    <mergeCell ref="EWH82:EWI82"/>
    <mergeCell ref="EWX82:EWY82"/>
    <mergeCell ref="EXN82:EXO82"/>
    <mergeCell ref="EYD82:EYE82"/>
    <mergeCell ref="EYT82:EYU82"/>
    <mergeCell ref="ERZ82:ESA82"/>
    <mergeCell ref="ESP82:ESQ82"/>
    <mergeCell ref="ETF82:ETG82"/>
    <mergeCell ref="ETV82:ETW82"/>
    <mergeCell ref="EUL82:EUM82"/>
    <mergeCell ref="EVB82:EVC82"/>
    <mergeCell ref="EOH82:EOI82"/>
    <mergeCell ref="EOX82:EOY82"/>
    <mergeCell ref="EPN82:EPO82"/>
    <mergeCell ref="EQD82:EQE82"/>
    <mergeCell ref="EQT82:EQU82"/>
    <mergeCell ref="ERJ82:ERK82"/>
    <mergeCell ref="EKP82:EKQ82"/>
    <mergeCell ref="ELF82:ELG82"/>
    <mergeCell ref="ELV82:ELW82"/>
    <mergeCell ref="EML82:EMM82"/>
    <mergeCell ref="ENB82:ENC82"/>
    <mergeCell ref="ENR82:ENS82"/>
    <mergeCell ref="EGX82:EGY82"/>
    <mergeCell ref="EHN82:EHO82"/>
    <mergeCell ref="EID82:EIE82"/>
    <mergeCell ref="EIT82:EIU82"/>
    <mergeCell ref="EJJ82:EJK82"/>
    <mergeCell ref="EJZ82:EKA82"/>
    <mergeCell ref="EDF82:EDG82"/>
    <mergeCell ref="EDV82:EDW82"/>
    <mergeCell ref="EEL82:EEM82"/>
    <mergeCell ref="EFB82:EFC82"/>
    <mergeCell ref="EFR82:EFS82"/>
    <mergeCell ref="EGH82:EGI82"/>
    <mergeCell ref="DZN82:DZO82"/>
    <mergeCell ref="EAD82:EAE82"/>
    <mergeCell ref="EAT82:EAU82"/>
    <mergeCell ref="EBJ82:EBK82"/>
    <mergeCell ref="EBZ82:ECA82"/>
    <mergeCell ref="ECP82:ECQ82"/>
    <mergeCell ref="DVV82:DVW82"/>
    <mergeCell ref="DWL82:DWM82"/>
    <mergeCell ref="DXB82:DXC82"/>
    <mergeCell ref="DXR82:DXS82"/>
    <mergeCell ref="DYH82:DYI82"/>
    <mergeCell ref="DYX82:DYY82"/>
    <mergeCell ref="DSD82:DSE82"/>
    <mergeCell ref="DST82:DSU82"/>
    <mergeCell ref="DTJ82:DTK82"/>
    <mergeCell ref="DTZ82:DUA82"/>
    <mergeCell ref="DUP82:DUQ82"/>
    <mergeCell ref="DVF82:DVG82"/>
    <mergeCell ref="DOL82:DOM82"/>
    <mergeCell ref="DPB82:DPC82"/>
    <mergeCell ref="DPR82:DPS82"/>
    <mergeCell ref="DQH82:DQI82"/>
    <mergeCell ref="DQX82:DQY82"/>
    <mergeCell ref="DRN82:DRO82"/>
    <mergeCell ref="DKT82:DKU82"/>
    <mergeCell ref="DLJ82:DLK82"/>
    <mergeCell ref="DLZ82:DMA82"/>
    <mergeCell ref="DMP82:DMQ82"/>
    <mergeCell ref="DNF82:DNG82"/>
    <mergeCell ref="DNV82:DNW82"/>
    <mergeCell ref="DHB82:DHC82"/>
    <mergeCell ref="DHR82:DHS82"/>
    <mergeCell ref="DIH82:DII82"/>
    <mergeCell ref="DIX82:DIY82"/>
    <mergeCell ref="DJN82:DJO82"/>
    <mergeCell ref="DKD82:DKE82"/>
    <mergeCell ref="DDJ82:DDK82"/>
    <mergeCell ref="DDZ82:DEA82"/>
    <mergeCell ref="DEP82:DEQ82"/>
    <mergeCell ref="DFF82:DFG82"/>
    <mergeCell ref="DFV82:DFW82"/>
    <mergeCell ref="DGL82:DGM82"/>
    <mergeCell ref="CZR82:CZS82"/>
    <mergeCell ref="DAH82:DAI82"/>
    <mergeCell ref="DAX82:DAY82"/>
    <mergeCell ref="DBN82:DBO82"/>
    <mergeCell ref="DCD82:DCE82"/>
    <mergeCell ref="DCT82:DCU82"/>
    <mergeCell ref="CVZ82:CWA82"/>
    <mergeCell ref="CWP82:CWQ82"/>
    <mergeCell ref="CXF82:CXG82"/>
    <mergeCell ref="CXV82:CXW82"/>
    <mergeCell ref="CYL82:CYM82"/>
    <mergeCell ref="CZB82:CZC82"/>
    <mergeCell ref="CSH82:CSI82"/>
    <mergeCell ref="CSX82:CSY82"/>
    <mergeCell ref="CTN82:CTO82"/>
    <mergeCell ref="CUD82:CUE82"/>
    <mergeCell ref="CUT82:CUU82"/>
    <mergeCell ref="CVJ82:CVK82"/>
    <mergeCell ref="COP82:COQ82"/>
    <mergeCell ref="CPF82:CPG82"/>
    <mergeCell ref="CPV82:CPW82"/>
    <mergeCell ref="CQL82:CQM82"/>
    <mergeCell ref="CRB82:CRC82"/>
    <mergeCell ref="CRR82:CRS82"/>
    <mergeCell ref="CKX82:CKY82"/>
    <mergeCell ref="CLN82:CLO82"/>
    <mergeCell ref="CMD82:CME82"/>
    <mergeCell ref="CMT82:CMU82"/>
    <mergeCell ref="CNJ82:CNK82"/>
    <mergeCell ref="CNZ82:COA82"/>
    <mergeCell ref="CHF82:CHG82"/>
    <mergeCell ref="CHV82:CHW82"/>
    <mergeCell ref="CIL82:CIM82"/>
    <mergeCell ref="CJB82:CJC82"/>
    <mergeCell ref="CJR82:CJS82"/>
    <mergeCell ref="CKH82:CKI82"/>
    <mergeCell ref="CDN82:CDO82"/>
    <mergeCell ref="CED82:CEE82"/>
    <mergeCell ref="CET82:CEU82"/>
    <mergeCell ref="CFJ82:CFK82"/>
    <mergeCell ref="CFZ82:CGA82"/>
    <mergeCell ref="CGP82:CGQ82"/>
    <mergeCell ref="BZV82:BZW82"/>
    <mergeCell ref="CAL82:CAM82"/>
    <mergeCell ref="CBB82:CBC82"/>
    <mergeCell ref="CBR82:CBS82"/>
    <mergeCell ref="CCH82:CCI82"/>
    <mergeCell ref="CCX82:CCY82"/>
    <mergeCell ref="BWD82:BWE82"/>
    <mergeCell ref="BWT82:BWU82"/>
    <mergeCell ref="BXJ82:BXK82"/>
    <mergeCell ref="BXZ82:BYA82"/>
    <mergeCell ref="BYP82:BYQ82"/>
    <mergeCell ref="BZF82:BZG82"/>
    <mergeCell ref="BSL82:BSM82"/>
    <mergeCell ref="BTB82:BTC82"/>
    <mergeCell ref="BTR82:BTS82"/>
    <mergeCell ref="BUH82:BUI82"/>
    <mergeCell ref="BUX82:BUY82"/>
    <mergeCell ref="BVN82:BVO82"/>
    <mergeCell ref="BOT82:BOU82"/>
    <mergeCell ref="BPJ82:BPK82"/>
    <mergeCell ref="BPZ82:BQA82"/>
    <mergeCell ref="BQP82:BQQ82"/>
    <mergeCell ref="BRF82:BRG82"/>
    <mergeCell ref="BRV82:BRW82"/>
    <mergeCell ref="BLB82:BLC82"/>
    <mergeCell ref="BLR82:BLS82"/>
    <mergeCell ref="BMH82:BMI82"/>
    <mergeCell ref="BMX82:BMY82"/>
    <mergeCell ref="BNN82:BNO82"/>
    <mergeCell ref="BOD82:BOE82"/>
    <mergeCell ref="BHJ82:BHK82"/>
    <mergeCell ref="BHZ82:BIA82"/>
    <mergeCell ref="BIP82:BIQ82"/>
    <mergeCell ref="BJF82:BJG82"/>
    <mergeCell ref="BJV82:BJW82"/>
    <mergeCell ref="BKL82:BKM82"/>
    <mergeCell ref="BDR82:BDS82"/>
    <mergeCell ref="BEH82:BEI82"/>
    <mergeCell ref="BEX82:BEY82"/>
    <mergeCell ref="BFN82:BFO82"/>
    <mergeCell ref="BGD82:BGE82"/>
    <mergeCell ref="BGT82:BGU82"/>
    <mergeCell ref="AZZ82:BAA82"/>
    <mergeCell ref="BAP82:BAQ82"/>
    <mergeCell ref="BBF82:BBG82"/>
    <mergeCell ref="BBV82:BBW82"/>
    <mergeCell ref="BCL82:BCM82"/>
    <mergeCell ref="BDB82:BDC82"/>
    <mergeCell ref="AVB82:AVC82"/>
    <mergeCell ref="AVR82:AVS82"/>
    <mergeCell ref="AWH82:AWI82"/>
    <mergeCell ref="AWX82:AWY82"/>
    <mergeCell ref="AYT82:AYU82"/>
    <mergeCell ref="AZJ82:AZK82"/>
    <mergeCell ref="ARJ82:ARK82"/>
    <mergeCell ref="ARZ82:ASA82"/>
    <mergeCell ref="ASP82:ASQ82"/>
    <mergeCell ref="ATF82:ATG82"/>
    <mergeCell ref="ATV82:ATW82"/>
    <mergeCell ref="AUL82:AUM82"/>
    <mergeCell ref="ANR82:ANS82"/>
    <mergeCell ref="AOH82:AOI82"/>
    <mergeCell ref="AOX82:AOY82"/>
    <mergeCell ref="APN82:APO82"/>
    <mergeCell ref="AQD82:AQE82"/>
    <mergeCell ref="AQT82:AQU82"/>
    <mergeCell ref="AJZ82:AKA82"/>
    <mergeCell ref="AKP82:AKQ82"/>
    <mergeCell ref="ALF82:ALG82"/>
    <mergeCell ref="ALV82:ALW82"/>
    <mergeCell ref="AML82:AMM82"/>
    <mergeCell ref="ANB82:ANC82"/>
    <mergeCell ref="AGH82:AGI82"/>
    <mergeCell ref="AGX82:AGY82"/>
    <mergeCell ref="AHN82:AHO82"/>
    <mergeCell ref="AID82:AIE82"/>
    <mergeCell ref="AIT82:AIU82"/>
    <mergeCell ref="AJJ82:AJK82"/>
    <mergeCell ref="ACP82:ACQ82"/>
    <mergeCell ref="ADF82:ADG82"/>
    <mergeCell ref="ADV82:ADW82"/>
    <mergeCell ref="AEL82:AEM82"/>
    <mergeCell ref="AFB82:AFC82"/>
    <mergeCell ref="AFR82:AFS82"/>
    <mergeCell ref="YX82:YY82"/>
    <mergeCell ref="ZN82:ZO82"/>
    <mergeCell ref="AAD82:AAE82"/>
    <mergeCell ref="AAT82:AAU82"/>
    <mergeCell ref="ABJ82:ABK82"/>
    <mergeCell ref="ABZ82:ACA82"/>
    <mergeCell ref="VF82:VG82"/>
    <mergeCell ref="VV82:VW82"/>
    <mergeCell ref="WL82:WM82"/>
    <mergeCell ref="XB82:XC82"/>
    <mergeCell ref="XR82:XS82"/>
    <mergeCell ref="YH82:YI82"/>
    <mergeCell ref="RN82:RO82"/>
    <mergeCell ref="SD82:SE82"/>
    <mergeCell ref="ST82:SU82"/>
    <mergeCell ref="TJ82:TK82"/>
    <mergeCell ref="TZ82:UA82"/>
    <mergeCell ref="UP82:UQ82"/>
    <mergeCell ref="NV82:NW82"/>
    <mergeCell ref="OL82:OM82"/>
    <mergeCell ref="PB82:PC82"/>
    <mergeCell ref="PR82:PS82"/>
    <mergeCell ref="QH82:QI82"/>
    <mergeCell ref="QX82:QY82"/>
    <mergeCell ref="KD82:KE82"/>
    <mergeCell ref="KT82:KU82"/>
    <mergeCell ref="LJ82:LK82"/>
    <mergeCell ref="LZ82:MA82"/>
    <mergeCell ref="MP82:MQ82"/>
    <mergeCell ref="NF82:NG82"/>
    <mergeCell ref="GL82:GM82"/>
    <mergeCell ref="HB82:HC82"/>
    <mergeCell ref="HR82:HS82"/>
    <mergeCell ref="IH82:II82"/>
    <mergeCell ref="IX82:IY82"/>
    <mergeCell ref="JN82:JO82"/>
    <mergeCell ref="CT82:CU82"/>
    <mergeCell ref="DJ82:DK82"/>
    <mergeCell ref="DZ82:EA82"/>
    <mergeCell ref="EP82:EQ82"/>
    <mergeCell ref="FF82:FG82"/>
    <mergeCell ref="FV82:FW82"/>
    <mergeCell ref="B82:C82"/>
    <mergeCell ref="R82:S82"/>
    <mergeCell ref="AH82:AI82"/>
    <mergeCell ref="AX82:AY82"/>
    <mergeCell ref="BN82:BO82"/>
    <mergeCell ref="CD82:CE82"/>
    <mergeCell ref="XBN81:XBO81"/>
    <mergeCell ref="XCD81:XCE81"/>
    <mergeCell ref="XCT81:XCU81"/>
    <mergeCell ref="XDJ81:XDK81"/>
    <mergeCell ref="XDZ81:XEA81"/>
    <mergeCell ref="XEP81:XEQ81"/>
    <mergeCell ref="WXV81:WXW81"/>
    <mergeCell ref="WYL81:WYM81"/>
    <mergeCell ref="WZB81:WZC81"/>
    <mergeCell ref="WZR81:WZS81"/>
    <mergeCell ref="XAH81:XAI81"/>
    <mergeCell ref="XAX81:XAY81"/>
    <mergeCell ref="WUD81:WUE81"/>
    <mergeCell ref="WUT81:WUU81"/>
    <mergeCell ref="WVJ81:WVK81"/>
    <mergeCell ref="WVZ81:WWA81"/>
    <mergeCell ref="WWP81:WWQ81"/>
    <mergeCell ref="WXF81:WXG81"/>
    <mergeCell ref="WQL81:WQM81"/>
    <mergeCell ref="WRB81:WRC81"/>
    <mergeCell ref="WRR81:WRS81"/>
    <mergeCell ref="WSH81:WSI81"/>
    <mergeCell ref="WSX81:WSY81"/>
    <mergeCell ref="WTN81:WTO81"/>
    <mergeCell ref="WMT81:WMU81"/>
    <mergeCell ref="WNJ81:WNK81"/>
    <mergeCell ref="WNZ81:WOA81"/>
    <mergeCell ref="WOP81:WOQ81"/>
    <mergeCell ref="WPF81:WPG81"/>
    <mergeCell ref="WPV81:WPW81"/>
    <mergeCell ref="WJB81:WJC81"/>
    <mergeCell ref="WJR81:WJS81"/>
    <mergeCell ref="WKH81:WKI81"/>
    <mergeCell ref="WKX81:WKY81"/>
    <mergeCell ref="WLN81:WLO81"/>
    <mergeCell ref="WMD81:WME81"/>
    <mergeCell ref="WFJ81:WFK81"/>
    <mergeCell ref="WFZ81:WGA81"/>
    <mergeCell ref="WGP81:WGQ81"/>
    <mergeCell ref="WHF81:WHG81"/>
    <mergeCell ref="WHV81:WHW81"/>
    <mergeCell ref="WIL81:WIM81"/>
    <mergeCell ref="WBR81:WBS81"/>
    <mergeCell ref="WCH81:WCI81"/>
    <mergeCell ref="WCX81:WCY81"/>
    <mergeCell ref="WDN81:WDO81"/>
    <mergeCell ref="WED81:WEE81"/>
    <mergeCell ref="WET81:WEU81"/>
    <mergeCell ref="VXZ81:VYA81"/>
    <mergeCell ref="VYP81:VYQ81"/>
    <mergeCell ref="VZF81:VZG81"/>
    <mergeCell ref="VZV81:VZW81"/>
    <mergeCell ref="WAL81:WAM81"/>
    <mergeCell ref="WBB81:WBC81"/>
    <mergeCell ref="VUH81:VUI81"/>
    <mergeCell ref="VUX81:VUY81"/>
    <mergeCell ref="VVN81:VVO81"/>
    <mergeCell ref="VWD81:VWE81"/>
    <mergeCell ref="VWT81:VWU81"/>
    <mergeCell ref="VXJ81:VXK81"/>
    <mergeCell ref="VQP81:VQQ81"/>
    <mergeCell ref="VRF81:VRG81"/>
    <mergeCell ref="VRV81:VRW81"/>
    <mergeCell ref="VSL81:VSM81"/>
    <mergeCell ref="VTB81:VTC81"/>
    <mergeCell ref="VTR81:VTS81"/>
    <mergeCell ref="VMX81:VMY81"/>
    <mergeCell ref="VNN81:VNO81"/>
    <mergeCell ref="VOD81:VOE81"/>
    <mergeCell ref="VOT81:VOU81"/>
    <mergeCell ref="VPJ81:VPK81"/>
    <mergeCell ref="VPZ81:VQA81"/>
    <mergeCell ref="VJF81:VJG81"/>
    <mergeCell ref="VJV81:VJW81"/>
    <mergeCell ref="VKL81:VKM81"/>
    <mergeCell ref="VLB81:VLC81"/>
    <mergeCell ref="VLR81:VLS81"/>
    <mergeCell ref="VMH81:VMI81"/>
    <mergeCell ref="VFN81:VFO81"/>
    <mergeCell ref="VGD81:VGE81"/>
    <mergeCell ref="VGT81:VGU81"/>
    <mergeCell ref="VHJ81:VHK81"/>
    <mergeCell ref="VHZ81:VIA81"/>
    <mergeCell ref="VIP81:VIQ81"/>
    <mergeCell ref="VBV81:VBW81"/>
    <mergeCell ref="VCL81:VCM81"/>
    <mergeCell ref="VDB81:VDC81"/>
    <mergeCell ref="VDR81:VDS81"/>
    <mergeCell ref="VEH81:VEI81"/>
    <mergeCell ref="VEX81:VEY81"/>
    <mergeCell ref="UYD81:UYE81"/>
    <mergeCell ref="UYT81:UYU81"/>
    <mergeCell ref="UZJ81:UZK81"/>
    <mergeCell ref="UZZ81:VAA81"/>
    <mergeCell ref="VAP81:VAQ81"/>
    <mergeCell ref="VBF81:VBG81"/>
    <mergeCell ref="UUL81:UUM81"/>
    <mergeCell ref="UVB81:UVC81"/>
    <mergeCell ref="UVR81:UVS81"/>
    <mergeCell ref="UWH81:UWI81"/>
    <mergeCell ref="UWX81:UWY81"/>
    <mergeCell ref="UXN81:UXO81"/>
    <mergeCell ref="UQT81:UQU81"/>
    <mergeCell ref="URJ81:URK81"/>
    <mergeCell ref="URZ81:USA81"/>
    <mergeCell ref="USP81:USQ81"/>
    <mergeCell ref="UTF81:UTG81"/>
    <mergeCell ref="UTV81:UTW81"/>
    <mergeCell ref="UNB81:UNC81"/>
    <mergeCell ref="UNR81:UNS81"/>
    <mergeCell ref="UOH81:UOI81"/>
    <mergeCell ref="UOX81:UOY81"/>
    <mergeCell ref="UPN81:UPO81"/>
    <mergeCell ref="UQD81:UQE81"/>
    <mergeCell ref="UJJ81:UJK81"/>
    <mergeCell ref="UJZ81:UKA81"/>
    <mergeCell ref="UKP81:UKQ81"/>
    <mergeCell ref="ULF81:ULG81"/>
    <mergeCell ref="ULV81:ULW81"/>
    <mergeCell ref="UML81:UMM81"/>
    <mergeCell ref="UFR81:UFS81"/>
    <mergeCell ref="UGH81:UGI81"/>
    <mergeCell ref="UGX81:UGY81"/>
    <mergeCell ref="UHN81:UHO81"/>
    <mergeCell ref="UID81:UIE81"/>
    <mergeCell ref="UIT81:UIU81"/>
    <mergeCell ref="UBZ81:UCA81"/>
    <mergeCell ref="UCP81:UCQ81"/>
    <mergeCell ref="UDF81:UDG81"/>
    <mergeCell ref="UDV81:UDW81"/>
    <mergeCell ref="UEL81:UEM81"/>
    <mergeCell ref="UFB81:UFC81"/>
    <mergeCell ref="TYH81:TYI81"/>
    <mergeCell ref="TYX81:TYY81"/>
    <mergeCell ref="TZN81:TZO81"/>
    <mergeCell ref="UAD81:UAE81"/>
    <mergeCell ref="UAT81:UAU81"/>
    <mergeCell ref="UBJ81:UBK81"/>
    <mergeCell ref="TUP81:TUQ81"/>
    <mergeCell ref="TVF81:TVG81"/>
    <mergeCell ref="TVV81:TVW81"/>
    <mergeCell ref="TWL81:TWM81"/>
    <mergeCell ref="TXB81:TXC81"/>
    <mergeCell ref="TXR81:TXS81"/>
    <mergeCell ref="TQX81:TQY81"/>
    <mergeCell ref="TRN81:TRO81"/>
    <mergeCell ref="TSD81:TSE81"/>
    <mergeCell ref="TST81:TSU81"/>
    <mergeCell ref="TTJ81:TTK81"/>
    <mergeCell ref="TTZ81:TUA81"/>
    <mergeCell ref="TNF81:TNG81"/>
    <mergeCell ref="TNV81:TNW81"/>
    <mergeCell ref="TOL81:TOM81"/>
    <mergeCell ref="TPB81:TPC81"/>
    <mergeCell ref="TPR81:TPS81"/>
    <mergeCell ref="TQH81:TQI81"/>
    <mergeCell ref="TJN81:TJO81"/>
    <mergeCell ref="TKD81:TKE81"/>
    <mergeCell ref="TKT81:TKU81"/>
    <mergeCell ref="TLJ81:TLK81"/>
    <mergeCell ref="TLZ81:TMA81"/>
    <mergeCell ref="TMP81:TMQ81"/>
    <mergeCell ref="TFV81:TFW81"/>
    <mergeCell ref="TGL81:TGM81"/>
    <mergeCell ref="THB81:THC81"/>
    <mergeCell ref="THR81:THS81"/>
    <mergeCell ref="TIH81:TII81"/>
    <mergeCell ref="TIX81:TIY81"/>
    <mergeCell ref="TCD81:TCE81"/>
    <mergeCell ref="TCT81:TCU81"/>
    <mergeCell ref="TDJ81:TDK81"/>
    <mergeCell ref="TDZ81:TEA81"/>
    <mergeCell ref="TEP81:TEQ81"/>
    <mergeCell ref="TFF81:TFG81"/>
    <mergeCell ref="SYL81:SYM81"/>
    <mergeCell ref="SZB81:SZC81"/>
    <mergeCell ref="SZR81:SZS81"/>
    <mergeCell ref="TAH81:TAI81"/>
    <mergeCell ref="TAX81:TAY81"/>
    <mergeCell ref="TBN81:TBO81"/>
    <mergeCell ref="SUT81:SUU81"/>
    <mergeCell ref="SVJ81:SVK81"/>
    <mergeCell ref="SVZ81:SWA81"/>
    <mergeCell ref="SWP81:SWQ81"/>
    <mergeCell ref="SXF81:SXG81"/>
    <mergeCell ref="SXV81:SXW81"/>
    <mergeCell ref="SRB81:SRC81"/>
    <mergeCell ref="SRR81:SRS81"/>
    <mergeCell ref="SSH81:SSI81"/>
    <mergeCell ref="SSX81:SSY81"/>
    <mergeCell ref="STN81:STO81"/>
    <mergeCell ref="SUD81:SUE81"/>
    <mergeCell ref="SNJ81:SNK81"/>
    <mergeCell ref="SNZ81:SOA81"/>
    <mergeCell ref="SOP81:SOQ81"/>
    <mergeCell ref="SPF81:SPG81"/>
    <mergeCell ref="SPV81:SPW81"/>
    <mergeCell ref="SQL81:SQM81"/>
    <mergeCell ref="SJR81:SJS81"/>
    <mergeCell ref="SKH81:SKI81"/>
    <mergeCell ref="SKX81:SKY81"/>
    <mergeCell ref="SLN81:SLO81"/>
    <mergeCell ref="SMD81:SME81"/>
    <mergeCell ref="SMT81:SMU81"/>
    <mergeCell ref="SFZ81:SGA81"/>
    <mergeCell ref="SGP81:SGQ81"/>
    <mergeCell ref="SHF81:SHG81"/>
    <mergeCell ref="SHV81:SHW81"/>
    <mergeCell ref="SIL81:SIM81"/>
    <mergeCell ref="SJB81:SJC81"/>
    <mergeCell ref="SCH81:SCI81"/>
    <mergeCell ref="SCX81:SCY81"/>
    <mergeCell ref="SDN81:SDO81"/>
    <mergeCell ref="SED81:SEE81"/>
    <mergeCell ref="SET81:SEU81"/>
    <mergeCell ref="SFJ81:SFK81"/>
    <mergeCell ref="RYP81:RYQ81"/>
    <mergeCell ref="RZF81:RZG81"/>
    <mergeCell ref="RZV81:RZW81"/>
    <mergeCell ref="SAL81:SAM81"/>
    <mergeCell ref="SBB81:SBC81"/>
    <mergeCell ref="SBR81:SBS81"/>
    <mergeCell ref="RUX81:RUY81"/>
    <mergeCell ref="RVN81:RVO81"/>
    <mergeCell ref="RWD81:RWE81"/>
    <mergeCell ref="RWT81:RWU81"/>
    <mergeCell ref="RXJ81:RXK81"/>
    <mergeCell ref="RXZ81:RYA81"/>
    <mergeCell ref="RRF81:RRG81"/>
    <mergeCell ref="RRV81:RRW81"/>
    <mergeCell ref="RSL81:RSM81"/>
    <mergeCell ref="RTB81:RTC81"/>
    <mergeCell ref="RTR81:RTS81"/>
    <mergeCell ref="RUH81:RUI81"/>
    <mergeCell ref="RNN81:RNO81"/>
    <mergeCell ref="ROD81:ROE81"/>
    <mergeCell ref="ROT81:ROU81"/>
    <mergeCell ref="RPJ81:RPK81"/>
    <mergeCell ref="RPZ81:RQA81"/>
    <mergeCell ref="RQP81:RQQ81"/>
    <mergeCell ref="RJV81:RJW81"/>
    <mergeCell ref="RKL81:RKM81"/>
    <mergeCell ref="RLB81:RLC81"/>
    <mergeCell ref="RLR81:RLS81"/>
    <mergeCell ref="RMH81:RMI81"/>
    <mergeCell ref="RMX81:RMY81"/>
    <mergeCell ref="RGD81:RGE81"/>
    <mergeCell ref="RGT81:RGU81"/>
    <mergeCell ref="RHJ81:RHK81"/>
    <mergeCell ref="RHZ81:RIA81"/>
    <mergeCell ref="RIP81:RIQ81"/>
    <mergeCell ref="RJF81:RJG81"/>
    <mergeCell ref="RCL81:RCM81"/>
    <mergeCell ref="RDB81:RDC81"/>
    <mergeCell ref="RDR81:RDS81"/>
    <mergeCell ref="REH81:REI81"/>
    <mergeCell ref="REX81:REY81"/>
    <mergeCell ref="RFN81:RFO81"/>
    <mergeCell ref="QYT81:QYU81"/>
    <mergeCell ref="QZJ81:QZK81"/>
    <mergeCell ref="QZZ81:RAA81"/>
    <mergeCell ref="RAP81:RAQ81"/>
    <mergeCell ref="RBF81:RBG81"/>
    <mergeCell ref="RBV81:RBW81"/>
    <mergeCell ref="QVB81:QVC81"/>
    <mergeCell ref="QVR81:QVS81"/>
    <mergeCell ref="QWH81:QWI81"/>
    <mergeCell ref="QWX81:QWY81"/>
    <mergeCell ref="QXN81:QXO81"/>
    <mergeCell ref="QYD81:QYE81"/>
    <mergeCell ref="QRJ81:QRK81"/>
    <mergeCell ref="QRZ81:QSA81"/>
    <mergeCell ref="QSP81:QSQ81"/>
    <mergeCell ref="QTF81:QTG81"/>
    <mergeCell ref="QTV81:QTW81"/>
    <mergeCell ref="QUL81:QUM81"/>
    <mergeCell ref="QNR81:QNS81"/>
    <mergeCell ref="QOH81:QOI81"/>
    <mergeCell ref="QOX81:QOY81"/>
    <mergeCell ref="QPN81:QPO81"/>
    <mergeCell ref="QQD81:QQE81"/>
    <mergeCell ref="QQT81:QQU81"/>
    <mergeCell ref="QJZ81:QKA81"/>
    <mergeCell ref="QKP81:QKQ81"/>
    <mergeCell ref="QLF81:QLG81"/>
    <mergeCell ref="QLV81:QLW81"/>
    <mergeCell ref="QML81:QMM81"/>
    <mergeCell ref="QNB81:QNC81"/>
    <mergeCell ref="QGH81:QGI81"/>
    <mergeCell ref="QGX81:QGY81"/>
    <mergeCell ref="QHN81:QHO81"/>
    <mergeCell ref="QID81:QIE81"/>
    <mergeCell ref="QIT81:QIU81"/>
    <mergeCell ref="QJJ81:QJK81"/>
    <mergeCell ref="QCP81:QCQ81"/>
    <mergeCell ref="QDF81:QDG81"/>
    <mergeCell ref="QDV81:QDW81"/>
    <mergeCell ref="QEL81:QEM81"/>
    <mergeCell ref="QFB81:QFC81"/>
    <mergeCell ref="QFR81:QFS81"/>
    <mergeCell ref="PYX81:PYY81"/>
    <mergeCell ref="PZN81:PZO81"/>
    <mergeCell ref="QAD81:QAE81"/>
    <mergeCell ref="QAT81:QAU81"/>
    <mergeCell ref="QBJ81:QBK81"/>
    <mergeCell ref="QBZ81:QCA81"/>
    <mergeCell ref="PVF81:PVG81"/>
    <mergeCell ref="PVV81:PVW81"/>
    <mergeCell ref="PWL81:PWM81"/>
    <mergeCell ref="PXB81:PXC81"/>
    <mergeCell ref="PXR81:PXS81"/>
    <mergeCell ref="PYH81:PYI81"/>
    <mergeCell ref="PRN81:PRO81"/>
    <mergeCell ref="PSD81:PSE81"/>
    <mergeCell ref="PST81:PSU81"/>
    <mergeCell ref="PTJ81:PTK81"/>
    <mergeCell ref="PTZ81:PUA81"/>
    <mergeCell ref="PUP81:PUQ81"/>
    <mergeCell ref="PNV81:PNW81"/>
    <mergeCell ref="POL81:POM81"/>
    <mergeCell ref="PPB81:PPC81"/>
    <mergeCell ref="PPR81:PPS81"/>
    <mergeCell ref="PQH81:PQI81"/>
    <mergeCell ref="PQX81:PQY81"/>
    <mergeCell ref="PKD81:PKE81"/>
    <mergeCell ref="PKT81:PKU81"/>
    <mergeCell ref="PLJ81:PLK81"/>
    <mergeCell ref="PLZ81:PMA81"/>
    <mergeCell ref="PMP81:PMQ81"/>
    <mergeCell ref="PNF81:PNG81"/>
    <mergeCell ref="PGL81:PGM81"/>
    <mergeCell ref="PHB81:PHC81"/>
    <mergeCell ref="PHR81:PHS81"/>
    <mergeCell ref="PIH81:PII81"/>
    <mergeCell ref="PIX81:PIY81"/>
    <mergeCell ref="PJN81:PJO81"/>
    <mergeCell ref="PCT81:PCU81"/>
    <mergeCell ref="PDJ81:PDK81"/>
    <mergeCell ref="PDZ81:PEA81"/>
    <mergeCell ref="PEP81:PEQ81"/>
    <mergeCell ref="PFF81:PFG81"/>
    <mergeCell ref="PFV81:PFW81"/>
    <mergeCell ref="OZB81:OZC81"/>
    <mergeCell ref="OZR81:OZS81"/>
    <mergeCell ref="PAH81:PAI81"/>
    <mergeCell ref="PAX81:PAY81"/>
    <mergeCell ref="PBN81:PBO81"/>
    <mergeCell ref="PCD81:PCE81"/>
    <mergeCell ref="OVJ81:OVK81"/>
    <mergeCell ref="OVZ81:OWA81"/>
    <mergeCell ref="OWP81:OWQ81"/>
    <mergeCell ref="OXF81:OXG81"/>
    <mergeCell ref="OXV81:OXW81"/>
    <mergeCell ref="OYL81:OYM81"/>
    <mergeCell ref="ORR81:ORS81"/>
    <mergeCell ref="OSH81:OSI81"/>
    <mergeCell ref="OSX81:OSY81"/>
    <mergeCell ref="OTN81:OTO81"/>
    <mergeCell ref="OUD81:OUE81"/>
    <mergeCell ref="OUT81:OUU81"/>
    <mergeCell ref="ONZ81:OOA81"/>
    <mergeCell ref="OOP81:OOQ81"/>
    <mergeCell ref="OPF81:OPG81"/>
    <mergeCell ref="OPV81:OPW81"/>
    <mergeCell ref="OQL81:OQM81"/>
    <mergeCell ref="ORB81:ORC81"/>
    <mergeCell ref="OKH81:OKI81"/>
    <mergeCell ref="OKX81:OKY81"/>
    <mergeCell ref="OLN81:OLO81"/>
    <mergeCell ref="OMD81:OME81"/>
    <mergeCell ref="OMT81:OMU81"/>
    <mergeCell ref="ONJ81:ONK81"/>
    <mergeCell ref="OGP81:OGQ81"/>
    <mergeCell ref="OHF81:OHG81"/>
    <mergeCell ref="OHV81:OHW81"/>
    <mergeCell ref="OIL81:OIM81"/>
    <mergeCell ref="OJB81:OJC81"/>
    <mergeCell ref="OJR81:OJS81"/>
    <mergeCell ref="OCX81:OCY81"/>
    <mergeCell ref="ODN81:ODO81"/>
    <mergeCell ref="OED81:OEE81"/>
    <mergeCell ref="OET81:OEU81"/>
    <mergeCell ref="OFJ81:OFK81"/>
    <mergeCell ref="OFZ81:OGA81"/>
    <mergeCell ref="NZF81:NZG81"/>
    <mergeCell ref="NZV81:NZW81"/>
    <mergeCell ref="OAL81:OAM81"/>
    <mergeCell ref="OBB81:OBC81"/>
    <mergeCell ref="OBR81:OBS81"/>
    <mergeCell ref="OCH81:OCI81"/>
    <mergeCell ref="NVN81:NVO81"/>
    <mergeCell ref="NWD81:NWE81"/>
    <mergeCell ref="NWT81:NWU81"/>
    <mergeCell ref="NXJ81:NXK81"/>
    <mergeCell ref="NXZ81:NYA81"/>
    <mergeCell ref="NYP81:NYQ81"/>
    <mergeCell ref="NRV81:NRW81"/>
    <mergeCell ref="NSL81:NSM81"/>
    <mergeCell ref="NTB81:NTC81"/>
    <mergeCell ref="NTR81:NTS81"/>
    <mergeCell ref="NUH81:NUI81"/>
    <mergeCell ref="NUX81:NUY81"/>
    <mergeCell ref="NOD81:NOE81"/>
    <mergeCell ref="NOT81:NOU81"/>
    <mergeCell ref="NPJ81:NPK81"/>
    <mergeCell ref="NPZ81:NQA81"/>
    <mergeCell ref="NQP81:NQQ81"/>
    <mergeCell ref="NRF81:NRG81"/>
    <mergeCell ref="NKL81:NKM81"/>
    <mergeCell ref="NLB81:NLC81"/>
    <mergeCell ref="NLR81:NLS81"/>
    <mergeCell ref="NMH81:NMI81"/>
    <mergeCell ref="NMX81:NMY81"/>
    <mergeCell ref="NNN81:NNO81"/>
    <mergeCell ref="NGT81:NGU81"/>
    <mergeCell ref="NHJ81:NHK81"/>
    <mergeCell ref="NHZ81:NIA81"/>
    <mergeCell ref="NIP81:NIQ81"/>
    <mergeCell ref="NJF81:NJG81"/>
    <mergeCell ref="NJV81:NJW81"/>
    <mergeCell ref="NDB81:NDC81"/>
    <mergeCell ref="NDR81:NDS81"/>
    <mergeCell ref="NEH81:NEI81"/>
    <mergeCell ref="NEX81:NEY81"/>
    <mergeCell ref="NFN81:NFO81"/>
    <mergeCell ref="NGD81:NGE81"/>
    <mergeCell ref="MZJ81:MZK81"/>
    <mergeCell ref="MZZ81:NAA81"/>
    <mergeCell ref="NAP81:NAQ81"/>
    <mergeCell ref="NBF81:NBG81"/>
    <mergeCell ref="NBV81:NBW81"/>
    <mergeCell ref="NCL81:NCM81"/>
    <mergeCell ref="MVR81:MVS81"/>
    <mergeCell ref="MWH81:MWI81"/>
    <mergeCell ref="MWX81:MWY81"/>
    <mergeCell ref="MXN81:MXO81"/>
    <mergeCell ref="MYD81:MYE81"/>
    <mergeCell ref="MYT81:MYU81"/>
    <mergeCell ref="MRZ81:MSA81"/>
    <mergeCell ref="MSP81:MSQ81"/>
    <mergeCell ref="MTF81:MTG81"/>
    <mergeCell ref="MTV81:MTW81"/>
    <mergeCell ref="MUL81:MUM81"/>
    <mergeCell ref="MVB81:MVC81"/>
    <mergeCell ref="MOH81:MOI81"/>
    <mergeCell ref="MOX81:MOY81"/>
    <mergeCell ref="MPN81:MPO81"/>
    <mergeCell ref="MQD81:MQE81"/>
    <mergeCell ref="MQT81:MQU81"/>
    <mergeCell ref="MRJ81:MRK81"/>
    <mergeCell ref="MKP81:MKQ81"/>
    <mergeCell ref="MLF81:MLG81"/>
    <mergeCell ref="MLV81:MLW81"/>
    <mergeCell ref="MML81:MMM81"/>
    <mergeCell ref="MNB81:MNC81"/>
    <mergeCell ref="MNR81:MNS81"/>
    <mergeCell ref="MGX81:MGY81"/>
    <mergeCell ref="MHN81:MHO81"/>
    <mergeCell ref="MID81:MIE81"/>
    <mergeCell ref="MIT81:MIU81"/>
    <mergeCell ref="MJJ81:MJK81"/>
    <mergeCell ref="MJZ81:MKA81"/>
    <mergeCell ref="MDF81:MDG81"/>
    <mergeCell ref="MDV81:MDW81"/>
    <mergeCell ref="MEL81:MEM81"/>
    <mergeCell ref="MFB81:MFC81"/>
    <mergeCell ref="MFR81:MFS81"/>
    <mergeCell ref="MGH81:MGI81"/>
    <mergeCell ref="LZN81:LZO81"/>
    <mergeCell ref="MAD81:MAE81"/>
    <mergeCell ref="MAT81:MAU81"/>
    <mergeCell ref="MBJ81:MBK81"/>
    <mergeCell ref="MBZ81:MCA81"/>
    <mergeCell ref="MCP81:MCQ81"/>
    <mergeCell ref="LVV81:LVW81"/>
    <mergeCell ref="LWL81:LWM81"/>
    <mergeCell ref="LXB81:LXC81"/>
    <mergeCell ref="LXR81:LXS81"/>
    <mergeCell ref="LYH81:LYI81"/>
    <mergeCell ref="LYX81:LYY81"/>
    <mergeCell ref="LSD81:LSE81"/>
    <mergeCell ref="LST81:LSU81"/>
    <mergeCell ref="LTJ81:LTK81"/>
    <mergeCell ref="LTZ81:LUA81"/>
    <mergeCell ref="LUP81:LUQ81"/>
    <mergeCell ref="LVF81:LVG81"/>
    <mergeCell ref="LOL81:LOM81"/>
    <mergeCell ref="LPB81:LPC81"/>
    <mergeCell ref="LPR81:LPS81"/>
    <mergeCell ref="LQH81:LQI81"/>
    <mergeCell ref="LQX81:LQY81"/>
    <mergeCell ref="LRN81:LRO81"/>
    <mergeCell ref="LKT81:LKU81"/>
    <mergeCell ref="LLJ81:LLK81"/>
    <mergeCell ref="LLZ81:LMA81"/>
    <mergeCell ref="LMP81:LMQ81"/>
    <mergeCell ref="LNF81:LNG81"/>
    <mergeCell ref="LNV81:LNW81"/>
    <mergeCell ref="LHB81:LHC81"/>
    <mergeCell ref="LHR81:LHS81"/>
    <mergeCell ref="LIH81:LII81"/>
    <mergeCell ref="LIX81:LIY81"/>
    <mergeCell ref="LJN81:LJO81"/>
    <mergeCell ref="LKD81:LKE81"/>
    <mergeCell ref="LDJ81:LDK81"/>
    <mergeCell ref="LDZ81:LEA81"/>
    <mergeCell ref="LEP81:LEQ81"/>
    <mergeCell ref="LFF81:LFG81"/>
    <mergeCell ref="LFV81:LFW81"/>
    <mergeCell ref="LGL81:LGM81"/>
    <mergeCell ref="KZR81:KZS81"/>
    <mergeCell ref="LAH81:LAI81"/>
    <mergeCell ref="LAX81:LAY81"/>
    <mergeCell ref="LBN81:LBO81"/>
    <mergeCell ref="LCD81:LCE81"/>
    <mergeCell ref="LCT81:LCU81"/>
    <mergeCell ref="KVZ81:KWA81"/>
    <mergeCell ref="KWP81:KWQ81"/>
    <mergeCell ref="KXF81:KXG81"/>
    <mergeCell ref="KXV81:KXW81"/>
    <mergeCell ref="KYL81:KYM81"/>
    <mergeCell ref="KZB81:KZC81"/>
    <mergeCell ref="KSH81:KSI81"/>
    <mergeCell ref="KSX81:KSY81"/>
    <mergeCell ref="KTN81:KTO81"/>
    <mergeCell ref="KUD81:KUE81"/>
    <mergeCell ref="KUT81:KUU81"/>
    <mergeCell ref="KVJ81:KVK81"/>
    <mergeCell ref="KOP81:KOQ81"/>
    <mergeCell ref="KPF81:KPG81"/>
    <mergeCell ref="KPV81:KPW81"/>
    <mergeCell ref="KQL81:KQM81"/>
    <mergeCell ref="KRB81:KRC81"/>
    <mergeCell ref="KRR81:KRS81"/>
    <mergeCell ref="KKX81:KKY81"/>
    <mergeCell ref="KLN81:KLO81"/>
    <mergeCell ref="KMD81:KME81"/>
    <mergeCell ref="KMT81:KMU81"/>
    <mergeCell ref="KNJ81:KNK81"/>
    <mergeCell ref="KNZ81:KOA81"/>
    <mergeCell ref="KHF81:KHG81"/>
    <mergeCell ref="KHV81:KHW81"/>
    <mergeCell ref="KIL81:KIM81"/>
    <mergeCell ref="KJB81:KJC81"/>
    <mergeCell ref="KJR81:KJS81"/>
    <mergeCell ref="KKH81:KKI81"/>
    <mergeCell ref="KDN81:KDO81"/>
    <mergeCell ref="KED81:KEE81"/>
    <mergeCell ref="KET81:KEU81"/>
    <mergeCell ref="KFJ81:KFK81"/>
    <mergeCell ref="KFZ81:KGA81"/>
    <mergeCell ref="KGP81:KGQ81"/>
    <mergeCell ref="JZV81:JZW81"/>
    <mergeCell ref="KAL81:KAM81"/>
    <mergeCell ref="KBB81:KBC81"/>
    <mergeCell ref="KBR81:KBS81"/>
    <mergeCell ref="KCH81:KCI81"/>
    <mergeCell ref="KCX81:KCY81"/>
    <mergeCell ref="JWD81:JWE81"/>
    <mergeCell ref="JWT81:JWU81"/>
    <mergeCell ref="JXJ81:JXK81"/>
    <mergeCell ref="JXZ81:JYA81"/>
    <mergeCell ref="JYP81:JYQ81"/>
    <mergeCell ref="JZF81:JZG81"/>
    <mergeCell ref="JSL81:JSM81"/>
    <mergeCell ref="JTB81:JTC81"/>
    <mergeCell ref="JTR81:JTS81"/>
    <mergeCell ref="JUH81:JUI81"/>
    <mergeCell ref="JUX81:JUY81"/>
    <mergeCell ref="JVN81:JVO81"/>
    <mergeCell ref="JOT81:JOU81"/>
    <mergeCell ref="JPJ81:JPK81"/>
    <mergeCell ref="JPZ81:JQA81"/>
    <mergeCell ref="JQP81:JQQ81"/>
    <mergeCell ref="JRF81:JRG81"/>
    <mergeCell ref="JRV81:JRW81"/>
    <mergeCell ref="JLB81:JLC81"/>
    <mergeCell ref="JLR81:JLS81"/>
    <mergeCell ref="JMH81:JMI81"/>
    <mergeCell ref="JMX81:JMY81"/>
    <mergeCell ref="JNN81:JNO81"/>
    <mergeCell ref="JOD81:JOE81"/>
    <mergeCell ref="JHJ81:JHK81"/>
    <mergeCell ref="JHZ81:JIA81"/>
    <mergeCell ref="JIP81:JIQ81"/>
    <mergeCell ref="JJF81:JJG81"/>
    <mergeCell ref="JJV81:JJW81"/>
    <mergeCell ref="JKL81:JKM81"/>
    <mergeCell ref="JDR81:JDS81"/>
    <mergeCell ref="JEH81:JEI81"/>
    <mergeCell ref="JEX81:JEY81"/>
    <mergeCell ref="JFN81:JFO81"/>
    <mergeCell ref="JGD81:JGE81"/>
    <mergeCell ref="JGT81:JGU81"/>
    <mergeCell ref="IZZ81:JAA81"/>
    <mergeCell ref="JAP81:JAQ81"/>
    <mergeCell ref="JBF81:JBG81"/>
    <mergeCell ref="JBV81:JBW81"/>
    <mergeCell ref="JCL81:JCM81"/>
    <mergeCell ref="JDB81:JDC81"/>
    <mergeCell ref="IWH81:IWI81"/>
    <mergeCell ref="IWX81:IWY81"/>
    <mergeCell ref="IXN81:IXO81"/>
    <mergeCell ref="IYD81:IYE81"/>
    <mergeCell ref="IYT81:IYU81"/>
    <mergeCell ref="IZJ81:IZK81"/>
    <mergeCell ref="ISP81:ISQ81"/>
    <mergeCell ref="ITF81:ITG81"/>
    <mergeCell ref="ITV81:ITW81"/>
    <mergeCell ref="IUL81:IUM81"/>
    <mergeCell ref="IVB81:IVC81"/>
    <mergeCell ref="IVR81:IVS81"/>
    <mergeCell ref="IOX81:IOY81"/>
    <mergeCell ref="IPN81:IPO81"/>
    <mergeCell ref="IQD81:IQE81"/>
    <mergeCell ref="IQT81:IQU81"/>
    <mergeCell ref="IRJ81:IRK81"/>
    <mergeCell ref="IRZ81:ISA81"/>
    <mergeCell ref="ILF81:ILG81"/>
    <mergeCell ref="ILV81:ILW81"/>
    <mergeCell ref="IML81:IMM81"/>
    <mergeCell ref="INB81:INC81"/>
    <mergeCell ref="INR81:INS81"/>
    <mergeCell ref="IOH81:IOI81"/>
    <mergeCell ref="IHN81:IHO81"/>
    <mergeCell ref="IID81:IIE81"/>
    <mergeCell ref="IIT81:IIU81"/>
    <mergeCell ref="IJJ81:IJK81"/>
    <mergeCell ref="IJZ81:IKA81"/>
    <mergeCell ref="IKP81:IKQ81"/>
    <mergeCell ref="IDV81:IDW81"/>
    <mergeCell ref="IEL81:IEM81"/>
    <mergeCell ref="IFB81:IFC81"/>
    <mergeCell ref="IFR81:IFS81"/>
    <mergeCell ref="IGH81:IGI81"/>
    <mergeCell ref="IGX81:IGY81"/>
    <mergeCell ref="IAD81:IAE81"/>
    <mergeCell ref="IAT81:IAU81"/>
    <mergeCell ref="IBJ81:IBK81"/>
    <mergeCell ref="IBZ81:ICA81"/>
    <mergeCell ref="ICP81:ICQ81"/>
    <mergeCell ref="IDF81:IDG81"/>
    <mergeCell ref="HWL81:HWM81"/>
    <mergeCell ref="HXB81:HXC81"/>
    <mergeCell ref="HXR81:HXS81"/>
    <mergeCell ref="HYH81:HYI81"/>
    <mergeCell ref="HYX81:HYY81"/>
    <mergeCell ref="HZN81:HZO81"/>
    <mergeCell ref="HST81:HSU81"/>
    <mergeCell ref="HTJ81:HTK81"/>
    <mergeCell ref="HTZ81:HUA81"/>
    <mergeCell ref="HUP81:HUQ81"/>
    <mergeCell ref="HVF81:HVG81"/>
    <mergeCell ref="HVV81:HVW81"/>
    <mergeCell ref="HPB81:HPC81"/>
    <mergeCell ref="HPR81:HPS81"/>
    <mergeCell ref="HQH81:HQI81"/>
    <mergeCell ref="HQX81:HQY81"/>
    <mergeCell ref="HRN81:HRO81"/>
    <mergeCell ref="HSD81:HSE81"/>
    <mergeCell ref="HLJ81:HLK81"/>
    <mergeCell ref="HLZ81:HMA81"/>
    <mergeCell ref="HMP81:HMQ81"/>
    <mergeCell ref="HNF81:HNG81"/>
    <mergeCell ref="HNV81:HNW81"/>
    <mergeCell ref="HOL81:HOM81"/>
    <mergeCell ref="HHR81:HHS81"/>
    <mergeCell ref="HIH81:HII81"/>
    <mergeCell ref="HIX81:HIY81"/>
    <mergeCell ref="HJN81:HJO81"/>
    <mergeCell ref="HKD81:HKE81"/>
    <mergeCell ref="HKT81:HKU81"/>
    <mergeCell ref="HDZ81:HEA81"/>
    <mergeCell ref="HEP81:HEQ81"/>
    <mergeCell ref="HFF81:HFG81"/>
    <mergeCell ref="HFV81:HFW81"/>
    <mergeCell ref="HGL81:HGM81"/>
    <mergeCell ref="HHB81:HHC81"/>
    <mergeCell ref="HAH81:HAI81"/>
    <mergeCell ref="HAX81:HAY81"/>
    <mergeCell ref="HBN81:HBO81"/>
    <mergeCell ref="HCD81:HCE81"/>
    <mergeCell ref="HCT81:HCU81"/>
    <mergeCell ref="HDJ81:HDK81"/>
    <mergeCell ref="GWP81:GWQ81"/>
    <mergeCell ref="GXF81:GXG81"/>
    <mergeCell ref="GXV81:GXW81"/>
    <mergeCell ref="GYL81:GYM81"/>
    <mergeCell ref="GZB81:GZC81"/>
    <mergeCell ref="GZR81:GZS81"/>
    <mergeCell ref="GSX81:GSY81"/>
    <mergeCell ref="GTN81:GTO81"/>
    <mergeCell ref="GUD81:GUE81"/>
    <mergeCell ref="GUT81:GUU81"/>
    <mergeCell ref="GVJ81:GVK81"/>
    <mergeCell ref="GVZ81:GWA81"/>
    <mergeCell ref="GPF81:GPG81"/>
    <mergeCell ref="GPV81:GPW81"/>
    <mergeCell ref="GQL81:GQM81"/>
    <mergeCell ref="GRB81:GRC81"/>
    <mergeCell ref="GRR81:GRS81"/>
    <mergeCell ref="GSH81:GSI81"/>
    <mergeCell ref="GLN81:GLO81"/>
    <mergeCell ref="GMD81:GME81"/>
    <mergeCell ref="GMT81:GMU81"/>
    <mergeCell ref="GNJ81:GNK81"/>
    <mergeCell ref="GNZ81:GOA81"/>
    <mergeCell ref="GOP81:GOQ81"/>
    <mergeCell ref="GHV81:GHW81"/>
    <mergeCell ref="GIL81:GIM81"/>
    <mergeCell ref="GJB81:GJC81"/>
    <mergeCell ref="GJR81:GJS81"/>
    <mergeCell ref="GKH81:GKI81"/>
    <mergeCell ref="GKX81:GKY81"/>
    <mergeCell ref="GED81:GEE81"/>
    <mergeCell ref="GET81:GEU81"/>
    <mergeCell ref="GFJ81:GFK81"/>
    <mergeCell ref="GFZ81:GGA81"/>
    <mergeCell ref="GGP81:GGQ81"/>
    <mergeCell ref="GHF81:GHG81"/>
    <mergeCell ref="GAL81:GAM81"/>
    <mergeCell ref="GBB81:GBC81"/>
    <mergeCell ref="GBR81:GBS81"/>
    <mergeCell ref="GCH81:GCI81"/>
    <mergeCell ref="GCX81:GCY81"/>
    <mergeCell ref="GDN81:GDO81"/>
    <mergeCell ref="FWT81:FWU81"/>
    <mergeCell ref="FXJ81:FXK81"/>
    <mergeCell ref="FXZ81:FYA81"/>
    <mergeCell ref="FYP81:FYQ81"/>
    <mergeCell ref="FZF81:FZG81"/>
    <mergeCell ref="FZV81:FZW81"/>
    <mergeCell ref="FTB81:FTC81"/>
    <mergeCell ref="FTR81:FTS81"/>
    <mergeCell ref="FUH81:FUI81"/>
    <mergeCell ref="FUX81:FUY81"/>
    <mergeCell ref="FVN81:FVO81"/>
    <mergeCell ref="FWD81:FWE81"/>
    <mergeCell ref="FPJ81:FPK81"/>
    <mergeCell ref="FPZ81:FQA81"/>
    <mergeCell ref="FQP81:FQQ81"/>
    <mergeCell ref="FRF81:FRG81"/>
    <mergeCell ref="FRV81:FRW81"/>
    <mergeCell ref="FSL81:FSM81"/>
    <mergeCell ref="FLR81:FLS81"/>
    <mergeCell ref="FMH81:FMI81"/>
    <mergeCell ref="FMX81:FMY81"/>
    <mergeCell ref="FNN81:FNO81"/>
    <mergeCell ref="FOD81:FOE81"/>
    <mergeCell ref="FOT81:FOU81"/>
    <mergeCell ref="FHZ81:FIA81"/>
    <mergeCell ref="FIP81:FIQ81"/>
    <mergeCell ref="FJF81:FJG81"/>
    <mergeCell ref="FJV81:FJW81"/>
    <mergeCell ref="FKL81:FKM81"/>
    <mergeCell ref="FLB81:FLC81"/>
    <mergeCell ref="FEH81:FEI81"/>
    <mergeCell ref="FEX81:FEY81"/>
    <mergeCell ref="FFN81:FFO81"/>
    <mergeCell ref="FGD81:FGE81"/>
    <mergeCell ref="FGT81:FGU81"/>
    <mergeCell ref="FHJ81:FHK81"/>
    <mergeCell ref="FAP81:FAQ81"/>
    <mergeCell ref="FBF81:FBG81"/>
    <mergeCell ref="FBV81:FBW81"/>
    <mergeCell ref="FCL81:FCM81"/>
    <mergeCell ref="FDB81:FDC81"/>
    <mergeCell ref="FDR81:FDS81"/>
    <mergeCell ref="EWX81:EWY81"/>
    <mergeCell ref="EXN81:EXO81"/>
    <mergeCell ref="EYD81:EYE81"/>
    <mergeCell ref="EYT81:EYU81"/>
    <mergeCell ref="EZJ81:EZK81"/>
    <mergeCell ref="EZZ81:FAA81"/>
    <mergeCell ref="ETF81:ETG81"/>
    <mergeCell ref="ETV81:ETW81"/>
    <mergeCell ref="EUL81:EUM81"/>
    <mergeCell ref="EVB81:EVC81"/>
    <mergeCell ref="EVR81:EVS81"/>
    <mergeCell ref="EWH81:EWI81"/>
    <mergeCell ref="EPN81:EPO81"/>
    <mergeCell ref="EQD81:EQE81"/>
    <mergeCell ref="EQT81:EQU81"/>
    <mergeCell ref="ERJ81:ERK81"/>
    <mergeCell ref="ERZ81:ESA81"/>
    <mergeCell ref="ESP81:ESQ81"/>
    <mergeCell ref="ELV81:ELW81"/>
    <mergeCell ref="EML81:EMM81"/>
    <mergeCell ref="ENB81:ENC81"/>
    <mergeCell ref="ENR81:ENS81"/>
    <mergeCell ref="EOH81:EOI81"/>
    <mergeCell ref="EOX81:EOY81"/>
    <mergeCell ref="EID81:EIE81"/>
    <mergeCell ref="EIT81:EIU81"/>
    <mergeCell ref="EJJ81:EJK81"/>
    <mergeCell ref="EJZ81:EKA81"/>
    <mergeCell ref="EKP81:EKQ81"/>
    <mergeCell ref="ELF81:ELG81"/>
    <mergeCell ref="EEL81:EEM81"/>
    <mergeCell ref="EFB81:EFC81"/>
    <mergeCell ref="EFR81:EFS81"/>
    <mergeCell ref="EGH81:EGI81"/>
    <mergeCell ref="EGX81:EGY81"/>
    <mergeCell ref="EHN81:EHO81"/>
    <mergeCell ref="EAT81:EAU81"/>
    <mergeCell ref="EBJ81:EBK81"/>
    <mergeCell ref="EBZ81:ECA81"/>
    <mergeCell ref="ECP81:ECQ81"/>
    <mergeCell ref="EDF81:EDG81"/>
    <mergeCell ref="EDV81:EDW81"/>
    <mergeCell ref="DXB81:DXC81"/>
    <mergeCell ref="DXR81:DXS81"/>
    <mergeCell ref="DYH81:DYI81"/>
    <mergeCell ref="DYX81:DYY81"/>
    <mergeCell ref="DZN81:DZO81"/>
    <mergeCell ref="EAD81:EAE81"/>
    <mergeCell ref="DTJ81:DTK81"/>
    <mergeCell ref="DTZ81:DUA81"/>
    <mergeCell ref="DUP81:DUQ81"/>
    <mergeCell ref="DVF81:DVG81"/>
    <mergeCell ref="DVV81:DVW81"/>
    <mergeCell ref="DWL81:DWM81"/>
    <mergeCell ref="DPR81:DPS81"/>
    <mergeCell ref="DQH81:DQI81"/>
    <mergeCell ref="DQX81:DQY81"/>
    <mergeCell ref="DRN81:DRO81"/>
    <mergeCell ref="DSD81:DSE81"/>
    <mergeCell ref="DST81:DSU81"/>
    <mergeCell ref="DLZ81:DMA81"/>
    <mergeCell ref="DMP81:DMQ81"/>
    <mergeCell ref="DNF81:DNG81"/>
    <mergeCell ref="DNV81:DNW81"/>
    <mergeCell ref="DOL81:DOM81"/>
    <mergeCell ref="DPB81:DPC81"/>
    <mergeCell ref="DIH81:DII81"/>
    <mergeCell ref="DIX81:DIY81"/>
    <mergeCell ref="DJN81:DJO81"/>
    <mergeCell ref="DKD81:DKE81"/>
    <mergeCell ref="DKT81:DKU81"/>
    <mergeCell ref="DLJ81:DLK81"/>
    <mergeCell ref="DEP81:DEQ81"/>
    <mergeCell ref="DFF81:DFG81"/>
    <mergeCell ref="DFV81:DFW81"/>
    <mergeCell ref="DGL81:DGM81"/>
    <mergeCell ref="DHB81:DHC81"/>
    <mergeCell ref="DHR81:DHS81"/>
    <mergeCell ref="DAX81:DAY81"/>
    <mergeCell ref="DBN81:DBO81"/>
    <mergeCell ref="DCD81:DCE81"/>
    <mergeCell ref="DCT81:DCU81"/>
    <mergeCell ref="DDJ81:DDK81"/>
    <mergeCell ref="DDZ81:DEA81"/>
    <mergeCell ref="CXF81:CXG81"/>
    <mergeCell ref="CXV81:CXW81"/>
    <mergeCell ref="CYL81:CYM81"/>
    <mergeCell ref="CZB81:CZC81"/>
    <mergeCell ref="CZR81:CZS81"/>
    <mergeCell ref="DAH81:DAI81"/>
    <mergeCell ref="CTN81:CTO81"/>
    <mergeCell ref="CUD81:CUE81"/>
    <mergeCell ref="CUT81:CUU81"/>
    <mergeCell ref="CVJ81:CVK81"/>
    <mergeCell ref="CVZ81:CWA81"/>
    <mergeCell ref="CWP81:CWQ81"/>
    <mergeCell ref="CPV81:CPW81"/>
    <mergeCell ref="CQL81:CQM81"/>
    <mergeCell ref="CRB81:CRC81"/>
    <mergeCell ref="CRR81:CRS81"/>
    <mergeCell ref="CSH81:CSI81"/>
    <mergeCell ref="CSX81:CSY81"/>
    <mergeCell ref="CMD81:CME81"/>
    <mergeCell ref="CMT81:CMU81"/>
    <mergeCell ref="CNJ81:CNK81"/>
    <mergeCell ref="CNZ81:COA81"/>
    <mergeCell ref="COP81:COQ81"/>
    <mergeCell ref="CPF81:CPG81"/>
    <mergeCell ref="CIL81:CIM81"/>
    <mergeCell ref="CJB81:CJC81"/>
    <mergeCell ref="CJR81:CJS81"/>
    <mergeCell ref="CKH81:CKI81"/>
    <mergeCell ref="CKX81:CKY81"/>
    <mergeCell ref="CLN81:CLO81"/>
    <mergeCell ref="CET81:CEU81"/>
    <mergeCell ref="CFJ81:CFK81"/>
    <mergeCell ref="CFZ81:CGA81"/>
    <mergeCell ref="CGP81:CGQ81"/>
    <mergeCell ref="CHF81:CHG81"/>
    <mergeCell ref="CHV81:CHW81"/>
    <mergeCell ref="CBB81:CBC81"/>
    <mergeCell ref="CBR81:CBS81"/>
    <mergeCell ref="CCH81:CCI81"/>
    <mergeCell ref="CCX81:CCY81"/>
    <mergeCell ref="CDN81:CDO81"/>
    <mergeCell ref="CED81:CEE81"/>
    <mergeCell ref="BXJ81:BXK81"/>
    <mergeCell ref="BXZ81:BYA81"/>
    <mergeCell ref="BYP81:BYQ81"/>
    <mergeCell ref="BZF81:BZG81"/>
    <mergeCell ref="BZV81:BZW81"/>
    <mergeCell ref="CAL81:CAM81"/>
    <mergeCell ref="BTR81:BTS81"/>
    <mergeCell ref="BUH81:BUI81"/>
    <mergeCell ref="BUX81:BUY81"/>
    <mergeCell ref="BVN81:BVO81"/>
    <mergeCell ref="BWD81:BWE81"/>
    <mergeCell ref="BWT81:BWU81"/>
    <mergeCell ref="BPZ81:BQA81"/>
    <mergeCell ref="BQP81:BQQ81"/>
    <mergeCell ref="BRF81:BRG81"/>
    <mergeCell ref="BRV81:BRW81"/>
    <mergeCell ref="BSL81:BSM81"/>
    <mergeCell ref="BTB81:BTC81"/>
    <mergeCell ref="BMH81:BMI81"/>
    <mergeCell ref="BMX81:BMY81"/>
    <mergeCell ref="BNN81:BNO81"/>
    <mergeCell ref="BOD81:BOE81"/>
    <mergeCell ref="BOT81:BOU81"/>
    <mergeCell ref="BPJ81:BPK81"/>
    <mergeCell ref="BIP81:BIQ81"/>
    <mergeCell ref="BJF81:BJG81"/>
    <mergeCell ref="BJV81:BJW81"/>
    <mergeCell ref="BKL81:BKM81"/>
    <mergeCell ref="BLB81:BLC81"/>
    <mergeCell ref="BLR81:BLS81"/>
    <mergeCell ref="BEX81:BEY81"/>
    <mergeCell ref="BFN81:BFO81"/>
    <mergeCell ref="BGD81:BGE81"/>
    <mergeCell ref="BGT81:BGU81"/>
    <mergeCell ref="BHJ81:BHK81"/>
    <mergeCell ref="BHZ81:BIA81"/>
    <mergeCell ref="BBF81:BBG81"/>
    <mergeCell ref="BBV81:BBW81"/>
    <mergeCell ref="BCL81:BCM81"/>
    <mergeCell ref="BDB81:BDC81"/>
    <mergeCell ref="BDR81:BDS81"/>
    <mergeCell ref="BEH81:BEI81"/>
    <mergeCell ref="AWH81:AWI81"/>
    <mergeCell ref="AWX81:AWY81"/>
    <mergeCell ref="AYT81:AYU81"/>
    <mergeCell ref="AZJ81:AZK81"/>
    <mergeCell ref="AZZ81:BAA81"/>
    <mergeCell ref="BAP81:BAQ81"/>
    <mergeCell ref="ASP81:ASQ81"/>
    <mergeCell ref="ATF81:ATG81"/>
    <mergeCell ref="ATV81:ATW81"/>
    <mergeCell ref="AUL81:AUM81"/>
    <mergeCell ref="AVB81:AVC81"/>
    <mergeCell ref="AVR81:AVS81"/>
    <mergeCell ref="AOX81:AOY81"/>
    <mergeCell ref="APN81:APO81"/>
    <mergeCell ref="AQD81:AQE81"/>
    <mergeCell ref="AQT81:AQU81"/>
    <mergeCell ref="ARJ81:ARK81"/>
    <mergeCell ref="ARZ81:ASA81"/>
    <mergeCell ref="ALF81:ALG81"/>
    <mergeCell ref="ALV81:ALW81"/>
    <mergeCell ref="AML81:AMM81"/>
    <mergeCell ref="ANB81:ANC81"/>
    <mergeCell ref="ANR81:ANS81"/>
    <mergeCell ref="AOH81:AOI81"/>
    <mergeCell ref="AHN81:AHO81"/>
    <mergeCell ref="AID81:AIE81"/>
    <mergeCell ref="AIT81:AIU81"/>
    <mergeCell ref="AJJ81:AJK81"/>
    <mergeCell ref="AJZ81:AKA81"/>
    <mergeCell ref="AKP81:AKQ81"/>
    <mergeCell ref="ADV81:ADW81"/>
    <mergeCell ref="AEL81:AEM81"/>
    <mergeCell ref="AFB81:AFC81"/>
    <mergeCell ref="AFR81:AFS81"/>
    <mergeCell ref="AGH81:AGI81"/>
    <mergeCell ref="AGX81:AGY81"/>
    <mergeCell ref="AAD81:AAE81"/>
    <mergeCell ref="AAT81:AAU81"/>
    <mergeCell ref="ABJ81:ABK81"/>
    <mergeCell ref="ABZ81:ACA81"/>
    <mergeCell ref="ACP81:ACQ81"/>
    <mergeCell ref="ADF81:ADG81"/>
    <mergeCell ref="WL81:WM81"/>
    <mergeCell ref="XB81:XC81"/>
    <mergeCell ref="XR81:XS81"/>
    <mergeCell ref="YH81:YI81"/>
    <mergeCell ref="YX81:YY81"/>
    <mergeCell ref="ZN81:ZO81"/>
    <mergeCell ref="ST81:SU81"/>
    <mergeCell ref="TJ81:TK81"/>
    <mergeCell ref="TZ81:UA81"/>
    <mergeCell ref="UP81:UQ81"/>
    <mergeCell ref="VF81:VG81"/>
    <mergeCell ref="VV81:VW81"/>
    <mergeCell ref="PB81:PC81"/>
    <mergeCell ref="PR81:PS81"/>
    <mergeCell ref="QH81:QI81"/>
    <mergeCell ref="QX81:QY81"/>
    <mergeCell ref="RN81:RO81"/>
    <mergeCell ref="SD81:SE81"/>
    <mergeCell ref="LJ81:LK81"/>
    <mergeCell ref="LZ81:MA81"/>
    <mergeCell ref="MP81:MQ81"/>
    <mergeCell ref="NF81:NG81"/>
    <mergeCell ref="NV81:NW81"/>
    <mergeCell ref="OL81:OM81"/>
    <mergeCell ref="HR81:HS81"/>
    <mergeCell ref="IH81:II81"/>
    <mergeCell ref="IX81:IY81"/>
    <mergeCell ref="JN81:JO81"/>
    <mergeCell ref="KD81:KE81"/>
    <mergeCell ref="KT81:KU81"/>
    <mergeCell ref="DZ81:EA81"/>
    <mergeCell ref="EP81:EQ81"/>
    <mergeCell ref="FF81:FG81"/>
    <mergeCell ref="FV81:FW81"/>
    <mergeCell ref="GL81:GM81"/>
    <mergeCell ref="HB81:HC81"/>
    <mergeCell ref="XDZ80:XEA80"/>
    <mergeCell ref="XEP80:XEQ80"/>
    <mergeCell ref="B81:C81"/>
    <mergeCell ref="R81:S81"/>
    <mergeCell ref="AH81:AI81"/>
    <mergeCell ref="AX81:AY81"/>
    <mergeCell ref="BN81:BO81"/>
    <mergeCell ref="CD81:CE81"/>
    <mergeCell ref="CT81:CU81"/>
    <mergeCell ref="DJ81:DK81"/>
    <mergeCell ref="XAH80:XAI80"/>
    <mergeCell ref="XAX80:XAY80"/>
    <mergeCell ref="XBN80:XBO80"/>
    <mergeCell ref="XCD80:XCE80"/>
    <mergeCell ref="XCT80:XCU80"/>
    <mergeCell ref="XDJ80:XDK80"/>
    <mergeCell ref="WWP80:WWQ80"/>
    <mergeCell ref="WXF80:WXG80"/>
    <mergeCell ref="WXV80:WXW80"/>
    <mergeCell ref="WYL80:WYM80"/>
    <mergeCell ref="WZB80:WZC80"/>
    <mergeCell ref="WZR80:WZS80"/>
    <mergeCell ref="WSX80:WSY80"/>
    <mergeCell ref="WTN80:WTO80"/>
    <mergeCell ref="WUD80:WUE80"/>
    <mergeCell ref="WUT80:WUU80"/>
    <mergeCell ref="WVJ80:WVK80"/>
    <mergeCell ref="WVZ80:WWA80"/>
    <mergeCell ref="WPF80:WPG80"/>
    <mergeCell ref="WPV80:WPW80"/>
    <mergeCell ref="WQL80:WQM80"/>
    <mergeCell ref="WRB80:WRC80"/>
    <mergeCell ref="WRR80:WRS80"/>
    <mergeCell ref="WSH80:WSI80"/>
    <mergeCell ref="WLN80:WLO80"/>
    <mergeCell ref="WMD80:WME80"/>
    <mergeCell ref="WMT80:WMU80"/>
    <mergeCell ref="WNJ80:WNK80"/>
    <mergeCell ref="WNZ80:WOA80"/>
    <mergeCell ref="WOP80:WOQ80"/>
    <mergeCell ref="WHV80:WHW80"/>
    <mergeCell ref="WIL80:WIM80"/>
    <mergeCell ref="WJB80:WJC80"/>
    <mergeCell ref="WJR80:WJS80"/>
    <mergeCell ref="WKH80:WKI80"/>
    <mergeCell ref="WKX80:WKY80"/>
    <mergeCell ref="WED80:WEE80"/>
    <mergeCell ref="WET80:WEU80"/>
    <mergeCell ref="WFJ80:WFK80"/>
    <mergeCell ref="WFZ80:WGA80"/>
    <mergeCell ref="WGP80:WGQ80"/>
    <mergeCell ref="WHF80:WHG80"/>
    <mergeCell ref="WAL80:WAM80"/>
    <mergeCell ref="WBB80:WBC80"/>
    <mergeCell ref="WBR80:WBS80"/>
    <mergeCell ref="WCH80:WCI80"/>
    <mergeCell ref="WCX80:WCY80"/>
    <mergeCell ref="WDN80:WDO80"/>
    <mergeCell ref="VWT80:VWU80"/>
    <mergeCell ref="VXJ80:VXK80"/>
    <mergeCell ref="VXZ80:VYA80"/>
    <mergeCell ref="VYP80:VYQ80"/>
    <mergeCell ref="VZF80:VZG80"/>
    <mergeCell ref="VZV80:VZW80"/>
    <mergeCell ref="VTB80:VTC80"/>
    <mergeCell ref="VTR80:VTS80"/>
    <mergeCell ref="VUH80:VUI80"/>
    <mergeCell ref="VUX80:VUY80"/>
    <mergeCell ref="VVN80:VVO80"/>
    <mergeCell ref="VWD80:VWE80"/>
    <mergeCell ref="VPJ80:VPK80"/>
    <mergeCell ref="VPZ80:VQA80"/>
    <mergeCell ref="VQP80:VQQ80"/>
    <mergeCell ref="VRF80:VRG80"/>
    <mergeCell ref="VRV80:VRW80"/>
    <mergeCell ref="VSL80:VSM80"/>
    <mergeCell ref="VLR80:VLS80"/>
    <mergeCell ref="VMH80:VMI80"/>
    <mergeCell ref="VMX80:VMY80"/>
    <mergeCell ref="VNN80:VNO80"/>
    <mergeCell ref="VOD80:VOE80"/>
    <mergeCell ref="VOT80:VOU80"/>
    <mergeCell ref="VHZ80:VIA80"/>
    <mergeCell ref="VIP80:VIQ80"/>
    <mergeCell ref="VJF80:VJG80"/>
    <mergeCell ref="VJV80:VJW80"/>
    <mergeCell ref="VKL80:VKM80"/>
    <mergeCell ref="VLB80:VLC80"/>
    <mergeCell ref="VEH80:VEI80"/>
    <mergeCell ref="VEX80:VEY80"/>
    <mergeCell ref="VFN80:VFO80"/>
    <mergeCell ref="VGD80:VGE80"/>
    <mergeCell ref="VGT80:VGU80"/>
    <mergeCell ref="VHJ80:VHK80"/>
    <mergeCell ref="VAP80:VAQ80"/>
    <mergeCell ref="VBF80:VBG80"/>
    <mergeCell ref="VBV80:VBW80"/>
    <mergeCell ref="VCL80:VCM80"/>
    <mergeCell ref="VDB80:VDC80"/>
    <mergeCell ref="VDR80:VDS80"/>
    <mergeCell ref="UWX80:UWY80"/>
    <mergeCell ref="UXN80:UXO80"/>
    <mergeCell ref="UYD80:UYE80"/>
    <mergeCell ref="UYT80:UYU80"/>
    <mergeCell ref="UZJ80:UZK80"/>
    <mergeCell ref="UZZ80:VAA80"/>
    <mergeCell ref="UTF80:UTG80"/>
    <mergeCell ref="UTV80:UTW80"/>
    <mergeCell ref="UUL80:UUM80"/>
    <mergeCell ref="UVB80:UVC80"/>
    <mergeCell ref="UVR80:UVS80"/>
    <mergeCell ref="UWH80:UWI80"/>
    <mergeCell ref="UPN80:UPO80"/>
    <mergeCell ref="UQD80:UQE80"/>
    <mergeCell ref="UQT80:UQU80"/>
    <mergeCell ref="URJ80:URK80"/>
    <mergeCell ref="URZ80:USA80"/>
    <mergeCell ref="USP80:USQ80"/>
    <mergeCell ref="ULV80:ULW80"/>
    <mergeCell ref="UML80:UMM80"/>
    <mergeCell ref="UNB80:UNC80"/>
    <mergeCell ref="UNR80:UNS80"/>
    <mergeCell ref="UOH80:UOI80"/>
    <mergeCell ref="UOX80:UOY80"/>
    <mergeCell ref="UID80:UIE80"/>
    <mergeCell ref="UIT80:UIU80"/>
    <mergeCell ref="UJJ80:UJK80"/>
    <mergeCell ref="UJZ80:UKA80"/>
    <mergeCell ref="UKP80:UKQ80"/>
    <mergeCell ref="ULF80:ULG80"/>
    <mergeCell ref="UEL80:UEM80"/>
    <mergeCell ref="UFB80:UFC80"/>
    <mergeCell ref="UFR80:UFS80"/>
    <mergeCell ref="UGH80:UGI80"/>
    <mergeCell ref="UGX80:UGY80"/>
    <mergeCell ref="UHN80:UHO80"/>
    <mergeCell ref="UAT80:UAU80"/>
    <mergeCell ref="UBJ80:UBK80"/>
    <mergeCell ref="UBZ80:UCA80"/>
    <mergeCell ref="UCP80:UCQ80"/>
    <mergeCell ref="UDF80:UDG80"/>
    <mergeCell ref="UDV80:UDW80"/>
    <mergeCell ref="TXB80:TXC80"/>
    <mergeCell ref="TXR80:TXS80"/>
    <mergeCell ref="TYH80:TYI80"/>
    <mergeCell ref="TYX80:TYY80"/>
    <mergeCell ref="TZN80:TZO80"/>
    <mergeCell ref="UAD80:UAE80"/>
    <mergeCell ref="TTJ80:TTK80"/>
    <mergeCell ref="TTZ80:TUA80"/>
    <mergeCell ref="TUP80:TUQ80"/>
    <mergeCell ref="TVF80:TVG80"/>
    <mergeCell ref="TVV80:TVW80"/>
    <mergeCell ref="TWL80:TWM80"/>
    <mergeCell ref="TPR80:TPS80"/>
    <mergeCell ref="TQH80:TQI80"/>
    <mergeCell ref="TQX80:TQY80"/>
    <mergeCell ref="TRN80:TRO80"/>
    <mergeCell ref="TSD80:TSE80"/>
    <mergeCell ref="TST80:TSU80"/>
    <mergeCell ref="TLZ80:TMA80"/>
    <mergeCell ref="TMP80:TMQ80"/>
    <mergeCell ref="TNF80:TNG80"/>
    <mergeCell ref="TNV80:TNW80"/>
    <mergeCell ref="TOL80:TOM80"/>
    <mergeCell ref="TPB80:TPC80"/>
    <mergeCell ref="TIH80:TII80"/>
    <mergeCell ref="TIX80:TIY80"/>
    <mergeCell ref="TJN80:TJO80"/>
    <mergeCell ref="TKD80:TKE80"/>
    <mergeCell ref="TKT80:TKU80"/>
    <mergeCell ref="TLJ80:TLK80"/>
    <mergeCell ref="TEP80:TEQ80"/>
    <mergeCell ref="TFF80:TFG80"/>
    <mergeCell ref="TFV80:TFW80"/>
    <mergeCell ref="TGL80:TGM80"/>
    <mergeCell ref="THB80:THC80"/>
    <mergeCell ref="THR80:THS80"/>
    <mergeCell ref="TAX80:TAY80"/>
    <mergeCell ref="TBN80:TBO80"/>
    <mergeCell ref="TCD80:TCE80"/>
    <mergeCell ref="TCT80:TCU80"/>
    <mergeCell ref="TDJ80:TDK80"/>
    <mergeCell ref="TDZ80:TEA80"/>
    <mergeCell ref="SXF80:SXG80"/>
    <mergeCell ref="SXV80:SXW80"/>
    <mergeCell ref="SYL80:SYM80"/>
    <mergeCell ref="SZB80:SZC80"/>
    <mergeCell ref="SZR80:SZS80"/>
    <mergeCell ref="TAH80:TAI80"/>
    <mergeCell ref="STN80:STO80"/>
    <mergeCell ref="SUD80:SUE80"/>
    <mergeCell ref="SUT80:SUU80"/>
    <mergeCell ref="SVJ80:SVK80"/>
    <mergeCell ref="SVZ80:SWA80"/>
    <mergeCell ref="SWP80:SWQ80"/>
    <mergeCell ref="SPV80:SPW80"/>
    <mergeCell ref="SQL80:SQM80"/>
    <mergeCell ref="SRB80:SRC80"/>
    <mergeCell ref="SRR80:SRS80"/>
    <mergeCell ref="SSH80:SSI80"/>
    <mergeCell ref="SSX80:SSY80"/>
    <mergeCell ref="SMD80:SME80"/>
    <mergeCell ref="SMT80:SMU80"/>
    <mergeCell ref="SNJ80:SNK80"/>
    <mergeCell ref="SNZ80:SOA80"/>
    <mergeCell ref="SOP80:SOQ80"/>
    <mergeCell ref="SPF80:SPG80"/>
    <mergeCell ref="SIL80:SIM80"/>
    <mergeCell ref="SJB80:SJC80"/>
    <mergeCell ref="SJR80:SJS80"/>
    <mergeCell ref="SKH80:SKI80"/>
    <mergeCell ref="SKX80:SKY80"/>
    <mergeCell ref="SLN80:SLO80"/>
    <mergeCell ref="SET80:SEU80"/>
    <mergeCell ref="SFJ80:SFK80"/>
    <mergeCell ref="SFZ80:SGA80"/>
    <mergeCell ref="SGP80:SGQ80"/>
    <mergeCell ref="SHF80:SHG80"/>
    <mergeCell ref="SHV80:SHW80"/>
    <mergeCell ref="SBB80:SBC80"/>
    <mergeCell ref="SBR80:SBS80"/>
    <mergeCell ref="SCH80:SCI80"/>
    <mergeCell ref="SCX80:SCY80"/>
    <mergeCell ref="SDN80:SDO80"/>
    <mergeCell ref="SED80:SEE80"/>
    <mergeCell ref="RXJ80:RXK80"/>
    <mergeCell ref="RXZ80:RYA80"/>
    <mergeCell ref="RYP80:RYQ80"/>
    <mergeCell ref="RZF80:RZG80"/>
    <mergeCell ref="RZV80:RZW80"/>
    <mergeCell ref="SAL80:SAM80"/>
    <mergeCell ref="RTR80:RTS80"/>
    <mergeCell ref="RUH80:RUI80"/>
    <mergeCell ref="RUX80:RUY80"/>
    <mergeCell ref="RVN80:RVO80"/>
    <mergeCell ref="RWD80:RWE80"/>
    <mergeCell ref="RWT80:RWU80"/>
    <mergeCell ref="RPZ80:RQA80"/>
    <mergeCell ref="RQP80:RQQ80"/>
    <mergeCell ref="RRF80:RRG80"/>
    <mergeCell ref="RRV80:RRW80"/>
    <mergeCell ref="RSL80:RSM80"/>
    <mergeCell ref="RTB80:RTC80"/>
    <mergeCell ref="RMH80:RMI80"/>
    <mergeCell ref="RMX80:RMY80"/>
    <mergeCell ref="RNN80:RNO80"/>
    <mergeCell ref="ROD80:ROE80"/>
    <mergeCell ref="ROT80:ROU80"/>
    <mergeCell ref="RPJ80:RPK80"/>
    <mergeCell ref="RIP80:RIQ80"/>
    <mergeCell ref="RJF80:RJG80"/>
    <mergeCell ref="RJV80:RJW80"/>
    <mergeCell ref="RKL80:RKM80"/>
    <mergeCell ref="RLB80:RLC80"/>
    <mergeCell ref="RLR80:RLS80"/>
    <mergeCell ref="REX80:REY80"/>
    <mergeCell ref="RFN80:RFO80"/>
    <mergeCell ref="RGD80:RGE80"/>
    <mergeCell ref="RGT80:RGU80"/>
    <mergeCell ref="RHJ80:RHK80"/>
    <mergeCell ref="RHZ80:RIA80"/>
    <mergeCell ref="RBF80:RBG80"/>
    <mergeCell ref="RBV80:RBW80"/>
    <mergeCell ref="RCL80:RCM80"/>
    <mergeCell ref="RDB80:RDC80"/>
    <mergeCell ref="RDR80:RDS80"/>
    <mergeCell ref="REH80:REI80"/>
    <mergeCell ref="QXN80:QXO80"/>
    <mergeCell ref="QYD80:QYE80"/>
    <mergeCell ref="QYT80:QYU80"/>
    <mergeCell ref="QZJ80:QZK80"/>
    <mergeCell ref="QZZ80:RAA80"/>
    <mergeCell ref="RAP80:RAQ80"/>
    <mergeCell ref="QTV80:QTW80"/>
    <mergeCell ref="QUL80:QUM80"/>
    <mergeCell ref="QVB80:QVC80"/>
    <mergeCell ref="QVR80:QVS80"/>
    <mergeCell ref="QWH80:QWI80"/>
    <mergeCell ref="QWX80:QWY80"/>
    <mergeCell ref="QQD80:QQE80"/>
    <mergeCell ref="QQT80:QQU80"/>
    <mergeCell ref="QRJ80:QRK80"/>
    <mergeCell ref="QRZ80:QSA80"/>
    <mergeCell ref="QSP80:QSQ80"/>
    <mergeCell ref="QTF80:QTG80"/>
    <mergeCell ref="QML80:QMM80"/>
    <mergeCell ref="QNB80:QNC80"/>
    <mergeCell ref="QNR80:QNS80"/>
    <mergeCell ref="QOH80:QOI80"/>
    <mergeCell ref="QOX80:QOY80"/>
    <mergeCell ref="QPN80:QPO80"/>
    <mergeCell ref="QIT80:QIU80"/>
    <mergeCell ref="QJJ80:QJK80"/>
    <mergeCell ref="QJZ80:QKA80"/>
    <mergeCell ref="QKP80:QKQ80"/>
    <mergeCell ref="QLF80:QLG80"/>
    <mergeCell ref="QLV80:QLW80"/>
    <mergeCell ref="QFB80:QFC80"/>
    <mergeCell ref="QFR80:QFS80"/>
    <mergeCell ref="QGH80:QGI80"/>
    <mergeCell ref="QGX80:QGY80"/>
    <mergeCell ref="QHN80:QHO80"/>
    <mergeCell ref="QID80:QIE80"/>
    <mergeCell ref="QBJ80:QBK80"/>
    <mergeCell ref="QBZ80:QCA80"/>
    <mergeCell ref="QCP80:QCQ80"/>
    <mergeCell ref="QDF80:QDG80"/>
    <mergeCell ref="QDV80:QDW80"/>
    <mergeCell ref="QEL80:QEM80"/>
    <mergeCell ref="PXR80:PXS80"/>
    <mergeCell ref="PYH80:PYI80"/>
    <mergeCell ref="PYX80:PYY80"/>
    <mergeCell ref="PZN80:PZO80"/>
    <mergeCell ref="QAD80:QAE80"/>
    <mergeCell ref="QAT80:QAU80"/>
    <mergeCell ref="PTZ80:PUA80"/>
    <mergeCell ref="PUP80:PUQ80"/>
    <mergeCell ref="PVF80:PVG80"/>
    <mergeCell ref="PVV80:PVW80"/>
    <mergeCell ref="PWL80:PWM80"/>
    <mergeCell ref="PXB80:PXC80"/>
    <mergeCell ref="PQH80:PQI80"/>
    <mergeCell ref="PQX80:PQY80"/>
    <mergeCell ref="PRN80:PRO80"/>
    <mergeCell ref="PSD80:PSE80"/>
    <mergeCell ref="PST80:PSU80"/>
    <mergeCell ref="PTJ80:PTK80"/>
    <mergeCell ref="PMP80:PMQ80"/>
    <mergeCell ref="PNF80:PNG80"/>
    <mergeCell ref="PNV80:PNW80"/>
    <mergeCell ref="POL80:POM80"/>
    <mergeCell ref="PPB80:PPC80"/>
    <mergeCell ref="PPR80:PPS80"/>
    <mergeCell ref="PIX80:PIY80"/>
    <mergeCell ref="PJN80:PJO80"/>
    <mergeCell ref="PKD80:PKE80"/>
    <mergeCell ref="PKT80:PKU80"/>
    <mergeCell ref="PLJ80:PLK80"/>
    <mergeCell ref="PLZ80:PMA80"/>
    <mergeCell ref="PFF80:PFG80"/>
    <mergeCell ref="PFV80:PFW80"/>
    <mergeCell ref="PGL80:PGM80"/>
    <mergeCell ref="PHB80:PHC80"/>
    <mergeCell ref="PHR80:PHS80"/>
    <mergeCell ref="PIH80:PII80"/>
    <mergeCell ref="PBN80:PBO80"/>
    <mergeCell ref="PCD80:PCE80"/>
    <mergeCell ref="PCT80:PCU80"/>
    <mergeCell ref="PDJ80:PDK80"/>
    <mergeCell ref="PDZ80:PEA80"/>
    <mergeCell ref="PEP80:PEQ80"/>
    <mergeCell ref="OXV80:OXW80"/>
    <mergeCell ref="OYL80:OYM80"/>
    <mergeCell ref="OZB80:OZC80"/>
    <mergeCell ref="OZR80:OZS80"/>
    <mergeCell ref="PAH80:PAI80"/>
    <mergeCell ref="PAX80:PAY80"/>
    <mergeCell ref="OUD80:OUE80"/>
    <mergeCell ref="OUT80:OUU80"/>
    <mergeCell ref="OVJ80:OVK80"/>
    <mergeCell ref="OVZ80:OWA80"/>
    <mergeCell ref="OWP80:OWQ80"/>
    <mergeCell ref="OXF80:OXG80"/>
    <mergeCell ref="OQL80:OQM80"/>
    <mergeCell ref="ORB80:ORC80"/>
    <mergeCell ref="ORR80:ORS80"/>
    <mergeCell ref="OSH80:OSI80"/>
    <mergeCell ref="OSX80:OSY80"/>
    <mergeCell ref="OTN80:OTO80"/>
    <mergeCell ref="OMT80:OMU80"/>
    <mergeCell ref="ONJ80:ONK80"/>
    <mergeCell ref="ONZ80:OOA80"/>
    <mergeCell ref="OOP80:OOQ80"/>
    <mergeCell ref="OPF80:OPG80"/>
    <mergeCell ref="OPV80:OPW80"/>
    <mergeCell ref="OJB80:OJC80"/>
    <mergeCell ref="OJR80:OJS80"/>
    <mergeCell ref="OKH80:OKI80"/>
    <mergeCell ref="OKX80:OKY80"/>
    <mergeCell ref="OLN80:OLO80"/>
    <mergeCell ref="OMD80:OME80"/>
    <mergeCell ref="OFJ80:OFK80"/>
    <mergeCell ref="OFZ80:OGA80"/>
    <mergeCell ref="OGP80:OGQ80"/>
    <mergeCell ref="OHF80:OHG80"/>
    <mergeCell ref="OHV80:OHW80"/>
    <mergeCell ref="OIL80:OIM80"/>
    <mergeCell ref="OBR80:OBS80"/>
    <mergeCell ref="OCH80:OCI80"/>
    <mergeCell ref="OCX80:OCY80"/>
    <mergeCell ref="ODN80:ODO80"/>
    <mergeCell ref="OED80:OEE80"/>
    <mergeCell ref="OET80:OEU80"/>
    <mergeCell ref="NXZ80:NYA80"/>
    <mergeCell ref="NYP80:NYQ80"/>
    <mergeCell ref="NZF80:NZG80"/>
    <mergeCell ref="NZV80:NZW80"/>
    <mergeCell ref="OAL80:OAM80"/>
    <mergeCell ref="OBB80:OBC80"/>
    <mergeCell ref="NUH80:NUI80"/>
    <mergeCell ref="NUX80:NUY80"/>
    <mergeCell ref="NVN80:NVO80"/>
    <mergeCell ref="NWD80:NWE80"/>
    <mergeCell ref="NWT80:NWU80"/>
    <mergeCell ref="NXJ80:NXK80"/>
    <mergeCell ref="NQP80:NQQ80"/>
    <mergeCell ref="NRF80:NRG80"/>
    <mergeCell ref="NRV80:NRW80"/>
    <mergeCell ref="NSL80:NSM80"/>
    <mergeCell ref="NTB80:NTC80"/>
    <mergeCell ref="NTR80:NTS80"/>
    <mergeCell ref="NMX80:NMY80"/>
    <mergeCell ref="NNN80:NNO80"/>
    <mergeCell ref="NOD80:NOE80"/>
    <mergeCell ref="NOT80:NOU80"/>
    <mergeCell ref="NPJ80:NPK80"/>
    <mergeCell ref="NPZ80:NQA80"/>
    <mergeCell ref="NJF80:NJG80"/>
    <mergeCell ref="NJV80:NJW80"/>
    <mergeCell ref="NKL80:NKM80"/>
    <mergeCell ref="NLB80:NLC80"/>
    <mergeCell ref="NLR80:NLS80"/>
    <mergeCell ref="NMH80:NMI80"/>
    <mergeCell ref="NFN80:NFO80"/>
    <mergeCell ref="NGD80:NGE80"/>
    <mergeCell ref="NGT80:NGU80"/>
    <mergeCell ref="NHJ80:NHK80"/>
    <mergeCell ref="NHZ80:NIA80"/>
    <mergeCell ref="NIP80:NIQ80"/>
    <mergeCell ref="NBV80:NBW80"/>
    <mergeCell ref="NCL80:NCM80"/>
    <mergeCell ref="NDB80:NDC80"/>
    <mergeCell ref="NDR80:NDS80"/>
    <mergeCell ref="NEH80:NEI80"/>
    <mergeCell ref="NEX80:NEY80"/>
    <mergeCell ref="MYD80:MYE80"/>
    <mergeCell ref="MYT80:MYU80"/>
    <mergeCell ref="MZJ80:MZK80"/>
    <mergeCell ref="MZZ80:NAA80"/>
    <mergeCell ref="NAP80:NAQ80"/>
    <mergeCell ref="NBF80:NBG80"/>
    <mergeCell ref="MUL80:MUM80"/>
    <mergeCell ref="MVB80:MVC80"/>
    <mergeCell ref="MVR80:MVS80"/>
    <mergeCell ref="MWH80:MWI80"/>
    <mergeCell ref="MWX80:MWY80"/>
    <mergeCell ref="MXN80:MXO80"/>
    <mergeCell ref="MQT80:MQU80"/>
    <mergeCell ref="MRJ80:MRK80"/>
    <mergeCell ref="MRZ80:MSA80"/>
    <mergeCell ref="MSP80:MSQ80"/>
    <mergeCell ref="MTF80:MTG80"/>
    <mergeCell ref="MTV80:MTW80"/>
    <mergeCell ref="MNB80:MNC80"/>
    <mergeCell ref="MNR80:MNS80"/>
    <mergeCell ref="MOH80:MOI80"/>
    <mergeCell ref="MOX80:MOY80"/>
    <mergeCell ref="MPN80:MPO80"/>
    <mergeCell ref="MQD80:MQE80"/>
    <mergeCell ref="MJJ80:MJK80"/>
    <mergeCell ref="MJZ80:MKA80"/>
    <mergeCell ref="MKP80:MKQ80"/>
    <mergeCell ref="MLF80:MLG80"/>
    <mergeCell ref="MLV80:MLW80"/>
    <mergeCell ref="MML80:MMM80"/>
    <mergeCell ref="MFR80:MFS80"/>
    <mergeCell ref="MGH80:MGI80"/>
    <mergeCell ref="MGX80:MGY80"/>
    <mergeCell ref="MHN80:MHO80"/>
    <mergeCell ref="MID80:MIE80"/>
    <mergeCell ref="MIT80:MIU80"/>
    <mergeCell ref="MBZ80:MCA80"/>
    <mergeCell ref="MCP80:MCQ80"/>
    <mergeCell ref="MDF80:MDG80"/>
    <mergeCell ref="MDV80:MDW80"/>
    <mergeCell ref="MEL80:MEM80"/>
    <mergeCell ref="MFB80:MFC80"/>
    <mergeCell ref="LYH80:LYI80"/>
    <mergeCell ref="LYX80:LYY80"/>
    <mergeCell ref="LZN80:LZO80"/>
    <mergeCell ref="MAD80:MAE80"/>
    <mergeCell ref="MAT80:MAU80"/>
    <mergeCell ref="MBJ80:MBK80"/>
    <mergeCell ref="LUP80:LUQ80"/>
    <mergeCell ref="LVF80:LVG80"/>
    <mergeCell ref="LVV80:LVW80"/>
    <mergeCell ref="LWL80:LWM80"/>
    <mergeCell ref="LXB80:LXC80"/>
    <mergeCell ref="LXR80:LXS80"/>
    <mergeCell ref="LQX80:LQY80"/>
    <mergeCell ref="LRN80:LRO80"/>
    <mergeCell ref="LSD80:LSE80"/>
    <mergeCell ref="LST80:LSU80"/>
    <mergeCell ref="LTJ80:LTK80"/>
    <mergeCell ref="LTZ80:LUA80"/>
    <mergeCell ref="LNF80:LNG80"/>
    <mergeCell ref="LNV80:LNW80"/>
    <mergeCell ref="LOL80:LOM80"/>
    <mergeCell ref="LPB80:LPC80"/>
    <mergeCell ref="LPR80:LPS80"/>
    <mergeCell ref="LQH80:LQI80"/>
    <mergeCell ref="LJN80:LJO80"/>
    <mergeCell ref="LKD80:LKE80"/>
    <mergeCell ref="LKT80:LKU80"/>
    <mergeCell ref="LLJ80:LLK80"/>
    <mergeCell ref="LLZ80:LMA80"/>
    <mergeCell ref="LMP80:LMQ80"/>
    <mergeCell ref="LFV80:LFW80"/>
    <mergeCell ref="LGL80:LGM80"/>
    <mergeCell ref="LHB80:LHC80"/>
    <mergeCell ref="LHR80:LHS80"/>
    <mergeCell ref="LIH80:LII80"/>
    <mergeCell ref="LIX80:LIY80"/>
    <mergeCell ref="LCD80:LCE80"/>
    <mergeCell ref="LCT80:LCU80"/>
    <mergeCell ref="LDJ80:LDK80"/>
    <mergeCell ref="LDZ80:LEA80"/>
    <mergeCell ref="LEP80:LEQ80"/>
    <mergeCell ref="LFF80:LFG80"/>
    <mergeCell ref="KYL80:KYM80"/>
    <mergeCell ref="KZB80:KZC80"/>
    <mergeCell ref="KZR80:KZS80"/>
    <mergeCell ref="LAH80:LAI80"/>
    <mergeCell ref="LAX80:LAY80"/>
    <mergeCell ref="LBN80:LBO80"/>
    <mergeCell ref="KUT80:KUU80"/>
    <mergeCell ref="KVJ80:KVK80"/>
    <mergeCell ref="KVZ80:KWA80"/>
    <mergeCell ref="KWP80:KWQ80"/>
    <mergeCell ref="KXF80:KXG80"/>
    <mergeCell ref="KXV80:KXW80"/>
    <mergeCell ref="KRB80:KRC80"/>
    <mergeCell ref="KRR80:KRS80"/>
    <mergeCell ref="KSH80:KSI80"/>
    <mergeCell ref="KSX80:KSY80"/>
    <mergeCell ref="KTN80:KTO80"/>
    <mergeCell ref="KUD80:KUE80"/>
    <mergeCell ref="KNJ80:KNK80"/>
    <mergeCell ref="KNZ80:KOA80"/>
    <mergeCell ref="KOP80:KOQ80"/>
    <mergeCell ref="KPF80:KPG80"/>
    <mergeCell ref="KPV80:KPW80"/>
    <mergeCell ref="KQL80:KQM80"/>
    <mergeCell ref="KJR80:KJS80"/>
    <mergeCell ref="KKH80:KKI80"/>
    <mergeCell ref="KKX80:KKY80"/>
    <mergeCell ref="KLN80:KLO80"/>
    <mergeCell ref="KMD80:KME80"/>
    <mergeCell ref="KMT80:KMU80"/>
    <mergeCell ref="KFZ80:KGA80"/>
    <mergeCell ref="KGP80:KGQ80"/>
    <mergeCell ref="KHF80:KHG80"/>
    <mergeCell ref="KHV80:KHW80"/>
    <mergeCell ref="KIL80:KIM80"/>
    <mergeCell ref="KJB80:KJC80"/>
    <mergeCell ref="KCH80:KCI80"/>
    <mergeCell ref="KCX80:KCY80"/>
    <mergeCell ref="KDN80:KDO80"/>
    <mergeCell ref="KED80:KEE80"/>
    <mergeCell ref="KET80:KEU80"/>
    <mergeCell ref="KFJ80:KFK80"/>
    <mergeCell ref="JYP80:JYQ80"/>
    <mergeCell ref="JZF80:JZG80"/>
    <mergeCell ref="JZV80:JZW80"/>
    <mergeCell ref="KAL80:KAM80"/>
    <mergeCell ref="KBB80:KBC80"/>
    <mergeCell ref="KBR80:KBS80"/>
    <mergeCell ref="JUX80:JUY80"/>
    <mergeCell ref="JVN80:JVO80"/>
    <mergeCell ref="JWD80:JWE80"/>
    <mergeCell ref="JWT80:JWU80"/>
    <mergeCell ref="JXJ80:JXK80"/>
    <mergeCell ref="JXZ80:JYA80"/>
    <mergeCell ref="JRF80:JRG80"/>
    <mergeCell ref="JRV80:JRW80"/>
    <mergeCell ref="JSL80:JSM80"/>
    <mergeCell ref="JTB80:JTC80"/>
    <mergeCell ref="JTR80:JTS80"/>
    <mergeCell ref="JUH80:JUI80"/>
    <mergeCell ref="JNN80:JNO80"/>
    <mergeCell ref="JOD80:JOE80"/>
    <mergeCell ref="JOT80:JOU80"/>
    <mergeCell ref="JPJ80:JPK80"/>
    <mergeCell ref="JPZ80:JQA80"/>
    <mergeCell ref="JQP80:JQQ80"/>
    <mergeCell ref="JJV80:JJW80"/>
    <mergeCell ref="JKL80:JKM80"/>
    <mergeCell ref="JLB80:JLC80"/>
    <mergeCell ref="JLR80:JLS80"/>
    <mergeCell ref="JMH80:JMI80"/>
    <mergeCell ref="JMX80:JMY80"/>
    <mergeCell ref="JGD80:JGE80"/>
    <mergeCell ref="JGT80:JGU80"/>
    <mergeCell ref="JHJ80:JHK80"/>
    <mergeCell ref="JHZ80:JIA80"/>
    <mergeCell ref="JIP80:JIQ80"/>
    <mergeCell ref="JJF80:JJG80"/>
    <mergeCell ref="JCL80:JCM80"/>
    <mergeCell ref="JDB80:JDC80"/>
    <mergeCell ref="JDR80:JDS80"/>
    <mergeCell ref="JEH80:JEI80"/>
    <mergeCell ref="JEX80:JEY80"/>
    <mergeCell ref="JFN80:JFO80"/>
    <mergeCell ref="IYT80:IYU80"/>
    <mergeCell ref="IZJ80:IZK80"/>
    <mergeCell ref="IZZ80:JAA80"/>
    <mergeCell ref="JAP80:JAQ80"/>
    <mergeCell ref="JBF80:JBG80"/>
    <mergeCell ref="JBV80:JBW80"/>
    <mergeCell ref="IVB80:IVC80"/>
    <mergeCell ref="IVR80:IVS80"/>
    <mergeCell ref="IWH80:IWI80"/>
    <mergeCell ref="IWX80:IWY80"/>
    <mergeCell ref="IXN80:IXO80"/>
    <mergeCell ref="IYD80:IYE80"/>
    <mergeCell ref="IRJ80:IRK80"/>
    <mergeCell ref="IRZ80:ISA80"/>
    <mergeCell ref="ISP80:ISQ80"/>
    <mergeCell ref="ITF80:ITG80"/>
    <mergeCell ref="ITV80:ITW80"/>
    <mergeCell ref="IUL80:IUM80"/>
    <mergeCell ref="INR80:INS80"/>
    <mergeCell ref="IOH80:IOI80"/>
    <mergeCell ref="IOX80:IOY80"/>
    <mergeCell ref="IPN80:IPO80"/>
    <mergeCell ref="IQD80:IQE80"/>
    <mergeCell ref="IQT80:IQU80"/>
    <mergeCell ref="IJZ80:IKA80"/>
    <mergeCell ref="IKP80:IKQ80"/>
    <mergeCell ref="ILF80:ILG80"/>
    <mergeCell ref="ILV80:ILW80"/>
    <mergeCell ref="IML80:IMM80"/>
    <mergeCell ref="INB80:INC80"/>
    <mergeCell ref="IGH80:IGI80"/>
    <mergeCell ref="IGX80:IGY80"/>
    <mergeCell ref="IHN80:IHO80"/>
    <mergeCell ref="IID80:IIE80"/>
    <mergeCell ref="IIT80:IIU80"/>
    <mergeCell ref="IJJ80:IJK80"/>
    <mergeCell ref="ICP80:ICQ80"/>
    <mergeCell ref="IDF80:IDG80"/>
    <mergeCell ref="IDV80:IDW80"/>
    <mergeCell ref="IEL80:IEM80"/>
    <mergeCell ref="IFB80:IFC80"/>
    <mergeCell ref="IFR80:IFS80"/>
    <mergeCell ref="HYX80:HYY80"/>
    <mergeCell ref="HZN80:HZO80"/>
    <mergeCell ref="IAD80:IAE80"/>
    <mergeCell ref="IAT80:IAU80"/>
    <mergeCell ref="IBJ80:IBK80"/>
    <mergeCell ref="IBZ80:ICA80"/>
    <mergeCell ref="HVF80:HVG80"/>
    <mergeCell ref="HVV80:HVW80"/>
    <mergeCell ref="HWL80:HWM80"/>
    <mergeCell ref="HXB80:HXC80"/>
    <mergeCell ref="HXR80:HXS80"/>
    <mergeCell ref="HYH80:HYI80"/>
    <mergeCell ref="HRN80:HRO80"/>
    <mergeCell ref="HSD80:HSE80"/>
    <mergeCell ref="HST80:HSU80"/>
    <mergeCell ref="HTJ80:HTK80"/>
    <mergeCell ref="HTZ80:HUA80"/>
    <mergeCell ref="HUP80:HUQ80"/>
    <mergeCell ref="HNV80:HNW80"/>
    <mergeCell ref="HOL80:HOM80"/>
    <mergeCell ref="HPB80:HPC80"/>
    <mergeCell ref="HPR80:HPS80"/>
    <mergeCell ref="HQH80:HQI80"/>
    <mergeCell ref="HQX80:HQY80"/>
    <mergeCell ref="HKD80:HKE80"/>
    <mergeCell ref="HKT80:HKU80"/>
    <mergeCell ref="HLJ80:HLK80"/>
    <mergeCell ref="HLZ80:HMA80"/>
    <mergeCell ref="HMP80:HMQ80"/>
    <mergeCell ref="HNF80:HNG80"/>
    <mergeCell ref="HGL80:HGM80"/>
    <mergeCell ref="HHB80:HHC80"/>
    <mergeCell ref="HHR80:HHS80"/>
    <mergeCell ref="HIH80:HII80"/>
    <mergeCell ref="HIX80:HIY80"/>
    <mergeCell ref="HJN80:HJO80"/>
    <mergeCell ref="HCT80:HCU80"/>
    <mergeCell ref="HDJ80:HDK80"/>
    <mergeCell ref="HDZ80:HEA80"/>
    <mergeCell ref="HEP80:HEQ80"/>
    <mergeCell ref="HFF80:HFG80"/>
    <mergeCell ref="HFV80:HFW80"/>
    <mergeCell ref="GZB80:GZC80"/>
    <mergeCell ref="GZR80:GZS80"/>
    <mergeCell ref="HAH80:HAI80"/>
    <mergeCell ref="HAX80:HAY80"/>
    <mergeCell ref="HBN80:HBO80"/>
    <mergeCell ref="HCD80:HCE80"/>
    <mergeCell ref="GVJ80:GVK80"/>
    <mergeCell ref="GVZ80:GWA80"/>
    <mergeCell ref="GWP80:GWQ80"/>
    <mergeCell ref="GXF80:GXG80"/>
    <mergeCell ref="GXV80:GXW80"/>
    <mergeCell ref="GYL80:GYM80"/>
    <mergeCell ref="GRR80:GRS80"/>
    <mergeCell ref="GSH80:GSI80"/>
    <mergeCell ref="GSX80:GSY80"/>
    <mergeCell ref="GTN80:GTO80"/>
    <mergeCell ref="GUD80:GUE80"/>
    <mergeCell ref="GUT80:GUU80"/>
    <mergeCell ref="GNZ80:GOA80"/>
    <mergeCell ref="GOP80:GOQ80"/>
    <mergeCell ref="GPF80:GPG80"/>
    <mergeCell ref="GPV80:GPW80"/>
    <mergeCell ref="GQL80:GQM80"/>
    <mergeCell ref="GRB80:GRC80"/>
    <mergeCell ref="GKH80:GKI80"/>
    <mergeCell ref="GKX80:GKY80"/>
    <mergeCell ref="GLN80:GLO80"/>
    <mergeCell ref="GMD80:GME80"/>
    <mergeCell ref="GMT80:GMU80"/>
    <mergeCell ref="GNJ80:GNK80"/>
    <mergeCell ref="GGP80:GGQ80"/>
    <mergeCell ref="GHF80:GHG80"/>
    <mergeCell ref="GHV80:GHW80"/>
    <mergeCell ref="GIL80:GIM80"/>
    <mergeCell ref="GJB80:GJC80"/>
    <mergeCell ref="GJR80:GJS80"/>
    <mergeCell ref="GCX80:GCY80"/>
    <mergeCell ref="GDN80:GDO80"/>
    <mergeCell ref="GED80:GEE80"/>
    <mergeCell ref="GET80:GEU80"/>
    <mergeCell ref="GFJ80:GFK80"/>
    <mergeCell ref="GFZ80:GGA80"/>
    <mergeCell ref="FZF80:FZG80"/>
    <mergeCell ref="FZV80:FZW80"/>
    <mergeCell ref="GAL80:GAM80"/>
    <mergeCell ref="GBB80:GBC80"/>
    <mergeCell ref="GBR80:GBS80"/>
    <mergeCell ref="GCH80:GCI80"/>
    <mergeCell ref="FVN80:FVO80"/>
    <mergeCell ref="FWD80:FWE80"/>
    <mergeCell ref="FWT80:FWU80"/>
    <mergeCell ref="FXJ80:FXK80"/>
    <mergeCell ref="FXZ80:FYA80"/>
    <mergeCell ref="FYP80:FYQ80"/>
    <mergeCell ref="FRV80:FRW80"/>
    <mergeCell ref="FSL80:FSM80"/>
    <mergeCell ref="FTB80:FTC80"/>
    <mergeCell ref="FTR80:FTS80"/>
    <mergeCell ref="FUH80:FUI80"/>
    <mergeCell ref="FUX80:FUY80"/>
    <mergeCell ref="FOD80:FOE80"/>
    <mergeCell ref="FOT80:FOU80"/>
    <mergeCell ref="FPJ80:FPK80"/>
    <mergeCell ref="FPZ80:FQA80"/>
    <mergeCell ref="FQP80:FQQ80"/>
    <mergeCell ref="FRF80:FRG80"/>
    <mergeCell ref="FKL80:FKM80"/>
    <mergeCell ref="FLB80:FLC80"/>
    <mergeCell ref="FLR80:FLS80"/>
    <mergeCell ref="FMH80:FMI80"/>
    <mergeCell ref="FMX80:FMY80"/>
    <mergeCell ref="FNN80:FNO80"/>
    <mergeCell ref="FGT80:FGU80"/>
    <mergeCell ref="FHJ80:FHK80"/>
    <mergeCell ref="FHZ80:FIA80"/>
    <mergeCell ref="FIP80:FIQ80"/>
    <mergeCell ref="FJF80:FJG80"/>
    <mergeCell ref="FJV80:FJW80"/>
    <mergeCell ref="FDB80:FDC80"/>
    <mergeCell ref="FDR80:FDS80"/>
    <mergeCell ref="FEH80:FEI80"/>
    <mergeCell ref="FEX80:FEY80"/>
    <mergeCell ref="FFN80:FFO80"/>
    <mergeCell ref="FGD80:FGE80"/>
    <mergeCell ref="EZJ80:EZK80"/>
    <mergeCell ref="EZZ80:FAA80"/>
    <mergeCell ref="FAP80:FAQ80"/>
    <mergeCell ref="FBF80:FBG80"/>
    <mergeCell ref="FBV80:FBW80"/>
    <mergeCell ref="FCL80:FCM80"/>
    <mergeCell ref="EVR80:EVS80"/>
    <mergeCell ref="EWH80:EWI80"/>
    <mergeCell ref="EWX80:EWY80"/>
    <mergeCell ref="EXN80:EXO80"/>
    <mergeCell ref="EYD80:EYE80"/>
    <mergeCell ref="EYT80:EYU80"/>
    <mergeCell ref="ERZ80:ESA80"/>
    <mergeCell ref="ESP80:ESQ80"/>
    <mergeCell ref="ETF80:ETG80"/>
    <mergeCell ref="ETV80:ETW80"/>
    <mergeCell ref="EUL80:EUM80"/>
    <mergeCell ref="EVB80:EVC80"/>
    <mergeCell ref="EOH80:EOI80"/>
    <mergeCell ref="EOX80:EOY80"/>
    <mergeCell ref="EPN80:EPO80"/>
    <mergeCell ref="EQD80:EQE80"/>
    <mergeCell ref="EQT80:EQU80"/>
    <mergeCell ref="ERJ80:ERK80"/>
    <mergeCell ref="EKP80:EKQ80"/>
    <mergeCell ref="ELF80:ELG80"/>
    <mergeCell ref="ELV80:ELW80"/>
    <mergeCell ref="EML80:EMM80"/>
    <mergeCell ref="ENB80:ENC80"/>
    <mergeCell ref="ENR80:ENS80"/>
    <mergeCell ref="EGX80:EGY80"/>
    <mergeCell ref="EHN80:EHO80"/>
    <mergeCell ref="EID80:EIE80"/>
    <mergeCell ref="EIT80:EIU80"/>
    <mergeCell ref="EJJ80:EJK80"/>
    <mergeCell ref="EJZ80:EKA80"/>
    <mergeCell ref="EDF80:EDG80"/>
    <mergeCell ref="EDV80:EDW80"/>
    <mergeCell ref="EEL80:EEM80"/>
    <mergeCell ref="EFB80:EFC80"/>
    <mergeCell ref="EFR80:EFS80"/>
    <mergeCell ref="EGH80:EGI80"/>
    <mergeCell ref="DZN80:DZO80"/>
    <mergeCell ref="EAD80:EAE80"/>
    <mergeCell ref="EAT80:EAU80"/>
    <mergeCell ref="EBJ80:EBK80"/>
    <mergeCell ref="EBZ80:ECA80"/>
    <mergeCell ref="ECP80:ECQ80"/>
    <mergeCell ref="DVV80:DVW80"/>
    <mergeCell ref="DWL80:DWM80"/>
    <mergeCell ref="DXB80:DXC80"/>
    <mergeCell ref="DXR80:DXS80"/>
    <mergeCell ref="DYH80:DYI80"/>
    <mergeCell ref="DYX80:DYY80"/>
    <mergeCell ref="DSD80:DSE80"/>
    <mergeCell ref="DST80:DSU80"/>
    <mergeCell ref="DTJ80:DTK80"/>
    <mergeCell ref="DTZ80:DUA80"/>
    <mergeCell ref="DUP80:DUQ80"/>
    <mergeCell ref="DVF80:DVG80"/>
    <mergeCell ref="DOL80:DOM80"/>
    <mergeCell ref="DPB80:DPC80"/>
    <mergeCell ref="DPR80:DPS80"/>
    <mergeCell ref="DQH80:DQI80"/>
    <mergeCell ref="DQX80:DQY80"/>
    <mergeCell ref="DRN80:DRO80"/>
    <mergeCell ref="DKT80:DKU80"/>
    <mergeCell ref="DLJ80:DLK80"/>
    <mergeCell ref="DLZ80:DMA80"/>
    <mergeCell ref="DMP80:DMQ80"/>
    <mergeCell ref="DNF80:DNG80"/>
    <mergeCell ref="DNV80:DNW80"/>
    <mergeCell ref="DHB80:DHC80"/>
    <mergeCell ref="DHR80:DHS80"/>
    <mergeCell ref="DIH80:DII80"/>
    <mergeCell ref="DIX80:DIY80"/>
    <mergeCell ref="DJN80:DJO80"/>
    <mergeCell ref="DKD80:DKE80"/>
    <mergeCell ref="DDJ80:DDK80"/>
    <mergeCell ref="DDZ80:DEA80"/>
    <mergeCell ref="DEP80:DEQ80"/>
    <mergeCell ref="DFF80:DFG80"/>
    <mergeCell ref="DFV80:DFW80"/>
    <mergeCell ref="DGL80:DGM80"/>
    <mergeCell ref="CZR80:CZS80"/>
    <mergeCell ref="DAH80:DAI80"/>
    <mergeCell ref="DAX80:DAY80"/>
    <mergeCell ref="DBN80:DBO80"/>
    <mergeCell ref="DCD80:DCE80"/>
    <mergeCell ref="DCT80:DCU80"/>
    <mergeCell ref="CVZ80:CWA80"/>
    <mergeCell ref="CWP80:CWQ80"/>
    <mergeCell ref="CXF80:CXG80"/>
    <mergeCell ref="CXV80:CXW80"/>
    <mergeCell ref="CYL80:CYM80"/>
    <mergeCell ref="CZB80:CZC80"/>
    <mergeCell ref="CSH80:CSI80"/>
    <mergeCell ref="CSX80:CSY80"/>
    <mergeCell ref="CTN80:CTO80"/>
    <mergeCell ref="CUD80:CUE80"/>
    <mergeCell ref="CUT80:CUU80"/>
    <mergeCell ref="CVJ80:CVK80"/>
    <mergeCell ref="COP80:COQ80"/>
    <mergeCell ref="CPF80:CPG80"/>
    <mergeCell ref="CPV80:CPW80"/>
    <mergeCell ref="CQL80:CQM80"/>
    <mergeCell ref="CRB80:CRC80"/>
    <mergeCell ref="CRR80:CRS80"/>
    <mergeCell ref="CKX80:CKY80"/>
    <mergeCell ref="CLN80:CLO80"/>
    <mergeCell ref="CMD80:CME80"/>
    <mergeCell ref="CMT80:CMU80"/>
    <mergeCell ref="CNJ80:CNK80"/>
    <mergeCell ref="CNZ80:COA80"/>
    <mergeCell ref="CHF80:CHG80"/>
    <mergeCell ref="CHV80:CHW80"/>
    <mergeCell ref="CIL80:CIM80"/>
    <mergeCell ref="CJB80:CJC80"/>
    <mergeCell ref="CJR80:CJS80"/>
    <mergeCell ref="CKH80:CKI80"/>
    <mergeCell ref="CDN80:CDO80"/>
    <mergeCell ref="CED80:CEE80"/>
    <mergeCell ref="CET80:CEU80"/>
    <mergeCell ref="CFJ80:CFK80"/>
    <mergeCell ref="CFZ80:CGA80"/>
    <mergeCell ref="CGP80:CGQ80"/>
    <mergeCell ref="BZV80:BZW80"/>
    <mergeCell ref="CAL80:CAM80"/>
    <mergeCell ref="CBB80:CBC80"/>
    <mergeCell ref="CBR80:CBS80"/>
    <mergeCell ref="CCH80:CCI80"/>
    <mergeCell ref="CCX80:CCY80"/>
    <mergeCell ref="BWD80:BWE80"/>
    <mergeCell ref="BWT80:BWU80"/>
    <mergeCell ref="BXJ80:BXK80"/>
    <mergeCell ref="BXZ80:BYA80"/>
    <mergeCell ref="BYP80:BYQ80"/>
    <mergeCell ref="BZF80:BZG80"/>
    <mergeCell ref="BSL80:BSM80"/>
    <mergeCell ref="BTB80:BTC80"/>
    <mergeCell ref="BTR80:BTS80"/>
    <mergeCell ref="BUH80:BUI80"/>
    <mergeCell ref="BUX80:BUY80"/>
    <mergeCell ref="BVN80:BVO80"/>
    <mergeCell ref="BOT80:BOU80"/>
    <mergeCell ref="BPJ80:BPK80"/>
    <mergeCell ref="BPZ80:BQA80"/>
    <mergeCell ref="BQP80:BQQ80"/>
    <mergeCell ref="BRF80:BRG80"/>
    <mergeCell ref="BRV80:BRW80"/>
    <mergeCell ref="BLB80:BLC80"/>
    <mergeCell ref="BLR80:BLS80"/>
    <mergeCell ref="BMH80:BMI80"/>
    <mergeCell ref="BMX80:BMY80"/>
    <mergeCell ref="BNN80:BNO80"/>
    <mergeCell ref="BOD80:BOE80"/>
    <mergeCell ref="BHJ80:BHK80"/>
    <mergeCell ref="BHZ80:BIA80"/>
    <mergeCell ref="BIP80:BIQ80"/>
    <mergeCell ref="BJF80:BJG80"/>
    <mergeCell ref="BJV80:BJW80"/>
    <mergeCell ref="BKL80:BKM80"/>
    <mergeCell ref="BDR80:BDS80"/>
    <mergeCell ref="BEH80:BEI80"/>
    <mergeCell ref="BEX80:BEY80"/>
    <mergeCell ref="BFN80:BFO80"/>
    <mergeCell ref="BGD80:BGE80"/>
    <mergeCell ref="BGT80:BGU80"/>
    <mergeCell ref="AZZ80:BAA80"/>
    <mergeCell ref="BAP80:BAQ80"/>
    <mergeCell ref="BBF80:BBG80"/>
    <mergeCell ref="BBV80:BBW80"/>
    <mergeCell ref="BCL80:BCM80"/>
    <mergeCell ref="BDB80:BDC80"/>
    <mergeCell ref="AVB80:AVC80"/>
    <mergeCell ref="AVR80:AVS80"/>
    <mergeCell ref="AWH80:AWI80"/>
    <mergeCell ref="AWX80:AWY80"/>
    <mergeCell ref="AYT80:AYU80"/>
    <mergeCell ref="AZJ80:AZK80"/>
    <mergeCell ref="ARJ80:ARK80"/>
    <mergeCell ref="ARZ80:ASA80"/>
    <mergeCell ref="ASP80:ASQ80"/>
    <mergeCell ref="ATF80:ATG80"/>
    <mergeCell ref="ATV80:ATW80"/>
    <mergeCell ref="AUL80:AUM80"/>
    <mergeCell ref="ANR80:ANS80"/>
    <mergeCell ref="AOH80:AOI80"/>
    <mergeCell ref="AOX80:AOY80"/>
    <mergeCell ref="APN80:APO80"/>
    <mergeCell ref="AQD80:AQE80"/>
    <mergeCell ref="AQT80:AQU80"/>
    <mergeCell ref="AJZ80:AKA80"/>
    <mergeCell ref="AKP80:AKQ80"/>
    <mergeCell ref="ALF80:ALG80"/>
    <mergeCell ref="ALV80:ALW80"/>
    <mergeCell ref="AML80:AMM80"/>
    <mergeCell ref="ANB80:ANC80"/>
    <mergeCell ref="AGH80:AGI80"/>
    <mergeCell ref="AGX80:AGY80"/>
    <mergeCell ref="AHN80:AHO80"/>
    <mergeCell ref="AID80:AIE80"/>
    <mergeCell ref="AIT80:AIU80"/>
    <mergeCell ref="AJJ80:AJK80"/>
    <mergeCell ref="ACP80:ACQ80"/>
    <mergeCell ref="ADF80:ADG80"/>
    <mergeCell ref="ADV80:ADW80"/>
    <mergeCell ref="AEL80:AEM80"/>
    <mergeCell ref="AFB80:AFC80"/>
    <mergeCell ref="AFR80:AFS80"/>
    <mergeCell ref="YX80:YY80"/>
    <mergeCell ref="ZN80:ZO80"/>
    <mergeCell ref="AAD80:AAE80"/>
    <mergeCell ref="AAT80:AAU80"/>
    <mergeCell ref="ABJ80:ABK80"/>
    <mergeCell ref="ABZ80:ACA80"/>
    <mergeCell ref="VF80:VG80"/>
    <mergeCell ref="VV80:VW80"/>
    <mergeCell ref="WL80:WM80"/>
    <mergeCell ref="XB80:XC80"/>
    <mergeCell ref="XR80:XS80"/>
    <mergeCell ref="YH80:YI80"/>
    <mergeCell ref="RN80:RO80"/>
    <mergeCell ref="SD80:SE80"/>
    <mergeCell ref="ST80:SU80"/>
    <mergeCell ref="TJ80:TK80"/>
    <mergeCell ref="TZ80:UA80"/>
    <mergeCell ref="UP80:UQ80"/>
    <mergeCell ref="NV80:NW80"/>
    <mergeCell ref="OL80:OM80"/>
    <mergeCell ref="PB80:PC80"/>
    <mergeCell ref="PR80:PS80"/>
    <mergeCell ref="QH80:QI80"/>
    <mergeCell ref="QX80:QY80"/>
    <mergeCell ref="KD80:KE80"/>
    <mergeCell ref="KT80:KU80"/>
    <mergeCell ref="LJ80:LK80"/>
    <mergeCell ref="LZ80:MA80"/>
    <mergeCell ref="MP80:MQ80"/>
    <mergeCell ref="NF80:NG80"/>
    <mergeCell ref="GL80:GM80"/>
    <mergeCell ref="HB80:HC80"/>
    <mergeCell ref="HR80:HS80"/>
    <mergeCell ref="IH80:II80"/>
    <mergeCell ref="IX80:IY80"/>
    <mergeCell ref="JN80:JO80"/>
    <mergeCell ref="CT80:CU80"/>
    <mergeCell ref="DJ80:DK80"/>
    <mergeCell ref="DZ80:EA80"/>
    <mergeCell ref="EP80:EQ80"/>
    <mergeCell ref="FF80:FG80"/>
    <mergeCell ref="FV80:FW80"/>
    <mergeCell ref="B80:C80"/>
    <mergeCell ref="R80:S80"/>
    <mergeCell ref="AH80:AI80"/>
    <mergeCell ref="AX80:AY80"/>
    <mergeCell ref="BN80:BO80"/>
    <mergeCell ref="CD80:CE80"/>
    <mergeCell ref="XBN79:XBO79"/>
    <mergeCell ref="XCD79:XCE79"/>
    <mergeCell ref="XCT79:XCU79"/>
    <mergeCell ref="WFJ79:WFK79"/>
    <mergeCell ref="WFZ79:WGA79"/>
    <mergeCell ref="WGP79:WGQ79"/>
    <mergeCell ref="WHF79:WHG79"/>
    <mergeCell ref="WHV79:WHW79"/>
    <mergeCell ref="WIL79:WIM79"/>
    <mergeCell ref="WBR79:WBS79"/>
    <mergeCell ref="WCH79:WCI79"/>
    <mergeCell ref="WCX79:WCY79"/>
    <mergeCell ref="WDN79:WDO79"/>
    <mergeCell ref="WED79:WEE79"/>
    <mergeCell ref="WET79:WEU79"/>
    <mergeCell ref="VXZ79:VYA79"/>
    <mergeCell ref="VYP79:VYQ79"/>
    <mergeCell ref="VZF79:VZG79"/>
    <mergeCell ref="VZV79:VZW79"/>
    <mergeCell ref="WAL79:WAM79"/>
    <mergeCell ref="WBB79:WBC79"/>
    <mergeCell ref="VUH79:VUI79"/>
    <mergeCell ref="VUX79:VUY79"/>
    <mergeCell ref="VVN79:VVO79"/>
    <mergeCell ref="VWD79:VWE79"/>
    <mergeCell ref="VWT79:VWU79"/>
    <mergeCell ref="VXJ79:VXK79"/>
    <mergeCell ref="VQP79:VQQ79"/>
    <mergeCell ref="VRF79:VRG79"/>
    <mergeCell ref="VRV79:VRW79"/>
    <mergeCell ref="VSL79:VSM79"/>
    <mergeCell ref="VTB79:VTC79"/>
    <mergeCell ref="VTR79:VTS79"/>
    <mergeCell ref="VMX79:VMY79"/>
    <mergeCell ref="XDJ79:XDK79"/>
    <mergeCell ref="XDZ79:XEA79"/>
    <mergeCell ref="XEP79:XEQ79"/>
    <mergeCell ref="WXV79:WXW79"/>
    <mergeCell ref="WYL79:WYM79"/>
    <mergeCell ref="WZB79:WZC79"/>
    <mergeCell ref="WZR79:WZS79"/>
    <mergeCell ref="XAH79:XAI79"/>
    <mergeCell ref="XAX79:XAY79"/>
    <mergeCell ref="WUD79:WUE79"/>
    <mergeCell ref="WUT79:WUU79"/>
    <mergeCell ref="WVJ79:WVK79"/>
    <mergeCell ref="WVZ79:WWA79"/>
    <mergeCell ref="WWP79:WWQ79"/>
    <mergeCell ref="WXF79:WXG79"/>
    <mergeCell ref="WQL79:WQM79"/>
    <mergeCell ref="WRB79:WRC79"/>
    <mergeCell ref="WRR79:WRS79"/>
    <mergeCell ref="WSH79:WSI79"/>
    <mergeCell ref="WSX79:WSY79"/>
    <mergeCell ref="WTN79:WTO79"/>
    <mergeCell ref="WMT79:WMU79"/>
    <mergeCell ref="WNJ79:WNK79"/>
    <mergeCell ref="WNZ79:WOA79"/>
    <mergeCell ref="WOP79:WOQ79"/>
    <mergeCell ref="WPF79:WPG79"/>
    <mergeCell ref="WPV79:WPW79"/>
    <mergeCell ref="WJB79:WJC79"/>
    <mergeCell ref="WJR79:WJS79"/>
    <mergeCell ref="WKH79:WKI79"/>
    <mergeCell ref="WKX79:WKY79"/>
    <mergeCell ref="WLN79:WLO79"/>
    <mergeCell ref="WMD79:WME79"/>
    <mergeCell ref="VNN79:VNO79"/>
    <mergeCell ref="VOD79:VOE79"/>
    <mergeCell ref="VOT79:VOU79"/>
    <mergeCell ref="VPJ79:VPK79"/>
    <mergeCell ref="VPZ79:VQA79"/>
    <mergeCell ref="VJF79:VJG79"/>
    <mergeCell ref="VJV79:VJW79"/>
    <mergeCell ref="VKL79:VKM79"/>
    <mergeCell ref="VLB79:VLC79"/>
    <mergeCell ref="VLR79:VLS79"/>
    <mergeCell ref="VMH79:VMI79"/>
    <mergeCell ref="VFN79:VFO79"/>
    <mergeCell ref="VGD79:VGE79"/>
    <mergeCell ref="VGT79:VGU79"/>
    <mergeCell ref="VHJ79:VHK79"/>
    <mergeCell ref="VHZ79:VIA79"/>
    <mergeCell ref="VIP79:VIQ79"/>
    <mergeCell ref="VBV79:VBW79"/>
    <mergeCell ref="VCL79:VCM79"/>
    <mergeCell ref="VDB79:VDC79"/>
    <mergeCell ref="VDR79:VDS79"/>
    <mergeCell ref="VEH79:VEI79"/>
    <mergeCell ref="VEX79:VEY79"/>
    <mergeCell ref="UYD79:UYE79"/>
    <mergeCell ref="UYT79:UYU79"/>
    <mergeCell ref="UZJ79:UZK79"/>
    <mergeCell ref="UZZ79:VAA79"/>
    <mergeCell ref="VAP79:VAQ79"/>
    <mergeCell ref="VBF79:VBG79"/>
    <mergeCell ref="UUL79:UUM79"/>
    <mergeCell ref="UVB79:UVC79"/>
    <mergeCell ref="UVR79:UVS79"/>
    <mergeCell ref="UWH79:UWI79"/>
    <mergeCell ref="UWX79:UWY79"/>
    <mergeCell ref="UXN79:UXO79"/>
    <mergeCell ref="UQT79:UQU79"/>
    <mergeCell ref="URJ79:URK79"/>
    <mergeCell ref="URZ79:USA79"/>
    <mergeCell ref="USP79:USQ79"/>
    <mergeCell ref="UTF79:UTG79"/>
    <mergeCell ref="UTV79:UTW79"/>
    <mergeCell ref="UNB79:UNC79"/>
    <mergeCell ref="UNR79:UNS79"/>
    <mergeCell ref="UOH79:UOI79"/>
    <mergeCell ref="UOX79:UOY79"/>
    <mergeCell ref="UPN79:UPO79"/>
    <mergeCell ref="UQD79:UQE79"/>
    <mergeCell ref="UJJ79:UJK79"/>
    <mergeCell ref="UJZ79:UKA79"/>
    <mergeCell ref="UKP79:UKQ79"/>
    <mergeCell ref="ULF79:ULG79"/>
    <mergeCell ref="ULV79:ULW79"/>
    <mergeCell ref="UML79:UMM79"/>
    <mergeCell ref="UFR79:UFS79"/>
    <mergeCell ref="UGH79:UGI79"/>
    <mergeCell ref="UGX79:UGY79"/>
    <mergeCell ref="UHN79:UHO79"/>
    <mergeCell ref="UID79:UIE79"/>
    <mergeCell ref="UIT79:UIU79"/>
    <mergeCell ref="UBZ79:UCA79"/>
    <mergeCell ref="UCP79:UCQ79"/>
    <mergeCell ref="UDF79:UDG79"/>
    <mergeCell ref="UDV79:UDW79"/>
    <mergeCell ref="UEL79:UEM79"/>
    <mergeCell ref="UFB79:UFC79"/>
    <mergeCell ref="TYH79:TYI79"/>
    <mergeCell ref="TYX79:TYY79"/>
    <mergeCell ref="TZN79:TZO79"/>
    <mergeCell ref="UAD79:UAE79"/>
    <mergeCell ref="UAT79:UAU79"/>
    <mergeCell ref="UBJ79:UBK79"/>
    <mergeCell ref="TUP79:TUQ79"/>
    <mergeCell ref="TVF79:TVG79"/>
    <mergeCell ref="TVV79:TVW79"/>
    <mergeCell ref="TWL79:TWM79"/>
    <mergeCell ref="TXB79:TXC79"/>
    <mergeCell ref="TXR79:TXS79"/>
    <mergeCell ref="TQX79:TQY79"/>
    <mergeCell ref="TRN79:TRO79"/>
    <mergeCell ref="TSD79:TSE79"/>
    <mergeCell ref="TST79:TSU79"/>
    <mergeCell ref="TTJ79:TTK79"/>
    <mergeCell ref="TTZ79:TUA79"/>
    <mergeCell ref="TNF79:TNG79"/>
    <mergeCell ref="TNV79:TNW79"/>
    <mergeCell ref="TOL79:TOM79"/>
    <mergeCell ref="TPB79:TPC79"/>
    <mergeCell ref="TPR79:TPS79"/>
    <mergeCell ref="TQH79:TQI79"/>
    <mergeCell ref="TJN79:TJO79"/>
    <mergeCell ref="TKD79:TKE79"/>
    <mergeCell ref="TKT79:TKU79"/>
    <mergeCell ref="TLJ79:TLK79"/>
    <mergeCell ref="TLZ79:TMA79"/>
    <mergeCell ref="TMP79:TMQ79"/>
    <mergeCell ref="TFV79:TFW79"/>
    <mergeCell ref="TGL79:TGM79"/>
    <mergeCell ref="THB79:THC79"/>
    <mergeCell ref="THR79:THS79"/>
    <mergeCell ref="TIH79:TII79"/>
    <mergeCell ref="TIX79:TIY79"/>
    <mergeCell ref="TCD79:TCE79"/>
    <mergeCell ref="TCT79:TCU79"/>
    <mergeCell ref="TDJ79:TDK79"/>
    <mergeCell ref="TDZ79:TEA79"/>
    <mergeCell ref="TEP79:TEQ79"/>
    <mergeCell ref="TFF79:TFG79"/>
    <mergeCell ref="SYL79:SYM79"/>
    <mergeCell ref="SZB79:SZC79"/>
    <mergeCell ref="SZR79:SZS79"/>
    <mergeCell ref="TAH79:TAI79"/>
    <mergeCell ref="TAX79:TAY79"/>
    <mergeCell ref="TBN79:TBO79"/>
    <mergeCell ref="SUT79:SUU79"/>
    <mergeCell ref="SVJ79:SVK79"/>
    <mergeCell ref="SVZ79:SWA79"/>
    <mergeCell ref="SWP79:SWQ79"/>
    <mergeCell ref="SXF79:SXG79"/>
    <mergeCell ref="SXV79:SXW79"/>
    <mergeCell ref="SRB79:SRC79"/>
    <mergeCell ref="SRR79:SRS79"/>
    <mergeCell ref="SSH79:SSI79"/>
    <mergeCell ref="SSX79:SSY79"/>
    <mergeCell ref="STN79:STO79"/>
    <mergeCell ref="SUD79:SUE79"/>
    <mergeCell ref="SNJ79:SNK79"/>
    <mergeCell ref="SNZ79:SOA79"/>
    <mergeCell ref="SOP79:SOQ79"/>
    <mergeCell ref="SPF79:SPG79"/>
    <mergeCell ref="SPV79:SPW79"/>
    <mergeCell ref="SQL79:SQM79"/>
    <mergeCell ref="SJR79:SJS79"/>
    <mergeCell ref="SKH79:SKI79"/>
    <mergeCell ref="SKX79:SKY79"/>
    <mergeCell ref="SLN79:SLO79"/>
    <mergeCell ref="SMD79:SME79"/>
    <mergeCell ref="SMT79:SMU79"/>
    <mergeCell ref="SFZ79:SGA79"/>
    <mergeCell ref="SGP79:SGQ79"/>
    <mergeCell ref="SHF79:SHG79"/>
    <mergeCell ref="SHV79:SHW79"/>
    <mergeCell ref="SIL79:SIM79"/>
    <mergeCell ref="SJB79:SJC79"/>
    <mergeCell ref="SCH79:SCI79"/>
    <mergeCell ref="SCX79:SCY79"/>
    <mergeCell ref="SDN79:SDO79"/>
    <mergeCell ref="SED79:SEE79"/>
    <mergeCell ref="SET79:SEU79"/>
    <mergeCell ref="SFJ79:SFK79"/>
    <mergeCell ref="RYP79:RYQ79"/>
    <mergeCell ref="RZF79:RZG79"/>
    <mergeCell ref="RZV79:RZW79"/>
    <mergeCell ref="SAL79:SAM79"/>
    <mergeCell ref="SBB79:SBC79"/>
    <mergeCell ref="SBR79:SBS79"/>
    <mergeCell ref="RUX79:RUY79"/>
    <mergeCell ref="RVN79:RVO79"/>
    <mergeCell ref="RWD79:RWE79"/>
    <mergeCell ref="RWT79:RWU79"/>
    <mergeCell ref="RXJ79:RXK79"/>
    <mergeCell ref="RXZ79:RYA79"/>
    <mergeCell ref="RRF79:RRG79"/>
    <mergeCell ref="RRV79:RRW79"/>
    <mergeCell ref="RSL79:RSM79"/>
    <mergeCell ref="RTB79:RTC79"/>
    <mergeCell ref="RTR79:RTS79"/>
    <mergeCell ref="RUH79:RUI79"/>
    <mergeCell ref="RNN79:RNO79"/>
    <mergeCell ref="ROD79:ROE79"/>
    <mergeCell ref="ROT79:ROU79"/>
    <mergeCell ref="RPJ79:RPK79"/>
    <mergeCell ref="RPZ79:RQA79"/>
    <mergeCell ref="RQP79:RQQ79"/>
    <mergeCell ref="RJV79:RJW79"/>
    <mergeCell ref="RKL79:RKM79"/>
    <mergeCell ref="RLB79:RLC79"/>
    <mergeCell ref="RLR79:RLS79"/>
    <mergeCell ref="RMH79:RMI79"/>
    <mergeCell ref="RMX79:RMY79"/>
    <mergeCell ref="RGD79:RGE79"/>
    <mergeCell ref="RGT79:RGU79"/>
    <mergeCell ref="RHJ79:RHK79"/>
    <mergeCell ref="RHZ79:RIA79"/>
    <mergeCell ref="RIP79:RIQ79"/>
    <mergeCell ref="RJF79:RJG79"/>
    <mergeCell ref="RCL79:RCM79"/>
    <mergeCell ref="RDB79:RDC79"/>
    <mergeCell ref="RDR79:RDS79"/>
    <mergeCell ref="REH79:REI79"/>
    <mergeCell ref="REX79:REY79"/>
    <mergeCell ref="RFN79:RFO79"/>
    <mergeCell ref="QYT79:QYU79"/>
    <mergeCell ref="QZJ79:QZK79"/>
    <mergeCell ref="QZZ79:RAA79"/>
    <mergeCell ref="RAP79:RAQ79"/>
    <mergeCell ref="RBF79:RBG79"/>
    <mergeCell ref="RBV79:RBW79"/>
    <mergeCell ref="QVB79:QVC79"/>
    <mergeCell ref="QVR79:QVS79"/>
    <mergeCell ref="QWH79:QWI79"/>
    <mergeCell ref="QWX79:QWY79"/>
    <mergeCell ref="QXN79:QXO79"/>
    <mergeCell ref="QYD79:QYE79"/>
    <mergeCell ref="QRJ79:QRK79"/>
    <mergeCell ref="QRZ79:QSA79"/>
    <mergeCell ref="QSP79:QSQ79"/>
    <mergeCell ref="QTF79:QTG79"/>
    <mergeCell ref="QTV79:QTW79"/>
    <mergeCell ref="QUL79:QUM79"/>
    <mergeCell ref="QNR79:QNS79"/>
    <mergeCell ref="QOH79:QOI79"/>
    <mergeCell ref="QOX79:QOY79"/>
    <mergeCell ref="QPN79:QPO79"/>
    <mergeCell ref="QQD79:QQE79"/>
    <mergeCell ref="QQT79:QQU79"/>
    <mergeCell ref="QJZ79:QKA79"/>
    <mergeCell ref="QKP79:QKQ79"/>
    <mergeCell ref="QLF79:QLG79"/>
    <mergeCell ref="QLV79:QLW79"/>
    <mergeCell ref="QML79:QMM79"/>
    <mergeCell ref="QNB79:QNC79"/>
    <mergeCell ref="QGH79:QGI79"/>
    <mergeCell ref="QGX79:QGY79"/>
    <mergeCell ref="QHN79:QHO79"/>
    <mergeCell ref="QID79:QIE79"/>
    <mergeCell ref="QIT79:QIU79"/>
    <mergeCell ref="QJJ79:QJK79"/>
    <mergeCell ref="QCP79:QCQ79"/>
    <mergeCell ref="QDF79:QDG79"/>
    <mergeCell ref="QDV79:QDW79"/>
    <mergeCell ref="QEL79:QEM79"/>
    <mergeCell ref="QFB79:QFC79"/>
    <mergeCell ref="QFR79:QFS79"/>
    <mergeCell ref="PYX79:PYY79"/>
    <mergeCell ref="PZN79:PZO79"/>
    <mergeCell ref="QAD79:QAE79"/>
    <mergeCell ref="QAT79:QAU79"/>
    <mergeCell ref="QBJ79:QBK79"/>
    <mergeCell ref="QBZ79:QCA79"/>
    <mergeCell ref="PVF79:PVG79"/>
    <mergeCell ref="PVV79:PVW79"/>
    <mergeCell ref="PWL79:PWM79"/>
    <mergeCell ref="PXB79:PXC79"/>
    <mergeCell ref="PXR79:PXS79"/>
    <mergeCell ref="PYH79:PYI79"/>
    <mergeCell ref="PRN79:PRO79"/>
    <mergeCell ref="PSD79:PSE79"/>
    <mergeCell ref="PST79:PSU79"/>
    <mergeCell ref="PTJ79:PTK79"/>
    <mergeCell ref="PTZ79:PUA79"/>
    <mergeCell ref="PUP79:PUQ79"/>
    <mergeCell ref="PNV79:PNW79"/>
    <mergeCell ref="POL79:POM79"/>
    <mergeCell ref="PPB79:PPC79"/>
    <mergeCell ref="PPR79:PPS79"/>
    <mergeCell ref="PQH79:PQI79"/>
    <mergeCell ref="PQX79:PQY79"/>
    <mergeCell ref="PKD79:PKE79"/>
    <mergeCell ref="PKT79:PKU79"/>
    <mergeCell ref="PLJ79:PLK79"/>
    <mergeCell ref="PLZ79:PMA79"/>
    <mergeCell ref="PMP79:PMQ79"/>
    <mergeCell ref="PNF79:PNG79"/>
    <mergeCell ref="PGL79:PGM79"/>
    <mergeCell ref="PHB79:PHC79"/>
    <mergeCell ref="PHR79:PHS79"/>
    <mergeCell ref="PIH79:PII79"/>
    <mergeCell ref="PIX79:PIY79"/>
    <mergeCell ref="PJN79:PJO79"/>
    <mergeCell ref="PCT79:PCU79"/>
    <mergeCell ref="PDJ79:PDK79"/>
    <mergeCell ref="PDZ79:PEA79"/>
    <mergeCell ref="PEP79:PEQ79"/>
    <mergeCell ref="PFF79:PFG79"/>
    <mergeCell ref="PFV79:PFW79"/>
    <mergeCell ref="OZB79:OZC79"/>
    <mergeCell ref="OZR79:OZS79"/>
    <mergeCell ref="PAH79:PAI79"/>
    <mergeCell ref="PAX79:PAY79"/>
    <mergeCell ref="PBN79:PBO79"/>
    <mergeCell ref="PCD79:PCE79"/>
    <mergeCell ref="OVJ79:OVK79"/>
    <mergeCell ref="OVZ79:OWA79"/>
    <mergeCell ref="OWP79:OWQ79"/>
    <mergeCell ref="OXF79:OXG79"/>
    <mergeCell ref="OXV79:OXW79"/>
    <mergeCell ref="OYL79:OYM79"/>
    <mergeCell ref="ORR79:ORS79"/>
    <mergeCell ref="OSH79:OSI79"/>
    <mergeCell ref="OSX79:OSY79"/>
    <mergeCell ref="OTN79:OTO79"/>
    <mergeCell ref="OUD79:OUE79"/>
    <mergeCell ref="OUT79:OUU79"/>
    <mergeCell ref="ONZ79:OOA79"/>
    <mergeCell ref="OOP79:OOQ79"/>
    <mergeCell ref="OPF79:OPG79"/>
    <mergeCell ref="OPV79:OPW79"/>
    <mergeCell ref="OQL79:OQM79"/>
    <mergeCell ref="ORB79:ORC79"/>
    <mergeCell ref="OKH79:OKI79"/>
    <mergeCell ref="OKX79:OKY79"/>
    <mergeCell ref="OLN79:OLO79"/>
    <mergeCell ref="OMD79:OME79"/>
    <mergeCell ref="OMT79:OMU79"/>
    <mergeCell ref="ONJ79:ONK79"/>
    <mergeCell ref="OGP79:OGQ79"/>
    <mergeCell ref="OHF79:OHG79"/>
    <mergeCell ref="OHV79:OHW79"/>
    <mergeCell ref="OIL79:OIM79"/>
    <mergeCell ref="OJB79:OJC79"/>
    <mergeCell ref="OJR79:OJS79"/>
    <mergeCell ref="OCX79:OCY79"/>
    <mergeCell ref="ODN79:ODO79"/>
    <mergeCell ref="OED79:OEE79"/>
    <mergeCell ref="OET79:OEU79"/>
    <mergeCell ref="OFJ79:OFK79"/>
    <mergeCell ref="OFZ79:OGA79"/>
    <mergeCell ref="NZF79:NZG79"/>
    <mergeCell ref="NZV79:NZW79"/>
    <mergeCell ref="OAL79:OAM79"/>
    <mergeCell ref="OBB79:OBC79"/>
    <mergeCell ref="OBR79:OBS79"/>
    <mergeCell ref="OCH79:OCI79"/>
    <mergeCell ref="NVN79:NVO79"/>
    <mergeCell ref="NWD79:NWE79"/>
    <mergeCell ref="NWT79:NWU79"/>
    <mergeCell ref="NXJ79:NXK79"/>
    <mergeCell ref="NXZ79:NYA79"/>
    <mergeCell ref="NYP79:NYQ79"/>
    <mergeCell ref="NRV79:NRW79"/>
    <mergeCell ref="NSL79:NSM79"/>
    <mergeCell ref="NTB79:NTC79"/>
    <mergeCell ref="NTR79:NTS79"/>
    <mergeCell ref="NUH79:NUI79"/>
    <mergeCell ref="NUX79:NUY79"/>
    <mergeCell ref="NOD79:NOE79"/>
    <mergeCell ref="NOT79:NOU79"/>
    <mergeCell ref="NPJ79:NPK79"/>
    <mergeCell ref="NPZ79:NQA79"/>
    <mergeCell ref="NQP79:NQQ79"/>
    <mergeCell ref="NRF79:NRG79"/>
    <mergeCell ref="NKL79:NKM79"/>
    <mergeCell ref="NLB79:NLC79"/>
    <mergeCell ref="NLR79:NLS79"/>
    <mergeCell ref="NMH79:NMI79"/>
    <mergeCell ref="NMX79:NMY79"/>
    <mergeCell ref="NNN79:NNO79"/>
    <mergeCell ref="NGT79:NGU79"/>
    <mergeCell ref="NHJ79:NHK79"/>
    <mergeCell ref="NHZ79:NIA79"/>
    <mergeCell ref="NIP79:NIQ79"/>
    <mergeCell ref="NJF79:NJG79"/>
    <mergeCell ref="NJV79:NJW79"/>
    <mergeCell ref="NDB79:NDC79"/>
    <mergeCell ref="NDR79:NDS79"/>
    <mergeCell ref="NEH79:NEI79"/>
    <mergeCell ref="NEX79:NEY79"/>
    <mergeCell ref="NFN79:NFO79"/>
    <mergeCell ref="NGD79:NGE79"/>
    <mergeCell ref="MZJ79:MZK79"/>
    <mergeCell ref="MZZ79:NAA79"/>
    <mergeCell ref="NAP79:NAQ79"/>
    <mergeCell ref="NBF79:NBG79"/>
    <mergeCell ref="NBV79:NBW79"/>
    <mergeCell ref="NCL79:NCM79"/>
    <mergeCell ref="MVR79:MVS79"/>
    <mergeCell ref="MWH79:MWI79"/>
    <mergeCell ref="MWX79:MWY79"/>
    <mergeCell ref="MXN79:MXO79"/>
    <mergeCell ref="MYD79:MYE79"/>
    <mergeCell ref="MYT79:MYU79"/>
    <mergeCell ref="MRZ79:MSA79"/>
    <mergeCell ref="MSP79:MSQ79"/>
    <mergeCell ref="MTF79:MTG79"/>
    <mergeCell ref="MTV79:MTW79"/>
    <mergeCell ref="MUL79:MUM79"/>
    <mergeCell ref="MVB79:MVC79"/>
    <mergeCell ref="MOH79:MOI79"/>
    <mergeCell ref="MOX79:MOY79"/>
    <mergeCell ref="MPN79:MPO79"/>
    <mergeCell ref="MQD79:MQE79"/>
    <mergeCell ref="MQT79:MQU79"/>
    <mergeCell ref="MRJ79:MRK79"/>
    <mergeCell ref="MKP79:MKQ79"/>
    <mergeCell ref="MLF79:MLG79"/>
    <mergeCell ref="MLV79:MLW79"/>
    <mergeCell ref="MML79:MMM79"/>
    <mergeCell ref="MNB79:MNC79"/>
    <mergeCell ref="MNR79:MNS79"/>
    <mergeCell ref="MGX79:MGY79"/>
    <mergeCell ref="MHN79:MHO79"/>
    <mergeCell ref="MID79:MIE79"/>
    <mergeCell ref="MIT79:MIU79"/>
    <mergeCell ref="MJJ79:MJK79"/>
    <mergeCell ref="MJZ79:MKA79"/>
    <mergeCell ref="MDF79:MDG79"/>
    <mergeCell ref="MDV79:MDW79"/>
    <mergeCell ref="MEL79:MEM79"/>
    <mergeCell ref="MFB79:MFC79"/>
    <mergeCell ref="MFR79:MFS79"/>
    <mergeCell ref="MGH79:MGI79"/>
    <mergeCell ref="LZN79:LZO79"/>
    <mergeCell ref="MAD79:MAE79"/>
    <mergeCell ref="MAT79:MAU79"/>
    <mergeCell ref="MBJ79:MBK79"/>
    <mergeCell ref="MBZ79:MCA79"/>
    <mergeCell ref="MCP79:MCQ79"/>
    <mergeCell ref="LVV79:LVW79"/>
    <mergeCell ref="LWL79:LWM79"/>
    <mergeCell ref="LXB79:LXC79"/>
    <mergeCell ref="LXR79:LXS79"/>
    <mergeCell ref="LYH79:LYI79"/>
    <mergeCell ref="LYX79:LYY79"/>
    <mergeCell ref="LSD79:LSE79"/>
    <mergeCell ref="LST79:LSU79"/>
    <mergeCell ref="LTJ79:LTK79"/>
    <mergeCell ref="LTZ79:LUA79"/>
    <mergeCell ref="LUP79:LUQ79"/>
    <mergeCell ref="LVF79:LVG79"/>
    <mergeCell ref="LOL79:LOM79"/>
    <mergeCell ref="LPB79:LPC79"/>
    <mergeCell ref="LPR79:LPS79"/>
    <mergeCell ref="LQH79:LQI79"/>
    <mergeCell ref="LQX79:LQY79"/>
    <mergeCell ref="LRN79:LRO79"/>
    <mergeCell ref="LKT79:LKU79"/>
    <mergeCell ref="LLJ79:LLK79"/>
    <mergeCell ref="LLZ79:LMA79"/>
    <mergeCell ref="LMP79:LMQ79"/>
    <mergeCell ref="LNF79:LNG79"/>
    <mergeCell ref="LNV79:LNW79"/>
    <mergeCell ref="LHB79:LHC79"/>
    <mergeCell ref="LHR79:LHS79"/>
    <mergeCell ref="LIH79:LII79"/>
    <mergeCell ref="LIX79:LIY79"/>
    <mergeCell ref="LJN79:LJO79"/>
    <mergeCell ref="LKD79:LKE79"/>
    <mergeCell ref="LDJ79:LDK79"/>
    <mergeCell ref="LDZ79:LEA79"/>
    <mergeCell ref="LEP79:LEQ79"/>
    <mergeCell ref="LFF79:LFG79"/>
    <mergeCell ref="LFV79:LFW79"/>
    <mergeCell ref="LGL79:LGM79"/>
    <mergeCell ref="KZR79:KZS79"/>
    <mergeCell ref="LAH79:LAI79"/>
    <mergeCell ref="LAX79:LAY79"/>
    <mergeCell ref="LBN79:LBO79"/>
    <mergeCell ref="LCD79:LCE79"/>
    <mergeCell ref="LCT79:LCU79"/>
    <mergeCell ref="KVZ79:KWA79"/>
    <mergeCell ref="KWP79:KWQ79"/>
    <mergeCell ref="KXF79:KXG79"/>
    <mergeCell ref="KXV79:KXW79"/>
    <mergeCell ref="KYL79:KYM79"/>
    <mergeCell ref="KZB79:KZC79"/>
    <mergeCell ref="KSH79:KSI79"/>
    <mergeCell ref="KSX79:KSY79"/>
    <mergeCell ref="KTN79:KTO79"/>
    <mergeCell ref="KUD79:KUE79"/>
    <mergeCell ref="KUT79:KUU79"/>
    <mergeCell ref="KVJ79:KVK79"/>
    <mergeCell ref="KOP79:KOQ79"/>
    <mergeCell ref="KPF79:KPG79"/>
    <mergeCell ref="KPV79:KPW79"/>
    <mergeCell ref="KQL79:KQM79"/>
    <mergeCell ref="KRB79:KRC79"/>
    <mergeCell ref="KRR79:KRS79"/>
    <mergeCell ref="KKX79:KKY79"/>
    <mergeCell ref="KLN79:KLO79"/>
    <mergeCell ref="KMD79:KME79"/>
    <mergeCell ref="KMT79:KMU79"/>
    <mergeCell ref="KNJ79:KNK79"/>
    <mergeCell ref="KNZ79:KOA79"/>
    <mergeCell ref="KHF79:KHG79"/>
    <mergeCell ref="KHV79:KHW79"/>
    <mergeCell ref="KIL79:KIM79"/>
    <mergeCell ref="KJB79:KJC79"/>
    <mergeCell ref="KJR79:KJS79"/>
    <mergeCell ref="KKH79:KKI79"/>
    <mergeCell ref="KDN79:KDO79"/>
    <mergeCell ref="KED79:KEE79"/>
    <mergeCell ref="KET79:KEU79"/>
    <mergeCell ref="KFJ79:KFK79"/>
    <mergeCell ref="KFZ79:KGA79"/>
    <mergeCell ref="KGP79:KGQ79"/>
    <mergeCell ref="JZV79:JZW79"/>
    <mergeCell ref="KAL79:KAM79"/>
    <mergeCell ref="KBB79:KBC79"/>
    <mergeCell ref="KBR79:KBS79"/>
    <mergeCell ref="KCH79:KCI79"/>
    <mergeCell ref="KCX79:KCY79"/>
    <mergeCell ref="JWD79:JWE79"/>
    <mergeCell ref="JWT79:JWU79"/>
    <mergeCell ref="JXJ79:JXK79"/>
    <mergeCell ref="JXZ79:JYA79"/>
    <mergeCell ref="JYP79:JYQ79"/>
    <mergeCell ref="JZF79:JZG79"/>
    <mergeCell ref="JSL79:JSM79"/>
    <mergeCell ref="JTB79:JTC79"/>
    <mergeCell ref="JTR79:JTS79"/>
    <mergeCell ref="JUH79:JUI79"/>
    <mergeCell ref="JUX79:JUY79"/>
    <mergeCell ref="JVN79:JVO79"/>
    <mergeCell ref="JOT79:JOU79"/>
    <mergeCell ref="JPJ79:JPK79"/>
    <mergeCell ref="JPZ79:JQA79"/>
    <mergeCell ref="JQP79:JQQ79"/>
    <mergeCell ref="JRF79:JRG79"/>
    <mergeCell ref="JRV79:JRW79"/>
    <mergeCell ref="JLB79:JLC79"/>
    <mergeCell ref="JLR79:JLS79"/>
    <mergeCell ref="JMH79:JMI79"/>
    <mergeCell ref="JMX79:JMY79"/>
    <mergeCell ref="JNN79:JNO79"/>
    <mergeCell ref="JOD79:JOE79"/>
    <mergeCell ref="JHJ79:JHK79"/>
    <mergeCell ref="JHZ79:JIA79"/>
    <mergeCell ref="JIP79:JIQ79"/>
    <mergeCell ref="JJF79:JJG79"/>
    <mergeCell ref="JJV79:JJW79"/>
    <mergeCell ref="JKL79:JKM79"/>
    <mergeCell ref="JDR79:JDS79"/>
    <mergeCell ref="JEH79:JEI79"/>
    <mergeCell ref="JEX79:JEY79"/>
    <mergeCell ref="JFN79:JFO79"/>
    <mergeCell ref="JGD79:JGE79"/>
    <mergeCell ref="JGT79:JGU79"/>
    <mergeCell ref="IZZ79:JAA79"/>
    <mergeCell ref="JAP79:JAQ79"/>
    <mergeCell ref="JBF79:JBG79"/>
    <mergeCell ref="JBV79:JBW79"/>
    <mergeCell ref="JCL79:JCM79"/>
    <mergeCell ref="JDB79:JDC79"/>
    <mergeCell ref="IWH79:IWI79"/>
    <mergeCell ref="IWX79:IWY79"/>
    <mergeCell ref="IXN79:IXO79"/>
    <mergeCell ref="IYD79:IYE79"/>
    <mergeCell ref="IYT79:IYU79"/>
    <mergeCell ref="IZJ79:IZK79"/>
    <mergeCell ref="ISP79:ISQ79"/>
    <mergeCell ref="ITF79:ITG79"/>
    <mergeCell ref="ITV79:ITW79"/>
    <mergeCell ref="IUL79:IUM79"/>
    <mergeCell ref="IVB79:IVC79"/>
    <mergeCell ref="IVR79:IVS79"/>
    <mergeCell ref="IOX79:IOY79"/>
    <mergeCell ref="IPN79:IPO79"/>
    <mergeCell ref="IQD79:IQE79"/>
    <mergeCell ref="IQT79:IQU79"/>
    <mergeCell ref="IRJ79:IRK79"/>
    <mergeCell ref="IRZ79:ISA79"/>
    <mergeCell ref="ILF79:ILG79"/>
    <mergeCell ref="ILV79:ILW79"/>
    <mergeCell ref="IML79:IMM79"/>
    <mergeCell ref="INB79:INC79"/>
    <mergeCell ref="INR79:INS79"/>
    <mergeCell ref="IOH79:IOI79"/>
    <mergeCell ref="IHN79:IHO79"/>
    <mergeCell ref="IID79:IIE79"/>
    <mergeCell ref="IIT79:IIU79"/>
    <mergeCell ref="IJJ79:IJK79"/>
    <mergeCell ref="IJZ79:IKA79"/>
    <mergeCell ref="IKP79:IKQ79"/>
    <mergeCell ref="IDV79:IDW79"/>
    <mergeCell ref="IEL79:IEM79"/>
    <mergeCell ref="IFB79:IFC79"/>
    <mergeCell ref="IFR79:IFS79"/>
    <mergeCell ref="IGH79:IGI79"/>
    <mergeCell ref="IGX79:IGY79"/>
    <mergeCell ref="IAD79:IAE79"/>
    <mergeCell ref="IAT79:IAU79"/>
    <mergeCell ref="IBJ79:IBK79"/>
    <mergeCell ref="IBZ79:ICA79"/>
    <mergeCell ref="ICP79:ICQ79"/>
    <mergeCell ref="IDF79:IDG79"/>
    <mergeCell ref="HWL79:HWM79"/>
    <mergeCell ref="HXB79:HXC79"/>
    <mergeCell ref="HXR79:HXS79"/>
    <mergeCell ref="HYH79:HYI79"/>
    <mergeCell ref="HYX79:HYY79"/>
    <mergeCell ref="HZN79:HZO79"/>
    <mergeCell ref="HST79:HSU79"/>
    <mergeCell ref="HTJ79:HTK79"/>
    <mergeCell ref="HTZ79:HUA79"/>
    <mergeCell ref="HUP79:HUQ79"/>
    <mergeCell ref="HVF79:HVG79"/>
    <mergeCell ref="HVV79:HVW79"/>
    <mergeCell ref="HPB79:HPC79"/>
    <mergeCell ref="HPR79:HPS79"/>
    <mergeCell ref="HQH79:HQI79"/>
    <mergeCell ref="HQX79:HQY79"/>
    <mergeCell ref="HRN79:HRO79"/>
    <mergeCell ref="HSD79:HSE79"/>
    <mergeCell ref="HLJ79:HLK79"/>
    <mergeCell ref="HLZ79:HMA79"/>
    <mergeCell ref="HMP79:HMQ79"/>
    <mergeCell ref="HNF79:HNG79"/>
    <mergeCell ref="HNV79:HNW79"/>
    <mergeCell ref="HOL79:HOM79"/>
    <mergeCell ref="HHR79:HHS79"/>
    <mergeCell ref="HIH79:HII79"/>
    <mergeCell ref="HIX79:HIY79"/>
    <mergeCell ref="HJN79:HJO79"/>
    <mergeCell ref="HKD79:HKE79"/>
    <mergeCell ref="HKT79:HKU79"/>
    <mergeCell ref="HDZ79:HEA79"/>
    <mergeCell ref="HEP79:HEQ79"/>
    <mergeCell ref="HFF79:HFG79"/>
    <mergeCell ref="HFV79:HFW79"/>
    <mergeCell ref="HGL79:HGM79"/>
    <mergeCell ref="HHB79:HHC79"/>
    <mergeCell ref="HAH79:HAI79"/>
    <mergeCell ref="HAX79:HAY79"/>
    <mergeCell ref="HBN79:HBO79"/>
    <mergeCell ref="HCD79:HCE79"/>
    <mergeCell ref="HCT79:HCU79"/>
    <mergeCell ref="HDJ79:HDK79"/>
    <mergeCell ref="GWP79:GWQ79"/>
    <mergeCell ref="GXF79:GXG79"/>
    <mergeCell ref="GXV79:GXW79"/>
    <mergeCell ref="GYL79:GYM79"/>
    <mergeCell ref="GZB79:GZC79"/>
    <mergeCell ref="GZR79:GZS79"/>
    <mergeCell ref="GSX79:GSY79"/>
    <mergeCell ref="GTN79:GTO79"/>
    <mergeCell ref="GUD79:GUE79"/>
    <mergeCell ref="GUT79:GUU79"/>
    <mergeCell ref="GVJ79:GVK79"/>
    <mergeCell ref="GVZ79:GWA79"/>
    <mergeCell ref="GPF79:GPG79"/>
    <mergeCell ref="GPV79:GPW79"/>
    <mergeCell ref="GQL79:GQM79"/>
    <mergeCell ref="GRB79:GRC79"/>
    <mergeCell ref="GRR79:GRS79"/>
    <mergeCell ref="GSH79:GSI79"/>
    <mergeCell ref="GLN79:GLO79"/>
    <mergeCell ref="GMD79:GME79"/>
    <mergeCell ref="GMT79:GMU79"/>
    <mergeCell ref="GNJ79:GNK79"/>
    <mergeCell ref="GNZ79:GOA79"/>
    <mergeCell ref="GOP79:GOQ79"/>
    <mergeCell ref="GHV79:GHW79"/>
    <mergeCell ref="GIL79:GIM79"/>
    <mergeCell ref="GJB79:GJC79"/>
    <mergeCell ref="GJR79:GJS79"/>
    <mergeCell ref="GKH79:GKI79"/>
    <mergeCell ref="GKX79:GKY79"/>
    <mergeCell ref="GED79:GEE79"/>
    <mergeCell ref="GET79:GEU79"/>
    <mergeCell ref="GFJ79:GFK79"/>
    <mergeCell ref="GFZ79:GGA79"/>
    <mergeCell ref="GGP79:GGQ79"/>
    <mergeCell ref="GHF79:GHG79"/>
    <mergeCell ref="GAL79:GAM79"/>
    <mergeCell ref="GBB79:GBC79"/>
    <mergeCell ref="GBR79:GBS79"/>
    <mergeCell ref="GCH79:GCI79"/>
    <mergeCell ref="GCX79:GCY79"/>
    <mergeCell ref="GDN79:GDO79"/>
    <mergeCell ref="FWT79:FWU79"/>
    <mergeCell ref="FXJ79:FXK79"/>
    <mergeCell ref="FXZ79:FYA79"/>
    <mergeCell ref="FYP79:FYQ79"/>
    <mergeCell ref="FZF79:FZG79"/>
    <mergeCell ref="FZV79:FZW79"/>
    <mergeCell ref="FTB79:FTC79"/>
    <mergeCell ref="FTR79:FTS79"/>
    <mergeCell ref="FUH79:FUI79"/>
    <mergeCell ref="FUX79:FUY79"/>
    <mergeCell ref="FVN79:FVO79"/>
    <mergeCell ref="FWD79:FWE79"/>
    <mergeCell ref="FPJ79:FPK79"/>
    <mergeCell ref="FPZ79:FQA79"/>
    <mergeCell ref="FQP79:FQQ79"/>
    <mergeCell ref="FRF79:FRG79"/>
    <mergeCell ref="FRV79:FRW79"/>
    <mergeCell ref="FSL79:FSM79"/>
    <mergeCell ref="FLR79:FLS79"/>
    <mergeCell ref="FMH79:FMI79"/>
    <mergeCell ref="FMX79:FMY79"/>
    <mergeCell ref="FNN79:FNO79"/>
    <mergeCell ref="FOD79:FOE79"/>
    <mergeCell ref="FOT79:FOU79"/>
    <mergeCell ref="FHZ79:FIA79"/>
    <mergeCell ref="FIP79:FIQ79"/>
    <mergeCell ref="FJF79:FJG79"/>
    <mergeCell ref="FJV79:FJW79"/>
    <mergeCell ref="FKL79:FKM79"/>
    <mergeCell ref="FLB79:FLC79"/>
    <mergeCell ref="FEH79:FEI79"/>
    <mergeCell ref="FEX79:FEY79"/>
    <mergeCell ref="FFN79:FFO79"/>
    <mergeCell ref="FGD79:FGE79"/>
    <mergeCell ref="FGT79:FGU79"/>
    <mergeCell ref="FHJ79:FHK79"/>
    <mergeCell ref="FAP79:FAQ79"/>
    <mergeCell ref="FBF79:FBG79"/>
    <mergeCell ref="FBV79:FBW79"/>
    <mergeCell ref="FCL79:FCM79"/>
    <mergeCell ref="FDB79:FDC79"/>
    <mergeCell ref="FDR79:FDS79"/>
    <mergeCell ref="EWX79:EWY79"/>
    <mergeCell ref="EXN79:EXO79"/>
    <mergeCell ref="EYD79:EYE79"/>
    <mergeCell ref="EYT79:EYU79"/>
    <mergeCell ref="EZJ79:EZK79"/>
    <mergeCell ref="EZZ79:FAA79"/>
    <mergeCell ref="ETF79:ETG79"/>
    <mergeCell ref="ETV79:ETW79"/>
    <mergeCell ref="EUL79:EUM79"/>
    <mergeCell ref="EVB79:EVC79"/>
    <mergeCell ref="EVR79:EVS79"/>
    <mergeCell ref="EWH79:EWI79"/>
    <mergeCell ref="EPN79:EPO79"/>
    <mergeCell ref="EQD79:EQE79"/>
    <mergeCell ref="EQT79:EQU79"/>
    <mergeCell ref="ERJ79:ERK79"/>
    <mergeCell ref="ERZ79:ESA79"/>
    <mergeCell ref="ESP79:ESQ79"/>
    <mergeCell ref="ELV79:ELW79"/>
    <mergeCell ref="EML79:EMM79"/>
    <mergeCell ref="ENB79:ENC79"/>
    <mergeCell ref="ENR79:ENS79"/>
    <mergeCell ref="EOH79:EOI79"/>
    <mergeCell ref="EOX79:EOY79"/>
    <mergeCell ref="EID79:EIE79"/>
    <mergeCell ref="EIT79:EIU79"/>
    <mergeCell ref="EJJ79:EJK79"/>
    <mergeCell ref="EJZ79:EKA79"/>
    <mergeCell ref="EKP79:EKQ79"/>
    <mergeCell ref="ELF79:ELG79"/>
    <mergeCell ref="EEL79:EEM79"/>
    <mergeCell ref="EFB79:EFC79"/>
    <mergeCell ref="EFR79:EFS79"/>
    <mergeCell ref="EGH79:EGI79"/>
    <mergeCell ref="EGX79:EGY79"/>
    <mergeCell ref="EHN79:EHO79"/>
    <mergeCell ref="EAT79:EAU79"/>
    <mergeCell ref="EBJ79:EBK79"/>
    <mergeCell ref="EBZ79:ECA79"/>
    <mergeCell ref="ECP79:ECQ79"/>
    <mergeCell ref="EDF79:EDG79"/>
    <mergeCell ref="EDV79:EDW79"/>
    <mergeCell ref="DXB79:DXC79"/>
    <mergeCell ref="DXR79:DXS79"/>
    <mergeCell ref="DYH79:DYI79"/>
    <mergeCell ref="DYX79:DYY79"/>
    <mergeCell ref="DZN79:DZO79"/>
    <mergeCell ref="EAD79:EAE79"/>
    <mergeCell ref="DTJ79:DTK79"/>
    <mergeCell ref="DTZ79:DUA79"/>
    <mergeCell ref="DUP79:DUQ79"/>
    <mergeCell ref="DVF79:DVG79"/>
    <mergeCell ref="DVV79:DVW79"/>
    <mergeCell ref="DWL79:DWM79"/>
    <mergeCell ref="DPR79:DPS79"/>
    <mergeCell ref="DQH79:DQI79"/>
    <mergeCell ref="DQX79:DQY79"/>
    <mergeCell ref="DRN79:DRO79"/>
    <mergeCell ref="DSD79:DSE79"/>
    <mergeCell ref="DST79:DSU79"/>
    <mergeCell ref="DLZ79:DMA79"/>
    <mergeCell ref="DMP79:DMQ79"/>
    <mergeCell ref="DNF79:DNG79"/>
    <mergeCell ref="DNV79:DNW79"/>
    <mergeCell ref="DOL79:DOM79"/>
    <mergeCell ref="DPB79:DPC79"/>
    <mergeCell ref="DIH79:DII79"/>
    <mergeCell ref="DIX79:DIY79"/>
    <mergeCell ref="DJN79:DJO79"/>
    <mergeCell ref="DKD79:DKE79"/>
    <mergeCell ref="DKT79:DKU79"/>
    <mergeCell ref="DLJ79:DLK79"/>
    <mergeCell ref="DEP79:DEQ79"/>
    <mergeCell ref="DFF79:DFG79"/>
    <mergeCell ref="DFV79:DFW79"/>
    <mergeCell ref="DGL79:DGM79"/>
    <mergeCell ref="DHB79:DHC79"/>
    <mergeCell ref="DHR79:DHS79"/>
    <mergeCell ref="DAX79:DAY79"/>
    <mergeCell ref="DBN79:DBO79"/>
    <mergeCell ref="DCD79:DCE79"/>
    <mergeCell ref="DCT79:DCU79"/>
    <mergeCell ref="DDJ79:DDK79"/>
    <mergeCell ref="DDZ79:DEA79"/>
    <mergeCell ref="CXF79:CXG79"/>
    <mergeCell ref="CXV79:CXW79"/>
    <mergeCell ref="CYL79:CYM79"/>
    <mergeCell ref="CZB79:CZC79"/>
    <mergeCell ref="CZR79:CZS79"/>
    <mergeCell ref="DAH79:DAI79"/>
    <mergeCell ref="CTN79:CTO79"/>
    <mergeCell ref="CUD79:CUE79"/>
    <mergeCell ref="CUT79:CUU79"/>
    <mergeCell ref="CVJ79:CVK79"/>
    <mergeCell ref="CVZ79:CWA79"/>
    <mergeCell ref="CWP79:CWQ79"/>
    <mergeCell ref="CPV79:CPW79"/>
    <mergeCell ref="CQL79:CQM79"/>
    <mergeCell ref="CRB79:CRC79"/>
    <mergeCell ref="CRR79:CRS79"/>
    <mergeCell ref="CSH79:CSI79"/>
    <mergeCell ref="CSX79:CSY79"/>
    <mergeCell ref="CMD79:CME79"/>
    <mergeCell ref="CMT79:CMU79"/>
    <mergeCell ref="CNJ79:CNK79"/>
    <mergeCell ref="CNZ79:COA79"/>
    <mergeCell ref="COP79:COQ79"/>
    <mergeCell ref="CPF79:CPG79"/>
    <mergeCell ref="CIL79:CIM79"/>
    <mergeCell ref="CJB79:CJC79"/>
    <mergeCell ref="CJR79:CJS79"/>
    <mergeCell ref="CKH79:CKI79"/>
    <mergeCell ref="CKX79:CKY79"/>
    <mergeCell ref="CLN79:CLO79"/>
    <mergeCell ref="CET79:CEU79"/>
    <mergeCell ref="CFJ79:CFK79"/>
    <mergeCell ref="CFZ79:CGA79"/>
    <mergeCell ref="CGP79:CGQ79"/>
    <mergeCell ref="CHF79:CHG79"/>
    <mergeCell ref="CHV79:CHW79"/>
    <mergeCell ref="CBB79:CBC79"/>
    <mergeCell ref="CBR79:CBS79"/>
    <mergeCell ref="CCH79:CCI79"/>
    <mergeCell ref="CCX79:CCY79"/>
    <mergeCell ref="CDN79:CDO79"/>
    <mergeCell ref="CED79:CEE79"/>
    <mergeCell ref="BXJ79:BXK79"/>
    <mergeCell ref="BXZ79:BYA79"/>
    <mergeCell ref="BYP79:BYQ79"/>
    <mergeCell ref="BZF79:BZG79"/>
    <mergeCell ref="BZV79:BZW79"/>
    <mergeCell ref="CAL79:CAM79"/>
    <mergeCell ref="BTR79:BTS79"/>
    <mergeCell ref="BUH79:BUI79"/>
    <mergeCell ref="BUX79:BUY79"/>
    <mergeCell ref="BVN79:BVO79"/>
    <mergeCell ref="BWD79:BWE79"/>
    <mergeCell ref="BWT79:BWU79"/>
    <mergeCell ref="BPZ79:BQA79"/>
    <mergeCell ref="BQP79:BQQ79"/>
    <mergeCell ref="BRF79:BRG79"/>
    <mergeCell ref="BRV79:BRW79"/>
    <mergeCell ref="BSL79:BSM79"/>
    <mergeCell ref="BTB79:BTC79"/>
    <mergeCell ref="BMH79:BMI79"/>
    <mergeCell ref="BMX79:BMY79"/>
    <mergeCell ref="BNN79:BNO79"/>
    <mergeCell ref="BOD79:BOE79"/>
    <mergeCell ref="BOT79:BOU79"/>
    <mergeCell ref="BPJ79:BPK79"/>
    <mergeCell ref="BIP79:BIQ79"/>
    <mergeCell ref="BJF79:BJG79"/>
    <mergeCell ref="BJV79:BJW79"/>
    <mergeCell ref="BKL79:BKM79"/>
    <mergeCell ref="BLB79:BLC79"/>
    <mergeCell ref="BLR79:BLS79"/>
    <mergeCell ref="BEX79:BEY79"/>
    <mergeCell ref="BFN79:BFO79"/>
    <mergeCell ref="BGD79:BGE79"/>
    <mergeCell ref="BGT79:BGU79"/>
    <mergeCell ref="BHJ79:BHK79"/>
    <mergeCell ref="BHZ79:BIA79"/>
    <mergeCell ref="BBF79:BBG79"/>
    <mergeCell ref="BBV79:BBW79"/>
    <mergeCell ref="BCL79:BCM79"/>
    <mergeCell ref="BDB79:BDC79"/>
    <mergeCell ref="BDR79:BDS79"/>
    <mergeCell ref="BEH79:BEI79"/>
    <mergeCell ref="AWH79:AWI79"/>
    <mergeCell ref="AWX79:AWY79"/>
    <mergeCell ref="AYT79:AYU79"/>
    <mergeCell ref="AZJ79:AZK79"/>
    <mergeCell ref="AZZ79:BAA79"/>
    <mergeCell ref="BAP79:BAQ79"/>
    <mergeCell ref="ASP79:ASQ79"/>
    <mergeCell ref="ATF79:ATG79"/>
    <mergeCell ref="ATV79:ATW79"/>
    <mergeCell ref="AUL79:AUM79"/>
    <mergeCell ref="AVB79:AVC79"/>
    <mergeCell ref="AVR79:AVS79"/>
    <mergeCell ref="AOX79:AOY79"/>
    <mergeCell ref="APN79:APO79"/>
    <mergeCell ref="AQD79:AQE79"/>
    <mergeCell ref="AQT79:AQU79"/>
    <mergeCell ref="ARJ79:ARK79"/>
    <mergeCell ref="ARZ79:ASA79"/>
    <mergeCell ref="ALF79:ALG79"/>
    <mergeCell ref="ALV79:ALW79"/>
    <mergeCell ref="AML79:AMM79"/>
    <mergeCell ref="ANB79:ANC79"/>
    <mergeCell ref="ANR79:ANS79"/>
    <mergeCell ref="AOH79:AOI79"/>
    <mergeCell ref="AHN79:AHO79"/>
    <mergeCell ref="AID79:AIE79"/>
    <mergeCell ref="AIT79:AIU79"/>
    <mergeCell ref="AJJ79:AJK79"/>
    <mergeCell ref="AJZ79:AKA79"/>
    <mergeCell ref="AKP79:AKQ79"/>
    <mergeCell ref="ADV79:ADW79"/>
    <mergeCell ref="AEL79:AEM79"/>
    <mergeCell ref="AFB79:AFC79"/>
    <mergeCell ref="AFR79:AFS79"/>
    <mergeCell ref="AGH79:AGI79"/>
    <mergeCell ref="AGX79:AGY79"/>
    <mergeCell ref="AAD79:AAE79"/>
    <mergeCell ref="AAT79:AAU79"/>
    <mergeCell ref="ABJ79:ABK79"/>
    <mergeCell ref="ABZ79:ACA79"/>
    <mergeCell ref="ACP79:ACQ79"/>
    <mergeCell ref="ADF79:ADG79"/>
    <mergeCell ref="WL79:WM79"/>
    <mergeCell ref="XB79:XC79"/>
    <mergeCell ref="XR79:XS79"/>
    <mergeCell ref="YH79:YI79"/>
    <mergeCell ref="YX79:YY79"/>
    <mergeCell ref="ZN79:ZO79"/>
    <mergeCell ref="ST79:SU79"/>
    <mergeCell ref="TJ79:TK79"/>
    <mergeCell ref="TZ79:UA79"/>
    <mergeCell ref="UP79:UQ79"/>
    <mergeCell ref="VF79:VG79"/>
    <mergeCell ref="VV79:VW79"/>
    <mergeCell ref="PB79:PC79"/>
    <mergeCell ref="PR79:PS79"/>
    <mergeCell ref="QH79:QI79"/>
    <mergeCell ref="QX79:QY79"/>
    <mergeCell ref="RN79:RO79"/>
    <mergeCell ref="SD79:SE79"/>
    <mergeCell ref="LJ79:LK79"/>
    <mergeCell ref="LZ79:MA79"/>
    <mergeCell ref="MP79:MQ79"/>
    <mergeCell ref="NF79:NG79"/>
    <mergeCell ref="NV79:NW79"/>
    <mergeCell ref="OL79:OM79"/>
    <mergeCell ref="HR79:HS79"/>
    <mergeCell ref="IH79:II79"/>
    <mergeCell ref="IX79:IY79"/>
    <mergeCell ref="JN79:JO79"/>
    <mergeCell ref="KD79:KE79"/>
    <mergeCell ref="KT79:KU79"/>
    <mergeCell ref="DZ79:EA79"/>
    <mergeCell ref="EP79:EQ79"/>
    <mergeCell ref="FF79:FG79"/>
    <mergeCell ref="FV79:FW79"/>
    <mergeCell ref="GL79:GM79"/>
    <mergeCell ref="HB79:HC79"/>
    <mergeCell ref="XDZ78:XEA78"/>
    <mergeCell ref="XEP78:XEQ78"/>
    <mergeCell ref="B79:C79"/>
    <mergeCell ref="R79:S79"/>
    <mergeCell ref="AH79:AI79"/>
    <mergeCell ref="AX79:AY79"/>
    <mergeCell ref="BN79:BO79"/>
    <mergeCell ref="CD79:CE79"/>
    <mergeCell ref="CT79:CU79"/>
    <mergeCell ref="DJ79:DK79"/>
    <mergeCell ref="XAH78:XAI78"/>
    <mergeCell ref="XAX78:XAY78"/>
    <mergeCell ref="XBN78:XBO78"/>
    <mergeCell ref="XCD78:XCE78"/>
    <mergeCell ref="XCT78:XCU78"/>
    <mergeCell ref="XDJ78:XDK78"/>
    <mergeCell ref="WWP78:WWQ78"/>
    <mergeCell ref="WXF78:WXG78"/>
    <mergeCell ref="WXV78:WXW78"/>
    <mergeCell ref="WYL78:WYM78"/>
    <mergeCell ref="WZB78:WZC78"/>
    <mergeCell ref="WZR78:WZS78"/>
    <mergeCell ref="WSX78:WSY78"/>
    <mergeCell ref="WTN78:WTO78"/>
    <mergeCell ref="WUD78:WUE78"/>
    <mergeCell ref="WUT78:WUU78"/>
    <mergeCell ref="WVJ78:WVK78"/>
    <mergeCell ref="WVZ78:WWA78"/>
    <mergeCell ref="WPF78:WPG78"/>
    <mergeCell ref="WPV78:WPW78"/>
    <mergeCell ref="WQL78:WQM78"/>
    <mergeCell ref="WRB78:WRC78"/>
    <mergeCell ref="WRR78:WRS78"/>
    <mergeCell ref="WSH78:WSI78"/>
    <mergeCell ref="WLN78:WLO78"/>
    <mergeCell ref="WMD78:WME78"/>
    <mergeCell ref="WMT78:WMU78"/>
    <mergeCell ref="WNJ78:WNK78"/>
    <mergeCell ref="WNZ78:WOA78"/>
    <mergeCell ref="WOP78:WOQ78"/>
    <mergeCell ref="WHV78:WHW78"/>
    <mergeCell ref="WIL78:WIM78"/>
    <mergeCell ref="WJB78:WJC78"/>
    <mergeCell ref="WJR78:WJS78"/>
    <mergeCell ref="WKH78:WKI78"/>
    <mergeCell ref="WKX78:WKY78"/>
    <mergeCell ref="WED78:WEE78"/>
    <mergeCell ref="WET78:WEU78"/>
    <mergeCell ref="WFJ78:WFK78"/>
    <mergeCell ref="WFZ78:WGA78"/>
    <mergeCell ref="WGP78:WGQ78"/>
    <mergeCell ref="WHF78:WHG78"/>
    <mergeCell ref="WAL78:WAM78"/>
    <mergeCell ref="WBB78:WBC78"/>
    <mergeCell ref="WBR78:WBS78"/>
    <mergeCell ref="WCH78:WCI78"/>
    <mergeCell ref="WCX78:WCY78"/>
    <mergeCell ref="WDN78:WDO78"/>
    <mergeCell ref="VWT78:VWU78"/>
    <mergeCell ref="VXJ78:VXK78"/>
    <mergeCell ref="VXZ78:VYA78"/>
    <mergeCell ref="VYP78:VYQ78"/>
    <mergeCell ref="VZF78:VZG78"/>
    <mergeCell ref="VZV78:VZW78"/>
    <mergeCell ref="VTB78:VTC78"/>
    <mergeCell ref="VTR78:VTS78"/>
    <mergeCell ref="VUH78:VUI78"/>
    <mergeCell ref="VUX78:VUY78"/>
    <mergeCell ref="VVN78:VVO78"/>
    <mergeCell ref="VWD78:VWE78"/>
    <mergeCell ref="VPJ78:VPK78"/>
    <mergeCell ref="VPZ78:VQA78"/>
    <mergeCell ref="VQP78:VQQ78"/>
    <mergeCell ref="VRF78:VRG78"/>
    <mergeCell ref="VRV78:VRW78"/>
    <mergeCell ref="VSL78:VSM78"/>
    <mergeCell ref="VLR78:VLS78"/>
    <mergeCell ref="VMH78:VMI78"/>
    <mergeCell ref="VMX78:VMY78"/>
    <mergeCell ref="VNN78:VNO78"/>
    <mergeCell ref="VOD78:VOE78"/>
    <mergeCell ref="VOT78:VOU78"/>
    <mergeCell ref="VHZ78:VIA78"/>
    <mergeCell ref="VIP78:VIQ78"/>
    <mergeCell ref="VJF78:VJG78"/>
    <mergeCell ref="VJV78:VJW78"/>
    <mergeCell ref="VKL78:VKM78"/>
    <mergeCell ref="VLB78:VLC78"/>
    <mergeCell ref="VEH78:VEI78"/>
    <mergeCell ref="VEX78:VEY78"/>
    <mergeCell ref="VFN78:VFO78"/>
    <mergeCell ref="VGD78:VGE78"/>
    <mergeCell ref="VGT78:VGU78"/>
    <mergeCell ref="VHJ78:VHK78"/>
    <mergeCell ref="VAP78:VAQ78"/>
    <mergeCell ref="VBF78:VBG78"/>
    <mergeCell ref="VBV78:VBW78"/>
    <mergeCell ref="VCL78:VCM78"/>
    <mergeCell ref="VDB78:VDC78"/>
    <mergeCell ref="VDR78:VDS78"/>
    <mergeCell ref="UWX78:UWY78"/>
    <mergeCell ref="UXN78:UXO78"/>
    <mergeCell ref="UYD78:UYE78"/>
    <mergeCell ref="UYT78:UYU78"/>
    <mergeCell ref="UZJ78:UZK78"/>
    <mergeCell ref="UZZ78:VAA78"/>
    <mergeCell ref="UTF78:UTG78"/>
    <mergeCell ref="UTV78:UTW78"/>
    <mergeCell ref="UUL78:UUM78"/>
    <mergeCell ref="UVB78:UVC78"/>
    <mergeCell ref="UVR78:UVS78"/>
    <mergeCell ref="UWH78:UWI78"/>
    <mergeCell ref="UPN78:UPO78"/>
    <mergeCell ref="UQD78:UQE78"/>
    <mergeCell ref="UQT78:UQU78"/>
    <mergeCell ref="URJ78:URK78"/>
    <mergeCell ref="URZ78:USA78"/>
    <mergeCell ref="USP78:USQ78"/>
    <mergeCell ref="ULV78:ULW78"/>
    <mergeCell ref="UML78:UMM78"/>
    <mergeCell ref="UNB78:UNC78"/>
    <mergeCell ref="UNR78:UNS78"/>
    <mergeCell ref="UOH78:UOI78"/>
    <mergeCell ref="UOX78:UOY78"/>
    <mergeCell ref="UID78:UIE78"/>
    <mergeCell ref="UIT78:UIU78"/>
    <mergeCell ref="UJJ78:UJK78"/>
    <mergeCell ref="UJZ78:UKA78"/>
    <mergeCell ref="UKP78:UKQ78"/>
    <mergeCell ref="ULF78:ULG78"/>
    <mergeCell ref="UEL78:UEM78"/>
    <mergeCell ref="UFB78:UFC78"/>
    <mergeCell ref="UFR78:UFS78"/>
    <mergeCell ref="UGH78:UGI78"/>
    <mergeCell ref="UGX78:UGY78"/>
    <mergeCell ref="UHN78:UHO78"/>
    <mergeCell ref="UAT78:UAU78"/>
    <mergeCell ref="UBJ78:UBK78"/>
    <mergeCell ref="UBZ78:UCA78"/>
    <mergeCell ref="UCP78:UCQ78"/>
    <mergeCell ref="UDF78:UDG78"/>
    <mergeCell ref="UDV78:UDW78"/>
    <mergeCell ref="TXB78:TXC78"/>
    <mergeCell ref="TXR78:TXS78"/>
    <mergeCell ref="TYH78:TYI78"/>
    <mergeCell ref="TYX78:TYY78"/>
    <mergeCell ref="TZN78:TZO78"/>
    <mergeCell ref="UAD78:UAE78"/>
    <mergeCell ref="TTJ78:TTK78"/>
    <mergeCell ref="TTZ78:TUA78"/>
    <mergeCell ref="TUP78:TUQ78"/>
    <mergeCell ref="TVF78:TVG78"/>
    <mergeCell ref="TVV78:TVW78"/>
    <mergeCell ref="TWL78:TWM78"/>
    <mergeCell ref="TPR78:TPS78"/>
    <mergeCell ref="TQH78:TQI78"/>
    <mergeCell ref="TQX78:TQY78"/>
    <mergeCell ref="TRN78:TRO78"/>
    <mergeCell ref="TSD78:TSE78"/>
    <mergeCell ref="TST78:TSU78"/>
    <mergeCell ref="TLZ78:TMA78"/>
    <mergeCell ref="TMP78:TMQ78"/>
    <mergeCell ref="TNF78:TNG78"/>
    <mergeCell ref="TNV78:TNW78"/>
    <mergeCell ref="TOL78:TOM78"/>
    <mergeCell ref="TPB78:TPC78"/>
    <mergeCell ref="TIH78:TII78"/>
    <mergeCell ref="TIX78:TIY78"/>
    <mergeCell ref="TJN78:TJO78"/>
    <mergeCell ref="TKD78:TKE78"/>
    <mergeCell ref="TKT78:TKU78"/>
    <mergeCell ref="TLJ78:TLK78"/>
    <mergeCell ref="TEP78:TEQ78"/>
    <mergeCell ref="TFF78:TFG78"/>
    <mergeCell ref="TFV78:TFW78"/>
    <mergeCell ref="TGL78:TGM78"/>
    <mergeCell ref="THB78:THC78"/>
    <mergeCell ref="THR78:THS78"/>
    <mergeCell ref="TAX78:TAY78"/>
    <mergeCell ref="TBN78:TBO78"/>
    <mergeCell ref="TCD78:TCE78"/>
    <mergeCell ref="TCT78:TCU78"/>
    <mergeCell ref="TDJ78:TDK78"/>
    <mergeCell ref="TDZ78:TEA78"/>
    <mergeCell ref="SXF78:SXG78"/>
    <mergeCell ref="SXV78:SXW78"/>
    <mergeCell ref="SYL78:SYM78"/>
    <mergeCell ref="SZB78:SZC78"/>
    <mergeCell ref="SZR78:SZS78"/>
    <mergeCell ref="TAH78:TAI78"/>
    <mergeCell ref="STN78:STO78"/>
    <mergeCell ref="SUD78:SUE78"/>
    <mergeCell ref="SUT78:SUU78"/>
    <mergeCell ref="SVJ78:SVK78"/>
    <mergeCell ref="SVZ78:SWA78"/>
    <mergeCell ref="SWP78:SWQ78"/>
    <mergeCell ref="SPV78:SPW78"/>
    <mergeCell ref="SQL78:SQM78"/>
    <mergeCell ref="SRB78:SRC78"/>
    <mergeCell ref="SRR78:SRS78"/>
    <mergeCell ref="SSH78:SSI78"/>
    <mergeCell ref="SSX78:SSY78"/>
    <mergeCell ref="SMD78:SME78"/>
    <mergeCell ref="SMT78:SMU78"/>
    <mergeCell ref="SNJ78:SNK78"/>
    <mergeCell ref="SNZ78:SOA78"/>
    <mergeCell ref="SOP78:SOQ78"/>
    <mergeCell ref="SPF78:SPG78"/>
    <mergeCell ref="SIL78:SIM78"/>
    <mergeCell ref="SJB78:SJC78"/>
    <mergeCell ref="SJR78:SJS78"/>
    <mergeCell ref="SKH78:SKI78"/>
    <mergeCell ref="SKX78:SKY78"/>
    <mergeCell ref="SLN78:SLO78"/>
    <mergeCell ref="SET78:SEU78"/>
    <mergeCell ref="SFJ78:SFK78"/>
    <mergeCell ref="SFZ78:SGA78"/>
    <mergeCell ref="SGP78:SGQ78"/>
    <mergeCell ref="SHF78:SHG78"/>
    <mergeCell ref="SHV78:SHW78"/>
    <mergeCell ref="SBB78:SBC78"/>
    <mergeCell ref="SBR78:SBS78"/>
    <mergeCell ref="SCH78:SCI78"/>
    <mergeCell ref="SCX78:SCY78"/>
    <mergeCell ref="SDN78:SDO78"/>
    <mergeCell ref="SED78:SEE78"/>
    <mergeCell ref="RXJ78:RXK78"/>
    <mergeCell ref="RXZ78:RYA78"/>
    <mergeCell ref="RYP78:RYQ78"/>
    <mergeCell ref="RZF78:RZG78"/>
    <mergeCell ref="RZV78:RZW78"/>
    <mergeCell ref="SAL78:SAM78"/>
    <mergeCell ref="RTR78:RTS78"/>
    <mergeCell ref="RUH78:RUI78"/>
    <mergeCell ref="RUX78:RUY78"/>
    <mergeCell ref="RVN78:RVO78"/>
    <mergeCell ref="RWD78:RWE78"/>
    <mergeCell ref="RWT78:RWU78"/>
    <mergeCell ref="RPZ78:RQA78"/>
    <mergeCell ref="RQP78:RQQ78"/>
    <mergeCell ref="RRF78:RRG78"/>
    <mergeCell ref="RRV78:RRW78"/>
    <mergeCell ref="RSL78:RSM78"/>
    <mergeCell ref="RTB78:RTC78"/>
    <mergeCell ref="RMH78:RMI78"/>
    <mergeCell ref="RMX78:RMY78"/>
    <mergeCell ref="RNN78:RNO78"/>
    <mergeCell ref="ROD78:ROE78"/>
    <mergeCell ref="ROT78:ROU78"/>
    <mergeCell ref="RPJ78:RPK78"/>
    <mergeCell ref="RIP78:RIQ78"/>
    <mergeCell ref="RJF78:RJG78"/>
    <mergeCell ref="RJV78:RJW78"/>
    <mergeCell ref="RKL78:RKM78"/>
    <mergeCell ref="RLB78:RLC78"/>
    <mergeCell ref="RLR78:RLS78"/>
    <mergeCell ref="REX78:REY78"/>
    <mergeCell ref="RFN78:RFO78"/>
    <mergeCell ref="RGD78:RGE78"/>
    <mergeCell ref="RGT78:RGU78"/>
    <mergeCell ref="RHJ78:RHK78"/>
    <mergeCell ref="RHZ78:RIA78"/>
    <mergeCell ref="RBF78:RBG78"/>
    <mergeCell ref="RBV78:RBW78"/>
    <mergeCell ref="RCL78:RCM78"/>
    <mergeCell ref="RDB78:RDC78"/>
    <mergeCell ref="RDR78:RDS78"/>
    <mergeCell ref="REH78:REI78"/>
    <mergeCell ref="QXN78:QXO78"/>
    <mergeCell ref="QYD78:QYE78"/>
    <mergeCell ref="QYT78:QYU78"/>
    <mergeCell ref="QZJ78:QZK78"/>
    <mergeCell ref="QZZ78:RAA78"/>
    <mergeCell ref="RAP78:RAQ78"/>
    <mergeCell ref="QTV78:QTW78"/>
    <mergeCell ref="QUL78:QUM78"/>
    <mergeCell ref="QVB78:QVC78"/>
    <mergeCell ref="QVR78:QVS78"/>
    <mergeCell ref="QWH78:QWI78"/>
    <mergeCell ref="QWX78:QWY78"/>
    <mergeCell ref="QQD78:QQE78"/>
    <mergeCell ref="QQT78:QQU78"/>
    <mergeCell ref="QRJ78:QRK78"/>
    <mergeCell ref="QRZ78:QSA78"/>
    <mergeCell ref="QSP78:QSQ78"/>
    <mergeCell ref="QTF78:QTG78"/>
    <mergeCell ref="QML78:QMM78"/>
    <mergeCell ref="QNB78:QNC78"/>
    <mergeCell ref="QNR78:QNS78"/>
    <mergeCell ref="QOH78:QOI78"/>
    <mergeCell ref="QOX78:QOY78"/>
    <mergeCell ref="QPN78:QPO78"/>
    <mergeCell ref="QIT78:QIU78"/>
    <mergeCell ref="QJJ78:QJK78"/>
    <mergeCell ref="QJZ78:QKA78"/>
    <mergeCell ref="QKP78:QKQ78"/>
    <mergeCell ref="QLF78:QLG78"/>
    <mergeCell ref="QLV78:QLW78"/>
    <mergeCell ref="QFB78:QFC78"/>
    <mergeCell ref="QFR78:QFS78"/>
    <mergeCell ref="QGH78:QGI78"/>
    <mergeCell ref="QGX78:QGY78"/>
    <mergeCell ref="QHN78:QHO78"/>
    <mergeCell ref="QID78:QIE78"/>
    <mergeCell ref="QBJ78:QBK78"/>
    <mergeCell ref="QBZ78:QCA78"/>
    <mergeCell ref="QCP78:QCQ78"/>
    <mergeCell ref="QDF78:QDG78"/>
    <mergeCell ref="QDV78:QDW78"/>
    <mergeCell ref="QEL78:QEM78"/>
    <mergeCell ref="PXR78:PXS78"/>
    <mergeCell ref="PYH78:PYI78"/>
    <mergeCell ref="PYX78:PYY78"/>
    <mergeCell ref="PZN78:PZO78"/>
    <mergeCell ref="QAD78:QAE78"/>
    <mergeCell ref="QAT78:QAU78"/>
    <mergeCell ref="PTZ78:PUA78"/>
    <mergeCell ref="PUP78:PUQ78"/>
    <mergeCell ref="PVF78:PVG78"/>
    <mergeCell ref="PVV78:PVW78"/>
    <mergeCell ref="PWL78:PWM78"/>
    <mergeCell ref="PXB78:PXC78"/>
    <mergeCell ref="PQH78:PQI78"/>
    <mergeCell ref="PQX78:PQY78"/>
    <mergeCell ref="PRN78:PRO78"/>
    <mergeCell ref="PSD78:PSE78"/>
    <mergeCell ref="PST78:PSU78"/>
    <mergeCell ref="PTJ78:PTK78"/>
    <mergeCell ref="PMP78:PMQ78"/>
    <mergeCell ref="PNF78:PNG78"/>
    <mergeCell ref="PNV78:PNW78"/>
    <mergeCell ref="POL78:POM78"/>
    <mergeCell ref="PPB78:PPC78"/>
    <mergeCell ref="PPR78:PPS78"/>
    <mergeCell ref="PIX78:PIY78"/>
    <mergeCell ref="PJN78:PJO78"/>
    <mergeCell ref="PKD78:PKE78"/>
    <mergeCell ref="PKT78:PKU78"/>
    <mergeCell ref="PLJ78:PLK78"/>
    <mergeCell ref="PLZ78:PMA78"/>
    <mergeCell ref="PFF78:PFG78"/>
    <mergeCell ref="PFV78:PFW78"/>
    <mergeCell ref="PGL78:PGM78"/>
    <mergeCell ref="PHB78:PHC78"/>
    <mergeCell ref="PHR78:PHS78"/>
    <mergeCell ref="PIH78:PII78"/>
    <mergeCell ref="PBN78:PBO78"/>
    <mergeCell ref="PCD78:PCE78"/>
    <mergeCell ref="PCT78:PCU78"/>
    <mergeCell ref="PDJ78:PDK78"/>
    <mergeCell ref="PDZ78:PEA78"/>
    <mergeCell ref="PEP78:PEQ78"/>
    <mergeCell ref="OXV78:OXW78"/>
    <mergeCell ref="OYL78:OYM78"/>
    <mergeCell ref="OZB78:OZC78"/>
    <mergeCell ref="OZR78:OZS78"/>
    <mergeCell ref="PAH78:PAI78"/>
    <mergeCell ref="PAX78:PAY78"/>
    <mergeCell ref="OUD78:OUE78"/>
    <mergeCell ref="OUT78:OUU78"/>
    <mergeCell ref="OVJ78:OVK78"/>
    <mergeCell ref="OVZ78:OWA78"/>
    <mergeCell ref="OWP78:OWQ78"/>
    <mergeCell ref="OXF78:OXG78"/>
    <mergeCell ref="OQL78:OQM78"/>
    <mergeCell ref="ORB78:ORC78"/>
    <mergeCell ref="ORR78:ORS78"/>
    <mergeCell ref="OSH78:OSI78"/>
    <mergeCell ref="OSX78:OSY78"/>
    <mergeCell ref="OTN78:OTO78"/>
    <mergeCell ref="OMT78:OMU78"/>
    <mergeCell ref="ONJ78:ONK78"/>
    <mergeCell ref="ONZ78:OOA78"/>
    <mergeCell ref="OOP78:OOQ78"/>
    <mergeCell ref="OPF78:OPG78"/>
    <mergeCell ref="OPV78:OPW78"/>
    <mergeCell ref="OJB78:OJC78"/>
    <mergeCell ref="OJR78:OJS78"/>
    <mergeCell ref="OKH78:OKI78"/>
    <mergeCell ref="OKX78:OKY78"/>
    <mergeCell ref="OLN78:OLO78"/>
    <mergeCell ref="OMD78:OME78"/>
    <mergeCell ref="OFJ78:OFK78"/>
    <mergeCell ref="OFZ78:OGA78"/>
    <mergeCell ref="OGP78:OGQ78"/>
    <mergeCell ref="OHF78:OHG78"/>
    <mergeCell ref="OHV78:OHW78"/>
    <mergeCell ref="OIL78:OIM78"/>
    <mergeCell ref="OBR78:OBS78"/>
    <mergeCell ref="OCH78:OCI78"/>
    <mergeCell ref="OCX78:OCY78"/>
    <mergeCell ref="ODN78:ODO78"/>
    <mergeCell ref="OED78:OEE78"/>
    <mergeCell ref="OET78:OEU78"/>
    <mergeCell ref="NXZ78:NYA78"/>
    <mergeCell ref="NYP78:NYQ78"/>
    <mergeCell ref="NZF78:NZG78"/>
    <mergeCell ref="NZV78:NZW78"/>
    <mergeCell ref="OAL78:OAM78"/>
    <mergeCell ref="OBB78:OBC78"/>
    <mergeCell ref="NUH78:NUI78"/>
    <mergeCell ref="NUX78:NUY78"/>
    <mergeCell ref="NVN78:NVO78"/>
    <mergeCell ref="NWD78:NWE78"/>
    <mergeCell ref="NWT78:NWU78"/>
    <mergeCell ref="NXJ78:NXK78"/>
    <mergeCell ref="NQP78:NQQ78"/>
    <mergeCell ref="NRF78:NRG78"/>
    <mergeCell ref="NRV78:NRW78"/>
    <mergeCell ref="NSL78:NSM78"/>
    <mergeCell ref="NTB78:NTC78"/>
    <mergeCell ref="NTR78:NTS78"/>
    <mergeCell ref="NMX78:NMY78"/>
    <mergeCell ref="NNN78:NNO78"/>
    <mergeCell ref="NOD78:NOE78"/>
    <mergeCell ref="NOT78:NOU78"/>
    <mergeCell ref="NPJ78:NPK78"/>
    <mergeCell ref="NPZ78:NQA78"/>
    <mergeCell ref="NJF78:NJG78"/>
    <mergeCell ref="NJV78:NJW78"/>
    <mergeCell ref="NKL78:NKM78"/>
    <mergeCell ref="NLB78:NLC78"/>
    <mergeCell ref="NLR78:NLS78"/>
    <mergeCell ref="NMH78:NMI78"/>
    <mergeCell ref="NFN78:NFO78"/>
    <mergeCell ref="NGD78:NGE78"/>
    <mergeCell ref="NGT78:NGU78"/>
    <mergeCell ref="NHJ78:NHK78"/>
    <mergeCell ref="NHZ78:NIA78"/>
    <mergeCell ref="NIP78:NIQ78"/>
    <mergeCell ref="NBV78:NBW78"/>
    <mergeCell ref="NCL78:NCM78"/>
    <mergeCell ref="NDB78:NDC78"/>
    <mergeCell ref="NDR78:NDS78"/>
    <mergeCell ref="NEH78:NEI78"/>
    <mergeCell ref="NEX78:NEY78"/>
    <mergeCell ref="MYD78:MYE78"/>
    <mergeCell ref="MYT78:MYU78"/>
    <mergeCell ref="MZJ78:MZK78"/>
    <mergeCell ref="MZZ78:NAA78"/>
    <mergeCell ref="NAP78:NAQ78"/>
    <mergeCell ref="NBF78:NBG78"/>
    <mergeCell ref="MUL78:MUM78"/>
    <mergeCell ref="MVB78:MVC78"/>
    <mergeCell ref="MVR78:MVS78"/>
    <mergeCell ref="MWH78:MWI78"/>
    <mergeCell ref="MWX78:MWY78"/>
    <mergeCell ref="MXN78:MXO78"/>
    <mergeCell ref="MQT78:MQU78"/>
    <mergeCell ref="MRJ78:MRK78"/>
    <mergeCell ref="MRZ78:MSA78"/>
    <mergeCell ref="MSP78:MSQ78"/>
    <mergeCell ref="MTF78:MTG78"/>
    <mergeCell ref="MTV78:MTW78"/>
    <mergeCell ref="MNB78:MNC78"/>
    <mergeCell ref="MNR78:MNS78"/>
    <mergeCell ref="MOH78:MOI78"/>
    <mergeCell ref="MOX78:MOY78"/>
    <mergeCell ref="MPN78:MPO78"/>
    <mergeCell ref="MQD78:MQE78"/>
    <mergeCell ref="MJJ78:MJK78"/>
    <mergeCell ref="MJZ78:MKA78"/>
    <mergeCell ref="MKP78:MKQ78"/>
    <mergeCell ref="MLF78:MLG78"/>
    <mergeCell ref="MLV78:MLW78"/>
    <mergeCell ref="MML78:MMM78"/>
    <mergeCell ref="MFR78:MFS78"/>
    <mergeCell ref="MGH78:MGI78"/>
    <mergeCell ref="MGX78:MGY78"/>
    <mergeCell ref="MHN78:MHO78"/>
    <mergeCell ref="MID78:MIE78"/>
    <mergeCell ref="MIT78:MIU78"/>
    <mergeCell ref="MBZ78:MCA78"/>
    <mergeCell ref="MCP78:MCQ78"/>
    <mergeCell ref="MDF78:MDG78"/>
    <mergeCell ref="MDV78:MDW78"/>
    <mergeCell ref="MEL78:MEM78"/>
    <mergeCell ref="MFB78:MFC78"/>
    <mergeCell ref="LYH78:LYI78"/>
    <mergeCell ref="LYX78:LYY78"/>
    <mergeCell ref="LZN78:LZO78"/>
    <mergeCell ref="MAD78:MAE78"/>
    <mergeCell ref="MAT78:MAU78"/>
    <mergeCell ref="MBJ78:MBK78"/>
    <mergeCell ref="LUP78:LUQ78"/>
    <mergeCell ref="LVF78:LVG78"/>
    <mergeCell ref="LVV78:LVW78"/>
    <mergeCell ref="LWL78:LWM78"/>
    <mergeCell ref="LXB78:LXC78"/>
    <mergeCell ref="LXR78:LXS78"/>
    <mergeCell ref="LQX78:LQY78"/>
    <mergeCell ref="LRN78:LRO78"/>
    <mergeCell ref="LSD78:LSE78"/>
    <mergeCell ref="LST78:LSU78"/>
    <mergeCell ref="LTJ78:LTK78"/>
    <mergeCell ref="LTZ78:LUA78"/>
    <mergeCell ref="LNF78:LNG78"/>
    <mergeCell ref="LNV78:LNW78"/>
    <mergeCell ref="LOL78:LOM78"/>
    <mergeCell ref="LPB78:LPC78"/>
    <mergeCell ref="LPR78:LPS78"/>
    <mergeCell ref="LQH78:LQI78"/>
    <mergeCell ref="LJN78:LJO78"/>
    <mergeCell ref="LKD78:LKE78"/>
    <mergeCell ref="LKT78:LKU78"/>
    <mergeCell ref="LLJ78:LLK78"/>
    <mergeCell ref="LLZ78:LMA78"/>
    <mergeCell ref="LMP78:LMQ78"/>
    <mergeCell ref="LFV78:LFW78"/>
    <mergeCell ref="LGL78:LGM78"/>
    <mergeCell ref="LHB78:LHC78"/>
    <mergeCell ref="LHR78:LHS78"/>
    <mergeCell ref="LIH78:LII78"/>
    <mergeCell ref="LIX78:LIY78"/>
    <mergeCell ref="LCD78:LCE78"/>
    <mergeCell ref="LCT78:LCU78"/>
    <mergeCell ref="LDJ78:LDK78"/>
    <mergeCell ref="LDZ78:LEA78"/>
    <mergeCell ref="LEP78:LEQ78"/>
    <mergeCell ref="LFF78:LFG78"/>
    <mergeCell ref="KYL78:KYM78"/>
    <mergeCell ref="KZB78:KZC78"/>
    <mergeCell ref="KZR78:KZS78"/>
    <mergeCell ref="LAH78:LAI78"/>
    <mergeCell ref="LAX78:LAY78"/>
    <mergeCell ref="LBN78:LBO78"/>
    <mergeCell ref="KUT78:KUU78"/>
    <mergeCell ref="KVJ78:KVK78"/>
    <mergeCell ref="KVZ78:KWA78"/>
    <mergeCell ref="KWP78:KWQ78"/>
    <mergeCell ref="KXF78:KXG78"/>
    <mergeCell ref="KXV78:KXW78"/>
    <mergeCell ref="KRB78:KRC78"/>
    <mergeCell ref="KRR78:KRS78"/>
    <mergeCell ref="KSH78:KSI78"/>
    <mergeCell ref="KSX78:KSY78"/>
    <mergeCell ref="KTN78:KTO78"/>
    <mergeCell ref="KUD78:KUE78"/>
    <mergeCell ref="KNJ78:KNK78"/>
    <mergeCell ref="KNZ78:KOA78"/>
    <mergeCell ref="KOP78:KOQ78"/>
    <mergeCell ref="KPF78:KPG78"/>
    <mergeCell ref="KPV78:KPW78"/>
    <mergeCell ref="KQL78:KQM78"/>
    <mergeCell ref="KJR78:KJS78"/>
    <mergeCell ref="KKH78:KKI78"/>
    <mergeCell ref="KKX78:KKY78"/>
    <mergeCell ref="KLN78:KLO78"/>
    <mergeCell ref="KMD78:KME78"/>
    <mergeCell ref="KMT78:KMU78"/>
    <mergeCell ref="KFZ78:KGA78"/>
    <mergeCell ref="KGP78:KGQ78"/>
    <mergeCell ref="KHF78:KHG78"/>
    <mergeCell ref="KHV78:KHW78"/>
    <mergeCell ref="KIL78:KIM78"/>
    <mergeCell ref="KJB78:KJC78"/>
    <mergeCell ref="KCH78:KCI78"/>
    <mergeCell ref="KCX78:KCY78"/>
    <mergeCell ref="KDN78:KDO78"/>
    <mergeCell ref="KED78:KEE78"/>
    <mergeCell ref="KET78:KEU78"/>
    <mergeCell ref="KFJ78:KFK78"/>
    <mergeCell ref="JYP78:JYQ78"/>
    <mergeCell ref="JZF78:JZG78"/>
    <mergeCell ref="JZV78:JZW78"/>
    <mergeCell ref="KAL78:KAM78"/>
    <mergeCell ref="KBB78:KBC78"/>
    <mergeCell ref="KBR78:KBS78"/>
    <mergeCell ref="JUX78:JUY78"/>
    <mergeCell ref="JVN78:JVO78"/>
    <mergeCell ref="JWD78:JWE78"/>
    <mergeCell ref="JWT78:JWU78"/>
    <mergeCell ref="JXJ78:JXK78"/>
    <mergeCell ref="JXZ78:JYA78"/>
    <mergeCell ref="JRF78:JRG78"/>
    <mergeCell ref="JRV78:JRW78"/>
    <mergeCell ref="JSL78:JSM78"/>
    <mergeCell ref="JTB78:JTC78"/>
    <mergeCell ref="JTR78:JTS78"/>
    <mergeCell ref="JUH78:JUI78"/>
    <mergeCell ref="JNN78:JNO78"/>
    <mergeCell ref="JOD78:JOE78"/>
    <mergeCell ref="JOT78:JOU78"/>
    <mergeCell ref="JPJ78:JPK78"/>
    <mergeCell ref="JPZ78:JQA78"/>
    <mergeCell ref="JQP78:JQQ78"/>
    <mergeCell ref="JJV78:JJW78"/>
    <mergeCell ref="JKL78:JKM78"/>
    <mergeCell ref="JLB78:JLC78"/>
    <mergeCell ref="JLR78:JLS78"/>
    <mergeCell ref="JMH78:JMI78"/>
    <mergeCell ref="JMX78:JMY78"/>
    <mergeCell ref="JGD78:JGE78"/>
    <mergeCell ref="JGT78:JGU78"/>
    <mergeCell ref="JHJ78:JHK78"/>
    <mergeCell ref="JHZ78:JIA78"/>
    <mergeCell ref="JIP78:JIQ78"/>
    <mergeCell ref="JJF78:JJG78"/>
    <mergeCell ref="JCL78:JCM78"/>
    <mergeCell ref="JDB78:JDC78"/>
    <mergeCell ref="JDR78:JDS78"/>
    <mergeCell ref="JEH78:JEI78"/>
    <mergeCell ref="JEX78:JEY78"/>
    <mergeCell ref="JFN78:JFO78"/>
    <mergeCell ref="IYT78:IYU78"/>
    <mergeCell ref="IZJ78:IZK78"/>
    <mergeCell ref="IZZ78:JAA78"/>
    <mergeCell ref="JAP78:JAQ78"/>
    <mergeCell ref="JBF78:JBG78"/>
    <mergeCell ref="JBV78:JBW78"/>
    <mergeCell ref="IVB78:IVC78"/>
    <mergeCell ref="IVR78:IVS78"/>
    <mergeCell ref="IWH78:IWI78"/>
    <mergeCell ref="IWX78:IWY78"/>
    <mergeCell ref="IXN78:IXO78"/>
    <mergeCell ref="IYD78:IYE78"/>
    <mergeCell ref="IRJ78:IRK78"/>
    <mergeCell ref="IRZ78:ISA78"/>
    <mergeCell ref="ISP78:ISQ78"/>
    <mergeCell ref="ITF78:ITG78"/>
    <mergeCell ref="ITV78:ITW78"/>
    <mergeCell ref="IUL78:IUM78"/>
    <mergeCell ref="INR78:INS78"/>
    <mergeCell ref="IOH78:IOI78"/>
    <mergeCell ref="IOX78:IOY78"/>
    <mergeCell ref="IPN78:IPO78"/>
    <mergeCell ref="IQD78:IQE78"/>
    <mergeCell ref="IQT78:IQU78"/>
    <mergeCell ref="IJZ78:IKA78"/>
    <mergeCell ref="IKP78:IKQ78"/>
    <mergeCell ref="ILF78:ILG78"/>
    <mergeCell ref="ILV78:ILW78"/>
    <mergeCell ref="IML78:IMM78"/>
    <mergeCell ref="INB78:INC78"/>
    <mergeCell ref="IGH78:IGI78"/>
    <mergeCell ref="IGX78:IGY78"/>
    <mergeCell ref="IHN78:IHO78"/>
    <mergeCell ref="IID78:IIE78"/>
    <mergeCell ref="IIT78:IIU78"/>
    <mergeCell ref="IJJ78:IJK78"/>
    <mergeCell ref="ICP78:ICQ78"/>
    <mergeCell ref="IDF78:IDG78"/>
    <mergeCell ref="IDV78:IDW78"/>
    <mergeCell ref="IEL78:IEM78"/>
    <mergeCell ref="IFB78:IFC78"/>
    <mergeCell ref="IFR78:IFS78"/>
    <mergeCell ref="HYX78:HYY78"/>
    <mergeCell ref="HZN78:HZO78"/>
    <mergeCell ref="IAD78:IAE78"/>
    <mergeCell ref="IAT78:IAU78"/>
    <mergeCell ref="IBJ78:IBK78"/>
    <mergeCell ref="IBZ78:ICA78"/>
    <mergeCell ref="HVF78:HVG78"/>
    <mergeCell ref="HVV78:HVW78"/>
    <mergeCell ref="HWL78:HWM78"/>
    <mergeCell ref="HXB78:HXC78"/>
    <mergeCell ref="HXR78:HXS78"/>
    <mergeCell ref="HYH78:HYI78"/>
    <mergeCell ref="HRN78:HRO78"/>
    <mergeCell ref="HSD78:HSE78"/>
    <mergeCell ref="HST78:HSU78"/>
    <mergeCell ref="HTJ78:HTK78"/>
    <mergeCell ref="HTZ78:HUA78"/>
    <mergeCell ref="HUP78:HUQ78"/>
    <mergeCell ref="HNV78:HNW78"/>
    <mergeCell ref="HOL78:HOM78"/>
    <mergeCell ref="HPB78:HPC78"/>
    <mergeCell ref="HPR78:HPS78"/>
    <mergeCell ref="HQH78:HQI78"/>
    <mergeCell ref="HQX78:HQY78"/>
    <mergeCell ref="HKD78:HKE78"/>
    <mergeCell ref="HKT78:HKU78"/>
    <mergeCell ref="HLJ78:HLK78"/>
    <mergeCell ref="HLZ78:HMA78"/>
    <mergeCell ref="HMP78:HMQ78"/>
    <mergeCell ref="HNF78:HNG78"/>
    <mergeCell ref="HGL78:HGM78"/>
    <mergeCell ref="HHB78:HHC78"/>
    <mergeCell ref="HHR78:HHS78"/>
    <mergeCell ref="HIH78:HII78"/>
    <mergeCell ref="HIX78:HIY78"/>
    <mergeCell ref="HJN78:HJO78"/>
    <mergeCell ref="HCT78:HCU78"/>
    <mergeCell ref="HDJ78:HDK78"/>
    <mergeCell ref="HDZ78:HEA78"/>
    <mergeCell ref="HEP78:HEQ78"/>
    <mergeCell ref="HFF78:HFG78"/>
    <mergeCell ref="HFV78:HFW78"/>
    <mergeCell ref="GZB78:GZC78"/>
    <mergeCell ref="GZR78:GZS78"/>
    <mergeCell ref="HAH78:HAI78"/>
    <mergeCell ref="HAX78:HAY78"/>
    <mergeCell ref="HBN78:HBO78"/>
    <mergeCell ref="HCD78:HCE78"/>
    <mergeCell ref="GVJ78:GVK78"/>
    <mergeCell ref="GVZ78:GWA78"/>
    <mergeCell ref="GWP78:GWQ78"/>
    <mergeCell ref="GXF78:GXG78"/>
    <mergeCell ref="GXV78:GXW78"/>
    <mergeCell ref="GYL78:GYM78"/>
    <mergeCell ref="GRR78:GRS78"/>
    <mergeCell ref="GSH78:GSI78"/>
    <mergeCell ref="GSX78:GSY78"/>
    <mergeCell ref="GTN78:GTO78"/>
    <mergeCell ref="GUD78:GUE78"/>
    <mergeCell ref="GUT78:GUU78"/>
    <mergeCell ref="GNZ78:GOA78"/>
    <mergeCell ref="GOP78:GOQ78"/>
    <mergeCell ref="GPF78:GPG78"/>
    <mergeCell ref="GPV78:GPW78"/>
    <mergeCell ref="GQL78:GQM78"/>
    <mergeCell ref="GRB78:GRC78"/>
    <mergeCell ref="GKH78:GKI78"/>
    <mergeCell ref="GKX78:GKY78"/>
    <mergeCell ref="GLN78:GLO78"/>
    <mergeCell ref="GMD78:GME78"/>
    <mergeCell ref="GMT78:GMU78"/>
    <mergeCell ref="GNJ78:GNK78"/>
    <mergeCell ref="GGP78:GGQ78"/>
    <mergeCell ref="GHF78:GHG78"/>
    <mergeCell ref="GHV78:GHW78"/>
    <mergeCell ref="GIL78:GIM78"/>
    <mergeCell ref="GJB78:GJC78"/>
    <mergeCell ref="GJR78:GJS78"/>
    <mergeCell ref="GCX78:GCY78"/>
    <mergeCell ref="GDN78:GDO78"/>
    <mergeCell ref="GED78:GEE78"/>
    <mergeCell ref="GET78:GEU78"/>
    <mergeCell ref="GFJ78:GFK78"/>
    <mergeCell ref="GFZ78:GGA78"/>
    <mergeCell ref="FZF78:FZG78"/>
    <mergeCell ref="FZV78:FZW78"/>
    <mergeCell ref="GAL78:GAM78"/>
    <mergeCell ref="GBB78:GBC78"/>
    <mergeCell ref="GBR78:GBS78"/>
    <mergeCell ref="GCH78:GCI78"/>
    <mergeCell ref="FVN78:FVO78"/>
    <mergeCell ref="FWD78:FWE78"/>
    <mergeCell ref="FWT78:FWU78"/>
    <mergeCell ref="FXJ78:FXK78"/>
    <mergeCell ref="FXZ78:FYA78"/>
    <mergeCell ref="FYP78:FYQ78"/>
    <mergeCell ref="FRV78:FRW78"/>
    <mergeCell ref="FSL78:FSM78"/>
    <mergeCell ref="FTB78:FTC78"/>
    <mergeCell ref="FTR78:FTS78"/>
    <mergeCell ref="FUH78:FUI78"/>
    <mergeCell ref="FUX78:FUY78"/>
    <mergeCell ref="FOD78:FOE78"/>
    <mergeCell ref="FOT78:FOU78"/>
    <mergeCell ref="FPJ78:FPK78"/>
    <mergeCell ref="FPZ78:FQA78"/>
    <mergeCell ref="FQP78:FQQ78"/>
    <mergeCell ref="FRF78:FRG78"/>
    <mergeCell ref="FKL78:FKM78"/>
    <mergeCell ref="FLB78:FLC78"/>
    <mergeCell ref="FLR78:FLS78"/>
    <mergeCell ref="FMH78:FMI78"/>
    <mergeCell ref="FMX78:FMY78"/>
    <mergeCell ref="FNN78:FNO78"/>
    <mergeCell ref="FGT78:FGU78"/>
    <mergeCell ref="FHJ78:FHK78"/>
    <mergeCell ref="FHZ78:FIA78"/>
    <mergeCell ref="FIP78:FIQ78"/>
    <mergeCell ref="FJF78:FJG78"/>
    <mergeCell ref="FJV78:FJW78"/>
    <mergeCell ref="FDB78:FDC78"/>
    <mergeCell ref="FDR78:FDS78"/>
    <mergeCell ref="FEH78:FEI78"/>
    <mergeCell ref="FEX78:FEY78"/>
    <mergeCell ref="FFN78:FFO78"/>
    <mergeCell ref="FGD78:FGE78"/>
    <mergeCell ref="EZJ78:EZK78"/>
    <mergeCell ref="EZZ78:FAA78"/>
    <mergeCell ref="FAP78:FAQ78"/>
    <mergeCell ref="FBF78:FBG78"/>
    <mergeCell ref="FBV78:FBW78"/>
    <mergeCell ref="FCL78:FCM78"/>
    <mergeCell ref="EVR78:EVS78"/>
    <mergeCell ref="EWH78:EWI78"/>
    <mergeCell ref="EWX78:EWY78"/>
    <mergeCell ref="EXN78:EXO78"/>
    <mergeCell ref="EYD78:EYE78"/>
    <mergeCell ref="EYT78:EYU78"/>
    <mergeCell ref="ERZ78:ESA78"/>
    <mergeCell ref="ESP78:ESQ78"/>
    <mergeCell ref="ETF78:ETG78"/>
    <mergeCell ref="ETV78:ETW78"/>
    <mergeCell ref="EUL78:EUM78"/>
    <mergeCell ref="EVB78:EVC78"/>
    <mergeCell ref="EOH78:EOI78"/>
    <mergeCell ref="EOX78:EOY78"/>
    <mergeCell ref="EPN78:EPO78"/>
    <mergeCell ref="EQD78:EQE78"/>
    <mergeCell ref="EQT78:EQU78"/>
    <mergeCell ref="ERJ78:ERK78"/>
    <mergeCell ref="EKP78:EKQ78"/>
    <mergeCell ref="ELF78:ELG78"/>
    <mergeCell ref="ELV78:ELW78"/>
    <mergeCell ref="EML78:EMM78"/>
    <mergeCell ref="ENB78:ENC78"/>
    <mergeCell ref="ENR78:ENS78"/>
    <mergeCell ref="EGX78:EGY78"/>
    <mergeCell ref="EHN78:EHO78"/>
    <mergeCell ref="EID78:EIE78"/>
    <mergeCell ref="EIT78:EIU78"/>
    <mergeCell ref="EJJ78:EJK78"/>
    <mergeCell ref="EJZ78:EKA78"/>
    <mergeCell ref="EDF78:EDG78"/>
    <mergeCell ref="EDV78:EDW78"/>
    <mergeCell ref="EEL78:EEM78"/>
    <mergeCell ref="EFB78:EFC78"/>
    <mergeCell ref="EFR78:EFS78"/>
    <mergeCell ref="EGH78:EGI78"/>
    <mergeCell ref="DZN78:DZO78"/>
    <mergeCell ref="EAD78:EAE78"/>
    <mergeCell ref="EAT78:EAU78"/>
    <mergeCell ref="EBJ78:EBK78"/>
    <mergeCell ref="EBZ78:ECA78"/>
    <mergeCell ref="ECP78:ECQ78"/>
    <mergeCell ref="DVV78:DVW78"/>
    <mergeCell ref="DWL78:DWM78"/>
    <mergeCell ref="DXB78:DXC78"/>
    <mergeCell ref="DXR78:DXS78"/>
    <mergeCell ref="DYH78:DYI78"/>
    <mergeCell ref="DYX78:DYY78"/>
    <mergeCell ref="DSD78:DSE78"/>
    <mergeCell ref="DST78:DSU78"/>
    <mergeCell ref="DTJ78:DTK78"/>
    <mergeCell ref="DTZ78:DUA78"/>
    <mergeCell ref="DUP78:DUQ78"/>
    <mergeCell ref="DVF78:DVG78"/>
    <mergeCell ref="DOL78:DOM78"/>
    <mergeCell ref="DPB78:DPC78"/>
    <mergeCell ref="DPR78:DPS78"/>
    <mergeCell ref="DQH78:DQI78"/>
    <mergeCell ref="DQX78:DQY78"/>
    <mergeCell ref="DRN78:DRO78"/>
    <mergeCell ref="DKT78:DKU78"/>
    <mergeCell ref="DLJ78:DLK78"/>
    <mergeCell ref="DLZ78:DMA78"/>
    <mergeCell ref="DMP78:DMQ78"/>
    <mergeCell ref="DNF78:DNG78"/>
    <mergeCell ref="DNV78:DNW78"/>
    <mergeCell ref="DHB78:DHC78"/>
    <mergeCell ref="DHR78:DHS78"/>
    <mergeCell ref="DIH78:DII78"/>
    <mergeCell ref="DIX78:DIY78"/>
    <mergeCell ref="DJN78:DJO78"/>
    <mergeCell ref="DKD78:DKE78"/>
    <mergeCell ref="DDJ78:DDK78"/>
    <mergeCell ref="DDZ78:DEA78"/>
    <mergeCell ref="DEP78:DEQ78"/>
    <mergeCell ref="DFF78:DFG78"/>
    <mergeCell ref="DFV78:DFW78"/>
    <mergeCell ref="DGL78:DGM78"/>
    <mergeCell ref="CZR78:CZS78"/>
    <mergeCell ref="DAH78:DAI78"/>
    <mergeCell ref="DAX78:DAY78"/>
    <mergeCell ref="DBN78:DBO78"/>
    <mergeCell ref="DCD78:DCE78"/>
    <mergeCell ref="DCT78:DCU78"/>
    <mergeCell ref="CVZ78:CWA78"/>
    <mergeCell ref="CWP78:CWQ78"/>
    <mergeCell ref="CXF78:CXG78"/>
    <mergeCell ref="CXV78:CXW78"/>
    <mergeCell ref="CYL78:CYM78"/>
    <mergeCell ref="CZB78:CZC78"/>
    <mergeCell ref="CSH78:CSI78"/>
    <mergeCell ref="CSX78:CSY78"/>
    <mergeCell ref="CTN78:CTO78"/>
    <mergeCell ref="CUD78:CUE78"/>
    <mergeCell ref="CUT78:CUU78"/>
    <mergeCell ref="CVJ78:CVK78"/>
    <mergeCell ref="COP78:COQ78"/>
    <mergeCell ref="CPF78:CPG78"/>
    <mergeCell ref="CPV78:CPW78"/>
    <mergeCell ref="CQL78:CQM78"/>
    <mergeCell ref="CRB78:CRC78"/>
    <mergeCell ref="CRR78:CRS78"/>
    <mergeCell ref="CKX78:CKY78"/>
    <mergeCell ref="CLN78:CLO78"/>
    <mergeCell ref="CMD78:CME78"/>
    <mergeCell ref="CMT78:CMU78"/>
    <mergeCell ref="CNJ78:CNK78"/>
    <mergeCell ref="CNZ78:COA78"/>
    <mergeCell ref="CHF78:CHG78"/>
    <mergeCell ref="CHV78:CHW78"/>
    <mergeCell ref="CIL78:CIM78"/>
    <mergeCell ref="CJB78:CJC78"/>
    <mergeCell ref="CJR78:CJS78"/>
    <mergeCell ref="CKH78:CKI78"/>
    <mergeCell ref="CDN78:CDO78"/>
    <mergeCell ref="CED78:CEE78"/>
    <mergeCell ref="CET78:CEU78"/>
    <mergeCell ref="CFJ78:CFK78"/>
    <mergeCell ref="CFZ78:CGA78"/>
    <mergeCell ref="CGP78:CGQ78"/>
    <mergeCell ref="BZV78:BZW78"/>
    <mergeCell ref="CAL78:CAM78"/>
    <mergeCell ref="CBB78:CBC78"/>
    <mergeCell ref="CBR78:CBS78"/>
    <mergeCell ref="CCH78:CCI78"/>
    <mergeCell ref="CCX78:CCY78"/>
    <mergeCell ref="BWD78:BWE78"/>
    <mergeCell ref="BWT78:BWU78"/>
    <mergeCell ref="BXJ78:BXK78"/>
    <mergeCell ref="BXZ78:BYA78"/>
    <mergeCell ref="BYP78:BYQ78"/>
    <mergeCell ref="BZF78:BZG78"/>
    <mergeCell ref="BSL78:BSM78"/>
    <mergeCell ref="BTB78:BTC78"/>
    <mergeCell ref="BTR78:BTS78"/>
    <mergeCell ref="BUH78:BUI78"/>
    <mergeCell ref="BUX78:BUY78"/>
    <mergeCell ref="BVN78:BVO78"/>
    <mergeCell ref="BOT78:BOU78"/>
    <mergeCell ref="BPJ78:BPK78"/>
    <mergeCell ref="BPZ78:BQA78"/>
    <mergeCell ref="BQP78:BQQ78"/>
    <mergeCell ref="BRF78:BRG78"/>
    <mergeCell ref="BRV78:BRW78"/>
    <mergeCell ref="BLB78:BLC78"/>
    <mergeCell ref="BLR78:BLS78"/>
    <mergeCell ref="BMH78:BMI78"/>
    <mergeCell ref="BMX78:BMY78"/>
    <mergeCell ref="BNN78:BNO78"/>
    <mergeCell ref="BOD78:BOE78"/>
    <mergeCell ref="BHJ78:BHK78"/>
    <mergeCell ref="BHZ78:BIA78"/>
    <mergeCell ref="BIP78:BIQ78"/>
    <mergeCell ref="BJF78:BJG78"/>
    <mergeCell ref="BJV78:BJW78"/>
    <mergeCell ref="BKL78:BKM78"/>
    <mergeCell ref="BDR78:BDS78"/>
    <mergeCell ref="BEH78:BEI78"/>
    <mergeCell ref="BEX78:BEY78"/>
    <mergeCell ref="BFN78:BFO78"/>
    <mergeCell ref="BGD78:BGE78"/>
    <mergeCell ref="BGT78:BGU78"/>
    <mergeCell ref="AZZ78:BAA78"/>
    <mergeCell ref="BAP78:BAQ78"/>
    <mergeCell ref="BBF78:BBG78"/>
    <mergeCell ref="BBV78:BBW78"/>
    <mergeCell ref="BCL78:BCM78"/>
    <mergeCell ref="BDB78:BDC78"/>
    <mergeCell ref="AVB78:AVC78"/>
    <mergeCell ref="AVR78:AVS78"/>
    <mergeCell ref="AWH78:AWI78"/>
    <mergeCell ref="AWX78:AWY78"/>
    <mergeCell ref="AYT78:AYU78"/>
    <mergeCell ref="AZJ78:AZK78"/>
    <mergeCell ref="ARJ78:ARK78"/>
    <mergeCell ref="ARZ78:ASA78"/>
    <mergeCell ref="ASP78:ASQ78"/>
    <mergeCell ref="ATF78:ATG78"/>
    <mergeCell ref="ATV78:ATW78"/>
    <mergeCell ref="AUL78:AUM78"/>
    <mergeCell ref="ANR78:ANS78"/>
    <mergeCell ref="AOH78:AOI78"/>
    <mergeCell ref="AOX78:AOY78"/>
    <mergeCell ref="APN78:APO78"/>
    <mergeCell ref="AQD78:AQE78"/>
    <mergeCell ref="AQT78:AQU78"/>
    <mergeCell ref="AJZ78:AKA78"/>
    <mergeCell ref="AKP78:AKQ78"/>
    <mergeCell ref="ALF78:ALG78"/>
    <mergeCell ref="ALV78:ALW78"/>
    <mergeCell ref="AML78:AMM78"/>
    <mergeCell ref="ANB78:ANC78"/>
    <mergeCell ref="AGH78:AGI78"/>
    <mergeCell ref="AGX78:AGY78"/>
    <mergeCell ref="AHN78:AHO78"/>
    <mergeCell ref="AID78:AIE78"/>
    <mergeCell ref="AIT78:AIU78"/>
    <mergeCell ref="AJJ78:AJK78"/>
    <mergeCell ref="ACP78:ACQ78"/>
    <mergeCell ref="ADF78:ADG78"/>
    <mergeCell ref="ADV78:ADW78"/>
    <mergeCell ref="AEL78:AEM78"/>
    <mergeCell ref="AFB78:AFC78"/>
    <mergeCell ref="AFR78:AFS78"/>
    <mergeCell ref="YX78:YY78"/>
    <mergeCell ref="ZN78:ZO78"/>
    <mergeCell ref="AAD78:AAE78"/>
    <mergeCell ref="AAT78:AAU78"/>
    <mergeCell ref="ABJ78:ABK78"/>
    <mergeCell ref="ABZ78:ACA78"/>
    <mergeCell ref="VF78:VG78"/>
    <mergeCell ref="VV78:VW78"/>
    <mergeCell ref="WL78:WM78"/>
    <mergeCell ref="XB78:XC78"/>
    <mergeCell ref="XR78:XS78"/>
    <mergeCell ref="YH78:YI78"/>
    <mergeCell ref="RN78:RO78"/>
    <mergeCell ref="SD78:SE78"/>
    <mergeCell ref="ST78:SU78"/>
    <mergeCell ref="TJ78:TK78"/>
    <mergeCell ref="TZ78:UA78"/>
    <mergeCell ref="UP78:UQ78"/>
    <mergeCell ref="NV78:NW78"/>
    <mergeCell ref="OL78:OM78"/>
    <mergeCell ref="PB78:PC78"/>
    <mergeCell ref="PR78:PS78"/>
    <mergeCell ref="QH78:QI78"/>
    <mergeCell ref="QX78:QY78"/>
    <mergeCell ref="KD78:KE78"/>
    <mergeCell ref="KT78:KU78"/>
    <mergeCell ref="LJ78:LK78"/>
    <mergeCell ref="LZ78:MA78"/>
    <mergeCell ref="MP78:MQ78"/>
    <mergeCell ref="NF78:NG78"/>
    <mergeCell ref="GL78:GM78"/>
    <mergeCell ref="HB78:HC78"/>
    <mergeCell ref="HR78:HS78"/>
    <mergeCell ref="IH78:II78"/>
    <mergeCell ref="IX78:IY78"/>
    <mergeCell ref="JN78:JO78"/>
    <mergeCell ref="CT78:CU78"/>
    <mergeCell ref="DJ78:DK78"/>
    <mergeCell ref="DZ78:EA78"/>
    <mergeCell ref="EP78:EQ78"/>
    <mergeCell ref="FF78:FG78"/>
    <mergeCell ref="FV78:FW78"/>
    <mergeCell ref="XCT77:XCU77"/>
    <mergeCell ref="XDJ77:XDK77"/>
    <mergeCell ref="XDZ77:XEA77"/>
    <mergeCell ref="XEP77:XEQ77"/>
    <mergeCell ref="B78:C78"/>
    <mergeCell ref="R78:S78"/>
    <mergeCell ref="AH78:AI78"/>
    <mergeCell ref="AX78:AY78"/>
    <mergeCell ref="BN78:BO78"/>
    <mergeCell ref="CD78:CE78"/>
    <mergeCell ref="WZB77:WZC77"/>
    <mergeCell ref="WZR77:WZS77"/>
    <mergeCell ref="XAH77:XAI77"/>
    <mergeCell ref="XAX77:XAY77"/>
    <mergeCell ref="XBN77:XBO77"/>
    <mergeCell ref="XCD77:XCE77"/>
    <mergeCell ref="WVJ77:WVK77"/>
    <mergeCell ref="WVZ77:WWA77"/>
    <mergeCell ref="WWP77:WWQ77"/>
    <mergeCell ref="WXF77:WXG77"/>
    <mergeCell ref="WXV77:WXW77"/>
    <mergeCell ref="WYL77:WYM77"/>
    <mergeCell ref="WRR77:WRS77"/>
    <mergeCell ref="WSH77:WSI77"/>
    <mergeCell ref="WSX77:WSY77"/>
    <mergeCell ref="WTN77:WTO77"/>
    <mergeCell ref="WUD77:WUE77"/>
    <mergeCell ref="WUT77:WUU77"/>
    <mergeCell ref="WNZ77:WOA77"/>
    <mergeCell ref="WOP77:WOQ77"/>
    <mergeCell ref="WPF77:WPG77"/>
    <mergeCell ref="WPV77:WPW77"/>
    <mergeCell ref="WQL77:WQM77"/>
    <mergeCell ref="WRB77:WRC77"/>
    <mergeCell ref="WKH77:WKI77"/>
    <mergeCell ref="WKX77:WKY77"/>
    <mergeCell ref="WLN77:WLO77"/>
    <mergeCell ref="WMD77:WME77"/>
    <mergeCell ref="WMT77:WMU77"/>
    <mergeCell ref="WNJ77:WNK77"/>
    <mergeCell ref="WGP77:WGQ77"/>
    <mergeCell ref="WHF77:WHG77"/>
    <mergeCell ref="WHV77:WHW77"/>
    <mergeCell ref="WIL77:WIM77"/>
    <mergeCell ref="WJB77:WJC77"/>
    <mergeCell ref="WJR77:WJS77"/>
    <mergeCell ref="WCX77:WCY77"/>
    <mergeCell ref="WDN77:WDO77"/>
    <mergeCell ref="WED77:WEE77"/>
    <mergeCell ref="WET77:WEU77"/>
    <mergeCell ref="WFJ77:WFK77"/>
    <mergeCell ref="WFZ77:WGA77"/>
    <mergeCell ref="VZF77:VZG77"/>
    <mergeCell ref="VZV77:VZW77"/>
    <mergeCell ref="WAL77:WAM77"/>
    <mergeCell ref="WBB77:WBC77"/>
    <mergeCell ref="WBR77:WBS77"/>
    <mergeCell ref="WCH77:WCI77"/>
    <mergeCell ref="VVN77:VVO77"/>
    <mergeCell ref="VWD77:VWE77"/>
    <mergeCell ref="VWT77:VWU77"/>
    <mergeCell ref="VXJ77:VXK77"/>
    <mergeCell ref="VXZ77:VYA77"/>
    <mergeCell ref="VYP77:VYQ77"/>
    <mergeCell ref="VRV77:VRW77"/>
    <mergeCell ref="VSL77:VSM77"/>
    <mergeCell ref="VTB77:VTC77"/>
    <mergeCell ref="VTR77:VTS77"/>
    <mergeCell ref="VUH77:VUI77"/>
    <mergeCell ref="VUX77:VUY77"/>
    <mergeCell ref="VOD77:VOE77"/>
    <mergeCell ref="VOT77:VOU77"/>
    <mergeCell ref="VPJ77:VPK77"/>
    <mergeCell ref="VPZ77:VQA77"/>
    <mergeCell ref="VQP77:VQQ77"/>
    <mergeCell ref="VRF77:VRG77"/>
    <mergeCell ref="VKL77:VKM77"/>
    <mergeCell ref="VLB77:VLC77"/>
    <mergeCell ref="VLR77:VLS77"/>
    <mergeCell ref="VMH77:VMI77"/>
    <mergeCell ref="VMX77:VMY77"/>
    <mergeCell ref="VNN77:VNO77"/>
    <mergeCell ref="VGT77:VGU77"/>
    <mergeCell ref="VHJ77:VHK77"/>
    <mergeCell ref="VHZ77:VIA77"/>
    <mergeCell ref="VIP77:VIQ77"/>
    <mergeCell ref="VJF77:VJG77"/>
    <mergeCell ref="VJV77:VJW77"/>
    <mergeCell ref="VDB77:VDC77"/>
    <mergeCell ref="VDR77:VDS77"/>
    <mergeCell ref="VEH77:VEI77"/>
    <mergeCell ref="VEX77:VEY77"/>
    <mergeCell ref="VFN77:VFO77"/>
    <mergeCell ref="VGD77:VGE77"/>
    <mergeCell ref="UZJ77:UZK77"/>
    <mergeCell ref="UZZ77:VAA77"/>
    <mergeCell ref="VAP77:VAQ77"/>
    <mergeCell ref="VBF77:VBG77"/>
    <mergeCell ref="VBV77:VBW77"/>
    <mergeCell ref="VCL77:VCM77"/>
    <mergeCell ref="UVR77:UVS77"/>
    <mergeCell ref="UWH77:UWI77"/>
    <mergeCell ref="UWX77:UWY77"/>
    <mergeCell ref="UXN77:UXO77"/>
    <mergeCell ref="UYD77:UYE77"/>
    <mergeCell ref="UYT77:UYU77"/>
    <mergeCell ref="URZ77:USA77"/>
    <mergeCell ref="USP77:USQ77"/>
    <mergeCell ref="UTF77:UTG77"/>
    <mergeCell ref="UTV77:UTW77"/>
    <mergeCell ref="UUL77:UUM77"/>
    <mergeCell ref="UVB77:UVC77"/>
    <mergeCell ref="UOH77:UOI77"/>
    <mergeCell ref="UOX77:UOY77"/>
    <mergeCell ref="UPN77:UPO77"/>
    <mergeCell ref="UQD77:UQE77"/>
    <mergeCell ref="UQT77:UQU77"/>
    <mergeCell ref="URJ77:URK77"/>
    <mergeCell ref="UKP77:UKQ77"/>
    <mergeCell ref="ULF77:ULG77"/>
    <mergeCell ref="ULV77:ULW77"/>
    <mergeCell ref="UML77:UMM77"/>
    <mergeCell ref="UNB77:UNC77"/>
    <mergeCell ref="UNR77:UNS77"/>
    <mergeCell ref="UGX77:UGY77"/>
    <mergeCell ref="UHN77:UHO77"/>
    <mergeCell ref="UID77:UIE77"/>
    <mergeCell ref="UIT77:UIU77"/>
    <mergeCell ref="UJJ77:UJK77"/>
    <mergeCell ref="UJZ77:UKA77"/>
    <mergeCell ref="UDF77:UDG77"/>
    <mergeCell ref="UDV77:UDW77"/>
    <mergeCell ref="UEL77:UEM77"/>
    <mergeCell ref="UFB77:UFC77"/>
    <mergeCell ref="UFR77:UFS77"/>
    <mergeCell ref="UGH77:UGI77"/>
    <mergeCell ref="TZN77:TZO77"/>
    <mergeCell ref="UAD77:UAE77"/>
    <mergeCell ref="UAT77:UAU77"/>
    <mergeCell ref="UBJ77:UBK77"/>
    <mergeCell ref="UBZ77:UCA77"/>
    <mergeCell ref="UCP77:UCQ77"/>
    <mergeCell ref="TVV77:TVW77"/>
    <mergeCell ref="TWL77:TWM77"/>
    <mergeCell ref="TXB77:TXC77"/>
    <mergeCell ref="TXR77:TXS77"/>
    <mergeCell ref="TYH77:TYI77"/>
    <mergeCell ref="TYX77:TYY77"/>
    <mergeCell ref="TSD77:TSE77"/>
    <mergeCell ref="TST77:TSU77"/>
    <mergeCell ref="TTJ77:TTK77"/>
    <mergeCell ref="TTZ77:TUA77"/>
    <mergeCell ref="TUP77:TUQ77"/>
    <mergeCell ref="TVF77:TVG77"/>
    <mergeCell ref="TOL77:TOM77"/>
    <mergeCell ref="TPB77:TPC77"/>
    <mergeCell ref="TPR77:TPS77"/>
    <mergeCell ref="TQH77:TQI77"/>
    <mergeCell ref="TQX77:TQY77"/>
    <mergeCell ref="TRN77:TRO77"/>
    <mergeCell ref="TKT77:TKU77"/>
    <mergeCell ref="TLJ77:TLK77"/>
    <mergeCell ref="TLZ77:TMA77"/>
    <mergeCell ref="TMP77:TMQ77"/>
    <mergeCell ref="TNF77:TNG77"/>
    <mergeCell ref="TNV77:TNW77"/>
    <mergeCell ref="THB77:THC77"/>
    <mergeCell ref="THR77:THS77"/>
    <mergeCell ref="TIH77:TII77"/>
    <mergeCell ref="TIX77:TIY77"/>
    <mergeCell ref="TJN77:TJO77"/>
    <mergeCell ref="TKD77:TKE77"/>
    <mergeCell ref="TDJ77:TDK77"/>
    <mergeCell ref="TDZ77:TEA77"/>
    <mergeCell ref="TEP77:TEQ77"/>
    <mergeCell ref="TFF77:TFG77"/>
    <mergeCell ref="TFV77:TFW77"/>
    <mergeCell ref="TGL77:TGM77"/>
    <mergeCell ref="SZR77:SZS77"/>
    <mergeCell ref="TAH77:TAI77"/>
    <mergeCell ref="TAX77:TAY77"/>
    <mergeCell ref="TBN77:TBO77"/>
    <mergeCell ref="TCD77:TCE77"/>
    <mergeCell ref="TCT77:TCU77"/>
    <mergeCell ref="SVZ77:SWA77"/>
    <mergeCell ref="SWP77:SWQ77"/>
    <mergeCell ref="SXF77:SXG77"/>
    <mergeCell ref="SXV77:SXW77"/>
    <mergeCell ref="SYL77:SYM77"/>
    <mergeCell ref="SZB77:SZC77"/>
    <mergeCell ref="SSH77:SSI77"/>
    <mergeCell ref="SSX77:SSY77"/>
    <mergeCell ref="STN77:STO77"/>
    <mergeCell ref="SUD77:SUE77"/>
    <mergeCell ref="SUT77:SUU77"/>
    <mergeCell ref="SVJ77:SVK77"/>
    <mergeCell ref="SOP77:SOQ77"/>
    <mergeCell ref="SPF77:SPG77"/>
    <mergeCell ref="SPV77:SPW77"/>
    <mergeCell ref="SQL77:SQM77"/>
    <mergeCell ref="SRB77:SRC77"/>
    <mergeCell ref="SRR77:SRS77"/>
    <mergeCell ref="SKX77:SKY77"/>
    <mergeCell ref="SLN77:SLO77"/>
    <mergeCell ref="SMD77:SME77"/>
    <mergeCell ref="SMT77:SMU77"/>
    <mergeCell ref="SNJ77:SNK77"/>
    <mergeCell ref="SNZ77:SOA77"/>
    <mergeCell ref="SHF77:SHG77"/>
    <mergeCell ref="SHV77:SHW77"/>
    <mergeCell ref="SIL77:SIM77"/>
    <mergeCell ref="SJB77:SJC77"/>
    <mergeCell ref="SJR77:SJS77"/>
    <mergeCell ref="SKH77:SKI77"/>
    <mergeCell ref="SDN77:SDO77"/>
    <mergeCell ref="SED77:SEE77"/>
    <mergeCell ref="SET77:SEU77"/>
    <mergeCell ref="SFJ77:SFK77"/>
    <mergeCell ref="SFZ77:SGA77"/>
    <mergeCell ref="SGP77:SGQ77"/>
    <mergeCell ref="RZV77:RZW77"/>
    <mergeCell ref="SAL77:SAM77"/>
    <mergeCell ref="SBB77:SBC77"/>
    <mergeCell ref="SBR77:SBS77"/>
    <mergeCell ref="SCH77:SCI77"/>
    <mergeCell ref="SCX77:SCY77"/>
    <mergeCell ref="RWD77:RWE77"/>
    <mergeCell ref="RWT77:RWU77"/>
    <mergeCell ref="RXJ77:RXK77"/>
    <mergeCell ref="RXZ77:RYA77"/>
    <mergeCell ref="RYP77:RYQ77"/>
    <mergeCell ref="RZF77:RZG77"/>
    <mergeCell ref="RSL77:RSM77"/>
    <mergeCell ref="RTB77:RTC77"/>
    <mergeCell ref="RTR77:RTS77"/>
    <mergeCell ref="RUH77:RUI77"/>
    <mergeCell ref="RUX77:RUY77"/>
    <mergeCell ref="RVN77:RVO77"/>
    <mergeCell ref="ROT77:ROU77"/>
    <mergeCell ref="RPJ77:RPK77"/>
    <mergeCell ref="RPZ77:RQA77"/>
    <mergeCell ref="RQP77:RQQ77"/>
    <mergeCell ref="RRF77:RRG77"/>
    <mergeCell ref="RRV77:RRW77"/>
    <mergeCell ref="RLB77:RLC77"/>
    <mergeCell ref="RLR77:RLS77"/>
    <mergeCell ref="RMH77:RMI77"/>
    <mergeCell ref="RMX77:RMY77"/>
    <mergeCell ref="RNN77:RNO77"/>
    <mergeCell ref="ROD77:ROE77"/>
    <mergeCell ref="RHJ77:RHK77"/>
    <mergeCell ref="RHZ77:RIA77"/>
    <mergeCell ref="RIP77:RIQ77"/>
    <mergeCell ref="RJF77:RJG77"/>
    <mergeCell ref="RJV77:RJW77"/>
    <mergeCell ref="RKL77:RKM77"/>
    <mergeCell ref="RDR77:RDS77"/>
    <mergeCell ref="REH77:REI77"/>
    <mergeCell ref="REX77:REY77"/>
    <mergeCell ref="RFN77:RFO77"/>
    <mergeCell ref="RGD77:RGE77"/>
    <mergeCell ref="RGT77:RGU77"/>
    <mergeCell ref="QZZ77:RAA77"/>
    <mergeCell ref="RAP77:RAQ77"/>
    <mergeCell ref="RBF77:RBG77"/>
    <mergeCell ref="RBV77:RBW77"/>
    <mergeCell ref="RCL77:RCM77"/>
    <mergeCell ref="RDB77:RDC77"/>
    <mergeCell ref="QWH77:QWI77"/>
    <mergeCell ref="QWX77:QWY77"/>
    <mergeCell ref="QXN77:QXO77"/>
    <mergeCell ref="QYD77:QYE77"/>
    <mergeCell ref="QYT77:QYU77"/>
    <mergeCell ref="QZJ77:QZK77"/>
    <mergeCell ref="QSP77:QSQ77"/>
    <mergeCell ref="QTF77:QTG77"/>
    <mergeCell ref="QTV77:QTW77"/>
    <mergeCell ref="QUL77:QUM77"/>
    <mergeCell ref="QVB77:QVC77"/>
    <mergeCell ref="QVR77:QVS77"/>
    <mergeCell ref="QOX77:QOY77"/>
    <mergeCell ref="QPN77:QPO77"/>
    <mergeCell ref="QQD77:QQE77"/>
    <mergeCell ref="QQT77:QQU77"/>
    <mergeCell ref="QRJ77:QRK77"/>
    <mergeCell ref="QRZ77:QSA77"/>
    <mergeCell ref="QLF77:QLG77"/>
    <mergeCell ref="QLV77:QLW77"/>
    <mergeCell ref="QML77:QMM77"/>
    <mergeCell ref="QNB77:QNC77"/>
    <mergeCell ref="QNR77:QNS77"/>
    <mergeCell ref="QOH77:QOI77"/>
    <mergeCell ref="QHN77:QHO77"/>
    <mergeCell ref="QID77:QIE77"/>
    <mergeCell ref="QIT77:QIU77"/>
    <mergeCell ref="QJJ77:QJK77"/>
    <mergeCell ref="QJZ77:QKA77"/>
    <mergeCell ref="QKP77:QKQ77"/>
    <mergeCell ref="QDV77:QDW77"/>
    <mergeCell ref="QEL77:QEM77"/>
    <mergeCell ref="QFB77:QFC77"/>
    <mergeCell ref="QFR77:QFS77"/>
    <mergeCell ref="QGH77:QGI77"/>
    <mergeCell ref="QGX77:QGY77"/>
    <mergeCell ref="QAD77:QAE77"/>
    <mergeCell ref="QAT77:QAU77"/>
    <mergeCell ref="QBJ77:QBK77"/>
    <mergeCell ref="QBZ77:QCA77"/>
    <mergeCell ref="QCP77:QCQ77"/>
    <mergeCell ref="QDF77:QDG77"/>
    <mergeCell ref="PWL77:PWM77"/>
    <mergeCell ref="PXB77:PXC77"/>
    <mergeCell ref="PXR77:PXS77"/>
    <mergeCell ref="PYH77:PYI77"/>
    <mergeCell ref="PYX77:PYY77"/>
    <mergeCell ref="PZN77:PZO77"/>
    <mergeCell ref="PST77:PSU77"/>
    <mergeCell ref="PTJ77:PTK77"/>
    <mergeCell ref="PTZ77:PUA77"/>
    <mergeCell ref="PUP77:PUQ77"/>
    <mergeCell ref="PVF77:PVG77"/>
    <mergeCell ref="PVV77:PVW77"/>
    <mergeCell ref="PPB77:PPC77"/>
    <mergeCell ref="PPR77:PPS77"/>
    <mergeCell ref="PQH77:PQI77"/>
    <mergeCell ref="PQX77:PQY77"/>
    <mergeCell ref="PRN77:PRO77"/>
    <mergeCell ref="PSD77:PSE77"/>
    <mergeCell ref="PLJ77:PLK77"/>
    <mergeCell ref="PLZ77:PMA77"/>
    <mergeCell ref="PMP77:PMQ77"/>
    <mergeCell ref="PNF77:PNG77"/>
    <mergeCell ref="PNV77:PNW77"/>
    <mergeCell ref="POL77:POM77"/>
    <mergeCell ref="PHR77:PHS77"/>
    <mergeCell ref="PIH77:PII77"/>
    <mergeCell ref="PIX77:PIY77"/>
    <mergeCell ref="PJN77:PJO77"/>
    <mergeCell ref="PKD77:PKE77"/>
    <mergeCell ref="PKT77:PKU77"/>
    <mergeCell ref="PDZ77:PEA77"/>
    <mergeCell ref="PEP77:PEQ77"/>
    <mergeCell ref="PFF77:PFG77"/>
    <mergeCell ref="PFV77:PFW77"/>
    <mergeCell ref="PGL77:PGM77"/>
    <mergeCell ref="PHB77:PHC77"/>
    <mergeCell ref="PAH77:PAI77"/>
    <mergeCell ref="PAX77:PAY77"/>
    <mergeCell ref="PBN77:PBO77"/>
    <mergeCell ref="PCD77:PCE77"/>
    <mergeCell ref="PCT77:PCU77"/>
    <mergeCell ref="PDJ77:PDK77"/>
    <mergeCell ref="OWP77:OWQ77"/>
    <mergeCell ref="OXF77:OXG77"/>
    <mergeCell ref="OXV77:OXW77"/>
    <mergeCell ref="OYL77:OYM77"/>
    <mergeCell ref="OZB77:OZC77"/>
    <mergeCell ref="OZR77:OZS77"/>
    <mergeCell ref="OSX77:OSY77"/>
    <mergeCell ref="OTN77:OTO77"/>
    <mergeCell ref="OUD77:OUE77"/>
    <mergeCell ref="OUT77:OUU77"/>
    <mergeCell ref="OVJ77:OVK77"/>
    <mergeCell ref="OVZ77:OWA77"/>
    <mergeCell ref="OPF77:OPG77"/>
    <mergeCell ref="OPV77:OPW77"/>
    <mergeCell ref="OQL77:OQM77"/>
    <mergeCell ref="ORB77:ORC77"/>
    <mergeCell ref="ORR77:ORS77"/>
    <mergeCell ref="OSH77:OSI77"/>
    <mergeCell ref="OLN77:OLO77"/>
    <mergeCell ref="OMD77:OME77"/>
    <mergeCell ref="OMT77:OMU77"/>
    <mergeCell ref="ONJ77:ONK77"/>
    <mergeCell ref="ONZ77:OOA77"/>
    <mergeCell ref="OOP77:OOQ77"/>
    <mergeCell ref="OHV77:OHW77"/>
    <mergeCell ref="OIL77:OIM77"/>
    <mergeCell ref="OJB77:OJC77"/>
    <mergeCell ref="OJR77:OJS77"/>
    <mergeCell ref="OKH77:OKI77"/>
    <mergeCell ref="OKX77:OKY77"/>
    <mergeCell ref="OED77:OEE77"/>
    <mergeCell ref="OET77:OEU77"/>
    <mergeCell ref="OFJ77:OFK77"/>
    <mergeCell ref="OFZ77:OGA77"/>
    <mergeCell ref="OGP77:OGQ77"/>
    <mergeCell ref="OHF77:OHG77"/>
    <mergeCell ref="OAL77:OAM77"/>
    <mergeCell ref="OBB77:OBC77"/>
    <mergeCell ref="OBR77:OBS77"/>
    <mergeCell ref="OCH77:OCI77"/>
    <mergeCell ref="OCX77:OCY77"/>
    <mergeCell ref="ODN77:ODO77"/>
    <mergeCell ref="NWT77:NWU77"/>
    <mergeCell ref="NXJ77:NXK77"/>
    <mergeCell ref="NXZ77:NYA77"/>
    <mergeCell ref="NYP77:NYQ77"/>
    <mergeCell ref="NZF77:NZG77"/>
    <mergeCell ref="NZV77:NZW77"/>
    <mergeCell ref="NTB77:NTC77"/>
    <mergeCell ref="NTR77:NTS77"/>
    <mergeCell ref="NUH77:NUI77"/>
    <mergeCell ref="NUX77:NUY77"/>
    <mergeCell ref="NVN77:NVO77"/>
    <mergeCell ref="NWD77:NWE77"/>
    <mergeCell ref="NPJ77:NPK77"/>
    <mergeCell ref="NPZ77:NQA77"/>
    <mergeCell ref="NQP77:NQQ77"/>
    <mergeCell ref="NRF77:NRG77"/>
    <mergeCell ref="NRV77:NRW77"/>
    <mergeCell ref="NSL77:NSM77"/>
    <mergeCell ref="NLR77:NLS77"/>
    <mergeCell ref="NMH77:NMI77"/>
    <mergeCell ref="NMX77:NMY77"/>
    <mergeCell ref="NNN77:NNO77"/>
    <mergeCell ref="NOD77:NOE77"/>
    <mergeCell ref="NOT77:NOU77"/>
    <mergeCell ref="NHZ77:NIA77"/>
    <mergeCell ref="NIP77:NIQ77"/>
    <mergeCell ref="NJF77:NJG77"/>
    <mergeCell ref="NJV77:NJW77"/>
    <mergeCell ref="NKL77:NKM77"/>
    <mergeCell ref="NLB77:NLC77"/>
    <mergeCell ref="NEH77:NEI77"/>
    <mergeCell ref="NEX77:NEY77"/>
    <mergeCell ref="NFN77:NFO77"/>
    <mergeCell ref="NGD77:NGE77"/>
    <mergeCell ref="NGT77:NGU77"/>
    <mergeCell ref="NHJ77:NHK77"/>
    <mergeCell ref="NAP77:NAQ77"/>
    <mergeCell ref="NBF77:NBG77"/>
    <mergeCell ref="NBV77:NBW77"/>
    <mergeCell ref="NCL77:NCM77"/>
    <mergeCell ref="NDB77:NDC77"/>
    <mergeCell ref="NDR77:NDS77"/>
    <mergeCell ref="MWX77:MWY77"/>
    <mergeCell ref="MXN77:MXO77"/>
    <mergeCell ref="MYD77:MYE77"/>
    <mergeCell ref="MYT77:MYU77"/>
    <mergeCell ref="MZJ77:MZK77"/>
    <mergeCell ref="MZZ77:NAA77"/>
    <mergeCell ref="MTF77:MTG77"/>
    <mergeCell ref="MTV77:MTW77"/>
    <mergeCell ref="MUL77:MUM77"/>
    <mergeCell ref="MVB77:MVC77"/>
    <mergeCell ref="MVR77:MVS77"/>
    <mergeCell ref="MWH77:MWI77"/>
    <mergeCell ref="MPN77:MPO77"/>
    <mergeCell ref="MQD77:MQE77"/>
    <mergeCell ref="MQT77:MQU77"/>
    <mergeCell ref="MRJ77:MRK77"/>
    <mergeCell ref="MRZ77:MSA77"/>
    <mergeCell ref="MSP77:MSQ77"/>
    <mergeCell ref="MLV77:MLW77"/>
    <mergeCell ref="MML77:MMM77"/>
    <mergeCell ref="MNB77:MNC77"/>
    <mergeCell ref="MNR77:MNS77"/>
    <mergeCell ref="MOH77:MOI77"/>
    <mergeCell ref="MOX77:MOY77"/>
    <mergeCell ref="MID77:MIE77"/>
    <mergeCell ref="MIT77:MIU77"/>
    <mergeCell ref="MJJ77:MJK77"/>
    <mergeCell ref="MJZ77:MKA77"/>
    <mergeCell ref="MKP77:MKQ77"/>
    <mergeCell ref="MLF77:MLG77"/>
    <mergeCell ref="MEL77:MEM77"/>
    <mergeCell ref="MFB77:MFC77"/>
    <mergeCell ref="MFR77:MFS77"/>
    <mergeCell ref="MGH77:MGI77"/>
    <mergeCell ref="MGX77:MGY77"/>
    <mergeCell ref="MHN77:MHO77"/>
    <mergeCell ref="MAT77:MAU77"/>
    <mergeCell ref="MBJ77:MBK77"/>
    <mergeCell ref="MBZ77:MCA77"/>
    <mergeCell ref="MCP77:MCQ77"/>
    <mergeCell ref="MDF77:MDG77"/>
    <mergeCell ref="MDV77:MDW77"/>
    <mergeCell ref="LXB77:LXC77"/>
    <mergeCell ref="LXR77:LXS77"/>
    <mergeCell ref="LYH77:LYI77"/>
    <mergeCell ref="LYX77:LYY77"/>
    <mergeCell ref="LZN77:LZO77"/>
    <mergeCell ref="MAD77:MAE77"/>
    <mergeCell ref="LTJ77:LTK77"/>
    <mergeCell ref="LTZ77:LUA77"/>
    <mergeCell ref="LUP77:LUQ77"/>
    <mergeCell ref="LVF77:LVG77"/>
    <mergeCell ref="LVV77:LVW77"/>
    <mergeCell ref="LWL77:LWM77"/>
    <mergeCell ref="LPR77:LPS77"/>
    <mergeCell ref="LQH77:LQI77"/>
    <mergeCell ref="LQX77:LQY77"/>
    <mergeCell ref="LRN77:LRO77"/>
    <mergeCell ref="LSD77:LSE77"/>
    <mergeCell ref="LST77:LSU77"/>
    <mergeCell ref="LLZ77:LMA77"/>
    <mergeCell ref="LMP77:LMQ77"/>
    <mergeCell ref="LNF77:LNG77"/>
    <mergeCell ref="LNV77:LNW77"/>
    <mergeCell ref="LOL77:LOM77"/>
    <mergeCell ref="LPB77:LPC77"/>
    <mergeCell ref="LIH77:LII77"/>
    <mergeCell ref="LIX77:LIY77"/>
    <mergeCell ref="LJN77:LJO77"/>
    <mergeCell ref="LKD77:LKE77"/>
    <mergeCell ref="LKT77:LKU77"/>
    <mergeCell ref="LLJ77:LLK77"/>
    <mergeCell ref="LEP77:LEQ77"/>
    <mergeCell ref="LFF77:LFG77"/>
    <mergeCell ref="LFV77:LFW77"/>
    <mergeCell ref="LGL77:LGM77"/>
    <mergeCell ref="LHB77:LHC77"/>
    <mergeCell ref="LHR77:LHS77"/>
    <mergeCell ref="LAX77:LAY77"/>
    <mergeCell ref="LBN77:LBO77"/>
    <mergeCell ref="LCD77:LCE77"/>
    <mergeCell ref="LCT77:LCU77"/>
    <mergeCell ref="LDJ77:LDK77"/>
    <mergeCell ref="LDZ77:LEA77"/>
    <mergeCell ref="KXF77:KXG77"/>
    <mergeCell ref="KXV77:KXW77"/>
    <mergeCell ref="KYL77:KYM77"/>
    <mergeCell ref="KZB77:KZC77"/>
    <mergeCell ref="KZR77:KZS77"/>
    <mergeCell ref="LAH77:LAI77"/>
    <mergeCell ref="KTN77:KTO77"/>
    <mergeCell ref="KUD77:KUE77"/>
    <mergeCell ref="KUT77:KUU77"/>
    <mergeCell ref="KVJ77:KVK77"/>
    <mergeCell ref="KVZ77:KWA77"/>
    <mergeCell ref="KWP77:KWQ77"/>
    <mergeCell ref="KPV77:KPW77"/>
    <mergeCell ref="KQL77:KQM77"/>
    <mergeCell ref="KRB77:KRC77"/>
    <mergeCell ref="KRR77:KRS77"/>
    <mergeCell ref="KSH77:KSI77"/>
    <mergeCell ref="KSX77:KSY77"/>
    <mergeCell ref="KMD77:KME77"/>
    <mergeCell ref="KMT77:KMU77"/>
    <mergeCell ref="KNJ77:KNK77"/>
    <mergeCell ref="KNZ77:KOA77"/>
    <mergeCell ref="KOP77:KOQ77"/>
    <mergeCell ref="KPF77:KPG77"/>
    <mergeCell ref="KIL77:KIM77"/>
    <mergeCell ref="KJB77:KJC77"/>
    <mergeCell ref="KJR77:KJS77"/>
    <mergeCell ref="KKH77:KKI77"/>
    <mergeCell ref="KKX77:KKY77"/>
    <mergeCell ref="KLN77:KLO77"/>
    <mergeCell ref="KET77:KEU77"/>
    <mergeCell ref="KFJ77:KFK77"/>
    <mergeCell ref="KFZ77:KGA77"/>
    <mergeCell ref="KGP77:KGQ77"/>
    <mergeCell ref="KHF77:KHG77"/>
    <mergeCell ref="KHV77:KHW77"/>
    <mergeCell ref="KBB77:KBC77"/>
    <mergeCell ref="KBR77:KBS77"/>
    <mergeCell ref="KCH77:KCI77"/>
    <mergeCell ref="KCX77:KCY77"/>
    <mergeCell ref="KDN77:KDO77"/>
    <mergeCell ref="KED77:KEE77"/>
    <mergeCell ref="JXJ77:JXK77"/>
    <mergeCell ref="JXZ77:JYA77"/>
    <mergeCell ref="JYP77:JYQ77"/>
    <mergeCell ref="JZF77:JZG77"/>
    <mergeCell ref="JZV77:JZW77"/>
    <mergeCell ref="KAL77:KAM77"/>
    <mergeCell ref="JTR77:JTS77"/>
    <mergeCell ref="JUH77:JUI77"/>
    <mergeCell ref="JUX77:JUY77"/>
    <mergeCell ref="JVN77:JVO77"/>
    <mergeCell ref="JWD77:JWE77"/>
    <mergeCell ref="JWT77:JWU77"/>
    <mergeCell ref="JPZ77:JQA77"/>
    <mergeCell ref="JQP77:JQQ77"/>
    <mergeCell ref="JRF77:JRG77"/>
    <mergeCell ref="JRV77:JRW77"/>
    <mergeCell ref="JSL77:JSM77"/>
    <mergeCell ref="JTB77:JTC77"/>
    <mergeCell ref="JMH77:JMI77"/>
    <mergeCell ref="JMX77:JMY77"/>
    <mergeCell ref="JNN77:JNO77"/>
    <mergeCell ref="JOD77:JOE77"/>
    <mergeCell ref="JOT77:JOU77"/>
    <mergeCell ref="JPJ77:JPK77"/>
    <mergeCell ref="JIP77:JIQ77"/>
    <mergeCell ref="JJF77:JJG77"/>
    <mergeCell ref="JJV77:JJW77"/>
    <mergeCell ref="JKL77:JKM77"/>
    <mergeCell ref="JLB77:JLC77"/>
    <mergeCell ref="JLR77:JLS77"/>
    <mergeCell ref="JEX77:JEY77"/>
    <mergeCell ref="JFN77:JFO77"/>
    <mergeCell ref="JGD77:JGE77"/>
    <mergeCell ref="JGT77:JGU77"/>
    <mergeCell ref="JHJ77:JHK77"/>
    <mergeCell ref="JHZ77:JIA77"/>
    <mergeCell ref="JBF77:JBG77"/>
    <mergeCell ref="JBV77:JBW77"/>
    <mergeCell ref="JCL77:JCM77"/>
    <mergeCell ref="JDB77:JDC77"/>
    <mergeCell ref="JDR77:JDS77"/>
    <mergeCell ref="JEH77:JEI77"/>
    <mergeCell ref="IXN77:IXO77"/>
    <mergeCell ref="IYD77:IYE77"/>
    <mergeCell ref="IYT77:IYU77"/>
    <mergeCell ref="IZJ77:IZK77"/>
    <mergeCell ref="IZZ77:JAA77"/>
    <mergeCell ref="JAP77:JAQ77"/>
    <mergeCell ref="ITV77:ITW77"/>
    <mergeCell ref="IUL77:IUM77"/>
    <mergeCell ref="IVB77:IVC77"/>
    <mergeCell ref="IVR77:IVS77"/>
    <mergeCell ref="IWH77:IWI77"/>
    <mergeCell ref="IWX77:IWY77"/>
    <mergeCell ref="IQD77:IQE77"/>
    <mergeCell ref="IQT77:IQU77"/>
    <mergeCell ref="IRJ77:IRK77"/>
    <mergeCell ref="IRZ77:ISA77"/>
    <mergeCell ref="ISP77:ISQ77"/>
    <mergeCell ref="ITF77:ITG77"/>
    <mergeCell ref="IML77:IMM77"/>
    <mergeCell ref="INB77:INC77"/>
    <mergeCell ref="INR77:INS77"/>
    <mergeCell ref="IOH77:IOI77"/>
    <mergeCell ref="IOX77:IOY77"/>
    <mergeCell ref="IPN77:IPO77"/>
    <mergeCell ref="IIT77:IIU77"/>
    <mergeCell ref="IJJ77:IJK77"/>
    <mergeCell ref="IJZ77:IKA77"/>
    <mergeCell ref="IKP77:IKQ77"/>
    <mergeCell ref="ILF77:ILG77"/>
    <mergeCell ref="ILV77:ILW77"/>
    <mergeCell ref="IFB77:IFC77"/>
    <mergeCell ref="IFR77:IFS77"/>
    <mergeCell ref="IGH77:IGI77"/>
    <mergeCell ref="IGX77:IGY77"/>
    <mergeCell ref="IHN77:IHO77"/>
    <mergeCell ref="IID77:IIE77"/>
    <mergeCell ref="IBJ77:IBK77"/>
    <mergeCell ref="IBZ77:ICA77"/>
    <mergeCell ref="ICP77:ICQ77"/>
    <mergeCell ref="IDF77:IDG77"/>
    <mergeCell ref="IDV77:IDW77"/>
    <mergeCell ref="IEL77:IEM77"/>
    <mergeCell ref="HXR77:HXS77"/>
    <mergeCell ref="HYH77:HYI77"/>
    <mergeCell ref="HYX77:HYY77"/>
    <mergeCell ref="HZN77:HZO77"/>
    <mergeCell ref="IAD77:IAE77"/>
    <mergeCell ref="IAT77:IAU77"/>
    <mergeCell ref="HTZ77:HUA77"/>
    <mergeCell ref="HUP77:HUQ77"/>
    <mergeCell ref="HVF77:HVG77"/>
    <mergeCell ref="HVV77:HVW77"/>
    <mergeCell ref="HWL77:HWM77"/>
    <mergeCell ref="HXB77:HXC77"/>
    <mergeCell ref="HQH77:HQI77"/>
    <mergeCell ref="HQX77:HQY77"/>
    <mergeCell ref="HRN77:HRO77"/>
    <mergeCell ref="HSD77:HSE77"/>
    <mergeCell ref="HST77:HSU77"/>
    <mergeCell ref="HTJ77:HTK77"/>
    <mergeCell ref="HMP77:HMQ77"/>
    <mergeCell ref="HNF77:HNG77"/>
    <mergeCell ref="HNV77:HNW77"/>
    <mergeCell ref="HOL77:HOM77"/>
    <mergeCell ref="HPB77:HPC77"/>
    <mergeCell ref="HPR77:HPS77"/>
    <mergeCell ref="HIX77:HIY77"/>
    <mergeCell ref="HJN77:HJO77"/>
    <mergeCell ref="HKD77:HKE77"/>
    <mergeCell ref="HKT77:HKU77"/>
    <mergeCell ref="HLJ77:HLK77"/>
    <mergeCell ref="HLZ77:HMA77"/>
    <mergeCell ref="HFF77:HFG77"/>
    <mergeCell ref="HFV77:HFW77"/>
    <mergeCell ref="HGL77:HGM77"/>
    <mergeCell ref="HHB77:HHC77"/>
    <mergeCell ref="HHR77:HHS77"/>
    <mergeCell ref="HIH77:HII77"/>
    <mergeCell ref="HBN77:HBO77"/>
    <mergeCell ref="HCD77:HCE77"/>
    <mergeCell ref="HCT77:HCU77"/>
    <mergeCell ref="HDJ77:HDK77"/>
    <mergeCell ref="HDZ77:HEA77"/>
    <mergeCell ref="HEP77:HEQ77"/>
    <mergeCell ref="GXV77:GXW77"/>
    <mergeCell ref="GYL77:GYM77"/>
    <mergeCell ref="GZB77:GZC77"/>
    <mergeCell ref="GZR77:GZS77"/>
    <mergeCell ref="HAH77:HAI77"/>
    <mergeCell ref="HAX77:HAY77"/>
    <mergeCell ref="GUD77:GUE77"/>
    <mergeCell ref="GUT77:GUU77"/>
    <mergeCell ref="GVJ77:GVK77"/>
    <mergeCell ref="GVZ77:GWA77"/>
    <mergeCell ref="GWP77:GWQ77"/>
    <mergeCell ref="GXF77:GXG77"/>
    <mergeCell ref="GQL77:GQM77"/>
    <mergeCell ref="GRB77:GRC77"/>
    <mergeCell ref="GRR77:GRS77"/>
    <mergeCell ref="GSH77:GSI77"/>
    <mergeCell ref="GSX77:GSY77"/>
    <mergeCell ref="GTN77:GTO77"/>
    <mergeCell ref="GMT77:GMU77"/>
    <mergeCell ref="GNJ77:GNK77"/>
    <mergeCell ref="GNZ77:GOA77"/>
    <mergeCell ref="GOP77:GOQ77"/>
    <mergeCell ref="GPF77:GPG77"/>
    <mergeCell ref="GPV77:GPW77"/>
    <mergeCell ref="GJB77:GJC77"/>
    <mergeCell ref="GJR77:GJS77"/>
    <mergeCell ref="GKH77:GKI77"/>
    <mergeCell ref="GKX77:GKY77"/>
    <mergeCell ref="GLN77:GLO77"/>
    <mergeCell ref="GMD77:GME77"/>
    <mergeCell ref="GFJ77:GFK77"/>
    <mergeCell ref="GFZ77:GGA77"/>
    <mergeCell ref="GGP77:GGQ77"/>
    <mergeCell ref="GHF77:GHG77"/>
    <mergeCell ref="GHV77:GHW77"/>
    <mergeCell ref="GIL77:GIM77"/>
    <mergeCell ref="GBR77:GBS77"/>
    <mergeCell ref="GCH77:GCI77"/>
    <mergeCell ref="GCX77:GCY77"/>
    <mergeCell ref="GDN77:GDO77"/>
    <mergeCell ref="GED77:GEE77"/>
    <mergeCell ref="GET77:GEU77"/>
    <mergeCell ref="FXZ77:FYA77"/>
    <mergeCell ref="FYP77:FYQ77"/>
    <mergeCell ref="FZF77:FZG77"/>
    <mergeCell ref="FZV77:FZW77"/>
    <mergeCell ref="GAL77:GAM77"/>
    <mergeCell ref="GBB77:GBC77"/>
    <mergeCell ref="FUH77:FUI77"/>
    <mergeCell ref="FUX77:FUY77"/>
    <mergeCell ref="FVN77:FVO77"/>
    <mergeCell ref="FWD77:FWE77"/>
    <mergeCell ref="FWT77:FWU77"/>
    <mergeCell ref="FXJ77:FXK77"/>
    <mergeCell ref="FQP77:FQQ77"/>
    <mergeCell ref="FRF77:FRG77"/>
    <mergeCell ref="FRV77:FRW77"/>
    <mergeCell ref="FSL77:FSM77"/>
    <mergeCell ref="FTB77:FTC77"/>
    <mergeCell ref="FTR77:FTS77"/>
    <mergeCell ref="FMX77:FMY77"/>
    <mergeCell ref="FNN77:FNO77"/>
    <mergeCell ref="FOD77:FOE77"/>
    <mergeCell ref="FOT77:FOU77"/>
    <mergeCell ref="FPJ77:FPK77"/>
    <mergeCell ref="FPZ77:FQA77"/>
    <mergeCell ref="FJF77:FJG77"/>
    <mergeCell ref="FJV77:FJW77"/>
    <mergeCell ref="FKL77:FKM77"/>
    <mergeCell ref="FLB77:FLC77"/>
    <mergeCell ref="FLR77:FLS77"/>
    <mergeCell ref="FMH77:FMI77"/>
    <mergeCell ref="FFN77:FFO77"/>
    <mergeCell ref="FGD77:FGE77"/>
    <mergeCell ref="FGT77:FGU77"/>
    <mergeCell ref="FHJ77:FHK77"/>
    <mergeCell ref="FHZ77:FIA77"/>
    <mergeCell ref="FIP77:FIQ77"/>
    <mergeCell ref="FBV77:FBW77"/>
    <mergeCell ref="FCL77:FCM77"/>
    <mergeCell ref="FDB77:FDC77"/>
    <mergeCell ref="FDR77:FDS77"/>
    <mergeCell ref="FEH77:FEI77"/>
    <mergeCell ref="FEX77:FEY77"/>
    <mergeCell ref="EYD77:EYE77"/>
    <mergeCell ref="EYT77:EYU77"/>
    <mergeCell ref="EZJ77:EZK77"/>
    <mergeCell ref="EZZ77:FAA77"/>
    <mergeCell ref="FAP77:FAQ77"/>
    <mergeCell ref="FBF77:FBG77"/>
    <mergeCell ref="EUL77:EUM77"/>
    <mergeCell ref="EVB77:EVC77"/>
    <mergeCell ref="EVR77:EVS77"/>
    <mergeCell ref="EWH77:EWI77"/>
    <mergeCell ref="EWX77:EWY77"/>
    <mergeCell ref="EXN77:EXO77"/>
    <mergeCell ref="EQT77:EQU77"/>
    <mergeCell ref="ERJ77:ERK77"/>
    <mergeCell ref="ERZ77:ESA77"/>
    <mergeCell ref="ESP77:ESQ77"/>
    <mergeCell ref="ETF77:ETG77"/>
    <mergeCell ref="ETV77:ETW77"/>
    <mergeCell ref="ENB77:ENC77"/>
    <mergeCell ref="ENR77:ENS77"/>
    <mergeCell ref="EOH77:EOI77"/>
    <mergeCell ref="EOX77:EOY77"/>
    <mergeCell ref="EPN77:EPO77"/>
    <mergeCell ref="EQD77:EQE77"/>
    <mergeCell ref="EJJ77:EJK77"/>
    <mergeCell ref="EJZ77:EKA77"/>
    <mergeCell ref="EKP77:EKQ77"/>
    <mergeCell ref="ELF77:ELG77"/>
    <mergeCell ref="ELV77:ELW77"/>
    <mergeCell ref="EML77:EMM77"/>
    <mergeCell ref="EFR77:EFS77"/>
    <mergeCell ref="EGH77:EGI77"/>
    <mergeCell ref="EGX77:EGY77"/>
    <mergeCell ref="EHN77:EHO77"/>
    <mergeCell ref="EID77:EIE77"/>
    <mergeCell ref="EIT77:EIU77"/>
    <mergeCell ref="EBZ77:ECA77"/>
    <mergeCell ref="ECP77:ECQ77"/>
    <mergeCell ref="EDF77:EDG77"/>
    <mergeCell ref="EDV77:EDW77"/>
    <mergeCell ref="EEL77:EEM77"/>
    <mergeCell ref="EFB77:EFC77"/>
    <mergeCell ref="DYH77:DYI77"/>
    <mergeCell ref="DYX77:DYY77"/>
    <mergeCell ref="DZN77:DZO77"/>
    <mergeCell ref="EAD77:EAE77"/>
    <mergeCell ref="EAT77:EAU77"/>
    <mergeCell ref="EBJ77:EBK77"/>
    <mergeCell ref="DUP77:DUQ77"/>
    <mergeCell ref="DVF77:DVG77"/>
    <mergeCell ref="DVV77:DVW77"/>
    <mergeCell ref="DWL77:DWM77"/>
    <mergeCell ref="DXB77:DXC77"/>
    <mergeCell ref="DXR77:DXS77"/>
    <mergeCell ref="DQX77:DQY77"/>
    <mergeCell ref="DRN77:DRO77"/>
    <mergeCell ref="DSD77:DSE77"/>
    <mergeCell ref="DST77:DSU77"/>
    <mergeCell ref="DTJ77:DTK77"/>
    <mergeCell ref="DTZ77:DUA77"/>
    <mergeCell ref="DNF77:DNG77"/>
    <mergeCell ref="DNV77:DNW77"/>
    <mergeCell ref="DOL77:DOM77"/>
    <mergeCell ref="DPB77:DPC77"/>
    <mergeCell ref="DPR77:DPS77"/>
    <mergeCell ref="DQH77:DQI77"/>
    <mergeCell ref="DJN77:DJO77"/>
    <mergeCell ref="DKD77:DKE77"/>
    <mergeCell ref="DKT77:DKU77"/>
    <mergeCell ref="DLJ77:DLK77"/>
    <mergeCell ref="DLZ77:DMA77"/>
    <mergeCell ref="DMP77:DMQ77"/>
    <mergeCell ref="DFV77:DFW77"/>
    <mergeCell ref="DGL77:DGM77"/>
    <mergeCell ref="DHB77:DHC77"/>
    <mergeCell ref="DHR77:DHS77"/>
    <mergeCell ref="DIH77:DII77"/>
    <mergeCell ref="DIX77:DIY77"/>
    <mergeCell ref="DCD77:DCE77"/>
    <mergeCell ref="DCT77:DCU77"/>
    <mergeCell ref="DDJ77:DDK77"/>
    <mergeCell ref="DDZ77:DEA77"/>
    <mergeCell ref="DEP77:DEQ77"/>
    <mergeCell ref="DFF77:DFG77"/>
    <mergeCell ref="CYL77:CYM77"/>
    <mergeCell ref="CZB77:CZC77"/>
    <mergeCell ref="CZR77:CZS77"/>
    <mergeCell ref="DAH77:DAI77"/>
    <mergeCell ref="DAX77:DAY77"/>
    <mergeCell ref="DBN77:DBO77"/>
    <mergeCell ref="CUT77:CUU77"/>
    <mergeCell ref="CVJ77:CVK77"/>
    <mergeCell ref="CVZ77:CWA77"/>
    <mergeCell ref="CWP77:CWQ77"/>
    <mergeCell ref="CXF77:CXG77"/>
    <mergeCell ref="CXV77:CXW77"/>
    <mergeCell ref="CRB77:CRC77"/>
    <mergeCell ref="CRR77:CRS77"/>
    <mergeCell ref="CSH77:CSI77"/>
    <mergeCell ref="CSX77:CSY77"/>
    <mergeCell ref="CTN77:CTO77"/>
    <mergeCell ref="CUD77:CUE77"/>
    <mergeCell ref="CNJ77:CNK77"/>
    <mergeCell ref="CNZ77:COA77"/>
    <mergeCell ref="COP77:COQ77"/>
    <mergeCell ref="CPF77:CPG77"/>
    <mergeCell ref="CPV77:CPW77"/>
    <mergeCell ref="CQL77:CQM77"/>
    <mergeCell ref="CJR77:CJS77"/>
    <mergeCell ref="CKH77:CKI77"/>
    <mergeCell ref="CKX77:CKY77"/>
    <mergeCell ref="CLN77:CLO77"/>
    <mergeCell ref="CMD77:CME77"/>
    <mergeCell ref="CMT77:CMU77"/>
    <mergeCell ref="CFZ77:CGA77"/>
    <mergeCell ref="CGP77:CGQ77"/>
    <mergeCell ref="CHF77:CHG77"/>
    <mergeCell ref="CHV77:CHW77"/>
    <mergeCell ref="CIL77:CIM77"/>
    <mergeCell ref="CJB77:CJC77"/>
    <mergeCell ref="CCH77:CCI77"/>
    <mergeCell ref="CCX77:CCY77"/>
    <mergeCell ref="CDN77:CDO77"/>
    <mergeCell ref="CED77:CEE77"/>
    <mergeCell ref="CET77:CEU77"/>
    <mergeCell ref="CFJ77:CFK77"/>
    <mergeCell ref="BYP77:BYQ77"/>
    <mergeCell ref="BZF77:BZG77"/>
    <mergeCell ref="BZV77:BZW77"/>
    <mergeCell ref="CAL77:CAM77"/>
    <mergeCell ref="CBB77:CBC77"/>
    <mergeCell ref="CBR77:CBS77"/>
    <mergeCell ref="BUX77:BUY77"/>
    <mergeCell ref="BVN77:BVO77"/>
    <mergeCell ref="BWD77:BWE77"/>
    <mergeCell ref="BWT77:BWU77"/>
    <mergeCell ref="BXJ77:BXK77"/>
    <mergeCell ref="BXZ77:BYA77"/>
    <mergeCell ref="BRF77:BRG77"/>
    <mergeCell ref="BRV77:BRW77"/>
    <mergeCell ref="BSL77:BSM77"/>
    <mergeCell ref="BTB77:BTC77"/>
    <mergeCell ref="BTR77:BTS77"/>
    <mergeCell ref="BUH77:BUI77"/>
    <mergeCell ref="BNN77:BNO77"/>
    <mergeCell ref="BOD77:BOE77"/>
    <mergeCell ref="BOT77:BOU77"/>
    <mergeCell ref="BPJ77:BPK77"/>
    <mergeCell ref="BPZ77:BQA77"/>
    <mergeCell ref="BQP77:BQQ77"/>
    <mergeCell ref="BJV77:BJW77"/>
    <mergeCell ref="BKL77:BKM77"/>
    <mergeCell ref="BLB77:BLC77"/>
    <mergeCell ref="BLR77:BLS77"/>
    <mergeCell ref="BMH77:BMI77"/>
    <mergeCell ref="BMX77:BMY77"/>
    <mergeCell ref="BGD77:BGE77"/>
    <mergeCell ref="BGT77:BGU77"/>
    <mergeCell ref="BHJ77:BHK77"/>
    <mergeCell ref="BHZ77:BIA77"/>
    <mergeCell ref="BIP77:BIQ77"/>
    <mergeCell ref="BJF77:BJG77"/>
    <mergeCell ref="BCL77:BCM77"/>
    <mergeCell ref="BDB77:BDC77"/>
    <mergeCell ref="BDR77:BDS77"/>
    <mergeCell ref="BEH77:BEI77"/>
    <mergeCell ref="BEX77:BEY77"/>
    <mergeCell ref="BFN77:BFO77"/>
    <mergeCell ref="AYT77:AYU77"/>
    <mergeCell ref="AZJ77:AZK77"/>
    <mergeCell ref="AZZ77:BAA77"/>
    <mergeCell ref="BAP77:BAQ77"/>
    <mergeCell ref="BBF77:BBG77"/>
    <mergeCell ref="BBV77:BBW77"/>
    <mergeCell ref="AVB77:AVC77"/>
    <mergeCell ref="AVR77:AVS77"/>
    <mergeCell ref="AWH77:AWI77"/>
    <mergeCell ref="AWX77:AWY77"/>
    <mergeCell ref="AXN77:AXO77"/>
    <mergeCell ref="AYD77:AYE77"/>
    <mergeCell ref="ARJ77:ARK77"/>
    <mergeCell ref="ARZ77:ASA77"/>
    <mergeCell ref="ASP77:ASQ77"/>
    <mergeCell ref="ATF77:ATG77"/>
    <mergeCell ref="ATV77:ATW77"/>
    <mergeCell ref="AUL77:AUM77"/>
    <mergeCell ref="ANR77:ANS77"/>
    <mergeCell ref="AOH77:AOI77"/>
    <mergeCell ref="AOX77:AOY77"/>
    <mergeCell ref="APN77:APO77"/>
    <mergeCell ref="AQD77:AQE77"/>
    <mergeCell ref="AQT77:AQU77"/>
    <mergeCell ref="AJZ77:AKA77"/>
    <mergeCell ref="AKP77:AKQ77"/>
    <mergeCell ref="ALF77:ALG77"/>
    <mergeCell ref="ALV77:ALW77"/>
    <mergeCell ref="AML77:AMM77"/>
    <mergeCell ref="ANB77:ANC77"/>
    <mergeCell ref="AGH77:AGI77"/>
    <mergeCell ref="AGX77:AGY77"/>
    <mergeCell ref="AHN77:AHO77"/>
    <mergeCell ref="AID77:AIE77"/>
    <mergeCell ref="AIT77:AIU77"/>
    <mergeCell ref="AJJ77:AJK77"/>
    <mergeCell ref="ACP77:ACQ77"/>
    <mergeCell ref="ADF77:ADG77"/>
    <mergeCell ref="ADV77:ADW77"/>
    <mergeCell ref="AEL77:AEM77"/>
    <mergeCell ref="AFB77:AFC77"/>
    <mergeCell ref="AFR77:AFS77"/>
    <mergeCell ref="YX77:YY77"/>
    <mergeCell ref="ZN77:ZO77"/>
    <mergeCell ref="AAD77:AAE77"/>
    <mergeCell ref="AAT77:AAU77"/>
    <mergeCell ref="ABJ77:ABK77"/>
    <mergeCell ref="ABZ77:ACA77"/>
    <mergeCell ref="VF77:VG77"/>
    <mergeCell ref="VV77:VW77"/>
    <mergeCell ref="WL77:WM77"/>
    <mergeCell ref="XB77:XC77"/>
    <mergeCell ref="XR77:XS77"/>
    <mergeCell ref="YH77:YI77"/>
    <mergeCell ref="RN77:RO77"/>
    <mergeCell ref="SD77:SE77"/>
    <mergeCell ref="ST77:SU77"/>
    <mergeCell ref="TJ77:TK77"/>
    <mergeCell ref="TZ77:UA77"/>
    <mergeCell ref="UP77:UQ77"/>
    <mergeCell ref="NV77:NW77"/>
    <mergeCell ref="OL77:OM77"/>
    <mergeCell ref="PB77:PC77"/>
    <mergeCell ref="PR77:PS77"/>
    <mergeCell ref="QH77:QI77"/>
    <mergeCell ref="QX77:QY77"/>
    <mergeCell ref="KD77:KE77"/>
    <mergeCell ref="KT77:KU77"/>
    <mergeCell ref="LJ77:LK77"/>
    <mergeCell ref="LZ77:MA77"/>
    <mergeCell ref="MP77:MQ77"/>
    <mergeCell ref="NF77:NG77"/>
    <mergeCell ref="GL77:GM77"/>
    <mergeCell ref="HB77:HC77"/>
    <mergeCell ref="HR77:HS77"/>
    <mergeCell ref="IH77:II77"/>
    <mergeCell ref="IX77:IY77"/>
    <mergeCell ref="JN77:JO77"/>
    <mergeCell ref="CT77:CU77"/>
    <mergeCell ref="DJ77:DK77"/>
    <mergeCell ref="DZ77:EA77"/>
    <mergeCell ref="EP77:EQ77"/>
    <mergeCell ref="FF77:FG77"/>
    <mergeCell ref="FV77:FW77"/>
    <mergeCell ref="XCT76:XCU76"/>
    <mergeCell ref="XDJ76:XDK76"/>
    <mergeCell ref="XDZ76:XEA76"/>
    <mergeCell ref="XEP76:XEQ76"/>
    <mergeCell ref="B77:C77"/>
    <mergeCell ref="R77:S77"/>
    <mergeCell ref="AH77:AI77"/>
    <mergeCell ref="AX77:AY77"/>
    <mergeCell ref="BN77:BO77"/>
    <mergeCell ref="CD77:CE77"/>
    <mergeCell ref="WZB76:WZC76"/>
    <mergeCell ref="WZR76:WZS76"/>
    <mergeCell ref="XAH76:XAI76"/>
    <mergeCell ref="XAX76:XAY76"/>
    <mergeCell ref="XBN76:XBO76"/>
    <mergeCell ref="XCD76:XCE76"/>
    <mergeCell ref="WVJ76:WVK76"/>
    <mergeCell ref="WVZ76:WWA76"/>
    <mergeCell ref="WWP76:WWQ76"/>
    <mergeCell ref="WXF76:WXG76"/>
    <mergeCell ref="WXV76:WXW76"/>
    <mergeCell ref="WYL76:WYM76"/>
    <mergeCell ref="WRR76:WRS76"/>
    <mergeCell ref="WSH76:WSI76"/>
    <mergeCell ref="WSX76:WSY76"/>
    <mergeCell ref="WTN76:WTO76"/>
    <mergeCell ref="WUD76:WUE76"/>
    <mergeCell ref="WUT76:WUU76"/>
    <mergeCell ref="WNZ76:WOA76"/>
    <mergeCell ref="WOP76:WOQ76"/>
    <mergeCell ref="WPF76:WPG76"/>
    <mergeCell ref="WPV76:WPW76"/>
    <mergeCell ref="WQL76:WQM76"/>
    <mergeCell ref="WRB76:WRC76"/>
    <mergeCell ref="WKH76:WKI76"/>
    <mergeCell ref="WKX76:WKY76"/>
    <mergeCell ref="WLN76:WLO76"/>
    <mergeCell ref="WMD76:WME76"/>
    <mergeCell ref="WMT76:WMU76"/>
    <mergeCell ref="WNJ76:WNK76"/>
    <mergeCell ref="WGP76:WGQ76"/>
    <mergeCell ref="WHF76:WHG76"/>
    <mergeCell ref="WHV76:WHW76"/>
    <mergeCell ref="WIL76:WIM76"/>
    <mergeCell ref="WJB76:WJC76"/>
    <mergeCell ref="WJR76:WJS76"/>
    <mergeCell ref="WCX76:WCY76"/>
    <mergeCell ref="WDN76:WDO76"/>
    <mergeCell ref="WED76:WEE76"/>
    <mergeCell ref="WET76:WEU76"/>
    <mergeCell ref="WFJ76:WFK76"/>
    <mergeCell ref="WFZ76:WGA76"/>
    <mergeCell ref="VZF76:VZG76"/>
    <mergeCell ref="VZV76:VZW76"/>
    <mergeCell ref="WAL76:WAM76"/>
    <mergeCell ref="WBB76:WBC76"/>
    <mergeCell ref="WBR76:WBS76"/>
    <mergeCell ref="WCH76:WCI76"/>
    <mergeCell ref="VVN76:VVO76"/>
    <mergeCell ref="VWD76:VWE76"/>
    <mergeCell ref="VWT76:VWU76"/>
    <mergeCell ref="VXJ76:VXK76"/>
    <mergeCell ref="VXZ76:VYA76"/>
    <mergeCell ref="VYP76:VYQ76"/>
    <mergeCell ref="VRV76:VRW76"/>
    <mergeCell ref="VSL76:VSM76"/>
    <mergeCell ref="VTB76:VTC76"/>
    <mergeCell ref="VTR76:VTS76"/>
    <mergeCell ref="VUH76:VUI76"/>
    <mergeCell ref="VUX76:VUY76"/>
    <mergeCell ref="VOD76:VOE76"/>
    <mergeCell ref="VOT76:VOU76"/>
    <mergeCell ref="VPJ76:VPK76"/>
    <mergeCell ref="VPZ76:VQA76"/>
    <mergeCell ref="VQP76:VQQ76"/>
    <mergeCell ref="VRF76:VRG76"/>
    <mergeCell ref="VKL76:VKM76"/>
    <mergeCell ref="VLB76:VLC76"/>
    <mergeCell ref="VLR76:VLS76"/>
    <mergeCell ref="VMH76:VMI76"/>
    <mergeCell ref="VMX76:VMY76"/>
    <mergeCell ref="VNN76:VNO76"/>
    <mergeCell ref="VGT76:VGU76"/>
    <mergeCell ref="VHJ76:VHK76"/>
    <mergeCell ref="VHZ76:VIA76"/>
    <mergeCell ref="VIP76:VIQ76"/>
    <mergeCell ref="VJF76:VJG76"/>
    <mergeCell ref="VJV76:VJW76"/>
    <mergeCell ref="VDB76:VDC76"/>
    <mergeCell ref="VDR76:VDS76"/>
    <mergeCell ref="VEH76:VEI76"/>
    <mergeCell ref="VEX76:VEY76"/>
    <mergeCell ref="VFN76:VFO76"/>
    <mergeCell ref="VGD76:VGE76"/>
    <mergeCell ref="UZJ76:UZK76"/>
    <mergeCell ref="UZZ76:VAA76"/>
    <mergeCell ref="VAP76:VAQ76"/>
    <mergeCell ref="VBF76:VBG76"/>
    <mergeCell ref="VBV76:VBW76"/>
    <mergeCell ref="VCL76:VCM76"/>
    <mergeCell ref="UVR76:UVS76"/>
    <mergeCell ref="UWH76:UWI76"/>
    <mergeCell ref="UWX76:UWY76"/>
    <mergeCell ref="UXN76:UXO76"/>
    <mergeCell ref="UYD76:UYE76"/>
    <mergeCell ref="UYT76:UYU76"/>
    <mergeCell ref="URZ76:USA76"/>
    <mergeCell ref="USP76:USQ76"/>
    <mergeCell ref="UTF76:UTG76"/>
    <mergeCell ref="UTV76:UTW76"/>
    <mergeCell ref="UUL76:UUM76"/>
    <mergeCell ref="UVB76:UVC76"/>
    <mergeCell ref="UOH76:UOI76"/>
    <mergeCell ref="UOX76:UOY76"/>
    <mergeCell ref="UPN76:UPO76"/>
    <mergeCell ref="UQD76:UQE76"/>
    <mergeCell ref="UQT76:UQU76"/>
    <mergeCell ref="URJ76:URK76"/>
    <mergeCell ref="UKP76:UKQ76"/>
    <mergeCell ref="ULF76:ULG76"/>
    <mergeCell ref="ULV76:ULW76"/>
    <mergeCell ref="UML76:UMM76"/>
    <mergeCell ref="UNB76:UNC76"/>
    <mergeCell ref="UNR76:UNS76"/>
    <mergeCell ref="UGX76:UGY76"/>
    <mergeCell ref="UHN76:UHO76"/>
    <mergeCell ref="UID76:UIE76"/>
    <mergeCell ref="UIT76:UIU76"/>
    <mergeCell ref="UJJ76:UJK76"/>
    <mergeCell ref="UJZ76:UKA76"/>
    <mergeCell ref="UDF76:UDG76"/>
    <mergeCell ref="UDV76:UDW76"/>
    <mergeCell ref="UEL76:UEM76"/>
    <mergeCell ref="UFB76:UFC76"/>
    <mergeCell ref="UFR76:UFS76"/>
    <mergeCell ref="UGH76:UGI76"/>
    <mergeCell ref="TZN76:TZO76"/>
    <mergeCell ref="UAD76:UAE76"/>
    <mergeCell ref="UAT76:UAU76"/>
    <mergeCell ref="UBJ76:UBK76"/>
    <mergeCell ref="UBZ76:UCA76"/>
    <mergeCell ref="UCP76:UCQ76"/>
    <mergeCell ref="TVV76:TVW76"/>
    <mergeCell ref="TWL76:TWM76"/>
    <mergeCell ref="TXB76:TXC76"/>
    <mergeCell ref="TXR76:TXS76"/>
    <mergeCell ref="TYH76:TYI76"/>
    <mergeCell ref="TYX76:TYY76"/>
    <mergeCell ref="TSD76:TSE76"/>
    <mergeCell ref="TST76:TSU76"/>
    <mergeCell ref="TTJ76:TTK76"/>
    <mergeCell ref="TTZ76:TUA76"/>
    <mergeCell ref="TUP76:TUQ76"/>
    <mergeCell ref="TVF76:TVG76"/>
    <mergeCell ref="TOL76:TOM76"/>
    <mergeCell ref="TPB76:TPC76"/>
    <mergeCell ref="TPR76:TPS76"/>
    <mergeCell ref="TQH76:TQI76"/>
    <mergeCell ref="TQX76:TQY76"/>
    <mergeCell ref="TRN76:TRO76"/>
    <mergeCell ref="TKT76:TKU76"/>
    <mergeCell ref="TLJ76:TLK76"/>
    <mergeCell ref="TLZ76:TMA76"/>
    <mergeCell ref="TMP76:TMQ76"/>
    <mergeCell ref="TNF76:TNG76"/>
    <mergeCell ref="TNV76:TNW76"/>
    <mergeCell ref="THB76:THC76"/>
    <mergeCell ref="THR76:THS76"/>
    <mergeCell ref="TIH76:TII76"/>
    <mergeCell ref="TIX76:TIY76"/>
    <mergeCell ref="TJN76:TJO76"/>
    <mergeCell ref="TKD76:TKE76"/>
    <mergeCell ref="TDJ76:TDK76"/>
    <mergeCell ref="TDZ76:TEA76"/>
    <mergeCell ref="TEP76:TEQ76"/>
    <mergeCell ref="TFF76:TFG76"/>
    <mergeCell ref="TFV76:TFW76"/>
    <mergeCell ref="TGL76:TGM76"/>
    <mergeCell ref="SZR76:SZS76"/>
    <mergeCell ref="TAH76:TAI76"/>
    <mergeCell ref="TAX76:TAY76"/>
    <mergeCell ref="TBN76:TBO76"/>
    <mergeCell ref="TCD76:TCE76"/>
    <mergeCell ref="TCT76:TCU76"/>
    <mergeCell ref="SVZ76:SWA76"/>
    <mergeCell ref="SWP76:SWQ76"/>
    <mergeCell ref="SXF76:SXG76"/>
    <mergeCell ref="SXV76:SXW76"/>
    <mergeCell ref="SYL76:SYM76"/>
    <mergeCell ref="SZB76:SZC76"/>
    <mergeCell ref="SSH76:SSI76"/>
    <mergeCell ref="SSX76:SSY76"/>
    <mergeCell ref="STN76:STO76"/>
    <mergeCell ref="SUD76:SUE76"/>
    <mergeCell ref="SUT76:SUU76"/>
    <mergeCell ref="SVJ76:SVK76"/>
    <mergeCell ref="SOP76:SOQ76"/>
    <mergeCell ref="SPF76:SPG76"/>
    <mergeCell ref="SPV76:SPW76"/>
    <mergeCell ref="SQL76:SQM76"/>
    <mergeCell ref="SRB76:SRC76"/>
    <mergeCell ref="SRR76:SRS76"/>
    <mergeCell ref="SKX76:SKY76"/>
    <mergeCell ref="SLN76:SLO76"/>
    <mergeCell ref="SMD76:SME76"/>
    <mergeCell ref="SMT76:SMU76"/>
    <mergeCell ref="SNJ76:SNK76"/>
    <mergeCell ref="SNZ76:SOA76"/>
    <mergeCell ref="SHF76:SHG76"/>
    <mergeCell ref="SHV76:SHW76"/>
    <mergeCell ref="SIL76:SIM76"/>
    <mergeCell ref="SJB76:SJC76"/>
    <mergeCell ref="SJR76:SJS76"/>
    <mergeCell ref="SKH76:SKI76"/>
    <mergeCell ref="SDN76:SDO76"/>
    <mergeCell ref="SED76:SEE76"/>
    <mergeCell ref="SET76:SEU76"/>
    <mergeCell ref="SFJ76:SFK76"/>
    <mergeCell ref="SFZ76:SGA76"/>
    <mergeCell ref="SGP76:SGQ76"/>
    <mergeCell ref="RZV76:RZW76"/>
    <mergeCell ref="SAL76:SAM76"/>
    <mergeCell ref="SBB76:SBC76"/>
    <mergeCell ref="SBR76:SBS76"/>
    <mergeCell ref="SCH76:SCI76"/>
    <mergeCell ref="SCX76:SCY76"/>
    <mergeCell ref="RWD76:RWE76"/>
    <mergeCell ref="RWT76:RWU76"/>
    <mergeCell ref="RXJ76:RXK76"/>
    <mergeCell ref="RXZ76:RYA76"/>
    <mergeCell ref="RYP76:RYQ76"/>
    <mergeCell ref="RZF76:RZG76"/>
    <mergeCell ref="RSL76:RSM76"/>
    <mergeCell ref="RTB76:RTC76"/>
    <mergeCell ref="RTR76:RTS76"/>
    <mergeCell ref="RUH76:RUI76"/>
    <mergeCell ref="RUX76:RUY76"/>
    <mergeCell ref="RVN76:RVO76"/>
    <mergeCell ref="ROT76:ROU76"/>
    <mergeCell ref="RPJ76:RPK76"/>
    <mergeCell ref="RPZ76:RQA76"/>
    <mergeCell ref="RQP76:RQQ76"/>
    <mergeCell ref="RRF76:RRG76"/>
    <mergeCell ref="RRV76:RRW76"/>
    <mergeCell ref="RLB76:RLC76"/>
    <mergeCell ref="RLR76:RLS76"/>
    <mergeCell ref="RMH76:RMI76"/>
    <mergeCell ref="RMX76:RMY76"/>
    <mergeCell ref="RNN76:RNO76"/>
    <mergeCell ref="ROD76:ROE76"/>
    <mergeCell ref="RHJ76:RHK76"/>
    <mergeCell ref="RHZ76:RIA76"/>
    <mergeCell ref="RIP76:RIQ76"/>
    <mergeCell ref="RJF76:RJG76"/>
    <mergeCell ref="RJV76:RJW76"/>
    <mergeCell ref="RKL76:RKM76"/>
    <mergeCell ref="RDR76:RDS76"/>
    <mergeCell ref="REH76:REI76"/>
    <mergeCell ref="REX76:REY76"/>
    <mergeCell ref="RFN76:RFO76"/>
    <mergeCell ref="RGD76:RGE76"/>
    <mergeCell ref="RGT76:RGU76"/>
    <mergeCell ref="QZZ76:RAA76"/>
    <mergeCell ref="RAP76:RAQ76"/>
    <mergeCell ref="RBF76:RBG76"/>
    <mergeCell ref="RBV76:RBW76"/>
    <mergeCell ref="RCL76:RCM76"/>
    <mergeCell ref="RDB76:RDC76"/>
    <mergeCell ref="QWH76:QWI76"/>
    <mergeCell ref="QWX76:QWY76"/>
    <mergeCell ref="QXN76:QXO76"/>
    <mergeCell ref="QYD76:QYE76"/>
    <mergeCell ref="QYT76:QYU76"/>
    <mergeCell ref="QZJ76:QZK76"/>
    <mergeCell ref="QSP76:QSQ76"/>
    <mergeCell ref="QTF76:QTG76"/>
    <mergeCell ref="QTV76:QTW76"/>
    <mergeCell ref="QUL76:QUM76"/>
    <mergeCell ref="QVB76:QVC76"/>
    <mergeCell ref="QVR76:QVS76"/>
    <mergeCell ref="QOX76:QOY76"/>
    <mergeCell ref="QPN76:QPO76"/>
    <mergeCell ref="QQD76:QQE76"/>
    <mergeCell ref="QQT76:QQU76"/>
    <mergeCell ref="QRJ76:QRK76"/>
    <mergeCell ref="QRZ76:QSA76"/>
    <mergeCell ref="QLF76:QLG76"/>
    <mergeCell ref="QLV76:QLW76"/>
    <mergeCell ref="QML76:QMM76"/>
    <mergeCell ref="QNB76:QNC76"/>
    <mergeCell ref="QNR76:QNS76"/>
    <mergeCell ref="QOH76:QOI76"/>
    <mergeCell ref="QHN76:QHO76"/>
    <mergeCell ref="QID76:QIE76"/>
    <mergeCell ref="QIT76:QIU76"/>
    <mergeCell ref="QJJ76:QJK76"/>
    <mergeCell ref="QJZ76:QKA76"/>
    <mergeCell ref="QKP76:QKQ76"/>
    <mergeCell ref="QDV76:QDW76"/>
    <mergeCell ref="QEL76:QEM76"/>
    <mergeCell ref="QFB76:QFC76"/>
    <mergeCell ref="QFR76:QFS76"/>
    <mergeCell ref="QGH76:QGI76"/>
    <mergeCell ref="QGX76:QGY76"/>
    <mergeCell ref="QAD76:QAE76"/>
    <mergeCell ref="QAT76:QAU76"/>
    <mergeCell ref="QBJ76:QBK76"/>
    <mergeCell ref="QBZ76:QCA76"/>
    <mergeCell ref="QCP76:QCQ76"/>
    <mergeCell ref="QDF76:QDG76"/>
    <mergeCell ref="PWL76:PWM76"/>
    <mergeCell ref="PXB76:PXC76"/>
    <mergeCell ref="PXR76:PXS76"/>
    <mergeCell ref="PYH76:PYI76"/>
    <mergeCell ref="PYX76:PYY76"/>
    <mergeCell ref="PZN76:PZO76"/>
    <mergeCell ref="PST76:PSU76"/>
    <mergeCell ref="PTJ76:PTK76"/>
    <mergeCell ref="PTZ76:PUA76"/>
    <mergeCell ref="PUP76:PUQ76"/>
    <mergeCell ref="PVF76:PVG76"/>
    <mergeCell ref="PVV76:PVW76"/>
    <mergeCell ref="PPB76:PPC76"/>
    <mergeCell ref="PPR76:PPS76"/>
    <mergeCell ref="PQH76:PQI76"/>
    <mergeCell ref="PQX76:PQY76"/>
    <mergeCell ref="PRN76:PRO76"/>
    <mergeCell ref="PSD76:PSE76"/>
    <mergeCell ref="PLJ76:PLK76"/>
    <mergeCell ref="PLZ76:PMA76"/>
    <mergeCell ref="PMP76:PMQ76"/>
    <mergeCell ref="PNF76:PNG76"/>
    <mergeCell ref="PNV76:PNW76"/>
    <mergeCell ref="POL76:POM76"/>
    <mergeCell ref="PHR76:PHS76"/>
    <mergeCell ref="PIH76:PII76"/>
    <mergeCell ref="PIX76:PIY76"/>
    <mergeCell ref="PJN76:PJO76"/>
    <mergeCell ref="PKD76:PKE76"/>
    <mergeCell ref="PKT76:PKU76"/>
    <mergeCell ref="PDZ76:PEA76"/>
    <mergeCell ref="PEP76:PEQ76"/>
    <mergeCell ref="PFF76:PFG76"/>
    <mergeCell ref="PFV76:PFW76"/>
    <mergeCell ref="PGL76:PGM76"/>
    <mergeCell ref="PHB76:PHC76"/>
    <mergeCell ref="PAH76:PAI76"/>
    <mergeCell ref="PAX76:PAY76"/>
    <mergeCell ref="PBN76:PBO76"/>
    <mergeCell ref="PCD76:PCE76"/>
    <mergeCell ref="PCT76:PCU76"/>
    <mergeCell ref="PDJ76:PDK76"/>
    <mergeCell ref="OWP76:OWQ76"/>
    <mergeCell ref="OXF76:OXG76"/>
    <mergeCell ref="OXV76:OXW76"/>
    <mergeCell ref="OYL76:OYM76"/>
    <mergeCell ref="OZB76:OZC76"/>
    <mergeCell ref="OZR76:OZS76"/>
    <mergeCell ref="OSX76:OSY76"/>
    <mergeCell ref="OTN76:OTO76"/>
    <mergeCell ref="OUD76:OUE76"/>
    <mergeCell ref="OUT76:OUU76"/>
    <mergeCell ref="OVJ76:OVK76"/>
    <mergeCell ref="OVZ76:OWA76"/>
    <mergeCell ref="OPF76:OPG76"/>
    <mergeCell ref="OPV76:OPW76"/>
    <mergeCell ref="OQL76:OQM76"/>
    <mergeCell ref="ORB76:ORC76"/>
    <mergeCell ref="ORR76:ORS76"/>
    <mergeCell ref="OSH76:OSI76"/>
    <mergeCell ref="OLN76:OLO76"/>
    <mergeCell ref="OMD76:OME76"/>
    <mergeCell ref="OMT76:OMU76"/>
    <mergeCell ref="ONJ76:ONK76"/>
    <mergeCell ref="ONZ76:OOA76"/>
    <mergeCell ref="OOP76:OOQ76"/>
    <mergeCell ref="OHV76:OHW76"/>
    <mergeCell ref="OIL76:OIM76"/>
    <mergeCell ref="OJB76:OJC76"/>
    <mergeCell ref="OJR76:OJS76"/>
    <mergeCell ref="OKH76:OKI76"/>
    <mergeCell ref="OKX76:OKY76"/>
    <mergeCell ref="OED76:OEE76"/>
    <mergeCell ref="OET76:OEU76"/>
    <mergeCell ref="OFJ76:OFK76"/>
    <mergeCell ref="OFZ76:OGA76"/>
    <mergeCell ref="OGP76:OGQ76"/>
    <mergeCell ref="OHF76:OHG76"/>
    <mergeCell ref="OAL76:OAM76"/>
    <mergeCell ref="OBB76:OBC76"/>
    <mergeCell ref="OBR76:OBS76"/>
    <mergeCell ref="OCH76:OCI76"/>
    <mergeCell ref="OCX76:OCY76"/>
    <mergeCell ref="ODN76:ODO76"/>
    <mergeCell ref="NWT76:NWU76"/>
    <mergeCell ref="NXJ76:NXK76"/>
    <mergeCell ref="NXZ76:NYA76"/>
    <mergeCell ref="NYP76:NYQ76"/>
    <mergeCell ref="NZF76:NZG76"/>
    <mergeCell ref="NZV76:NZW76"/>
    <mergeCell ref="NTB76:NTC76"/>
    <mergeCell ref="NTR76:NTS76"/>
    <mergeCell ref="NUH76:NUI76"/>
    <mergeCell ref="NUX76:NUY76"/>
    <mergeCell ref="NVN76:NVO76"/>
    <mergeCell ref="NWD76:NWE76"/>
    <mergeCell ref="NPJ76:NPK76"/>
    <mergeCell ref="NPZ76:NQA76"/>
    <mergeCell ref="NQP76:NQQ76"/>
    <mergeCell ref="NRF76:NRG76"/>
    <mergeCell ref="NRV76:NRW76"/>
    <mergeCell ref="NSL76:NSM76"/>
    <mergeCell ref="NLR76:NLS76"/>
    <mergeCell ref="NMH76:NMI76"/>
    <mergeCell ref="NMX76:NMY76"/>
    <mergeCell ref="NNN76:NNO76"/>
    <mergeCell ref="NOD76:NOE76"/>
    <mergeCell ref="NOT76:NOU76"/>
    <mergeCell ref="NHZ76:NIA76"/>
    <mergeCell ref="NIP76:NIQ76"/>
    <mergeCell ref="NJF76:NJG76"/>
    <mergeCell ref="NJV76:NJW76"/>
    <mergeCell ref="NKL76:NKM76"/>
    <mergeCell ref="NLB76:NLC76"/>
    <mergeCell ref="NEH76:NEI76"/>
    <mergeCell ref="NEX76:NEY76"/>
    <mergeCell ref="NFN76:NFO76"/>
    <mergeCell ref="NGD76:NGE76"/>
    <mergeCell ref="NGT76:NGU76"/>
    <mergeCell ref="NHJ76:NHK76"/>
    <mergeCell ref="NAP76:NAQ76"/>
    <mergeCell ref="NBF76:NBG76"/>
    <mergeCell ref="NBV76:NBW76"/>
    <mergeCell ref="NCL76:NCM76"/>
    <mergeCell ref="NDB76:NDC76"/>
    <mergeCell ref="NDR76:NDS76"/>
    <mergeCell ref="MWX76:MWY76"/>
    <mergeCell ref="MXN76:MXO76"/>
    <mergeCell ref="MYD76:MYE76"/>
    <mergeCell ref="MYT76:MYU76"/>
    <mergeCell ref="MZJ76:MZK76"/>
    <mergeCell ref="MZZ76:NAA76"/>
    <mergeCell ref="MTF76:MTG76"/>
    <mergeCell ref="MTV76:MTW76"/>
    <mergeCell ref="MUL76:MUM76"/>
    <mergeCell ref="MVB76:MVC76"/>
    <mergeCell ref="MVR76:MVS76"/>
    <mergeCell ref="MWH76:MWI76"/>
    <mergeCell ref="MPN76:MPO76"/>
    <mergeCell ref="MQD76:MQE76"/>
    <mergeCell ref="MQT76:MQU76"/>
    <mergeCell ref="MRJ76:MRK76"/>
    <mergeCell ref="MRZ76:MSA76"/>
    <mergeCell ref="MSP76:MSQ76"/>
    <mergeCell ref="MLV76:MLW76"/>
    <mergeCell ref="MML76:MMM76"/>
    <mergeCell ref="MNB76:MNC76"/>
    <mergeCell ref="MNR76:MNS76"/>
    <mergeCell ref="MOH76:MOI76"/>
    <mergeCell ref="MOX76:MOY76"/>
    <mergeCell ref="MID76:MIE76"/>
    <mergeCell ref="MIT76:MIU76"/>
    <mergeCell ref="MJJ76:MJK76"/>
    <mergeCell ref="MJZ76:MKA76"/>
    <mergeCell ref="MKP76:MKQ76"/>
    <mergeCell ref="MLF76:MLG76"/>
    <mergeCell ref="MEL76:MEM76"/>
    <mergeCell ref="MFB76:MFC76"/>
    <mergeCell ref="MFR76:MFS76"/>
    <mergeCell ref="MGH76:MGI76"/>
    <mergeCell ref="MGX76:MGY76"/>
    <mergeCell ref="MHN76:MHO76"/>
    <mergeCell ref="MAT76:MAU76"/>
    <mergeCell ref="MBJ76:MBK76"/>
    <mergeCell ref="MBZ76:MCA76"/>
    <mergeCell ref="MCP76:MCQ76"/>
    <mergeCell ref="MDF76:MDG76"/>
    <mergeCell ref="MDV76:MDW76"/>
    <mergeCell ref="LXB76:LXC76"/>
    <mergeCell ref="LXR76:LXS76"/>
    <mergeCell ref="LYH76:LYI76"/>
    <mergeCell ref="LYX76:LYY76"/>
    <mergeCell ref="LZN76:LZO76"/>
    <mergeCell ref="MAD76:MAE76"/>
    <mergeCell ref="LTJ76:LTK76"/>
    <mergeCell ref="LTZ76:LUA76"/>
    <mergeCell ref="LUP76:LUQ76"/>
    <mergeCell ref="LVF76:LVG76"/>
    <mergeCell ref="LVV76:LVW76"/>
    <mergeCell ref="LWL76:LWM76"/>
    <mergeCell ref="LPR76:LPS76"/>
    <mergeCell ref="LQH76:LQI76"/>
    <mergeCell ref="LQX76:LQY76"/>
    <mergeCell ref="LRN76:LRO76"/>
    <mergeCell ref="LSD76:LSE76"/>
    <mergeCell ref="LST76:LSU76"/>
    <mergeCell ref="LLZ76:LMA76"/>
    <mergeCell ref="LMP76:LMQ76"/>
    <mergeCell ref="LNF76:LNG76"/>
    <mergeCell ref="LNV76:LNW76"/>
    <mergeCell ref="LOL76:LOM76"/>
    <mergeCell ref="LPB76:LPC76"/>
    <mergeCell ref="LIH76:LII76"/>
    <mergeCell ref="LIX76:LIY76"/>
    <mergeCell ref="LJN76:LJO76"/>
    <mergeCell ref="LKD76:LKE76"/>
    <mergeCell ref="LKT76:LKU76"/>
    <mergeCell ref="LLJ76:LLK76"/>
    <mergeCell ref="LEP76:LEQ76"/>
    <mergeCell ref="LFF76:LFG76"/>
    <mergeCell ref="LFV76:LFW76"/>
    <mergeCell ref="LGL76:LGM76"/>
    <mergeCell ref="LHB76:LHC76"/>
    <mergeCell ref="LHR76:LHS76"/>
    <mergeCell ref="LAX76:LAY76"/>
    <mergeCell ref="LBN76:LBO76"/>
    <mergeCell ref="LCD76:LCE76"/>
    <mergeCell ref="LCT76:LCU76"/>
    <mergeCell ref="LDJ76:LDK76"/>
    <mergeCell ref="LDZ76:LEA76"/>
    <mergeCell ref="KXF76:KXG76"/>
    <mergeCell ref="KXV76:KXW76"/>
    <mergeCell ref="KYL76:KYM76"/>
    <mergeCell ref="KZB76:KZC76"/>
    <mergeCell ref="KZR76:KZS76"/>
    <mergeCell ref="LAH76:LAI76"/>
    <mergeCell ref="KTN76:KTO76"/>
    <mergeCell ref="KUD76:KUE76"/>
    <mergeCell ref="KUT76:KUU76"/>
    <mergeCell ref="KVJ76:KVK76"/>
    <mergeCell ref="KVZ76:KWA76"/>
    <mergeCell ref="KWP76:KWQ76"/>
    <mergeCell ref="KPV76:KPW76"/>
    <mergeCell ref="KQL76:KQM76"/>
    <mergeCell ref="KRB76:KRC76"/>
    <mergeCell ref="KRR76:KRS76"/>
    <mergeCell ref="KSH76:KSI76"/>
    <mergeCell ref="KSX76:KSY76"/>
    <mergeCell ref="KMD76:KME76"/>
    <mergeCell ref="KMT76:KMU76"/>
    <mergeCell ref="KNJ76:KNK76"/>
    <mergeCell ref="KNZ76:KOA76"/>
    <mergeCell ref="KOP76:KOQ76"/>
    <mergeCell ref="KPF76:KPG76"/>
    <mergeCell ref="KIL76:KIM76"/>
    <mergeCell ref="KJB76:KJC76"/>
    <mergeCell ref="KJR76:KJS76"/>
    <mergeCell ref="KKH76:KKI76"/>
    <mergeCell ref="KKX76:KKY76"/>
    <mergeCell ref="KLN76:KLO76"/>
    <mergeCell ref="KET76:KEU76"/>
    <mergeCell ref="KFJ76:KFK76"/>
    <mergeCell ref="KFZ76:KGA76"/>
    <mergeCell ref="KGP76:KGQ76"/>
    <mergeCell ref="KHF76:KHG76"/>
    <mergeCell ref="KHV76:KHW76"/>
    <mergeCell ref="KBB76:KBC76"/>
    <mergeCell ref="KBR76:KBS76"/>
    <mergeCell ref="KCH76:KCI76"/>
    <mergeCell ref="KCX76:KCY76"/>
    <mergeCell ref="KDN76:KDO76"/>
    <mergeCell ref="KED76:KEE76"/>
    <mergeCell ref="JXJ76:JXK76"/>
    <mergeCell ref="JXZ76:JYA76"/>
    <mergeCell ref="JYP76:JYQ76"/>
    <mergeCell ref="JZF76:JZG76"/>
    <mergeCell ref="JZV76:JZW76"/>
    <mergeCell ref="KAL76:KAM76"/>
    <mergeCell ref="JTR76:JTS76"/>
    <mergeCell ref="JUH76:JUI76"/>
    <mergeCell ref="JUX76:JUY76"/>
    <mergeCell ref="JVN76:JVO76"/>
    <mergeCell ref="JWD76:JWE76"/>
    <mergeCell ref="JWT76:JWU76"/>
    <mergeCell ref="JPZ76:JQA76"/>
    <mergeCell ref="JQP76:JQQ76"/>
    <mergeCell ref="JRF76:JRG76"/>
    <mergeCell ref="JRV76:JRW76"/>
    <mergeCell ref="JSL76:JSM76"/>
    <mergeCell ref="JTB76:JTC76"/>
    <mergeCell ref="JMH76:JMI76"/>
    <mergeCell ref="JMX76:JMY76"/>
    <mergeCell ref="JNN76:JNO76"/>
    <mergeCell ref="JOD76:JOE76"/>
    <mergeCell ref="JOT76:JOU76"/>
    <mergeCell ref="JPJ76:JPK76"/>
    <mergeCell ref="JIP76:JIQ76"/>
    <mergeCell ref="JJF76:JJG76"/>
    <mergeCell ref="JJV76:JJW76"/>
    <mergeCell ref="JKL76:JKM76"/>
    <mergeCell ref="JLB76:JLC76"/>
    <mergeCell ref="JLR76:JLS76"/>
    <mergeCell ref="JEX76:JEY76"/>
    <mergeCell ref="JFN76:JFO76"/>
    <mergeCell ref="JGD76:JGE76"/>
    <mergeCell ref="JGT76:JGU76"/>
    <mergeCell ref="JHJ76:JHK76"/>
    <mergeCell ref="JHZ76:JIA76"/>
    <mergeCell ref="JBF76:JBG76"/>
    <mergeCell ref="JBV76:JBW76"/>
    <mergeCell ref="JCL76:JCM76"/>
    <mergeCell ref="JDB76:JDC76"/>
    <mergeCell ref="JDR76:JDS76"/>
    <mergeCell ref="JEH76:JEI76"/>
    <mergeCell ref="IXN76:IXO76"/>
    <mergeCell ref="IYD76:IYE76"/>
    <mergeCell ref="IYT76:IYU76"/>
    <mergeCell ref="IZJ76:IZK76"/>
    <mergeCell ref="IZZ76:JAA76"/>
    <mergeCell ref="JAP76:JAQ76"/>
    <mergeCell ref="ITV76:ITW76"/>
    <mergeCell ref="IUL76:IUM76"/>
    <mergeCell ref="IVB76:IVC76"/>
    <mergeCell ref="IVR76:IVS76"/>
    <mergeCell ref="IWH76:IWI76"/>
    <mergeCell ref="IWX76:IWY76"/>
    <mergeCell ref="IQD76:IQE76"/>
    <mergeCell ref="IQT76:IQU76"/>
    <mergeCell ref="IRJ76:IRK76"/>
    <mergeCell ref="IRZ76:ISA76"/>
    <mergeCell ref="ISP76:ISQ76"/>
    <mergeCell ref="ITF76:ITG76"/>
    <mergeCell ref="IML76:IMM76"/>
    <mergeCell ref="INB76:INC76"/>
    <mergeCell ref="INR76:INS76"/>
    <mergeCell ref="IOH76:IOI76"/>
    <mergeCell ref="IOX76:IOY76"/>
    <mergeCell ref="IPN76:IPO76"/>
    <mergeCell ref="IIT76:IIU76"/>
    <mergeCell ref="IJJ76:IJK76"/>
    <mergeCell ref="IJZ76:IKA76"/>
    <mergeCell ref="IKP76:IKQ76"/>
    <mergeCell ref="ILF76:ILG76"/>
    <mergeCell ref="ILV76:ILW76"/>
    <mergeCell ref="IFB76:IFC76"/>
    <mergeCell ref="IFR76:IFS76"/>
    <mergeCell ref="IGH76:IGI76"/>
    <mergeCell ref="IGX76:IGY76"/>
    <mergeCell ref="IHN76:IHO76"/>
    <mergeCell ref="IID76:IIE76"/>
    <mergeCell ref="IBJ76:IBK76"/>
    <mergeCell ref="IBZ76:ICA76"/>
    <mergeCell ref="ICP76:ICQ76"/>
    <mergeCell ref="IDF76:IDG76"/>
    <mergeCell ref="IDV76:IDW76"/>
    <mergeCell ref="IEL76:IEM76"/>
    <mergeCell ref="HXR76:HXS76"/>
    <mergeCell ref="HYH76:HYI76"/>
    <mergeCell ref="HYX76:HYY76"/>
    <mergeCell ref="HZN76:HZO76"/>
    <mergeCell ref="IAD76:IAE76"/>
    <mergeCell ref="IAT76:IAU76"/>
    <mergeCell ref="HTZ76:HUA76"/>
    <mergeCell ref="HUP76:HUQ76"/>
    <mergeCell ref="HVF76:HVG76"/>
    <mergeCell ref="HVV76:HVW76"/>
    <mergeCell ref="HWL76:HWM76"/>
    <mergeCell ref="HXB76:HXC76"/>
    <mergeCell ref="HQH76:HQI76"/>
    <mergeCell ref="HQX76:HQY76"/>
    <mergeCell ref="HRN76:HRO76"/>
    <mergeCell ref="HSD76:HSE76"/>
    <mergeCell ref="HST76:HSU76"/>
    <mergeCell ref="HTJ76:HTK76"/>
    <mergeCell ref="HMP76:HMQ76"/>
    <mergeCell ref="HNF76:HNG76"/>
    <mergeCell ref="HNV76:HNW76"/>
    <mergeCell ref="HOL76:HOM76"/>
    <mergeCell ref="HPB76:HPC76"/>
    <mergeCell ref="HPR76:HPS76"/>
    <mergeCell ref="HIX76:HIY76"/>
    <mergeCell ref="HJN76:HJO76"/>
    <mergeCell ref="HKD76:HKE76"/>
    <mergeCell ref="HKT76:HKU76"/>
    <mergeCell ref="HLJ76:HLK76"/>
    <mergeCell ref="HLZ76:HMA76"/>
    <mergeCell ref="HFF76:HFG76"/>
    <mergeCell ref="HFV76:HFW76"/>
    <mergeCell ref="HGL76:HGM76"/>
    <mergeCell ref="HHB76:HHC76"/>
    <mergeCell ref="HHR76:HHS76"/>
    <mergeCell ref="HIH76:HII76"/>
    <mergeCell ref="HBN76:HBO76"/>
    <mergeCell ref="HCD76:HCE76"/>
    <mergeCell ref="HCT76:HCU76"/>
    <mergeCell ref="HDJ76:HDK76"/>
    <mergeCell ref="HDZ76:HEA76"/>
    <mergeCell ref="HEP76:HEQ76"/>
    <mergeCell ref="GXV76:GXW76"/>
    <mergeCell ref="GYL76:GYM76"/>
    <mergeCell ref="GZB76:GZC76"/>
    <mergeCell ref="GZR76:GZS76"/>
    <mergeCell ref="HAH76:HAI76"/>
    <mergeCell ref="HAX76:HAY76"/>
    <mergeCell ref="GUD76:GUE76"/>
    <mergeCell ref="GUT76:GUU76"/>
    <mergeCell ref="GVJ76:GVK76"/>
    <mergeCell ref="GVZ76:GWA76"/>
    <mergeCell ref="GWP76:GWQ76"/>
    <mergeCell ref="GXF76:GXG76"/>
    <mergeCell ref="GQL76:GQM76"/>
    <mergeCell ref="GRB76:GRC76"/>
    <mergeCell ref="GRR76:GRS76"/>
    <mergeCell ref="GSH76:GSI76"/>
    <mergeCell ref="GSX76:GSY76"/>
    <mergeCell ref="GTN76:GTO76"/>
    <mergeCell ref="GMT76:GMU76"/>
    <mergeCell ref="GNJ76:GNK76"/>
    <mergeCell ref="GNZ76:GOA76"/>
    <mergeCell ref="GOP76:GOQ76"/>
    <mergeCell ref="GPF76:GPG76"/>
    <mergeCell ref="GPV76:GPW76"/>
    <mergeCell ref="GJB76:GJC76"/>
    <mergeCell ref="GJR76:GJS76"/>
    <mergeCell ref="GKH76:GKI76"/>
    <mergeCell ref="GKX76:GKY76"/>
    <mergeCell ref="GLN76:GLO76"/>
    <mergeCell ref="GMD76:GME76"/>
    <mergeCell ref="GFJ76:GFK76"/>
    <mergeCell ref="GFZ76:GGA76"/>
    <mergeCell ref="GGP76:GGQ76"/>
    <mergeCell ref="GHF76:GHG76"/>
    <mergeCell ref="GHV76:GHW76"/>
    <mergeCell ref="GIL76:GIM76"/>
    <mergeCell ref="GBR76:GBS76"/>
    <mergeCell ref="GCH76:GCI76"/>
    <mergeCell ref="GCX76:GCY76"/>
    <mergeCell ref="GDN76:GDO76"/>
    <mergeCell ref="GED76:GEE76"/>
    <mergeCell ref="GET76:GEU76"/>
    <mergeCell ref="FXZ76:FYA76"/>
    <mergeCell ref="FYP76:FYQ76"/>
    <mergeCell ref="FZF76:FZG76"/>
    <mergeCell ref="FZV76:FZW76"/>
    <mergeCell ref="GAL76:GAM76"/>
    <mergeCell ref="GBB76:GBC76"/>
    <mergeCell ref="FUH76:FUI76"/>
    <mergeCell ref="FUX76:FUY76"/>
    <mergeCell ref="FVN76:FVO76"/>
    <mergeCell ref="FWD76:FWE76"/>
    <mergeCell ref="FWT76:FWU76"/>
    <mergeCell ref="FXJ76:FXK76"/>
    <mergeCell ref="FQP76:FQQ76"/>
    <mergeCell ref="FRF76:FRG76"/>
    <mergeCell ref="FRV76:FRW76"/>
    <mergeCell ref="FSL76:FSM76"/>
    <mergeCell ref="FTB76:FTC76"/>
    <mergeCell ref="FTR76:FTS76"/>
    <mergeCell ref="FMX76:FMY76"/>
    <mergeCell ref="FNN76:FNO76"/>
    <mergeCell ref="FOD76:FOE76"/>
    <mergeCell ref="FOT76:FOU76"/>
    <mergeCell ref="FPJ76:FPK76"/>
    <mergeCell ref="FPZ76:FQA76"/>
    <mergeCell ref="FJF76:FJG76"/>
    <mergeCell ref="FJV76:FJW76"/>
    <mergeCell ref="FKL76:FKM76"/>
    <mergeCell ref="FLB76:FLC76"/>
    <mergeCell ref="FLR76:FLS76"/>
    <mergeCell ref="FMH76:FMI76"/>
    <mergeCell ref="FFN76:FFO76"/>
    <mergeCell ref="FGD76:FGE76"/>
    <mergeCell ref="FGT76:FGU76"/>
    <mergeCell ref="FHJ76:FHK76"/>
    <mergeCell ref="FHZ76:FIA76"/>
    <mergeCell ref="FIP76:FIQ76"/>
    <mergeCell ref="FBV76:FBW76"/>
    <mergeCell ref="FCL76:FCM76"/>
    <mergeCell ref="FDB76:FDC76"/>
    <mergeCell ref="FDR76:FDS76"/>
    <mergeCell ref="FEH76:FEI76"/>
    <mergeCell ref="FEX76:FEY76"/>
    <mergeCell ref="EYD76:EYE76"/>
    <mergeCell ref="EYT76:EYU76"/>
    <mergeCell ref="EZJ76:EZK76"/>
    <mergeCell ref="EZZ76:FAA76"/>
    <mergeCell ref="FAP76:FAQ76"/>
    <mergeCell ref="FBF76:FBG76"/>
    <mergeCell ref="EUL76:EUM76"/>
    <mergeCell ref="EVB76:EVC76"/>
    <mergeCell ref="EVR76:EVS76"/>
    <mergeCell ref="EWH76:EWI76"/>
    <mergeCell ref="EWX76:EWY76"/>
    <mergeCell ref="EXN76:EXO76"/>
    <mergeCell ref="EQT76:EQU76"/>
    <mergeCell ref="ERJ76:ERK76"/>
    <mergeCell ref="ERZ76:ESA76"/>
    <mergeCell ref="ESP76:ESQ76"/>
    <mergeCell ref="ETF76:ETG76"/>
    <mergeCell ref="ETV76:ETW76"/>
    <mergeCell ref="ENB76:ENC76"/>
    <mergeCell ref="ENR76:ENS76"/>
    <mergeCell ref="EOH76:EOI76"/>
    <mergeCell ref="EOX76:EOY76"/>
    <mergeCell ref="EPN76:EPO76"/>
    <mergeCell ref="EQD76:EQE76"/>
    <mergeCell ref="EJJ76:EJK76"/>
    <mergeCell ref="EJZ76:EKA76"/>
    <mergeCell ref="EKP76:EKQ76"/>
    <mergeCell ref="ELF76:ELG76"/>
    <mergeCell ref="ELV76:ELW76"/>
    <mergeCell ref="EML76:EMM76"/>
    <mergeCell ref="EFR76:EFS76"/>
    <mergeCell ref="EGH76:EGI76"/>
    <mergeCell ref="EGX76:EGY76"/>
    <mergeCell ref="EHN76:EHO76"/>
    <mergeCell ref="EID76:EIE76"/>
    <mergeCell ref="EIT76:EIU76"/>
    <mergeCell ref="EBZ76:ECA76"/>
    <mergeCell ref="ECP76:ECQ76"/>
    <mergeCell ref="EDF76:EDG76"/>
    <mergeCell ref="EDV76:EDW76"/>
    <mergeCell ref="EEL76:EEM76"/>
    <mergeCell ref="EFB76:EFC76"/>
    <mergeCell ref="DYH76:DYI76"/>
    <mergeCell ref="DYX76:DYY76"/>
    <mergeCell ref="DZN76:DZO76"/>
    <mergeCell ref="EAD76:EAE76"/>
    <mergeCell ref="EAT76:EAU76"/>
    <mergeCell ref="EBJ76:EBK76"/>
    <mergeCell ref="DUP76:DUQ76"/>
    <mergeCell ref="DVF76:DVG76"/>
    <mergeCell ref="DVV76:DVW76"/>
    <mergeCell ref="DWL76:DWM76"/>
    <mergeCell ref="DXB76:DXC76"/>
    <mergeCell ref="DXR76:DXS76"/>
    <mergeCell ref="DQX76:DQY76"/>
    <mergeCell ref="DRN76:DRO76"/>
    <mergeCell ref="DSD76:DSE76"/>
    <mergeCell ref="DST76:DSU76"/>
    <mergeCell ref="DTJ76:DTK76"/>
    <mergeCell ref="DTZ76:DUA76"/>
    <mergeCell ref="DNF76:DNG76"/>
    <mergeCell ref="DNV76:DNW76"/>
    <mergeCell ref="DOL76:DOM76"/>
    <mergeCell ref="DPB76:DPC76"/>
    <mergeCell ref="DPR76:DPS76"/>
    <mergeCell ref="DQH76:DQI76"/>
    <mergeCell ref="DJN76:DJO76"/>
    <mergeCell ref="DKD76:DKE76"/>
    <mergeCell ref="DKT76:DKU76"/>
    <mergeCell ref="DLJ76:DLK76"/>
    <mergeCell ref="DLZ76:DMA76"/>
    <mergeCell ref="DMP76:DMQ76"/>
    <mergeCell ref="DFV76:DFW76"/>
    <mergeCell ref="DGL76:DGM76"/>
    <mergeCell ref="DHB76:DHC76"/>
    <mergeCell ref="DHR76:DHS76"/>
    <mergeCell ref="DIH76:DII76"/>
    <mergeCell ref="DIX76:DIY76"/>
    <mergeCell ref="DCD76:DCE76"/>
    <mergeCell ref="DCT76:DCU76"/>
    <mergeCell ref="DDJ76:DDK76"/>
    <mergeCell ref="DDZ76:DEA76"/>
    <mergeCell ref="DEP76:DEQ76"/>
    <mergeCell ref="DFF76:DFG76"/>
    <mergeCell ref="CYL76:CYM76"/>
    <mergeCell ref="CZB76:CZC76"/>
    <mergeCell ref="CZR76:CZS76"/>
    <mergeCell ref="DAH76:DAI76"/>
    <mergeCell ref="DAX76:DAY76"/>
    <mergeCell ref="DBN76:DBO76"/>
    <mergeCell ref="CUT76:CUU76"/>
    <mergeCell ref="CVJ76:CVK76"/>
    <mergeCell ref="CVZ76:CWA76"/>
    <mergeCell ref="CWP76:CWQ76"/>
    <mergeCell ref="CXF76:CXG76"/>
    <mergeCell ref="CXV76:CXW76"/>
    <mergeCell ref="CRB76:CRC76"/>
    <mergeCell ref="CRR76:CRS76"/>
    <mergeCell ref="CSH76:CSI76"/>
    <mergeCell ref="CSX76:CSY76"/>
    <mergeCell ref="CTN76:CTO76"/>
    <mergeCell ref="CUD76:CUE76"/>
    <mergeCell ref="CNJ76:CNK76"/>
    <mergeCell ref="CNZ76:COA76"/>
    <mergeCell ref="COP76:COQ76"/>
    <mergeCell ref="CPF76:CPG76"/>
    <mergeCell ref="CPV76:CPW76"/>
    <mergeCell ref="CQL76:CQM76"/>
    <mergeCell ref="CJR76:CJS76"/>
    <mergeCell ref="CKH76:CKI76"/>
    <mergeCell ref="CKX76:CKY76"/>
    <mergeCell ref="CLN76:CLO76"/>
    <mergeCell ref="CMD76:CME76"/>
    <mergeCell ref="CMT76:CMU76"/>
    <mergeCell ref="CFZ76:CGA76"/>
    <mergeCell ref="CGP76:CGQ76"/>
    <mergeCell ref="CHF76:CHG76"/>
    <mergeCell ref="CHV76:CHW76"/>
    <mergeCell ref="CIL76:CIM76"/>
    <mergeCell ref="CJB76:CJC76"/>
    <mergeCell ref="CCH76:CCI76"/>
    <mergeCell ref="CCX76:CCY76"/>
    <mergeCell ref="CDN76:CDO76"/>
    <mergeCell ref="CED76:CEE76"/>
    <mergeCell ref="CET76:CEU76"/>
    <mergeCell ref="CFJ76:CFK76"/>
    <mergeCell ref="BYP76:BYQ76"/>
    <mergeCell ref="BZF76:BZG76"/>
    <mergeCell ref="BZV76:BZW76"/>
    <mergeCell ref="CAL76:CAM76"/>
    <mergeCell ref="CBB76:CBC76"/>
    <mergeCell ref="CBR76:CBS76"/>
    <mergeCell ref="BUX76:BUY76"/>
    <mergeCell ref="BVN76:BVO76"/>
    <mergeCell ref="BWD76:BWE76"/>
    <mergeCell ref="BWT76:BWU76"/>
    <mergeCell ref="BXJ76:BXK76"/>
    <mergeCell ref="BXZ76:BYA76"/>
    <mergeCell ref="BRF76:BRG76"/>
    <mergeCell ref="BRV76:BRW76"/>
    <mergeCell ref="BSL76:BSM76"/>
    <mergeCell ref="BTB76:BTC76"/>
    <mergeCell ref="BTR76:BTS76"/>
    <mergeCell ref="BUH76:BUI76"/>
    <mergeCell ref="BNN76:BNO76"/>
    <mergeCell ref="BOD76:BOE76"/>
    <mergeCell ref="BOT76:BOU76"/>
    <mergeCell ref="BPJ76:BPK76"/>
    <mergeCell ref="BPZ76:BQA76"/>
    <mergeCell ref="BQP76:BQQ76"/>
    <mergeCell ref="BJV76:BJW76"/>
    <mergeCell ref="BKL76:BKM76"/>
    <mergeCell ref="BLB76:BLC76"/>
    <mergeCell ref="BLR76:BLS76"/>
    <mergeCell ref="BMH76:BMI76"/>
    <mergeCell ref="BMX76:BMY76"/>
    <mergeCell ref="BGD76:BGE76"/>
    <mergeCell ref="BGT76:BGU76"/>
    <mergeCell ref="BHJ76:BHK76"/>
    <mergeCell ref="BHZ76:BIA76"/>
    <mergeCell ref="BIP76:BIQ76"/>
    <mergeCell ref="BJF76:BJG76"/>
    <mergeCell ref="BCL76:BCM76"/>
    <mergeCell ref="BDB76:BDC76"/>
    <mergeCell ref="BDR76:BDS76"/>
    <mergeCell ref="BEH76:BEI76"/>
    <mergeCell ref="BEX76:BEY76"/>
    <mergeCell ref="BFN76:BFO76"/>
    <mergeCell ref="AYT76:AYU76"/>
    <mergeCell ref="AZJ76:AZK76"/>
    <mergeCell ref="AZZ76:BAA76"/>
    <mergeCell ref="BAP76:BAQ76"/>
    <mergeCell ref="BBF76:BBG76"/>
    <mergeCell ref="BBV76:BBW76"/>
    <mergeCell ref="AVB76:AVC76"/>
    <mergeCell ref="AVR76:AVS76"/>
    <mergeCell ref="AWH76:AWI76"/>
    <mergeCell ref="AWX76:AWY76"/>
    <mergeCell ref="AXN76:AXO76"/>
    <mergeCell ref="AYD76:AYE76"/>
    <mergeCell ref="ARJ76:ARK76"/>
    <mergeCell ref="ARZ76:ASA76"/>
    <mergeCell ref="ASP76:ASQ76"/>
    <mergeCell ref="ATF76:ATG76"/>
    <mergeCell ref="ATV76:ATW76"/>
    <mergeCell ref="AUL76:AUM76"/>
    <mergeCell ref="ANR76:ANS76"/>
    <mergeCell ref="AOH76:AOI76"/>
    <mergeCell ref="AOX76:AOY76"/>
    <mergeCell ref="APN76:APO76"/>
    <mergeCell ref="AQD76:AQE76"/>
    <mergeCell ref="AQT76:AQU76"/>
    <mergeCell ref="AJZ76:AKA76"/>
    <mergeCell ref="AKP76:AKQ76"/>
    <mergeCell ref="ALF76:ALG76"/>
    <mergeCell ref="ALV76:ALW76"/>
    <mergeCell ref="AML76:AMM76"/>
    <mergeCell ref="ANB76:ANC76"/>
    <mergeCell ref="AGH76:AGI76"/>
    <mergeCell ref="AGX76:AGY76"/>
    <mergeCell ref="AHN76:AHO76"/>
    <mergeCell ref="AID76:AIE76"/>
    <mergeCell ref="AIT76:AIU76"/>
    <mergeCell ref="AJJ76:AJK76"/>
    <mergeCell ref="ACP76:ACQ76"/>
    <mergeCell ref="ADF76:ADG76"/>
    <mergeCell ref="ADV76:ADW76"/>
    <mergeCell ref="AEL76:AEM76"/>
    <mergeCell ref="AFB76:AFC76"/>
    <mergeCell ref="AFR76:AFS76"/>
    <mergeCell ref="YX76:YY76"/>
    <mergeCell ref="ZN76:ZO76"/>
    <mergeCell ref="AAD76:AAE76"/>
    <mergeCell ref="AAT76:AAU76"/>
    <mergeCell ref="ABJ76:ABK76"/>
    <mergeCell ref="ABZ76:ACA76"/>
    <mergeCell ref="VF76:VG76"/>
    <mergeCell ref="VV76:VW76"/>
    <mergeCell ref="WL76:WM76"/>
    <mergeCell ref="XB76:XC76"/>
    <mergeCell ref="XR76:XS76"/>
    <mergeCell ref="YH76:YI76"/>
    <mergeCell ref="RN76:RO76"/>
    <mergeCell ref="SD76:SE76"/>
    <mergeCell ref="ST76:SU76"/>
    <mergeCell ref="TJ76:TK76"/>
    <mergeCell ref="TZ76:UA76"/>
    <mergeCell ref="UP76:UQ76"/>
    <mergeCell ref="NV76:NW76"/>
    <mergeCell ref="OL76:OM76"/>
    <mergeCell ref="PB76:PC76"/>
    <mergeCell ref="PR76:PS76"/>
    <mergeCell ref="QH76:QI76"/>
    <mergeCell ref="QX76:QY76"/>
    <mergeCell ref="KD76:KE76"/>
    <mergeCell ref="KT76:KU76"/>
    <mergeCell ref="LJ76:LK76"/>
    <mergeCell ref="LZ76:MA76"/>
    <mergeCell ref="MP76:MQ76"/>
    <mergeCell ref="NF76:NG76"/>
    <mergeCell ref="GL76:GM76"/>
    <mergeCell ref="HB76:HC76"/>
    <mergeCell ref="HR76:HS76"/>
    <mergeCell ref="IH76:II76"/>
    <mergeCell ref="IX76:IY76"/>
    <mergeCell ref="JN76:JO76"/>
    <mergeCell ref="CT76:CU76"/>
    <mergeCell ref="DJ76:DK76"/>
    <mergeCell ref="DZ76:EA76"/>
    <mergeCell ref="EP76:EQ76"/>
    <mergeCell ref="FF76:FG76"/>
    <mergeCell ref="FV76:FW76"/>
    <mergeCell ref="XCS75:XDH75"/>
    <mergeCell ref="XDI75:XDX75"/>
    <mergeCell ref="XDY75:XEN75"/>
    <mergeCell ref="XEO75:XFD75"/>
    <mergeCell ref="B76:C76"/>
    <mergeCell ref="R76:S76"/>
    <mergeCell ref="AH76:AI76"/>
    <mergeCell ref="AX76:AY76"/>
    <mergeCell ref="BN76:BO76"/>
    <mergeCell ref="CD76:CE76"/>
    <mergeCell ref="WZA75:WZP75"/>
    <mergeCell ref="WZQ75:XAF75"/>
    <mergeCell ref="XAG75:XAV75"/>
    <mergeCell ref="XAW75:XBL75"/>
    <mergeCell ref="XBM75:XCB75"/>
    <mergeCell ref="XCC75:XCR75"/>
    <mergeCell ref="WVI75:WVX75"/>
    <mergeCell ref="WVY75:WWN75"/>
    <mergeCell ref="WWO75:WXD75"/>
    <mergeCell ref="WXE75:WXT75"/>
    <mergeCell ref="WXU75:WYJ75"/>
    <mergeCell ref="WYK75:WYZ75"/>
    <mergeCell ref="WRQ75:WSF75"/>
    <mergeCell ref="WSG75:WSV75"/>
    <mergeCell ref="WSW75:WTL75"/>
    <mergeCell ref="WTM75:WUB75"/>
    <mergeCell ref="WUC75:WUR75"/>
    <mergeCell ref="WUS75:WVH75"/>
    <mergeCell ref="WNY75:WON75"/>
    <mergeCell ref="WOO75:WPD75"/>
    <mergeCell ref="WPE75:WPT75"/>
    <mergeCell ref="WPU75:WQJ75"/>
    <mergeCell ref="WQK75:WQZ75"/>
    <mergeCell ref="WRA75:WRP75"/>
    <mergeCell ref="WKG75:WKV75"/>
    <mergeCell ref="WKW75:WLL75"/>
    <mergeCell ref="WLM75:WMB75"/>
    <mergeCell ref="WMC75:WMR75"/>
    <mergeCell ref="WMS75:WNH75"/>
    <mergeCell ref="WNI75:WNX75"/>
    <mergeCell ref="WGO75:WHD75"/>
    <mergeCell ref="WHE75:WHT75"/>
    <mergeCell ref="WHU75:WIJ75"/>
    <mergeCell ref="WIK75:WIZ75"/>
    <mergeCell ref="WJA75:WJP75"/>
    <mergeCell ref="WJQ75:WKF75"/>
    <mergeCell ref="WCW75:WDL75"/>
    <mergeCell ref="WDM75:WEB75"/>
    <mergeCell ref="WEC75:WER75"/>
    <mergeCell ref="WES75:WFH75"/>
    <mergeCell ref="WFI75:WFX75"/>
    <mergeCell ref="WFY75:WGN75"/>
    <mergeCell ref="VZE75:VZT75"/>
    <mergeCell ref="VZU75:WAJ75"/>
    <mergeCell ref="WAK75:WAZ75"/>
    <mergeCell ref="WBA75:WBP75"/>
    <mergeCell ref="WBQ75:WCF75"/>
    <mergeCell ref="WCG75:WCV75"/>
    <mergeCell ref="VVM75:VWB75"/>
    <mergeCell ref="VWC75:VWR75"/>
    <mergeCell ref="VWS75:VXH75"/>
    <mergeCell ref="VXI75:VXX75"/>
    <mergeCell ref="VXY75:VYN75"/>
    <mergeCell ref="VYO75:VZD75"/>
    <mergeCell ref="VRU75:VSJ75"/>
    <mergeCell ref="VSK75:VSZ75"/>
    <mergeCell ref="VTA75:VTP75"/>
    <mergeCell ref="VTQ75:VUF75"/>
    <mergeCell ref="VUG75:VUV75"/>
    <mergeCell ref="VUW75:VVL75"/>
    <mergeCell ref="VOC75:VOR75"/>
    <mergeCell ref="VOS75:VPH75"/>
    <mergeCell ref="VPI75:VPX75"/>
    <mergeCell ref="VPY75:VQN75"/>
    <mergeCell ref="VQO75:VRD75"/>
    <mergeCell ref="VRE75:VRT75"/>
    <mergeCell ref="VKK75:VKZ75"/>
    <mergeCell ref="VLA75:VLP75"/>
    <mergeCell ref="VLQ75:VMF75"/>
    <mergeCell ref="VMG75:VMV75"/>
    <mergeCell ref="VMW75:VNL75"/>
    <mergeCell ref="VNM75:VOB75"/>
    <mergeCell ref="VGS75:VHH75"/>
    <mergeCell ref="VHI75:VHX75"/>
    <mergeCell ref="VHY75:VIN75"/>
    <mergeCell ref="VIO75:VJD75"/>
    <mergeCell ref="VJE75:VJT75"/>
    <mergeCell ref="VJU75:VKJ75"/>
    <mergeCell ref="VDA75:VDP75"/>
    <mergeCell ref="VDQ75:VEF75"/>
    <mergeCell ref="VEG75:VEV75"/>
    <mergeCell ref="VEW75:VFL75"/>
    <mergeCell ref="VFM75:VGB75"/>
    <mergeCell ref="VGC75:VGR75"/>
    <mergeCell ref="UZI75:UZX75"/>
    <mergeCell ref="UZY75:VAN75"/>
    <mergeCell ref="VAO75:VBD75"/>
    <mergeCell ref="VBE75:VBT75"/>
    <mergeCell ref="VBU75:VCJ75"/>
    <mergeCell ref="VCK75:VCZ75"/>
    <mergeCell ref="UVQ75:UWF75"/>
    <mergeCell ref="UWG75:UWV75"/>
    <mergeCell ref="UWW75:UXL75"/>
    <mergeCell ref="UXM75:UYB75"/>
    <mergeCell ref="UYC75:UYR75"/>
    <mergeCell ref="UYS75:UZH75"/>
    <mergeCell ref="URY75:USN75"/>
    <mergeCell ref="USO75:UTD75"/>
    <mergeCell ref="UTE75:UTT75"/>
    <mergeCell ref="UTU75:UUJ75"/>
    <mergeCell ref="UUK75:UUZ75"/>
    <mergeCell ref="UVA75:UVP75"/>
    <mergeCell ref="UOG75:UOV75"/>
    <mergeCell ref="UOW75:UPL75"/>
    <mergeCell ref="UPM75:UQB75"/>
    <mergeCell ref="UQC75:UQR75"/>
    <mergeCell ref="UQS75:URH75"/>
    <mergeCell ref="URI75:URX75"/>
    <mergeCell ref="UKO75:ULD75"/>
    <mergeCell ref="ULE75:ULT75"/>
    <mergeCell ref="ULU75:UMJ75"/>
    <mergeCell ref="UMK75:UMZ75"/>
    <mergeCell ref="UNA75:UNP75"/>
    <mergeCell ref="UNQ75:UOF75"/>
    <mergeCell ref="UGW75:UHL75"/>
    <mergeCell ref="UHM75:UIB75"/>
    <mergeCell ref="UIC75:UIR75"/>
    <mergeCell ref="UIS75:UJH75"/>
    <mergeCell ref="UJI75:UJX75"/>
    <mergeCell ref="UJY75:UKN75"/>
    <mergeCell ref="UDE75:UDT75"/>
    <mergeCell ref="UDU75:UEJ75"/>
    <mergeCell ref="UEK75:UEZ75"/>
    <mergeCell ref="UFA75:UFP75"/>
    <mergeCell ref="UFQ75:UGF75"/>
    <mergeCell ref="UGG75:UGV75"/>
    <mergeCell ref="TZM75:UAB75"/>
    <mergeCell ref="UAC75:UAR75"/>
    <mergeCell ref="UAS75:UBH75"/>
    <mergeCell ref="UBI75:UBX75"/>
    <mergeCell ref="UBY75:UCN75"/>
    <mergeCell ref="UCO75:UDD75"/>
    <mergeCell ref="TVU75:TWJ75"/>
    <mergeCell ref="TWK75:TWZ75"/>
    <mergeCell ref="TXA75:TXP75"/>
    <mergeCell ref="TXQ75:TYF75"/>
    <mergeCell ref="TYG75:TYV75"/>
    <mergeCell ref="TYW75:TZL75"/>
    <mergeCell ref="TSC75:TSR75"/>
    <mergeCell ref="TSS75:TTH75"/>
    <mergeCell ref="TTI75:TTX75"/>
    <mergeCell ref="TTY75:TUN75"/>
    <mergeCell ref="TUO75:TVD75"/>
    <mergeCell ref="TVE75:TVT75"/>
    <mergeCell ref="TOK75:TOZ75"/>
    <mergeCell ref="TPA75:TPP75"/>
    <mergeCell ref="TPQ75:TQF75"/>
    <mergeCell ref="TQG75:TQV75"/>
    <mergeCell ref="TQW75:TRL75"/>
    <mergeCell ref="TRM75:TSB75"/>
    <mergeCell ref="TKS75:TLH75"/>
    <mergeCell ref="TLI75:TLX75"/>
    <mergeCell ref="TLY75:TMN75"/>
    <mergeCell ref="TMO75:TND75"/>
    <mergeCell ref="TNE75:TNT75"/>
    <mergeCell ref="TNU75:TOJ75"/>
    <mergeCell ref="THA75:THP75"/>
    <mergeCell ref="THQ75:TIF75"/>
    <mergeCell ref="TIG75:TIV75"/>
    <mergeCell ref="TIW75:TJL75"/>
    <mergeCell ref="TJM75:TKB75"/>
    <mergeCell ref="TKC75:TKR75"/>
    <mergeCell ref="TDI75:TDX75"/>
    <mergeCell ref="TDY75:TEN75"/>
    <mergeCell ref="TEO75:TFD75"/>
    <mergeCell ref="TFE75:TFT75"/>
    <mergeCell ref="TFU75:TGJ75"/>
    <mergeCell ref="TGK75:TGZ75"/>
    <mergeCell ref="SZQ75:TAF75"/>
    <mergeCell ref="TAG75:TAV75"/>
    <mergeCell ref="TAW75:TBL75"/>
    <mergeCell ref="TBM75:TCB75"/>
    <mergeCell ref="TCC75:TCR75"/>
    <mergeCell ref="TCS75:TDH75"/>
    <mergeCell ref="SVY75:SWN75"/>
    <mergeCell ref="SWO75:SXD75"/>
    <mergeCell ref="SXE75:SXT75"/>
    <mergeCell ref="SXU75:SYJ75"/>
    <mergeCell ref="SYK75:SYZ75"/>
    <mergeCell ref="SZA75:SZP75"/>
    <mergeCell ref="SSG75:SSV75"/>
    <mergeCell ref="SSW75:STL75"/>
    <mergeCell ref="STM75:SUB75"/>
    <mergeCell ref="SUC75:SUR75"/>
    <mergeCell ref="SUS75:SVH75"/>
    <mergeCell ref="SVI75:SVX75"/>
    <mergeCell ref="SOO75:SPD75"/>
    <mergeCell ref="SPE75:SPT75"/>
    <mergeCell ref="SPU75:SQJ75"/>
    <mergeCell ref="SQK75:SQZ75"/>
    <mergeCell ref="SRA75:SRP75"/>
    <mergeCell ref="SRQ75:SSF75"/>
    <mergeCell ref="SKW75:SLL75"/>
    <mergeCell ref="SLM75:SMB75"/>
    <mergeCell ref="SMC75:SMR75"/>
    <mergeCell ref="SMS75:SNH75"/>
    <mergeCell ref="SNI75:SNX75"/>
    <mergeCell ref="SNY75:SON75"/>
    <mergeCell ref="SHE75:SHT75"/>
    <mergeCell ref="SHU75:SIJ75"/>
    <mergeCell ref="SIK75:SIZ75"/>
    <mergeCell ref="SJA75:SJP75"/>
    <mergeCell ref="SJQ75:SKF75"/>
    <mergeCell ref="SKG75:SKV75"/>
    <mergeCell ref="SDM75:SEB75"/>
    <mergeCell ref="SEC75:SER75"/>
    <mergeCell ref="SES75:SFH75"/>
    <mergeCell ref="SFI75:SFX75"/>
    <mergeCell ref="SFY75:SGN75"/>
    <mergeCell ref="SGO75:SHD75"/>
    <mergeCell ref="RZU75:SAJ75"/>
    <mergeCell ref="SAK75:SAZ75"/>
    <mergeCell ref="SBA75:SBP75"/>
    <mergeCell ref="SBQ75:SCF75"/>
    <mergeCell ref="SCG75:SCV75"/>
    <mergeCell ref="SCW75:SDL75"/>
    <mergeCell ref="RWC75:RWR75"/>
    <mergeCell ref="RWS75:RXH75"/>
    <mergeCell ref="RXI75:RXX75"/>
    <mergeCell ref="RXY75:RYN75"/>
    <mergeCell ref="RYO75:RZD75"/>
    <mergeCell ref="RZE75:RZT75"/>
    <mergeCell ref="RSK75:RSZ75"/>
    <mergeCell ref="RTA75:RTP75"/>
    <mergeCell ref="RTQ75:RUF75"/>
    <mergeCell ref="RUG75:RUV75"/>
    <mergeCell ref="RUW75:RVL75"/>
    <mergeCell ref="RVM75:RWB75"/>
    <mergeCell ref="ROS75:RPH75"/>
    <mergeCell ref="RPI75:RPX75"/>
    <mergeCell ref="RPY75:RQN75"/>
    <mergeCell ref="RQO75:RRD75"/>
    <mergeCell ref="RRE75:RRT75"/>
    <mergeCell ref="RRU75:RSJ75"/>
    <mergeCell ref="RLA75:RLP75"/>
    <mergeCell ref="RLQ75:RMF75"/>
    <mergeCell ref="RMG75:RMV75"/>
    <mergeCell ref="RMW75:RNL75"/>
    <mergeCell ref="RNM75:ROB75"/>
    <mergeCell ref="ROC75:ROR75"/>
    <mergeCell ref="RHI75:RHX75"/>
    <mergeCell ref="RHY75:RIN75"/>
    <mergeCell ref="RIO75:RJD75"/>
    <mergeCell ref="RJE75:RJT75"/>
    <mergeCell ref="RJU75:RKJ75"/>
    <mergeCell ref="RKK75:RKZ75"/>
    <mergeCell ref="RDQ75:REF75"/>
    <mergeCell ref="REG75:REV75"/>
    <mergeCell ref="REW75:RFL75"/>
    <mergeCell ref="RFM75:RGB75"/>
    <mergeCell ref="RGC75:RGR75"/>
    <mergeCell ref="RGS75:RHH75"/>
    <mergeCell ref="QZY75:RAN75"/>
    <mergeCell ref="RAO75:RBD75"/>
    <mergeCell ref="RBE75:RBT75"/>
    <mergeCell ref="RBU75:RCJ75"/>
    <mergeCell ref="RCK75:RCZ75"/>
    <mergeCell ref="RDA75:RDP75"/>
    <mergeCell ref="QWG75:QWV75"/>
    <mergeCell ref="QWW75:QXL75"/>
    <mergeCell ref="QXM75:QYB75"/>
    <mergeCell ref="QYC75:QYR75"/>
    <mergeCell ref="QYS75:QZH75"/>
    <mergeCell ref="QZI75:QZX75"/>
    <mergeCell ref="QSO75:QTD75"/>
    <mergeCell ref="QTE75:QTT75"/>
    <mergeCell ref="QTU75:QUJ75"/>
    <mergeCell ref="QUK75:QUZ75"/>
    <mergeCell ref="QVA75:QVP75"/>
    <mergeCell ref="QVQ75:QWF75"/>
    <mergeCell ref="QOW75:QPL75"/>
    <mergeCell ref="QPM75:QQB75"/>
    <mergeCell ref="QQC75:QQR75"/>
    <mergeCell ref="QQS75:QRH75"/>
    <mergeCell ref="QRI75:QRX75"/>
    <mergeCell ref="QRY75:QSN75"/>
    <mergeCell ref="QLE75:QLT75"/>
    <mergeCell ref="QLU75:QMJ75"/>
    <mergeCell ref="QMK75:QMZ75"/>
    <mergeCell ref="QNA75:QNP75"/>
    <mergeCell ref="QNQ75:QOF75"/>
    <mergeCell ref="QOG75:QOV75"/>
    <mergeCell ref="QHM75:QIB75"/>
    <mergeCell ref="QIC75:QIR75"/>
    <mergeCell ref="QIS75:QJH75"/>
    <mergeCell ref="QJI75:QJX75"/>
    <mergeCell ref="QJY75:QKN75"/>
    <mergeCell ref="QKO75:QLD75"/>
    <mergeCell ref="QDU75:QEJ75"/>
    <mergeCell ref="QEK75:QEZ75"/>
    <mergeCell ref="QFA75:QFP75"/>
    <mergeCell ref="QFQ75:QGF75"/>
    <mergeCell ref="QGG75:QGV75"/>
    <mergeCell ref="QGW75:QHL75"/>
    <mergeCell ref="QAC75:QAR75"/>
    <mergeCell ref="QAS75:QBH75"/>
    <mergeCell ref="QBI75:QBX75"/>
    <mergeCell ref="QBY75:QCN75"/>
    <mergeCell ref="QCO75:QDD75"/>
    <mergeCell ref="QDE75:QDT75"/>
    <mergeCell ref="PWK75:PWZ75"/>
    <mergeCell ref="PXA75:PXP75"/>
    <mergeCell ref="PXQ75:PYF75"/>
    <mergeCell ref="PYG75:PYV75"/>
    <mergeCell ref="PYW75:PZL75"/>
    <mergeCell ref="PZM75:QAB75"/>
    <mergeCell ref="PSS75:PTH75"/>
    <mergeCell ref="PTI75:PTX75"/>
    <mergeCell ref="PTY75:PUN75"/>
    <mergeCell ref="PUO75:PVD75"/>
    <mergeCell ref="PVE75:PVT75"/>
    <mergeCell ref="PVU75:PWJ75"/>
    <mergeCell ref="PPA75:PPP75"/>
    <mergeCell ref="PPQ75:PQF75"/>
    <mergeCell ref="PQG75:PQV75"/>
    <mergeCell ref="PQW75:PRL75"/>
    <mergeCell ref="PRM75:PSB75"/>
    <mergeCell ref="PSC75:PSR75"/>
    <mergeCell ref="PLI75:PLX75"/>
    <mergeCell ref="PLY75:PMN75"/>
    <mergeCell ref="PMO75:PND75"/>
    <mergeCell ref="PNE75:PNT75"/>
    <mergeCell ref="PNU75:POJ75"/>
    <mergeCell ref="POK75:POZ75"/>
    <mergeCell ref="PHQ75:PIF75"/>
    <mergeCell ref="PIG75:PIV75"/>
    <mergeCell ref="PIW75:PJL75"/>
    <mergeCell ref="PJM75:PKB75"/>
    <mergeCell ref="PKC75:PKR75"/>
    <mergeCell ref="PKS75:PLH75"/>
    <mergeCell ref="PDY75:PEN75"/>
    <mergeCell ref="PEO75:PFD75"/>
    <mergeCell ref="PFE75:PFT75"/>
    <mergeCell ref="PFU75:PGJ75"/>
    <mergeCell ref="PGK75:PGZ75"/>
    <mergeCell ref="PHA75:PHP75"/>
    <mergeCell ref="PAG75:PAV75"/>
    <mergeCell ref="PAW75:PBL75"/>
    <mergeCell ref="PBM75:PCB75"/>
    <mergeCell ref="PCC75:PCR75"/>
    <mergeCell ref="PCS75:PDH75"/>
    <mergeCell ref="PDI75:PDX75"/>
    <mergeCell ref="OWO75:OXD75"/>
    <mergeCell ref="OXE75:OXT75"/>
    <mergeCell ref="OXU75:OYJ75"/>
    <mergeCell ref="OYK75:OYZ75"/>
    <mergeCell ref="OZA75:OZP75"/>
    <mergeCell ref="OZQ75:PAF75"/>
    <mergeCell ref="OSW75:OTL75"/>
    <mergeCell ref="OTM75:OUB75"/>
    <mergeCell ref="OUC75:OUR75"/>
    <mergeCell ref="OUS75:OVH75"/>
    <mergeCell ref="OVI75:OVX75"/>
    <mergeCell ref="OVY75:OWN75"/>
    <mergeCell ref="OPE75:OPT75"/>
    <mergeCell ref="OPU75:OQJ75"/>
    <mergeCell ref="OQK75:OQZ75"/>
    <mergeCell ref="ORA75:ORP75"/>
    <mergeCell ref="ORQ75:OSF75"/>
    <mergeCell ref="OSG75:OSV75"/>
    <mergeCell ref="OLM75:OMB75"/>
    <mergeCell ref="OMC75:OMR75"/>
    <mergeCell ref="OMS75:ONH75"/>
    <mergeCell ref="ONI75:ONX75"/>
    <mergeCell ref="ONY75:OON75"/>
    <mergeCell ref="OOO75:OPD75"/>
    <mergeCell ref="OHU75:OIJ75"/>
    <mergeCell ref="OIK75:OIZ75"/>
    <mergeCell ref="OJA75:OJP75"/>
    <mergeCell ref="OJQ75:OKF75"/>
    <mergeCell ref="OKG75:OKV75"/>
    <mergeCell ref="OKW75:OLL75"/>
    <mergeCell ref="OEC75:OER75"/>
    <mergeCell ref="OES75:OFH75"/>
    <mergeCell ref="OFI75:OFX75"/>
    <mergeCell ref="OFY75:OGN75"/>
    <mergeCell ref="OGO75:OHD75"/>
    <mergeCell ref="OHE75:OHT75"/>
    <mergeCell ref="OAK75:OAZ75"/>
    <mergeCell ref="OBA75:OBP75"/>
    <mergeCell ref="OBQ75:OCF75"/>
    <mergeCell ref="OCG75:OCV75"/>
    <mergeCell ref="OCW75:ODL75"/>
    <mergeCell ref="ODM75:OEB75"/>
    <mergeCell ref="NWS75:NXH75"/>
    <mergeCell ref="NXI75:NXX75"/>
    <mergeCell ref="NXY75:NYN75"/>
    <mergeCell ref="NYO75:NZD75"/>
    <mergeCell ref="NZE75:NZT75"/>
    <mergeCell ref="NZU75:OAJ75"/>
    <mergeCell ref="NTA75:NTP75"/>
    <mergeCell ref="NTQ75:NUF75"/>
    <mergeCell ref="NUG75:NUV75"/>
    <mergeCell ref="NUW75:NVL75"/>
    <mergeCell ref="NVM75:NWB75"/>
    <mergeCell ref="NWC75:NWR75"/>
    <mergeCell ref="NPI75:NPX75"/>
    <mergeCell ref="NPY75:NQN75"/>
    <mergeCell ref="NQO75:NRD75"/>
    <mergeCell ref="NRE75:NRT75"/>
    <mergeCell ref="NRU75:NSJ75"/>
    <mergeCell ref="NSK75:NSZ75"/>
    <mergeCell ref="NLQ75:NMF75"/>
    <mergeCell ref="NMG75:NMV75"/>
    <mergeCell ref="NMW75:NNL75"/>
    <mergeCell ref="NNM75:NOB75"/>
    <mergeCell ref="NOC75:NOR75"/>
    <mergeCell ref="NOS75:NPH75"/>
    <mergeCell ref="NHY75:NIN75"/>
    <mergeCell ref="NIO75:NJD75"/>
    <mergeCell ref="NJE75:NJT75"/>
    <mergeCell ref="NJU75:NKJ75"/>
    <mergeCell ref="NKK75:NKZ75"/>
    <mergeCell ref="NLA75:NLP75"/>
    <mergeCell ref="NEG75:NEV75"/>
    <mergeCell ref="NEW75:NFL75"/>
    <mergeCell ref="NFM75:NGB75"/>
    <mergeCell ref="NGC75:NGR75"/>
    <mergeCell ref="NGS75:NHH75"/>
    <mergeCell ref="NHI75:NHX75"/>
    <mergeCell ref="NAO75:NBD75"/>
    <mergeCell ref="NBE75:NBT75"/>
    <mergeCell ref="NBU75:NCJ75"/>
    <mergeCell ref="NCK75:NCZ75"/>
    <mergeCell ref="NDA75:NDP75"/>
    <mergeCell ref="NDQ75:NEF75"/>
    <mergeCell ref="MWW75:MXL75"/>
    <mergeCell ref="MXM75:MYB75"/>
    <mergeCell ref="MYC75:MYR75"/>
    <mergeCell ref="MYS75:MZH75"/>
    <mergeCell ref="MZI75:MZX75"/>
    <mergeCell ref="MZY75:NAN75"/>
    <mergeCell ref="MTE75:MTT75"/>
    <mergeCell ref="MTU75:MUJ75"/>
    <mergeCell ref="MUK75:MUZ75"/>
    <mergeCell ref="MVA75:MVP75"/>
    <mergeCell ref="MVQ75:MWF75"/>
    <mergeCell ref="MWG75:MWV75"/>
    <mergeCell ref="MPM75:MQB75"/>
    <mergeCell ref="MQC75:MQR75"/>
    <mergeCell ref="MQS75:MRH75"/>
    <mergeCell ref="MRI75:MRX75"/>
    <mergeCell ref="MRY75:MSN75"/>
    <mergeCell ref="MSO75:MTD75"/>
    <mergeCell ref="MLU75:MMJ75"/>
    <mergeCell ref="MMK75:MMZ75"/>
    <mergeCell ref="MNA75:MNP75"/>
    <mergeCell ref="MNQ75:MOF75"/>
    <mergeCell ref="MOG75:MOV75"/>
    <mergeCell ref="MOW75:MPL75"/>
    <mergeCell ref="MIC75:MIR75"/>
    <mergeCell ref="MIS75:MJH75"/>
    <mergeCell ref="MJI75:MJX75"/>
    <mergeCell ref="MJY75:MKN75"/>
    <mergeCell ref="MKO75:MLD75"/>
    <mergeCell ref="MLE75:MLT75"/>
    <mergeCell ref="MEK75:MEZ75"/>
    <mergeCell ref="MFA75:MFP75"/>
    <mergeCell ref="MFQ75:MGF75"/>
    <mergeCell ref="MGG75:MGV75"/>
    <mergeCell ref="MGW75:MHL75"/>
    <mergeCell ref="MHM75:MIB75"/>
    <mergeCell ref="MAS75:MBH75"/>
    <mergeCell ref="MBI75:MBX75"/>
    <mergeCell ref="MBY75:MCN75"/>
    <mergeCell ref="MCO75:MDD75"/>
    <mergeCell ref="MDE75:MDT75"/>
    <mergeCell ref="MDU75:MEJ75"/>
    <mergeCell ref="LXA75:LXP75"/>
    <mergeCell ref="LXQ75:LYF75"/>
    <mergeCell ref="LYG75:LYV75"/>
    <mergeCell ref="LYW75:LZL75"/>
    <mergeCell ref="LZM75:MAB75"/>
    <mergeCell ref="MAC75:MAR75"/>
    <mergeCell ref="LTI75:LTX75"/>
    <mergeCell ref="LTY75:LUN75"/>
    <mergeCell ref="LUO75:LVD75"/>
    <mergeCell ref="LVE75:LVT75"/>
    <mergeCell ref="LVU75:LWJ75"/>
    <mergeCell ref="LWK75:LWZ75"/>
    <mergeCell ref="LPQ75:LQF75"/>
    <mergeCell ref="LQG75:LQV75"/>
    <mergeCell ref="LQW75:LRL75"/>
    <mergeCell ref="LRM75:LSB75"/>
    <mergeCell ref="LSC75:LSR75"/>
    <mergeCell ref="LSS75:LTH75"/>
    <mergeCell ref="LLY75:LMN75"/>
    <mergeCell ref="LMO75:LND75"/>
    <mergeCell ref="LNE75:LNT75"/>
    <mergeCell ref="LNU75:LOJ75"/>
    <mergeCell ref="LOK75:LOZ75"/>
    <mergeCell ref="LPA75:LPP75"/>
    <mergeCell ref="LIG75:LIV75"/>
    <mergeCell ref="LIW75:LJL75"/>
    <mergeCell ref="LJM75:LKB75"/>
    <mergeCell ref="LKC75:LKR75"/>
    <mergeCell ref="LKS75:LLH75"/>
    <mergeCell ref="LLI75:LLX75"/>
    <mergeCell ref="LEO75:LFD75"/>
    <mergeCell ref="LFE75:LFT75"/>
    <mergeCell ref="LFU75:LGJ75"/>
    <mergeCell ref="LGK75:LGZ75"/>
    <mergeCell ref="LHA75:LHP75"/>
    <mergeCell ref="LHQ75:LIF75"/>
    <mergeCell ref="LAW75:LBL75"/>
    <mergeCell ref="LBM75:LCB75"/>
    <mergeCell ref="LCC75:LCR75"/>
    <mergeCell ref="LCS75:LDH75"/>
    <mergeCell ref="LDI75:LDX75"/>
    <mergeCell ref="LDY75:LEN75"/>
    <mergeCell ref="KXE75:KXT75"/>
    <mergeCell ref="KXU75:KYJ75"/>
    <mergeCell ref="KYK75:KYZ75"/>
    <mergeCell ref="KZA75:KZP75"/>
    <mergeCell ref="KZQ75:LAF75"/>
    <mergeCell ref="LAG75:LAV75"/>
    <mergeCell ref="KTM75:KUB75"/>
    <mergeCell ref="KUC75:KUR75"/>
    <mergeCell ref="KUS75:KVH75"/>
    <mergeCell ref="KVI75:KVX75"/>
    <mergeCell ref="KVY75:KWN75"/>
    <mergeCell ref="KWO75:KXD75"/>
    <mergeCell ref="KPU75:KQJ75"/>
    <mergeCell ref="KQK75:KQZ75"/>
    <mergeCell ref="KRA75:KRP75"/>
    <mergeCell ref="KRQ75:KSF75"/>
    <mergeCell ref="KSG75:KSV75"/>
    <mergeCell ref="KSW75:KTL75"/>
    <mergeCell ref="KMC75:KMR75"/>
    <mergeCell ref="KMS75:KNH75"/>
    <mergeCell ref="KNI75:KNX75"/>
    <mergeCell ref="KNY75:KON75"/>
    <mergeCell ref="KOO75:KPD75"/>
    <mergeCell ref="KPE75:KPT75"/>
    <mergeCell ref="KIK75:KIZ75"/>
    <mergeCell ref="KJA75:KJP75"/>
    <mergeCell ref="KJQ75:KKF75"/>
    <mergeCell ref="KKG75:KKV75"/>
    <mergeCell ref="KKW75:KLL75"/>
    <mergeCell ref="KLM75:KMB75"/>
    <mergeCell ref="KES75:KFH75"/>
    <mergeCell ref="KFI75:KFX75"/>
    <mergeCell ref="KFY75:KGN75"/>
    <mergeCell ref="KGO75:KHD75"/>
    <mergeCell ref="KHE75:KHT75"/>
    <mergeCell ref="KHU75:KIJ75"/>
    <mergeCell ref="KBA75:KBP75"/>
    <mergeCell ref="KBQ75:KCF75"/>
    <mergeCell ref="KCG75:KCV75"/>
    <mergeCell ref="KCW75:KDL75"/>
    <mergeCell ref="KDM75:KEB75"/>
    <mergeCell ref="KEC75:KER75"/>
    <mergeCell ref="JXI75:JXX75"/>
    <mergeCell ref="JXY75:JYN75"/>
    <mergeCell ref="JYO75:JZD75"/>
    <mergeCell ref="JZE75:JZT75"/>
    <mergeCell ref="JZU75:KAJ75"/>
    <mergeCell ref="KAK75:KAZ75"/>
    <mergeCell ref="JTQ75:JUF75"/>
    <mergeCell ref="JUG75:JUV75"/>
    <mergeCell ref="JUW75:JVL75"/>
    <mergeCell ref="JVM75:JWB75"/>
    <mergeCell ref="JWC75:JWR75"/>
    <mergeCell ref="JWS75:JXH75"/>
    <mergeCell ref="JPY75:JQN75"/>
    <mergeCell ref="JQO75:JRD75"/>
    <mergeCell ref="JRE75:JRT75"/>
    <mergeCell ref="JRU75:JSJ75"/>
    <mergeCell ref="JSK75:JSZ75"/>
    <mergeCell ref="JTA75:JTP75"/>
    <mergeCell ref="JMG75:JMV75"/>
    <mergeCell ref="JMW75:JNL75"/>
    <mergeCell ref="JNM75:JOB75"/>
    <mergeCell ref="JOC75:JOR75"/>
    <mergeCell ref="JOS75:JPH75"/>
    <mergeCell ref="JPI75:JPX75"/>
    <mergeCell ref="JIO75:JJD75"/>
    <mergeCell ref="JJE75:JJT75"/>
    <mergeCell ref="JJU75:JKJ75"/>
    <mergeCell ref="JKK75:JKZ75"/>
    <mergeCell ref="JLA75:JLP75"/>
    <mergeCell ref="JLQ75:JMF75"/>
    <mergeCell ref="JEW75:JFL75"/>
    <mergeCell ref="JFM75:JGB75"/>
    <mergeCell ref="JGC75:JGR75"/>
    <mergeCell ref="JGS75:JHH75"/>
    <mergeCell ref="JHI75:JHX75"/>
    <mergeCell ref="JHY75:JIN75"/>
    <mergeCell ref="JBE75:JBT75"/>
    <mergeCell ref="JBU75:JCJ75"/>
    <mergeCell ref="JCK75:JCZ75"/>
    <mergeCell ref="JDA75:JDP75"/>
    <mergeCell ref="JDQ75:JEF75"/>
    <mergeCell ref="JEG75:JEV75"/>
    <mergeCell ref="IXM75:IYB75"/>
    <mergeCell ref="IYC75:IYR75"/>
    <mergeCell ref="IYS75:IZH75"/>
    <mergeCell ref="IZI75:IZX75"/>
    <mergeCell ref="IZY75:JAN75"/>
    <mergeCell ref="JAO75:JBD75"/>
    <mergeCell ref="ITU75:IUJ75"/>
    <mergeCell ref="IUK75:IUZ75"/>
    <mergeCell ref="IVA75:IVP75"/>
    <mergeCell ref="IVQ75:IWF75"/>
    <mergeCell ref="IWG75:IWV75"/>
    <mergeCell ref="IWW75:IXL75"/>
    <mergeCell ref="IQC75:IQR75"/>
    <mergeCell ref="IQS75:IRH75"/>
    <mergeCell ref="IRI75:IRX75"/>
    <mergeCell ref="IRY75:ISN75"/>
    <mergeCell ref="ISO75:ITD75"/>
    <mergeCell ref="ITE75:ITT75"/>
    <mergeCell ref="IMK75:IMZ75"/>
    <mergeCell ref="INA75:INP75"/>
    <mergeCell ref="INQ75:IOF75"/>
    <mergeCell ref="IOG75:IOV75"/>
    <mergeCell ref="IOW75:IPL75"/>
    <mergeCell ref="IPM75:IQB75"/>
    <mergeCell ref="IIS75:IJH75"/>
    <mergeCell ref="IJI75:IJX75"/>
    <mergeCell ref="IJY75:IKN75"/>
    <mergeCell ref="IKO75:ILD75"/>
    <mergeCell ref="ILE75:ILT75"/>
    <mergeCell ref="ILU75:IMJ75"/>
    <mergeCell ref="IFA75:IFP75"/>
    <mergeCell ref="IFQ75:IGF75"/>
    <mergeCell ref="IGG75:IGV75"/>
    <mergeCell ref="IGW75:IHL75"/>
    <mergeCell ref="IHM75:IIB75"/>
    <mergeCell ref="IIC75:IIR75"/>
    <mergeCell ref="IBI75:IBX75"/>
    <mergeCell ref="IBY75:ICN75"/>
    <mergeCell ref="ICO75:IDD75"/>
    <mergeCell ref="IDE75:IDT75"/>
    <mergeCell ref="IDU75:IEJ75"/>
    <mergeCell ref="IEK75:IEZ75"/>
    <mergeCell ref="HXQ75:HYF75"/>
    <mergeCell ref="HYG75:HYV75"/>
    <mergeCell ref="HYW75:HZL75"/>
    <mergeCell ref="HZM75:IAB75"/>
    <mergeCell ref="IAC75:IAR75"/>
    <mergeCell ref="IAS75:IBH75"/>
    <mergeCell ref="HTY75:HUN75"/>
    <mergeCell ref="HUO75:HVD75"/>
    <mergeCell ref="HVE75:HVT75"/>
    <mergeCell ref="HVU75:HWJ75"/>
    <mergeCell ref="HWK75:HWZ75"/>
    <mergeCell ref="HXA75:HXP75"/>
    <mergeCell ref="HQG75:HQV75"/>
    <mergeCell ref="HQW75:HRL75"/>
    <mergeCell ref="HRM75:HSB75"/>
    <mergeCell ref="HSC75:HSR75"/>
    <mergeCell ref="HSS75:HTH75"/>
    <mergeCell ref="HTI75:HTX75"/>
    <mergeCell ref="HMO75:HND75"/>
    <mergeCell ref="HNE75:HNT75"/>
    <mergeCell ref="HNU75:HOJ75"/>
    <mergeCell ref="HOK75:HOZ75"/>
    <mergeCell ref="HPA75:HPP75"/>
    <mergeCell ref="HPQ75:HQF75"/>
    <mergeCell ref="HIW75:HJL75"/>
    <mergeCell ref="HJM75:HKB75"/>
    <mergeCell ref="HKC75:HKR75"/>
    <mergeCell ref="HKS75:HLH75"/>
    <mergeCell ref="HLI75:HLX75"/>
    <mergeCell ref="HLY75:HMN75"/>
    <mergeCell ref="HFE75:HFT75"/>
    <mergeCell ref="HFU75:HGJ75"/>
    <mergeCell ref="HGK75:HGZ75"/>
    <mergeCell ref="HHA75:HHP75"/>
    <mergeCell ref="HHQ75:HIF75"/>
    <mergeCell ref="HIG75:HIV75"/>
    <mergeCell ref="HBM75:HCB75"/>
    <mergeCell ref="HCC75:HCR75"/>
    <mergeCell ref="HCS75:HDH75"/>
    <mergeCell ref="HDI75:HDX75"/>
    <mergeCell ref="HDY75:HEN75"/>
    <mergeCell ref="HEO75:HFD75"/>
    <mergeCell ref="GXU75:GYJ75"/>
    <mergeCell ref="GYK75:GYZ75"/>
    <mergeCell ref="GZA75:GZP75"/>
    <mergeCell ref="GZQ75:HAF75"/>
    <mergeCell ref="HAG75:HAV75"/>
    <mergeCell ref="HAW75:HBL75"/>
    <mergeCell ref="GUC75:GUR75"/>
    <mergeCell ref="GUS75:GVH75"/>
    <mergeCell ref="GVI75:GVX75"/>
    <mergeCell ref="GVY75:GWN75"/>
    <mergeCell ref="GWO75:GXD75"/>
    <mergeCell ref="GXE75:GXT75"/>
    <mergeCell ref="GQK75:GQZ75"/>
    <mergeCell ref="GRA75:GRP75"/>
    <mergeCell ref="GRQ75:GSF75"/>
    <mergeCell ref="GSG75:GSV75"/>
    <mergeCell ref="GSW75:GTL75"/>
    <mergeCell ref="GTM75:GUB75"/>
    <mergeCell ref="GMS75:GNH75"/>
    <mergeCell ref="GNI75:GNX75"/>
    <mergeCell ref="GNY75:GON75"/>
    <mergeCell ref="GOO75:GPD75"/>
    <mergeCell ref="GPE75:GPT75"/>
    <mergeCell ref="GPU75:GQJ75"/>
    <mergeCell ref="GJA75:GJP75"/>
    <mergeCell ref="GJQ75:GKF75"/>
    <mergeCell ref="GKG75:GKV75"/>
    <mergeCell ref="GKW75:GLL75"/>
    <mergeCell ref="GLM75:GMB75"/>
    <mergeCell ref="GMC75:GMR75"/>
    <mergeCell ref="GFI75:GFX75"/>
    <mergeCell ref="GFY75:GGN75"/>
    <mergeCell ref="GGO75:GHD75"/>
    <mergeCell ref="GHE75:GHT75"/>
    <mergeCell ref="GHU75:GIJ75"/>
    <mergeCell ref="GIK75:GIZ75"/>
    <mergeCell ref="GBQ75:GCF75"/>
    <mergeCell ref="GCG75:GCV75"/>
    <mergeCell ref="GCW75:GDL75"/>
    <mergeCell ref="GDM75:GEB75"/>
    <mergeCell ref="GEC75:GER75"/>
    <mergeCell ref="GES75:GFH75"/>
    <mergeCell ref="FXY75:FYN75"/>
    <mergeCell ref="FYO75:FZD75"/>
    <mergeCell ref="FZE75:FZT75"/>
    <mergeCell ref="FZU75:GAJ75"/>
    <mergeCell ref="GAK75:GAZ75"/>
    <mergeCell ref="GBA75:GBP75"/>
    <mergeCell ref="FUG75:FUV75"/>
    <mergeCell ref="FUW75:FVL75"/>
    <mergeCell ref="FVM75:FWB75"/>
    <mergeCell ref="FWC75:FWR75"/>
    <mergeCell ref="FWS75:FXH75"/>
    <mergeCell ref="FXI75:FXX75"/>
    <mergeCell ref="FQO75:FRD75"/>
    <mergeCell ref="FRE75:FRT75"/>
    <mergeCell ref="FRU75:FSJ75"/>
    <mergeCell ref="FSK75:FSZ75"/>
    <mergeCell ref="FTA75:FTP75"/>
    <mergeCell ref="FTQ75:FUF75"/>
    <mergeCell ref="FMW75:FNL75"/>
    <mergeCell ref="FNM75:FOB75"/>
    <mergeCell ref="FOC75:FOR75"/>
    <mergeCell ref="FOS75:FPH75"/>
    <mergeCell ref="FPI75:FPX75"/>
    <mergeCell ref="FPY75:FQN75"/>
    <mergeCell ref="FJE75:FJT75"/>
    <mergeCell ref="FJU75:FKJ75"/>
    <mergeCell ref="FKK75:FKZ75"/>
    <mergeCell ref="FLA75:FLP75"/>
    <mergeCell ref="FLQ75:FMF75"/>
    <mergeCell ref="FMG75:FMV75"/>
    <mergeCell ref="FFM75:FGB75"/>
    <mergeCell ref="FGC75:FGR75"/>
    <mergeCell ref="FGS75:FHH75"/>
    <mergeCell ref="FHI75:FHX75"/>
    <mergeCell ref="FHY75:FIN75"/>
    <mergeCell ref="FIO75:FJD75"/>
    <mergeCell ref="FBU75:FCJ75"/>
    <mergeCell ref="FCK75:FCZ75"/>
    <mergeCell ref="FDA75:FDP75"/>
    <mergeCell ref="FDQ75:FEF75"/>
    <mergeCell ref="FEG75:FEV75"/>
    <mergeCell ref="FEW75:FFL75"/>
    <mergeCell ref="EYC75:EYR75"/>
    <mergeCell ref="EYS75:EZH75"/>
    <mergeCell ref="EZI75:EZX75"/>
    <mergeCell ref="EZY75:FAN75"/>
    <mergeCell ref="FAO75:FBD75"/>
    <mergeCell ref="FBE75:FBT75"/>
    <mergeCell ref="EUK75:EUZ75"/>
    <mergeCell ref="EVA75:EVP75"/>
    <mergeCell ref="EVQ75:EWF75"/>
    <mergeCell ref="EWG75:EWV75"/>
    <mergeCell ref="EWW75:EXL75"/>
    <mergeCell ref="EXM75:EYB75"/>
    <mergeCell ref="EQS75:ERH75"/>
    <mergeCell ref="ERI75:ERX75"/>
    <mergeCell ref="ERY75:ESN75"/>
    <mergeCell ref="ESO75:ETD75"/>
    <mergeCell ref="ETE75:ETT75"/>
    <mergeCell ref="ETU75:EUJ75"/>
    <mergeCell ref="ENA75:ENP75"/>
    <mergeCell ref="ENQ75:EOF75"/>
    <mergeCell ref="EOG75:EOV75"/>
    <mergeCell ref="EOW75:EPL75"/>
    <mergeCell ref="EPM75:EQB75"/>
    <mergeCell ref="EQC75:EQR75"/>
    <mergeCell ref="EJI75:EJX75"/>
    <mergeCell ref="EJY75:EKN75"/>
    <mergeCell ref="EKO75:ELD75"/>
    <mergeCell ref="ELE75:ELT75"/>
    <mergeCell ref="ELU75:EMJ75"/>
    <mergeCell ref="EMK75:EMZ75"/>
    <mergeCell ref="EFQ75:EGF75"/>
    <mergeCell ref="EGG75:EGV75"/>
    <mergeCell ref="EGW75:EHL75"/>
    <mergeCell ref="EHM75:EIB75"/>
    <mergeCell ref="EIC75:EIR75"/>
    <mergeCell ref="EIS75:EJH75"/>
    <mergeCell ref="EBY75:ECN75"/>
    <mergeCell ref="ECO75:EDD75"/>
    <mergeCell ref="EDE75:EDT75"/>
    <mergeCell ref="EDU75:EEJ75"/>
    <mergeCell ref="EEK75:EEZ75"/>
    <mergeCell ref="EFA75:EFP75"/>
    <mergeCell ref="DYG75:DYV75"/>
    <mergeCell ref="DYW75:DZL75"/>
    <mergeCell ref="DZM75:EAB75"/>
    <mergeCell ref="EAC75:EAR75"/>
    <mergeCell ref="EAS75:EBH75"/>
    <mergeCell ref="EBI75:EBX75"/>
    <mergeCell ref="DUO75:DVD75"/>
    <mergeCell ref="DVE75:DVT75"/>
    <mergeCell ref="DVU75:DWJ75"/>
    <mergeCell ref="DWK75:DWZ75"/>
    <mergeCell ref="DXA75:DXP75"/>
    <mergeCell ref="DXQ75:DYF75"/>
    <mergeCell ref="DQW75:DRL75"/>
    <mergeCell ref="DRM75:DSB75"/>
    <mergeCell ref="DSC75:DSR75"/>
    <mergeCell ref="DSS75:DTH75"/>
    <mergeCell ref="DTI75:DTX75"/>
    <mergeCell ref="DTY75:DUN75"/>
    <mergeCell ref="DNE75:DNT75"/>
    <mergeCell ref="DNU75:DOJ75"/>
    <mergeCell ref="DOK75:DOZ75"/>
    <mergeCell ref="DPA75:DPP75"/>
    <mergeCell ref="DPQ75:DQF75"/>
    <mergeCell ref="DQG75:DQV75"/>
    <mergeCell ref="DJM75:DKB75"/>
    <mergeCell ref="DKC75:DKR75"/>
    <mergeCell ref="DKS75:DLH75"/>
    <mergeCell ref="DLI75:DLX75"/>
    <mergeCell ref="DLY75:DMN75"/>
    <mergeCell ref="DMO75:DND75"/>
    <mergeCell ref="DFU75:DGJ75"/>
    <mergeCell ref="DGK75:DGZ75"/>
    <mergeCell ref="DHA75:DHP75"/>
    <mergeCell ref="DHQ75:DIF75"/>
    <mergeCell ref="DIG75:DIV75"/>
    <mergeCell ref="DIW75:DJL75"/>
    <mergeCell ref="DCC75:DCR75"/>
    <mergeCell ref="DCS75:DDH75"/>
    <mergeCell ref="DDI75:DDX75"/>
    <mergeCell ref="DDY75:DEN75"/>
    <mergeCell ref="DEO75:DFD75"/>
    <mergeCell ref="DFE75:DFT75"/>
    <mergeCell ref="CYK75:CYZ75"/>
    <mergeCell ref="CZA75:CZP75"/>
    <mergeCell ref="CZQ75:DAF75"/>
    <mergeCell ref="DAG75:DAV75"/>
    <mergeCell ref="DAW75:DBL75"/>
    <mergeCell ref="DBM75:DCB75"/>
    <mergeCell ref="CUS75:CVH75"/>
    <mergeCell ref="CVI75:CVX75"/>
    <mergeCell ref="CVY75:CWN75"/>
    <mergeCell ref="CWO75:CXD75"/>
    <mergeCell ref="CXE75:CXT75"/>
    <mergeCell ref="CXU75:CYJ75"/>
    <mergeCell ref="CRA75:CRP75"/>
    <mergeCell ref="CRQ75:CSF75"/>
    <mergeCell ref="CSG75:CSV75"/>
    <mergeCell ref="CSW75:CTL75"/>
    <mergeCell ref="CTM75:CUB75"/>
    <mergeCell ref="CUC75:CUR75"/>
    <mergeCell ref="CNI75:CNX75"/>
    <mergeCell ref="CNY75:CON75"/>
    <mergeCell ref="COO75:CPD75"/>
    <mergeCell ref="CPE75:CPT75"/>
    <mergeCell ref="CPU75:CQJ75"/>
    <mergeCell ref="CQK75:CQZ75"/>
    <mergeCell ref="CJQ75:CKF75"/>
    <mergeCell ref="CKG75:CKV75"/>
    <mergeCell ref="CKW75:CLL75"/>
    <mergeCell ref="CLM75:CMB75"/>
    <mergeCell ref="CMC75:CMR75"/>
    <mergeCell ref="CMS75:CNH75"/>
    <mergeCell ref="CFY75:CGN75"/>
    <mergeCell ref="CGO75:CHD75"/>
    <mergeCell ref="CHE75:CHT75"/>
    <mergeCell ref="CHU75:CIJ75"/>
    <mergeCell ref="CIK75:CIZ75"/>
    <mergeCell ref="CJA75:CJP75"/>
    <mergeCell ref="CCG75:CCV75"/>
    <mergeCell ref="CCW75:CDL75"/>
    <mergeCell ref="CDM75:CEB75"/>
    <mergeCell ref="CEC75:CER75"/>
    <mergeCell ref="CES75:CFH75"/>
    <mergeCell ref="CFI75:CFX75"/>
    <mergeCell ref="BYO75:BZD75"/>
    <mergeCell ref="BZE75:BZT75"/>
    <mergeCell ref="BZU75:CAJ75"/>
    <mergeCell ref="CAK75:CAZ75"/>
    <mergeCell ref="CBA75:CBP75"/>
    <mergeCell ref="CBQ75:CCF75"/>
    <mergeCell ref="BUW75:BVL75"/>
    <mergeCell ref="BVM75:BWB75"/>
    <mergeCell ref="BWC75:BWR75"/>
    <mergeCell ref="BWS75:BXH75"/>
    <mergeCell ref="BXI75:BXX75"/>
    <mergeCell ref="BXY75:BYN75"/>
    <mergeCell ref="BRE75:BRT75"/>
    <mergeCell ref="BRU75:BSJ75"/>
    <mergeCell ref="BSK75:BSZ75"/>
    <mergeCell ref="BTA75:BTP75"/>
    <mergeCell ref="BTQ75:BUF75"/>
    <mergeCell ref="BUG75:BUV75"/>
    <mergeCell ref="BNM75:BOB75"/>
    <mergeCell ref="BOC75:BOR75"/>
    <mergeCell ref="BOS75:BPH75"/>
    <mergeCell ref="BPI75:BPX75"/>
    <mergeCell ref="BPY75:BQN75"/>
    <mergeCell ref="BQO75:BRD75"/>
    <mergeCell ref="BJU75:BKJ75"/>
    <mergeCell ref="BKK75:BKZ75"/>
    <mergeCell ref="BLA75:BLP75"/>
    <mergeCell ref="BLQ75:BMF75"/>
    <mergeCell ref="BMG75:BMV75"/>
    <mergeCell ref="BMW75:BNL75"/>
    <mergeCell ref="BGC75:BGR75"/>
    <mergeCell ref="BGS75:BHH75"/>
    <mergeCell ref="BHI75:BHX75"/>
    <mergeCell ref="BHY75:BIN75"/>
    <mergeCell ref="BIO75:BJD75"/>
    <mergeCell ref="BJE75:BJT75"/>
    <mergeCell ref="BCK75:BCZ75"/>
    <mergeCell ref="BDA75:BDP75"/>
    <mergeCell ref="BDQ75:BEF75"/>
    <mergeCell ref="BEG75:BEV75"/>
    <mergeCell ref="BEW75:BFL75"/>
    <mergeCell ref="BFM75:BGB75"/>
    <mergeCell ref="AYS75:AZH75"/>
    <mergeCell ref="AZI75:AZX75"/>
    <mergeCell ref="AZY75:BAN75"/>
    <mergeCell ref="BAO75:BBD75"/>
    <mergeCell ref="BBE75:BBT75"/>
    <mergeCell ref="BBU75:BCJ75"/>
    <mergeCell ref="AUK75:AUZ75"/>
    <mergeCell ref="AVA75:AVP75"/>
    <mergeCell ref="AVQ75:AWF75"/>
    <mergeCell ref="AWG75:AWV75"/>
    <mergeCell ref="AXN75:AXO75"/>
    <mergeCell ref="AYD75:AYE75"/>
    <mergeCell ref="HA75:HP75"/>
    <mergeCell ref="HQ75:IF75"/>
    <mergeCell ref="IG75:IV75"/>
    <mergeCell ref="IW75:JL75"/>
    <mergeCell ref="CC75:CR75"/>
    <mergeCell ref="CS75:DH75"/>
    <mergeCell ref="DI75:DX75"/>
    <mergeCell ref="DY75:EN75"/>
    <mergeCell ref="EO75:FD75"/>
    <mergeCell ref="FE75:FT75"/>
    <mergeCell ref="AQS75:ARH75"/>
    <mergeCell ref="ARI75:ARX75"/>
    <mergeCell ref="ARY75:ASN75"/>
    <mergeCell ref="ASO75:ATD75"/>
    <mergeCell ref="ATE75:ATT75"/>
    <mergeCell ref="ATU75:AUJ75"/>
    <mergeCell ref="ANA75:ANP75"/>
    <mergeCell ref="ANQ75:AOF75"/>
    <mergeCell ref="AOG75:AOV75"/>
    <mergeCell ref="AOW75:APL75"/>
    <mergeCell ref="APM75:AQB75"/>
    <mergeCell ref="AQC75:AQR75"/>
    <mergeCell ref="AJI75:AJX75"/>
    <mergeCell ref="AJY75:AKN75"/>
    <mergeCell ref="AKO75:ALD75"/>
    <mergeCell ref="ALE75:ALT75"/>
    <mergeCell ref="ALU75:AMJ75"/>
    <mergeCell ref="AMK75:AMZ75"/>
    <mergeCell ref="AFQ75:AGF75"/>
    <mergeCell ref="AGG75:AGV75"/>
    <mergeCell ref="AGW75:AHL75"/>
    <mergeCell ref="AHM75:AIB75"/>
    <mergeCell ref="AIC75:AIR75"/>
    <mergeCell ref="AIS75:AJH75"/>
    <mergeCell ref="ABY75:ACN75"/>
    <mergeCell ref="ACO75:ADD75"/>
    <mergeCell ref="ADE75:ADT75"/>
    <mergeCell ref="ADU75:AEJ75"/>
    <mergeCell ref="AEK75:AEZ75"/>
    <mergeCell ref="AFA75:AFP75"/>
    <mergeCell ref="YG75:YV75"/>
    <mergeCell ref="YW75:ZL75"/>
    <mergeCell ref="ZM75:AAB75"/>
    <mergeCell ref="AAC75:AAR75"/>
    <mergeCell ref="AAS75:ABH75"/>
    <mergeCell ref="ABI75:ABX75"/>
    <mergeCell ref="M73:P73"/>
    <mergeCell ref="AXN73:AXO73"/>
    <mergeCell ref="AYD73:AYE73"/>
    <mergeCell ref="AXN74:AXO74"/>
    <mergeCell ref="AYD74:AYE74"/>
    <mergeCell ref="A75:P75"/>
    <mergeCell ref="Q75:AF75"/>
    <mergeCell ref="AG75:AV75"/>
    <mergeCell ref="AW75:BL75"/>
    <mergeCell ref="BM75:CB75"/>
    <mergeCell ref="AXN71:AXO71"/>
    <mergeCell ref="AYD71:AYE71"/>
    <mergeCell ref="AXN72:AXO72"/>
    <mergeCell ref="AYD72:AYE72"/>
    <mergeCell ref="A73:A74"/>
    <mergeCell ref="B73:C74"/>
    <mergeCell ref="D73:D74"/>
    <mergeCell ref="E73:G73"/>
    <mergeCell ref="H73:H74"/>
    <mergeCell ref="I73:L73"/>
    <mergeCell ref="B66:C66"/>
    <mergeCell ref="B67:C67"/>
    <mergeCell ref="B68:C68"/>
    <mergeCell ref="AXM69:AYB69"/>
    <mergeCell ref="AXN70:AXO70"/>
    <mergeCell ref="AYD70:AYE70"/>
    <mergeCell ref="B60:C60"/>
    <mergeCell ref="A61:P61"/>
    <mergeCell ref="B62:C62"/>
    <mergeCell ref="B63:C63"/>
    <mergeCell ref="B64:C64"/>
    <mergeCell ref="B65:C65"/>
    <mergeCell ref="B54:C54"/>
    <mergeCell ref="B55:C55"/>
    <mergeCell ref="B56:C56"/>
    <mergeCell ref="B57:C57"/>
    <mergeCell ref="B58:C58"/>
    <mergeCell ref="B59:C59"/>
    <mergeCell ref="UO75:VD75"/>
    <mergeCell ref="VE75:VT75"/>
    <mergeCell ref="VU75:WJ75"/>
    <mergeCell ref="WK75:WZ75"/>
    <mergeCell ref="XA75:XP75"/>
    <mergeCell ref="XQ75:YF75"/>
    <mergeCell ref="QW75:RL75"/>
    <mergeCell ref="RM75:SB75"/>
    <mergeCell ref="SC75:SR75"/>
    <mergeCell ref="SS75:TH75"/>
    <mergeCell ref="TI75:TX75"/>
    <mergeCell ref="TY75:UN75"/>
    <mergeCell ref="NE75:NT75"/>
    <mergeCell ref="NU75:OJ75"/>
    <mergeCell ref="OK75:OZ75"/>
    <mergeCell ref="PA75:PP75"/>
    <mergeCell ref="PQ75:QF75"/>
    <mergeCell ref="QG75:QV75"/>
    <mergeCell ref="JM75:KB75"/>
    <mergeCell ref="KC75:KR75"/>
    <mergeCell ref="KS75:LH75"/>
    <mergeCell ref="LI75:LX75"/>
    <mergeCell ref="LY75:MN75"/>
    <mergeCell ref="MO75:ND75"/>
    <mergeCell ref="FU75:GJ75"/>
    <mergeCell ref="GK75:GZ75"/>
    <mergeCell ref="D51:D52"/>
    <mergeCell ref="E51:G51"/>
    <mergeCell ref="H51:H52"/>
    <mergeCell ref="I51:L51"/>
    <mergeCell ref="M51:P51"/>
    <mergeCell ref="A53:P53"/>
    <mergeCell ref="B43:C43"/>
    <mergeCell ref="B44:C44"/>
    <mergeCell ref="B45:C45"/>
    <mergeCell ref="B46:C46"/>
    <mergeCell ref="A51:A52"/>
    <mergeCell ref="B51:C52"/>
    <mergeCell ref="B37:C37"/>
    <mergeCell ref="A38:P38"/>
    <mergeCell ref="B39:C39"/>
    <mergeCell ref="B40:C40"/>
    <mergeCell ref="B41:C41"/>
    <mergeCell ref="B42:C42"/>
    <mergeCell ref="XBN36:XBO36"/>
    <mergeCell ref="XCD36:XCE36"/>
    <mergeCell ref="XCT36:XCU36"/>
    <mergeCell ref="XDJ36:XDK36"/>
    <mergeCell ref="XDZ36:XEA36"/>
    <mergeCell ref="XEP36:XEQ36"/>
    <mergeCell ref="WXV36:WXW36"/>
    <mergeCell ref="WYL36:WYM36"/>
    <mergeCell ref="WZB36:WZC36"/>
    <mergeCell ref="WZR36:WZS36"/>
    <mergeCell ref="XAH36:XAI36"/>
    <mergeCell ref="XAX36:XAY36"/>
    <mergeCell ref="WUD36:WUE36"/>
    <mergeCell ref="WUT36:WUU36"/>
    <mergeCell ref="WVJ36:WVK36"/>
    <mergeCell ref="WVZ36:WWA36"/>
    <mergeCell ref="WWP36:WWQ36"/>
    <mergeCell ref="WXF36:WXG36"/>
    <mergeCell ref="WQL36:WQM36"/>
    <mergeCell ref="WRB36:WRC36"/>
    <mergeCell ref="WRR36:WRS36"/>
    <mergeCell ref="WSH36:WSI36"/>
    <mergeCell ref="WSX36:WSY36"/>
    <mergeCell ref="WTN36:WTO36"/>
    <mergeCell ref="WMT36:WMU36"/>
    <mergeCell ref="WNJ36:WNK36"/>
    <mergeCell ref="WNZ36:WOA36"/>
    <mergeCell ref="WOP36:WOQ36"/>
    <mergeCell ref="WPF36:WPG36"/>
    <mergeCell ref="WPV36:WPW36"/>
    <mergeCell ref="WJB36:WJC36"/>
    <mergeCell ref="WJR36:WJS36"/>
    <mergeCell ref="WKH36:WKI36"/>
    <mergeCell ref="WKX36:WKY36"/>
    <mergeCell ref="WLN36:WLO36"/>
    <mergeCell ref="WMD36:WME36"/>
    <mergeCell ref="WFJ36:WFK36"/>
    <mergeCell ref="WFZ36:WGA36"/>
    <mergeCell ref="WGP36:WGQ36"/>
    <mergeCell ref="WHF36:WHG36"/>
    <mergeCell ref="WHV36:WHW36"/>
    <mergeCell ref="WIL36:WIM36"/>
    <mergeCell ref="WBR36:WBS36"/>
    <mergeCell ref="WCH36:WCI36"/>
    <mergeCell ref="WCX36:WCY36"/>
    <mergeCell ref="WDN36:WDO36"/>
    <mergeCell ref="WED36:WEE36"/>
    <mergeCell ref="WET36:WEU36"/>
    <mergeCell ref="VXZ36:VYA36"/>
    <mergeCell ref="VYP36:VYQ36"/>
    <mergeCell ref="VZF36:VZG36"/>
    <mergeCell ref="VZV36:VZW36"/>
    <mergeCell ref="WAL36:WAM36"/>
    <mergeCell ref="WBB36:WBC36"/>
    <mergeCell ref="VUH36:VUI36"/>
    <mergeCell ref="VUX36:VUY36"/>
    <mergeCell ref="VVN36:VVO36"/>
    <mergeCell ref="VWD36:VWE36"/>
    <mergeCell ref="VWT36:VWU36"/>
    <mergeCell ref="VXJ36:VXK36"/>
    <mergeCell ref="VQP36:VQQ36"/>
    <mergeCell ref="VRF36:VRG36"/>
    <mergeCell ref="VRV36:VRW36"/>
    <mergeCell ref="VSL36:VSM36"/>
    <mergeCell ref="VTB36:VTC36"/>
    <mergeCell ref="VTR36:VTS36"/>
    <mergeCell ref="VMX36:VMY36"/>
    <mergeCell ref="VNN36:VNO36"/>
    <mergeCell ref="VOD36:VOE36"/>
    <mergeCell ref="VOT36:VOU36"/>
    <mergeCell ref="VPJ36:VPK36"/>
    <mergeCell ref="VPZ36:VQA36"/>
    <mergeCell ref="VJF36:VJG36"/>
    <mergeCell ref="VJV36:VJW36"/>
    <mergeCell ref="VKL36:VKM36"/>
    <mergeCell ref="VLB36:VLC36"/>
    <mergeCell ref="VLR36:VLS36"/>
    <mergeCell ref="VMH36:VMI36"/>
    <mergeCell ref="VFN36:VFO36"/>
    <mergeCell ref="VGD36:VGE36"/>
    <mergeCell ref="VGT36:VGU36"/>
    <mergeCell ref="VHJ36:VHK36"/>
    <mergeCell ref="VHZ36:VIA36"/>
    <mergeCell ref="VIP36:VIQ36"/>
    <mergeCell ref="VBV36:VBW36"/>
    <mergeCell ref="VCL36:VCM36"/>
    <mergeCell ref="VDB36:VDC36"/>
    <mergeCell ref="VDR36:VDS36"/>
    <mergeCell ref="VEH36:VEI36"/>
    <mergeCell ref="VEX36:VEY36"/>
    <mergeCell ref="UYD36:UYE36"/>
    <mergeCell ref="UYT36:UYU36"/>
    <mergeCell ref="UZJ36:UZK36"/>
    <mergeCell ref="UZZ36:VAA36"/>
    <mergeCell ref="VAP36:VAQ36"/>
    <mergeCell ref="VBF36:VBG36"/>
    <mergeCell ref="UUL36:UUM36"/>
    <mergeCell ref="UVB36:UVC36"/>
    <mergeCell ref="UVR36:UVS36"/>
    <mergeCell ref="UWH36:UWI36"/>
    <mergeCell ref="UWX36:UWY36"/>
    <mergeCell ref="UXN36:UXO36"/>
    <mergeCell ref="UQT36:UQU36"/>
    <mergeCell ref="URJ36:URK36"/>
    <mergeCell ref="URZ36:USA36"/>
    <mergeCell ref="USP36:USQ36"/>
    <mergeCell ref="UTF36:UTG36"/>
    <mergeCell ref="UTV36:UTW36"/>
    <mergeCell ref="UNB36:UNC36"/>
    <mergeCell ref="UNR36:UNS36"/>
    <mergeCell ref="UOH36:UOI36"/>
    <mergeCell ref="UOX36:UOY36"/>
    <mergeCell ref="UPN36:UPO36"/>
    <mergeCell ref="UQD36:UQE36"/>
    <mergeCell ref="UJJ36:UJK36"/>
    <mergeCell ref="UJZ36:UKA36"/>
    <mergeCell ref="UKP36:UKQ36"/>
    <mergeCell ref="ULF36:ULG36"/>
    <mergeCell ref="ULV36:ULW36"/>
    <mergeCell ref="UML36:UMM36"/>
    <mergeCell ref="UFR36:UFS36"/>
    <mergeCell ref="UGH36:UGI36"/>
    <mergeCell ref="UGX36:UGY36"/>
    <mergeCell ref="UHN36:UHO36"/>
    <mergeCell ref="UID36:UIE36"/>
    <mergeCell ref="UIT36:UIU36"/>
    <mergeCell ref="UBZ36:UCA36"/>
    <mergeCell ref="UCP36:UCQ36"/>
    <mergeCell ref="UDF36:UDG36"/>
    <mergeCell ref="UDV36:UDW36"/>
    <mergeCell ref="UEL36:UEM36"/>
    <mergeCell ref="UFB36:UFC36"/>
    <mergeCell ref="TYH36:TYI36"/>
    <mergeCell ref="TYX36:TYY36"/>
    <mergeCell ref="TZN36:TZO36"/>
    <mergeCell ref="UAD36:UAE36"/>
    <mergeCell ref="UAT36:UAU36"/>
    <mergeCell ref="UBJ36:UBK36"/>
    <mergeCell ref="TUP36:TUQ36"/>
    <mergeCell ref="TVF36:TVG36"/>
    <mergeCell ref="TVV36:TVW36"/>
    <mergeCell ref="TWL36:TWM36"/>
    <mergeCell ref="TXB36:TXC36"/>
    <mergeCell ref="TXR36:TXS36"/>
    <mergeCell ref="TQX36:TQY36"/>
    <mergeCell ref="TRN36:TRO36"/>
    <mergeCell ref="TSD36:TSE36"/>
    <mergeCell ref="TST36:TSU36"/>
    <mergeCell ref="TTJ36:TTK36"/>
    <mergeCell ref="TTZ36:TUA36"/>
    <mergeCell ref="TNF36:TNG36"/>
    <mergeCell ref="TNV36:TNW36"/>
    <mergeCell ref="TOL36:TOM36"/>
    <mergeCell ref="TPB36:TPC36"/>
    <mergeCell ref="TPR36:TPS36"/>
    <mergeCell ref="TQH36:TQI36"/>
    <mergeCell ref="TJN36:TJO36"/>
    <mergeCell ref="TKD36:TKE36"/>
    <mergeCell ref="TKT36:TKU36"/>
    <mergeCell ref="TLJ36:TLK36"/>
    <mergeCell ref="TLZ36:TMA36"/>
    <mergeCell ref="TMP36:TMQ36"/>
    <mergeCell ref="TFV36:TFW36"/>
    <mergeCell ref="TGL36:TGM36"/>
    <mergeCell ref="THB36:THC36"/>
    <mergeCell ref="THR36:THS36"/>
    <mergeCell ref="TIH36:TII36"/>
    <mergeCell ref="TIX36:TIY36"/>
    <mergeCell ref="TCD36:TCE36"/>
    <mergeCell ref="TCT36:TCU36"/>
    <mergeCell ref="TDJ36:TDK36"/>
    <mergeCell ref="TDZ36:TEA36"/>
    <mergeCell ref="TEP36:TEQ36"/>
    <mergeCell ref="TFF36:TFG36"/>
    <mergeCell ref="SYL36:SYM36"/>
    <mergeCell ref="SZB36:SZC36"/>
    <mergeCell ref="SZR36:SZS36"/>
    <mergeCell ref="TAH36:TAI36"/>
    <mergeCell ref="TAX36:TAY36"/>
    <mergeCell ref="TBN36:TBO36"/>
    <mergeCell ref="SUT36:SUU36"/>
    <mergeCell ref="SVJ36:SVK36"/>
    <mergeCell ref="SVZ36:SWA36"/>
    <mergeCell ref="SWP36:SWQ36"/>
    <mergeCell ref="SXF36:SXG36"/>
    <mergeCell ref="SXV36:SXW36"/>
    <mergeCell ref="SRB36:SRC36"/>
    <mergeCell ref="SRR36:SRS36"/>
    <mergeCell ref="SSH36:SSI36"/>
    <mergeCell ref="SSX36:SSY36"/>
    <mergeCell ref="STN36:STO36"/>
    <mergeCell ref="SUD36:SUE36"/>
    <mergeCell ref="SNJ36:SNK36"/>
    <mergeCell ref="SNZ36:SOA36"/>
    <mergeCell ref="SOP36:SOQ36"/>
    <mergeCell ref="SPF36:SPG36"/>
    <mergeCell ref="SPV36:SPW36"/>
    <mergeCell ref="SQL36:SQM36"/>
    <mergeCell ref="SJR36:SJS36"/>
    <mergeCell ref="SKH36:SKI36"/>
    <mergeCell ref="SKX36:SKY36"/>
    <mergeCell ref="SLN36:SLO36"/>
    <mergeCell ref="SMD36:SME36"/>
    <mergeCell ref="SMT36:SMU36"/>
    <mergeCell ref="SFZ36:SGA36"/>
    <mergeCell ref="SGP36:SGQ36"/>
    <mergeCell ref="SHF36:SHG36"/>
    <mergeCell ref="SHV36:SHW36"/>
    <mergeCell ref="SIL36:SIM36"/>
    <mergeCell ref="SJB36:SJC36"/>
    <mergeCell ref="SCH36:SCI36"/>
    <mergeCell ref="SCX36:SCY36"/>
    <mergeCell ref="SDN36:SDO36"/>
    <mergeCell ref="SED36:SEE36"/>
    <mergeCell ref="SET36:SEU36"/>
    <mergeCell ref="SFJ36:SFK36"/>
    <mergeCell ref="RYP36:RYQ36"/>
    <mergeCell ref="RZF36:RZG36"/>
    <mergeCell ref="RZV36:RZW36"/>
    <mergeCell ref="SAL36:SAM36"/>
    <mergeCell ref="SBB36:SBC36"/>
    <mergeCell ref="SBR36:SBS36"/>
    <mergeCell ref="RUX36:RUY36"/>
    <mergeCell ref="RVN36:RVO36"/>
    <mergeCell ref="RWD36:RWE36"/>
    <mergeCell ref="RWT36:RWU36"/>
    <mergeCell ref="RXJ36:RXK36"/>
    <mergeCell ref="RXZ36:RYA36"/>
    <mergeCell ref="RRF36:RRG36"/>
    <mergeCell ref="RRV36:RRW36"/>
    <mergeCell ref="RSL36:RSM36"/>
    <mergeCell ref="RTB36:RTC36"/>
    <mergeCell ref="RTR36:RTS36"/>
    <mergeCell ref="RUH36:RUI36"/>
    <mergeCell ref="RNN36:RNO36"/>
    <mergeCell ref="ROD36:ROE36"/>
    <mergeCell ref="ROT36:ROU36"/>
    <mergeCell ref="RPJ36:RPK36"/>
    <mergeCell ref="RPZ36:RQA36"/>
    <mergeCell ref="RQP36:RQQ36"/>
    <mergeCell ref="RJV36:RJW36"/>
    <mergeCell ref="RKL36:RKM36"/>
    <mergeCell ref="RLB36:RLC36"/>
    <mergeCell ref="RLR36:RLS36"/>
    <mergeCell ref="RMH36:RMI36"/>
    <mergeCell ref="RMX36:RMY36"/>
    <mergeCell ref="RGD36:RGE36"/>
    <mergeCell ref="RGT36:RGU36"/>
    <mergeCell ref="RHJ36:RHK36"/>
    <mergeCell ref="RHZ36:RIA36"/>
    <mergeCell ref="RIP36:RIQ36"/>
    <mergeCell ref="RJF36:RJG36"/>
    <mergeCell ref="RCL36:RCM36"/>
    <mergeCell ref="RDB36:RDC36"/>
    <mergeCell ref="RDR36:RDS36"/>
    <mergeCell ref="REH36:REI36"/>
    <mergeCell ref="REX36:REY36"/>
    <mergeCell ref="RFN36:RFO36"/>
    <mergeCell ref="QYT36:QYU36"/>
    <mergeCell ref="QZJ36:QZK36"/>
    <mergeCell ref="QZZ36:RAA36"/>
    <mergeCell ref="RAP36:RAQ36"/>
    <mergeCell ref="RBF36:RBG36"/>
    <mergeCell ref="RBV36:RBW36"/>
    <mergeCell ref="QVB36:QVC36"/>
    <mergeCell ref="QVR36:QVS36"/>
    <mergeCell ref="QWH36:QWI36"/>
    <mergeCell ref="QWX36:QWY36"/>
    <mergeCell ref="QXN36:QXO36"/>
    <mergeCell ref="QYD36:QYE36"/>
    <mergeCell ref="QRJ36:QRK36"/>
    <mergeCell ref="QRZ36:QSA36"/>
    <mergeCell ref="QSP36:QSQ36"/>
    <mergeCell ref="QTF36:QTG36"/>
    <mergeCell ref="QTV36:QTW36"/>
    <mergeCell ref="QUL36:QUM36"/>
    <mergeCell ref="QNR36:QNS36"/>
    <mergeCell ref="QOH36:QOI36"/>
    <mergeCell ref="QOX36:QOY36"/>
    <mergeCell ref="QPN36:QPO36"/>
    <mergeCell ref="QQD36:QQE36"/>
    <mergeCell ref="QQT36:QQU36"/>
    <mergeCell ref="QJZ36:QKA36"/>
    <mergeCell ref="QKP36:QKQ36"/>
    <mergeCell ref="QLF36:QLG36"/>
    <mergeCell ref="QLV36:QLW36"/>
    <mergeCell ref="QML36:QMM36"/>
    <mergeCell ref="QNB36:QNC36"/>
    <mergeCell ref="QGH36:QGI36"/>
    <mergeCell ref="QGX36:QGY36"/>
    <mergeCell ref="QHN36:QHO36"/>
    <mergeCell ref="QID36:QIE36"/>
    <mergeCell ref="QIT36:QIU36"/>
    <mergeCell ref="QJJ36:QJK36"/>
    <mergeCell ref="QCP36:QCQ36"/>
    <mergeCell ref="QDF36:QDG36"/>
    <mergeCell ref="QDV36:QDW36"/>
    <mergeCell ref="QEL36:QEM36"/>
    <mergeCell ref="QFB36:QFC36"/>
    <mergeCell ref="QFR36:QFS36"/>
    <mergeCell ref="PYX36:PYY36"/>
    <mergeCell ref="PZN36:PZO36"/>
    <mergeCell ref="QAD36:QAE36"/>
    <mergeCell ref="QAT36:QAU36"/>
    <mergeCell ref="QBJ36:QBK36"/>
    <mergeCell ref="QBZ36:QCA36"/>
    <mergeCell ref="PVF36:PVG36"/>
    <mergeCell ref="PVV36:PVW36"/>
    <mergeCell ref="PWL36:PWM36"/>
    <mergeCell ref="PXB36:PXC36"/>
    <mergeCell ref="PXR36:PXS36"/>
    <mergeCell ref="PYH36:PYI36"/>
    <mergeCell ref="PRN36:PRO36"/>
    <mergeCell ref="PSD36:PSE36"/>
    <mergeCell ref="PST36:PSU36"/>
    <mergeCell ref="PTJ36:PTK36"/>
    <mergeCell ref="PTZ36:PUA36"/>
    <mergeCell ref="PUP36:PUQ36"/>
    <mergeCell ref="PNV36:PNW36"/>
    <mergeCell ref="POL36:POM36"/>
    <mergeCell ref="PPB36:PPC36"/>
    <mergeCell ref="PPR36:PPS36"/>
    <mergeCell ref="PQH36:PQI36"/>
    <mergeCell ref="PQX36:PQY36"/>
    <mergeCell ref="PKD36:PKE36"/>
    <mergeCell ref="PKT36:PKU36"/>
    <mergeCell ref="PLJ36:PLK36"/>
    <mergeCell ref="PLZ36:PMA36"/>
    <mergeCell ref="PMP36:PMQ36"/>
    <mergeCell ref="PNF36:PNG36"/>
    <mergeCell ref="PGL36:PGM36"/>
    <mergeCell ref="PHB36:PHC36"/>
    <mergeCell ref="PHR36:PHS36"/>
    <mergeCell ref="PIH36:PII36"/>
    <mergeCell ref="PIX36:PIY36"/>
    <mergeCell ref="PJN36:PJO36"/>
    <mergeCell ref="PCT36:PCU36"/>
    <mergeCell ref="PDJ36:PDK36"/>
    <mergeCell ref="PDZ36:PEA36"/>
    <mergeCell ref="PEP36:PEQ36"/>
    <mergeCell ref="PFF36:PFG36"/>
    <mergeCell ref="PFV36:PFW36"/>
    <mergeCell ref="OZB36:OZC36"/>
    <mergeCell ref="OZR36:OZS36"/>
    <mergeCell ref="PAH36:PAI36"/>
    <mergeCell ref="PAX36:PAY36"/>
    <mergeCell ref="PBN36:PBO36"/>
    <mergeCell ref="PCD36:PCE36"/>
    <mergeCell ref="OVJ36:OVK36"/>
    <mergeCell ref="OVZ36:OWA36"/>
    <mergeCell ref="OWP36:OWQ36"/>
    <mergeCell ref="OXF36:OXG36"/>
    <mergeCell ref="OXV36:OXW36"/>
    <mergeCell ref="OYL36:OYM36"/>
    <mergeCell ref="ORR36:ORS36"/>
    <mergeCell ref="OSH36:OSI36"/>
    <mergeCell ref="OSX36:OSY36"/>
    <mergeCell ref="OTN36:OTO36"/>
    <mergeCell ref="OUD36:OUE36"/>
    <mergeCell ref="OUT36:OUU36"/>
    <mergeCell ref="ONZ36:OOA36"/>
    <mergeCell ref="OOP36:OOQ36"/>
    <mergeCell ref="OPF36:OPG36"/>
    <mergeCell ref="OPV36:OPW36"/>
    <mergeCell ref="OQL36:OQM36"/>
    <mergeCell ref="ORB36:ORC36"/>
    <mergeCell ref="OKH36:OKI36"/>
    <mergeCell ref="OKX36:OKY36"/>
    <mergeCell ref="OLN36:OLO36"/>
    <mergeCell ref="OMD36:OME36"/>
    <mergeCell ref="OMT36:OMU36"/>
    <mergeCell ref="ONJ36:ONK36"/>
    <mergeCell ref="OGP36:OGQ36"/>
    <mergeCell ref="OHF36:OHG36"/>
    <mergeCell ref="OHV36:OHW36"/>
    <mergeCell ref="OIL36:OIM36"/>
    <mergeCell ref="OJB36:OJC36"/>
    <mergeCell ref="OJR36:OJS36"/>
    <mergeCell ref="OCX36:OCY36"/>
    <mergeCell ref="ODN36:ODO36"/>
    <mergeCell ref="OED36:OEE36"/>
    <mergeCell ref="OET36:OEU36"/>
    <mergeCell ref="OFJ36:OFK36"/>
    <mergeCell ref="OFZ36:OGA36"/>
    <mergeCell ref="NZF36:NZG36"/>
    <mergeCell ref="NZV36:NZW36"/>
    <mergeCell ref="OAL36:OAM36"/>
    <mergeCell ref="OBB36:OBC36"/>
    <mergeCell ref="OBR36:OBS36"/>
    <mergeCell ref="OCH36:OCI36"/>
    <mergeCell ref="NVN36:NVO36"/>
    <mergeCell ref="NWD36:NWE36"/>
    <mergeCell ref="NWT36:NWU36"/>
    <mergeCell ref="NXJ36:NXK36"/>
    <mergeCell ref="NXZ36:NYA36"/>
    <mergeCell ref="NYP36:NYQ36"/>
    <mergeCell ref="NRV36:NRW36"/>
    <mergeCell ref="NSL36:NSM36"/>
    <mergeCell ref="NTB36:NTC36"/>
    <mergeCell ref="NTR36:NTS36"/>
    <mergeCell ref="NUH36:NUI36"/>
    <mergeCell ref="NUX36:NUY36"/>
    <mergeCell ref="NOD36:NOE36"/>
    <mergeCell ref="NOT36:NOU36"/>
    <mergeCell ref="NPJ36:NPK36"/>
    <mergeCell ref="NPZ36:NQA36"/>
    <mergeCell ref="NQP36:NQQ36"/>
    <mergeCell ref="NRF36:NRG36"/>
    <mergeCell ref="NKL36:NKM36"/>
    <mergeCell ref="NLB36:NLC36"/>
    <mergeCell ref="NLR36:NLS36"/>
    <mergeCell ref="NMH36:NMI36"/>
    <mergeCell ref="NMX36:NMY36"/>
    <mergeCell ref="NNN36:NNO36"/>
    <mergeCell ref="NGT36:NGU36"/>
    <mergeCell ref="NHJ36:NHK36"/>
    <mergeCell ref="NHZ36:NIA36"/>
    <mergeCell ref="NIP36:NIQ36"/>
    <mergeCell ref="NJF36:NJG36"/>
    <mergeCell ref="NJV36:NJW36"/>
    <mergeCell ref="NDB36:NDC36"/>
    <mergeCell ref="NDR36:NDS36"/>
    <mergeCell ref="NEH36:NEI36"/>
    <mergeCell ref="NEX36:NEY36"/>
    <mergeCell ref="NFN36:NFO36"/>
    <mergeCell ref="NGD36:NGE36"/>
    <mergeCell ref="MZJ36:MZK36"/>
    <mergeCell ref="MZZ36:NAA36"/>
    <mergeCell ref="NAP36:NAQ36"/>
    <mergeCell ref="NBF36:NBG36"/>
    <mergeCell ref="NBV36:NBW36"/>
    <mergeCell ref="NCL36:NCM36"/>
    <mergeCell ref="MVR36:MVS36"/>
    <mergeCell ref="MWH36:MWI36"/>
    <mergeCell ref="MWX36:MWY36"/>
    <mergeCell ref="MXN36:MXO36"/>
    <mergeCell ref="MYD36:MYE36"/>
    <mergeCell ref="MYT36:MYU36"/>
    <mergeCell ref="MRZ36:MSA36"/>
    <mergeCell ref="MSP36:MSQ36"/>
    <mergeCell ref="MTF36:MTG36"/>
    <mergeCell ref="MTV36:MTW36"/>
    <mergeCell ref="MUL36:MUM36"/>
    <mergeCell ref="MVB36:MVC36"/>
    <mergeCell ref="MOH36:MOI36"/>
    <mergeCell ref="MOX36:MOY36"/>
    <mergeCell ref="MPN36:MPO36"/>
    <mergeCell ref="MQD36:MQE36"/>
    <mergeCell ref="MQT36:MQU36"/>
    <mergeCell ref="MRJ36:MRK36"/>
    <mergeCell ref="MKP36:MKQ36"/>
    <mergeCell ref="MLF36:MLG36"/>
    <mergeCell ref="MLV36:MLW36"/>
    <mergeCell ref="MML36:MMM36"/>
    <mergeCell ref="MNB36:MNC36"/>
    <mergeCell ref="MNR36:MNS36"/>
    <mergeCell ref="MGX36:MGY36"/>
    <mergeCell ref="MHN36:MHO36"/>
    <mergeCell ref="MID36:MIE36"/>
    <mergeCell ref="MIT36:MIU36"/>
    <mergeCell ref="MJJ36:MJK36"/>
    <mergeCell ref="MJZ36:MKA36"/>
    <mergeCell ref="MDF36:MDG36"/>
    <mergeCell ref="MDV36:MDW36"/>
    <mergeCell ref="MEL36:MEM36"/>
    <mergeCell ref="MFB36:MFC36"/>
    <mergeCell ref="MFR36:MFS36"/>
    <mergeCell ref="MGH36:MGI36"/>
    <mergeCell ref="LZN36:LZO36"/>
    <mergeCell ref="MAD36:MAE36"/>
    <mergeCell ref="MAT36:MAU36"/>
    <mergeCell ref="MBJ36:MBK36"/>
    <mergeCell ref="MBZ36:MCA36"/>
    <mergeCell ref="MCP36:MCQ36"/>
    <mergeCell ref="LVV36:LVW36"/>
    <mergeCell ref="LWL36:LWM36"/>
    <mergeCell ref="LXB36:LXC36"/>
    <mergeCell ref="LXR36:LXS36"/>
    <mergeCell ref="LYH36:LYI36"/>
    <mergeCell ref="LYX36:LYY36"/>
    <mergeCell ref="LSD36:LSE36"/>
    <mergeCell ref="LST36:LSU36"/>
    <mergeCell ref="LTJ36:LTK36"/>
    <mergeCell ref="LTZ36:LUA36"/>
    <mergeCell ref="LUP36:LUQ36"/>
    <mergeCell ref="LVF36:LVG36"/>
    <mergeCell ref="LOL36:LOM36"/>
    <mergeCell ref="LPB36:LPC36"/>
    <mergeCell ref="LPR36:LPS36"/>
    <mergeCell ref="LQH36:LQI36"/>
    <mergeCell ref="LQX36:LQY36"/>
    <mergeCell ref="LRN36:LRO36"/>
    <mergeCell ref="LKT36:LKU36"/>
    <mergeCell ref="LLJ36:LLK36"/>
    <mergeCell ref="LLZ36:LMA36"/>
    <mergeCell ref="LMP36:LMQ36"/>
    <mergeCell ref="LNF36:LNG36"/>
    <mergeCell ref="LNV36:LNW36"/>
    <mergeCell ref="LHB36:LHC36"/>
    <mergeCell ref="LHR36:LHS36"/>
    <mergeCell ref="LIH36:LII36"/>
    <mergeCell ref="LIX36:LIY36"/>
    <mergeCell ref="LJN36:LJO36"/>
    <mergeCell ref="LKD36:LKE36"/>
    <mergeCell ref="LDJ36:LDK36"/>
    <mergeCell ref="LDZ36:LEA36"/>
    <mergeCell ref="LEP36:LEQ36"/>
    <mergeCell ref="LFF36:LFG36"/>
    <mergeCell ref="LFV36:LFW36"/>
    <mergeCell ref="LGL36:LGM36"/>
    <mergeCell ref="KZR36:KZS36"/>
    <mergeCell ref="LAH36:LAI36"/>
    <mergeCell ref="LAX36:LAY36"/>
    <mergeCell ref="LBN36:LBO36"/>
    <mergeCell ref="LCD36:LCE36"/>
    <mergeCell ref="LCT36:LCU36"/>
    <mergeCell ref="KVZ36:KWA36"/>
    <mergeCell ref="KWP36:KWQ36"/>
    <mergeCell ref="KXF36:KXG36"/>
    <mergeCell ref="KXV36:KXW36"/>
    <mergeCell ref="KYL36:KYM36"/>
    <mergeCell ref="KZB36:KZC36"/>
    <mergeCell ref="KSH36:KSI36"/>
    <mergeCell ref="KSX36:KSY36"/>
    <mergeCell ref="KTN36:KTO36"/>
    <mergeCell ref="KUD36:KUE36"/>
    <mergeCell ref="KUT36:KUU36"/>
    <mergeCell ref="KVJ36:KVK36"/>
    <mergeCell ref="KOP36:KOQ36"/>
    <mergeCell ref="KPF36:KPG36"/>
    <mergeCell ref="KPV36:KPW36"/>
    <mergeCell ref="KQL36:KQM36"/>
    <mergeCell ref="KRB36:KRC36"/>
    <mergeCell ref="KRR36:KRS36"/>
    <mergeCell ref="KKX36:KKY36"/>
    <mergeCell ref="KLN36:KLO36"/>
    <mergeCell ref="KMD36:KME36"/>
    <mergeCell ref="KMT36:KMU36"/>
    <mergeCell ref="KNJ36:KNK36"/>
    <mergeCell ref="KNZ36:KOA36"/>
    <mergeCell ref="KHF36:KHG36"/>
    <mergeCell ref="KHV36:KHW36"/>
    <mergeCell ref="KIL36:KIM36"/>
    <mergeCell ref="KJB36:KJC36"/>
    <mergeCell ref="KJR36:KJS36"/>
    <mergeCell ref="KKH36:KKI36"/>
    <mergeCell ref="KDN36:KDO36"/>
    <mergeCell ref="KED36:KEE36"/>
    <mergeCell ref="KET36:KEU36"/>
    <mergeCell ref="KFJ36:KFK36"/>
    <mergeCell ref="KFZ36:KGA36"/>
    <mergeCell ref="KGP36:KGQ36"/>
    <mergeCell ref="JZV36:JZW36"/>
    <mergeCell ref="KAL36:KAM36"/>
    <mergeCell ref="KBB36:KBC36"/>
    <mergeCell ref="KBR36:KBS36"/>
    <mergeCell ref="KCH36:KCI36"/>
    <mergeCell ref="KCX36:KCY36"/>
    <mergeCell ref="JWD36:JWE36"/>
    <mergeCell ref="JWT36:JWU36"/>
    <mergeCell ref="JXJ36:JXK36"/>
    <mergeCell ref="JXZ36:JYA36"/>
    <mergeCell ref="JYP36:JYQ36"/>
    <mergeCell ref="JZF36:JZG36"/>
    <mergeCell ref="JSL36:JSM36"/>
    <mergeCell ref="JTB36:JTC36"/>
    <mergeCell ref="JTR36:JTS36"/>
    <mergeCell ref="JUH36:JUI36"/>
    <mergeCell ref="JUX36:JUY36"/>
    <mergeCell ref="JVN36:JVO36"/>
    <mergeCell ref="JOT36:JOU36"/>
    <mergeCell ref="JPJ36:JPK36"/>
    <mergeCell ref="JPZ36:JQA36"/>
    <mergeCell ref="JQP36:JQQ36"/>
    <mergeCell ref="JRF36:JRG36"/>
    <mergeCell ref="JRV36:JRW36"/>
    <mergeCell ref="JLB36:JLC36"/>
    <mergeCell ref="JLR36:JLS36"/>
    <mergeCell ref="JMH36:JMI36"/>
    <mergeCell ref="JMX36:JMY36"/>
    <mergeCell ref="JNN36:JNO36"/>
    <mergeCell ref="JOD36:JOE36"/>
    <mergeCell ref="JHJ36:JHK36"/>
    <mergeCell ref="JHZ36:JIA36"/>
    <mergeCell ref="JIP36:JIQ36"/>
    <mergeCell ref="JJF36:JJG36"/>
    <mergeCell ref="JJV36:JJW36"/>
    <mergeCell ref="JKL36:JKM36"/>
    <mergeCell ref="JDR36:JDS36"/>
    <mergeCell ref="JEH36:JEI36"/>
    <mergeCell ref="JEX36:JEY36"/>
    <mergeCell ref="JFN36:JFO36"/>
    <mergeCell ref="JGD36:JGE36"/>
    <mergeCell ref="JGT36:JGU36"/>
    <mergeCell ref="IZZ36:JAA36"/>
    <mergeCell ref="JAP36:JAQ36"/>
    <mergeCell ref="JBF36:JBG36"/>
    <mergeCell ref="JBV36:JBW36"/>
    <mergeCell ref="JCL36:JCM36"/>
    <mergeCell ref="JDB36:JDC36"/>
    <mergeCell ref="IWH36:IWI36"/>
    <mergeCell ref="IWX36:IWY36"/>
    <mergeCell ref="IXN36:IXO36"/>
    <mergeCell ref="IYD36:IYE36"/>
    <mergeCell ref="IYT36:IYU36"/>
    <mergeCell ref="IZJ36:IZK36"/>
    <mergeCell ref="ISP36:ISQ36"/>
    <mergeCell ref="ITF36:ITG36"/>
    <mergeCell ref="ITV36:ITW36"/>
    <mergeCell ref="IUL36:IUM36"/>
    <mergeCell ref="IVB36:IVC36"/>
    <mergeCell ref="IVR36:IVS36"/>
    <mergeCell ref="IOX36:IOY36"/>
    <mergeCell ref="IPN36:IPO36"/>
    <mergeCell ref="IQD36:IQE36"/>
    <mergeCell ref="IQT36:IQU36"/>
    <mergeCell ref="IRJ36:IRK36"/>
    <mergeCell ref="IRZ36:ISA36"/>
    <mergeCell ref="ILF36:ILG36"/>
    <mergeCell ref="ILV36:ILW36"/>
    <mergeCell ref="IML36:IMM36"/>
    <mergeCell ref="INB36:INC36"/>
    <mergeCell ref="INR36:INS36"/>
    <mergeCell ref="IOH36:IOI36"/>
    <mergeCell ref="IHN36:IHO36"/>
    <mergeCell ref="IID36:IIE36"/>
    <mergeCell ref="IIT36:IIU36"/>
    <mergeCell ref="IJJ36:IJK36"/>
    <mergeCell ref="IJZ36:IKA36"/>
    <mergeCell ref="IKP36:IKQ36"/>
    <mergeCell ref="IDV36:IDW36"/>
    <mergeCell ref="IEL36:IEM36"/>
    <mergeCell ref="IFB36:IFC36"/>
    <mergeCell ref="IFR36:IFS36"/>
    <mergeCell ref="IGH36:IGI36"/>
    <mergeCell ref="IGX36:IGY36"/>
    <mergeCell ref="IAD36:IAE36"/>
    <mergeCell ref="IAT36:IAU36"/>
    <mergeCell ref="IBJ36:IBK36"/>
    <mergeCell ref="IBZ36:ICA36"/>
    <mergeCell ref="ICP36:ICQ36"/>
    <mergeCell ref="IDF36:IDG36"/>
    <mergeCell ref="HWL36:HWM36"/>
    <mergeCell ref="HXB36:HXC36"/>
    <mergeCell ref="HXR36:HXS36"/>
    <mergeCell ref="HYH36:HYI36"/>
    <mergeCell ref="HYX36:HYY36"/>
    <mergeCell ref="HZN36:HZO36"/>
    <mergeCell ref="HST36:HSU36"/>
    <mergeCell ref="HTJ36:HTK36"/>
    <mergeCell ref="HTZ36:HUA36"/>
    <mergeCell ref="HUP36:HUQ36"/>
    <mergeCell ref="HVF36:HVG36"/>
    <mergeCell ref="HVV36:HVW36"/>
    <mergeCell ref="HPB36:HPC36"/>
    <mergeCell ref="HPR36:HPS36"/>
    <mergeCell ref="HQH36:HQI36"/>
    <mergeCell ref="HQX36:HQY36"/>
    <mergeCell ref="HRN36:HRO36"/>
    <mergeCell ref="HSD36:HSE36"/>
    <mergeCell ref="HLJ36:HLK36"/>
    <mergeCell ref="HLZ36:HMA36"/>
    <mergeCell ref="HMP36:HMQ36"/>
    <mergeCell ref="HNF36:HNG36"/>
    <mergeCell ref="HNV36:HNW36"/>
    <mergeCell ref="HOL36:HOM36"/>
    <mergeCell ref="HHR36:HHS36"/>
    <mergeCell ref="HIH36:HII36"/>
    <mergeCell ref="HIX36:HIY36"/>
    <mergeCell ref="HJN36:HJO36"/>
    <mergeCell ref="HKD36:HKE36"/>
    <mergeCell ref="HKT36:HKU36"/>
    <mergeCell ref="HDZ36:HEA36"/>
    <mergeCell ref="HEP36:HEQ36"/>
    <mergeCell ref="HFF36:HFG36"/>
    <mergeCell ref="HFV36:HFW36"/>
    <mergeCell ref="HGL36:HGM36"/>
    <mergeCell ref="HHB36:HHC36"/>
    <mergeCell ref="HAH36:HAI36"/>
    <mergeCell ref="HAX36:HAY36"/>
    <mergeCell ref="HBN36:HBO36"/>
    <mergeCell ref="HCD36:HCE36"/>
    <mergeCell ref="HCT36:HCU36"/>
    <mergeCell ref="HDJ36:HDK36"/>
    <mergeCell ref="GWP36:GWQ36"/>
    <mergeCell ref="GXF36:GXG36"/>
    <mergeCell ref="GXV36:GXW36"/>
    <mergeCell ref="GYL36:GYM36"/>
    <mergeCell ref="GZB36:GZC36"/>
    <mergeCell ref="GZR36:GZS36"/>
    <mergeCell ref="GSX36:GSY36"/>
    <mergeCell ref="GTN36:GTO36"/>
    <mergeCell ref="GUD36:GUE36"/>
    <mergeCell ref="GUT36:GUU36"/>
    <mergeCell ref="GVJ36:GVK36"/>
    <mergeCell ref="GVZ36:GWA36"/>
    <mergeCell ref="GPF36:GPG36"/>
    <mergeCell ref="GPV36:GPW36"/>
    <mergeCell ref="GQL36:GQM36"/>
    <mergeCell ref="GRB36:GRC36"/>
    <mergeCell ref="GRR36:GRS36"/>
    <mergeCell ref="GSH36:GSI36"/>
    <mergeCell ref="GLN36:GLO36"/>
    <mergeCell ref="GMD36:GME36"/>
    <mergeCell ref="GMT36:GMU36"/>
    <mergeCell ref="GNJ36:GNK36"/>
    <mergeCell ref="GNZ36:GOA36"/>
    <mergeCell ref="GOP36:GOQ36"/>
    <mergeCell ref="GHV36:GHW36"/>
    <mergeCell ref="GIL36:GIM36"/>
    <mergeCell ref="GJB36:GJC36"/>
    <mergeCell ref="GJR36:GJS36"/>
    <mergeCell ref="GKH36:GKI36"/>
    <mergeCell ref="GKX36:GKY36"/>
    <mergeCell ref="GED36:GEE36"/>
    <mergeCell ref="GET36:GEU36"/>
    <mergeCell ref="GFJ36:GFK36"/>
    <mergeCell ref="GFZ36:GGA36"/>
    <mergeCell ref="GGP36:GGQ36"/>
    <mergeCell ref="GHF36:GHG36"/>
    <mergeCell ref="GAL36:GAM36"/>
    <mergeCell ref="GBB36:GBC36"/>
    <mergeCell ref="GBR36:GBS36"/>
    <mergeCell ref="GCH36:GCI36"/>
    <mergeCell ref="GCX36:GCY36"/>
    <mergeCell ref="GDN36:GDO36"/>
    <mergeCell ref="FWT36:FWU36"/>
    <mergeCell ref="FXJ36:FXK36"/>
    <mergeCell ref="FXZ36:FYA36"/>
    <mergeCell ref="FYP36:FYQ36"/>
    <mergeCell ref="FZF36:FZG36"/>
    <mergeCell ref="FZV36:FZW36"/>
    <mergeCell ref="FTB36:FTC36"/>
    <mergeCell ref="FTR36:FTS36"/>
    <mergeCell ref="FUH36:FUI36"/>
    <mergeCell ref="FUX36:FUY36"/>
    <mergeCell ref="FVN36:FVO36"/>
    <mergeCell ref="FWD36:FWE36"/>
    <mergeCell ref="FPJ36:FPK36"/>
    <mergeCell ref="FPZ36:FQA36"/>
    <mergeCell ref="FQP36:FQQ36"/>
    <mergeCell ref="FRF36:FRG36"/>
    <mergeCell ref="FRV36:FRW36"/>
    <mergeCell ref="FSL36:FSM36"/>
    <mergeCell ref="FLR36:FLS36"/>
    <mergeCell ref="FMH36:FMI36"/>
    <mergeCell ref="FMX36:FMY36"/>
    <mergeCell ref="FNN36:FNO36"/>
    <mergeCell ref="FOD36:FOE36"/>
    <mergeCell ref="FOT36:FOU36"/>
    <mergeCell ref="FHZ36:FIA36"/>
    <mergeCell ref="FIP36:FIQ36"/>
    <mergeCell ref="FJF36:FJG36"/>
    <mergeCell ref="FJV36:FJW36"/>
    <mergeCell ref="FKL36:FKM36"/>
    <mergeCell ref="FLB36:FLC36"/>
    <mergeCell ref="FEH36:FEI36"/>
    <mergeCell ref="FEX36:FEY36"/>
    <mergeCell ref="FFN36:FFO36"/>
    <mergeCell ref="FGD36:FGE36"/>
    <mergeCell ref="FGT36:FGU36"/>
    <mergeCell ref="FHJ36:FHK36"/>
    <mergeCell ref="FAP36:FAQ36"/>
    <mergeCell ref="FBF36:FBG36"/>
    <mergeCell ref="FBV36:FBW36"/>
    <mergeCell ref="FCL36:FCM36"/>
    <mergeCell ref="FDB36:FDC36"/>
    <mergeCell ref="FDR36:FDS36"/>
    <mergeCell ref="EWX36:EWY36"/>
    <mergeCell ref="EXN36:EXO36"/>
    <mergeCell ref="EYD36:EYE36"/>
    <mergeCell ref="EYT36:EYU36"/>
    <mergeCell ref="EZJ36:EZK36"/>
    <mergeCell ref="EZZ36:FAA36"/>
    <mergeCell ref="ETF36:ETG36"/>
    <mergeCell ref="ETV36:ETW36"/>
    <mergeCell ref="EUL36:EUM36"/>
    <mergeCell ref="EVB36:EVC36"/>
    <mergeCell ref="EVR36:EVS36"/>
    <mergeCell ref="EWH36:EWI36"/>
    <mergeCell ref="EPN36:EPO36"/>
    <mergeCell ref="EQD36:EQE36"/>
    <mergeCell ref="EQT36:EQU36"/>
    <mergeCell ref="ERJ36:ERK36"/>
    <mergeCell ref="ERZ36:ESA36"/>
    <mergeCell ref="ESP36:ESQ36"/>
    <mergeCell ref="ELV36:ELW36"/>
    <mergeCell ref="EML36:EMM36"/>
    <mergeCell ref="ENB36:ENC36"/>
    <mergeCell ref="ENR36:ENS36"/>
    <mergeCell ref="EOH36:EOI36"/>
    <mergeCell ref="EOX36:EOY36"/>
    <mergeCell ref="EID36:EIE36"/>
    <mergeCell ref="EIT36:EIU36"/>
    <mergeCell ref="EJJ36:EJK36"/>
    <mergeCell ref="EJZ36:EKA36"/>
    <mergeCell ref="EKP36:EKQ36"/>
    <mergeCell ref="ELF36:ELG36"/>
    <mergeCell ref="EEL36:EEM36"/>
    <mergeCell ref="EFB36:EFC36"/>
    <mergeCell ref="EFR36:EFS36"/>
    <mergeCell ref="EGH36:EGI36"/>
    <mergeCell ref="EGX36:EGY36"/>
    <mergeCell ref="EHN36:EHO36"/>
    <mergeCell ref="EAT36:EAU36"/>
    <mergeCell ref="EBJ36:EBK36"/>
    <mergeCell ref="EBZ36:ECA36"/>
    <mergeCell ref="ECP36:ECQ36"/>
    <mergeCell ref="EDF36:EDG36"/>
    <mergeCell ref="EDV36:EDW36"/>
    <mergeCell ref="DXB36:DXC36"/>
    <mergeCell ref="DXR36:DXS36"/>
    <mergeCell ref="DYH36:DYI36"/>
    <mergeCell ref="DYX36:DYY36"/>
    <mergeCell ref="DZN36:DZO36"/>
    <mergeCell ref="EAD36:EAE36"/>
    <mergeCell ref="DTJ36:DTK36"/>
    <mergeCell ref="DTZ36:DUA36"/>
    <mergeCell ref="DUP36:DUQ36"/>
    <mergeCell ref="DVF36:DVG36"/>
    <mergeCell ref="DVV36:DVW36"/>
    <mergeCell ref="DWL36:DWM36"/>
    <mergeCell ref="DPR36:DPS36"/>
    <mergeCell ref="DQH36:DQI36"/>
    <mergeCell ref="DQX36:DQY36"/>
    <mergeCell ref="DRN36:DRO36"/>
    <mergeCell ref="DSD36:DSE36"/>
    <mergeCell ref="DST36:DSU36"/>
    <mergeCell ref="DLZ36:DMA36"/>
    <mergeCell ref="DMP36:DMQ36"/>
    <mergeCell ref="DNF36:DNG36"/>
    <mergeCell ref="DNV36:DNW36"/>
    <mergeCell ref="DOL36:DOM36"/>
    <mergeCell ref="DPB36:DPC36"/>
    <mergeCell ref="DIH36:DII36"/>
    <mergeCell ref="DIX36:DIY36"/>
    <mergeCell ref="DJN36:DJO36"/>
    <mergeCell ref="DKD36:DKE36"/>
    <mergeCell ref="DKT36:DKU36"/>
    <mergeCell ref="DLJ36:DLK36"/>
    <mergeCell ref="DEP36:DEQ36"/>
    <mergeCell ref="DFF36:DFG36"/>
    <mergeCell ref="DFV36:DFW36"/>
    <mergeCell ref="DGL36:DGM36"/>
    <mergeCell ref="DHB36:DHC36"/>
    <mergeCell ref="DHR36:DHS36"/>
    <mergeCell ref="DAX36:DAY36"/>
    <mergeCell ref="DBN36:DBO36"/>
    <mergeCell ref="DCD36:DCE36"/>
    <mergeCell ref="DCT36:DCU36"/>
    <mergeCell ref="DDJ36:DDK36"/>
    <mergeCell ref="DDZ36:DEA36"/>
    <mergeCell ref="CXF36:CXG36"/>
    <mergeCell ref="CXV36:CXW36"/>
    <mergeCell ref="CYL36:CYM36"/>
    <mergeCell ref="CZB36:CZC36"/>
    <mergeCell ref="CZR36:CZS36"/>
    <mergeCell ref="DAH36:DAI36"/>
    <mergeCell ref="CTN36:CTO36"/>
    <mergeCell ref="CUD36:CUE36"/>
    <mergeCell ref="CUT36:CUU36"/>
    <mergeCell ref="CVJ36:CVK36"/>
    <mergeCell ref="CVZ36:CWA36"/>
    <mergeCell ref="CWP36:CWQ36"/>
    <mergeCell ref="CPV36:CPW36"/>
    <mergeCell ref="CQL36:CQM36"/>
    <mergeCell ref="CRB36:CRC36"/>
    <mergeCell ref="CRR36:CRS36"/>
    <mergeCell ref="CSH36:CSI36"/>
    <mergeCell ref="CSX36:CSY36"/>
    <mergeCell ref="CMD36:CME36"/>
    <mergeCell ref="CMT36:CMU36"/>
    <mergeCell ref="CNJ36:CNK36"/>
    <mergeCell ref="CNZ36:COA36"/>
    <mergeCell ref="COP36:COQ36"/>
    <mergeCell ref="CPF36:CPG36"/>
    <mergeCell ref="CIL36:CIM36"/>
    <mergeCell ref="CJB36:CJC36"/>
    <mergeCell ref="CJR36:CJS36"/>
    <mergeCell ref="CKH36:CKI36"/>
    <mergeCell ref="CKX36:CKY36"/>
    <mergeCell ref="CLN36:CLO36"/>
    <mergeCell ref="CET36:CEU36"/>
    <mergeCell ref="CFJ36:CFK36"/>
    <mergeCell ref="CFZ36:CGA36"/>
    <mergeCell ref="CGP36:CGQ36"/>
    <mergeCell ref="CHF36:CHG36"/>
    <mergeCell ref="CHV36:CHW36"/>
    <mergeCell ref="CBB36:CBC36"/>
    <mergeCell ref="CBR36:CBS36"/>
    <mergeCell ref="CCH36:CCI36"/>
    <mergeCell ref="CCX36:CCY36"/>
    <mergeCell ref="CDN36:CDO36"/>
    <mergeCell ref="CED36:CEE36"/>
    <mergeCell ref="BXJ36:BXK36"/>
    <mergeCell ref="BXZ36:BYA36"/>
    <mergeCell ref="BYP36:BYQ36"/>
    <mergeCell ref="BZF36:BZG36"/>
    <mergeCell ref="BZV36:BZW36"/>
    <mergeCell ref="CAL36:CAM36"/>
    <mergeCell ref="BTR36:BTS36"/>
    <mergeCell ref="BUH36:BUI36"/>
    <mergeCell ref="BUX36:BUY36"/>
    <mergeCell ref="BVN36:BVO36"/>
    <mergeCell ref="BWD36:BWE36"/>
    <mergeCell ref="BWT36:BWU36"/>
    <mergeCell ref="BPZ36:BQA36"/>
    <mergeCell ref="BQP36:BQQ36"/>
    <mergeCell ref="BRF36:BRG36"/>
    <mergeCell ref="BRV36:BRW36"/>
    <mergeCell ref="BSL36:BSM36"/>
    <mergeCell ref="BTB36:BTC36"/>
    <mergeCell ref="BMH36:BMI36"/>
    <mergeCell ref="BMX36:BMY36"/>
    <mergeCell ref="BNN36:BNO36"/>
    <mergeCell ref="BOD36:BOE36"/>
    <mergeCell ref="BOT36:BOU36"/>
    <mergeCell ref="BPJ36:BPK36"/>
    <mergeCell ref="BIP36:BIQ36"/>
    <mergeCell ref="BJF36:BJG36"/>
    <mergeCell ref="BJV36:BJW36"/>
    <mergeCell ref="BKL36:BKM36"/>
    <mergeCell ref="BLB36:BLC36"/>
    <mergeCell ref="BLR36:BLS36"/>
    <mergeCell ref="BEX36:BEY36"/>
    <mergeCell ref="BFN36:BFO36"/>
    <mergeCell ref="BGD36:BGE36"/>
    <mergeCell ref="BGT36:BGU36"/>
    <mergeCell ref="BHJ36:BHK36"/>
    <mergeCell ref="BHZ36:BIA36"/>
    <mergeCell ref="BBF36:BBG36"/>
    <mergeCell ref="BBV36:BBW36"/>
    <mergeCell ref="BCL36:BCM36"/>
    <mergeCell ref="BDB36:BDC36"/>
    <mergeCell ref="BDR36:BDS36"/>
    <mergeCell ref="BEH36:BEI36"/>
    <mergeCell ref="AWH36:AWI36"/>
    <mergeCell ref="AWX36:AWY36"/>
    <mergeCell ref="AYT36:AYU36"/>
    <mergeCell ref="AZJ36:AZK36"/>
    <mergeCell ref="AZZ36:BAA36"/>
    <mergeCell ref="BAP36:BAQ36"/>
    <mergeCell ref="ASP36:ASQ36"/>
    <mergeCell ref="ATF36:ATG36"/>
    <mergeCell ref="ATV36:ATW36"/>
    <mergeCell ref="AUL36:AUM36"/>
    <mergeCell ref="AVB36:AVC36"/>
    <mergeCell ref="AVR36:AVS36"/>
    <mergeCell ref="AOX36:AOY36"/>
    <mergeCell ref="APN36:APO36"/>
    <mergeCell ref="AQD36:AQE36"/>
    <mergeCell ref="AQT36:AQU36"/>
    <mergeCell ref="ARJ36:ARK36"/>
    <mergeCell ref="ARZ36:ASA36"/>
    <mergeCell ref="ALF36:ALG36"/>
    <mergeCell ref="ALV36:ALW36"/>
    <mergeCell ref="AML36:AMM36"/>
    <mergeCell ref="ANB36:ANC36"/>
    <mergeCell ref="ANR36:ANS36"/>
    <mergeCell ref="AOH36:AOI36"/>
    <mergeCell ref="AHN36:AHO36"/>
    <mergeCell ref="AID36:AIE36"/>
    <mergeCell ref="AIT36:AIU36"/>
    <mergeCell ref="AJJ36:AJK36"/>
    <mergeCell ref="AJZ36:AKA36"/>
    <mergeCell ref="AKP36:AKQ36"/>
    <mergeCell ref="ADV36:ADW36"/>
    <mergeCell ref="AEL36:AEM36"/>
    <mergeCell ref="AFB36:AFC36"/>
    <mergeCell ref="AFR36:AFS36"/>
    <mergeCell ref="AGH36:AGI36"/>
    <mergeCell ref="AGX36:AGY36"/>
    <mergeCell ref="AAD36:AAE36"/>
    <mergeCell ref="AAT36:AAU36"/>
    <mergeCell ref="ABJ36:ABK36"/>
    <mergeCell ref="ABZ36:ACA36"/>
    <mergeCell ref="ACP36:ACQ36"/>
    <mergeCell ref="ADF36:ADG36"/>
    <mergeCell ref="WL36:WM36"/>
    <mergeCell ref="XB36:XC36"/>
    <mergeCell ref="XR36:XS36"/>
    <mergeCell ref="YH36:YI36"/>
    <mergeCell ref="YX36:YY36"/>
    <mergeCell ref="ZN36:ZO36"/>
    <mergeCell ref="ST36:SU36"/>
    <mergeCell ref="TJ36:TK36"/>
    <mergeCell ref="TZ36:UA36"/>
    <mergeCell ref="UP36:UQ36"/>
    <mergeCell ref="VF36:VG36"/>
    <mergeCell ref="VV36:VW36"/>
    <mergeCell ref="PB36:PC36"/>
    <mergeCell ref="PR36:PS36"/>
    <mergeCell ref="QH36:QI36"/>
    <mergeCell ref="QX36:QY36"/>
    <mergeCell ref="RN36:RO36"/>
    <mergeCell ref="SD36:SE36"/>
    <mergeCell ref="LJ36:LK36"/>
    <mergeCell ref="LZ36:MA36"/>
    <mergeCell ref="MP36:MQ36"/>
    <mergeCell ref="NF36:NG36"/>
    <mergeCell ref="NV36:NW36"/>
    <mergeCell ref="OL36:OM36"/>
    <mergeCell ref="HR36:HS36"/>
    <mergeCell ref="IH36:II36"/>
    <mergeCell ref="IX36:IY36"/>
    <mergeCell ref="JN36:JO36"/>
    <mergeCell ref="KD36:KE36"/>
    <mergeCell ref="KT36:KU36"/>
    <mergeCell ref="DZ36:EA36"/>
    <mergeCell ref="EP36:EQ36"/>
    <mergeCell ref="FF36:FG36"/>
    <mergeCell ref="FV36:FW36"/>
    <mergeCell ref="GL36:GM36"/>
    <mergeCell ref="HB36:HC36"/>
    <mergeCell ref="XDZ35:XEA35"/>
    <mergeCell ref="XEP35:XEQ35"/>
    <mergeCell ref="B36:C36"/>
    <mergeCell ref="R36:S36"/>
    <mergeCell ref="AH36:AI36"/>
    <mergeCell ref="AX36:AY36"/>
    <mergeCell ref="BN36:BO36"/>
    <mergeCell ref="CD36:CE36"/>
    <mergeCell ref="CT36:CU36"/>
    <mergeCell ref="DJ36:DK36"/>
    <mergeCell ref="XAH35:XAI35"/>
    <mergeCell ref="XAX35:XAY35"/>
    <mergeCell ref="XBN35:XBO35"/>
    <mergeCell ref="XCD35:XCE35"/>
    <mergeCell ref="XCT35:XCU35"/>
    <mergeCell ref="XDJ35:XDK35"/>
    <mergeCell ref="WWP35:WWQ35"/>
    <mergeCell ref="WXF35:WXG35"/>
    <mergeCell ref="WXV35:WXW35"/>
    <mergeCell ref="WYL35:WYM35"/>
    <mergeCell ref="WZB35:WZC35"/>
    <mergeCell ref="WZR35:WZS35"/>
    <mergeCell ref="WSX35:WSY35"/>
    <mergeCell ref="WTN35:WTO35"/>
    <mergeCell ref="WUD35:WUE35"/>
    <mergeCell ref="WUT35:WUU35"/>
    <mergeCell ref="WVJ35:WVK35"/>
    <mergeCell ref="WVZ35:WWA35"/>
    <mergeCell ref="WPF35:WPG35"/>
    <mergeCell ref="WPV35:WPW35"/>
    <mergeCell ref="WQL35:WQM35"/>
    <mergeCell ref="WRB35:WRC35"/>
    <mergeCell ref="WRR35:WRS35"/>
    <mergeCell ref="WSH35:WSI35"/>
    <mergeCell ref="WLN35:WLO35"/>
    <mergeCell ref="WMD35:WME35"/>
    <mergeCell ref="WMT35:WMU35"/>
    <mergeCell ref="WNJ35:WNK35"/>
    <mergeCell ref="WNZ35:WOA35"/>
    <mergeCell ref="WOP35:WOQ35"/>
    <mergeCell ref="WHV35:WHW35"/>
    <mergeCell ref="WIL35:WIM35"/>
    <mergeCell ref="WJB35:WJC35"/>
    <mergeCell ref="WJR35:WJS35"/>
    <mergeCell ref="WKH35:WKI35"/>
    <mergeCell ref="WKX35:WKY35"/>
    <mergeCell ref="WED35:WEE35"/>
    <mergeCell ref="WET35:WEU35"/>
    <mergeCell ref="WFJ35:WFK35"/>
    <mergeCell ref="WFZ35:WGA35"/>
    <mergeCell ref="WGP35:WGQ35"/>
    <mergeCell ref="WHF35:WHG35"/>
    <mergeCell ref="WAL35:WAM35"/>
    <mergeCell ref="WBB35:WBC35"/>
    <mergeCell ref="WBR35:WBS35"/>
    <mergeCell ref="WCH35:WCI35"/>
    <mergeCell ref="WCX35:WCY35"/>
    <mergeCell ref="WDN35:WDO35"/>
    <mergeCell ref="VWT35:VWU35"/>
    <mergeCell ref="VXJ35:VXK35"/>
    <mergeCell ref="VXZ35:VYA35"/>
    <mergeCell ref="VYP35:VYQ35"/>
    <mergeCell ref="VZF35:VZG35"/>
    <mergeCell ref="VZV35:VZW35"/>
    <mergeCell ref="VTB35:VTC35"/>
    <mergeCell ref="VTR35:VTS35"/>
    <mergeCell ref="VUH35:VUI35"/>
    <mergeCell ref="VUX35:VUY35"/>
    <mergeCell ref="VVN35:VVO35"/>
    <mergeCell ref="VWD35:VWE35"/>
    <mergeCell ref="VPJ35:VPK35"/>
    <mergeCell ref="VPZ35:VQA35"/>
    <mergeCell ref="VQP35:VQQ35"/>
    <mergeCell ref="VRF35:VRG35"/>
    <mergeCell ref="VRV35:VRW35"/>
    <mergeCell ref="VSL35:VSM35"/>
    <mergeCell ref="VLR35:VLS35"/>
    <mergeCell ref="VMH35:VMI35"/>
    <mergeCell ref="VMX35:VMY35"/>
    <mergeCell ref="VNN35:VNO35"/>
    <mergeCell ref="VOD35:VOE35"/>
    <mergeCell ref="VOT35:VOU35"/>
    <mergeCell ref="VHZ35:VIA35"/>
    <mergeCell ref="VIP35:VIQ35"/>
    <mergeCell ref="VJF35:VJG35"/>
    <mergeCell ref="VJV35:VJW35"/>
    <mergeCell ref="VKL35:VKM35"/>
    <mergeCell ref="VLB35:VLC35"/>
    <mergeCell ref="VEH35:VEI35"/>
    <mergeCell ref="VEX35:VEY35"/>
    <mergeCell ref="VFN35:VFO35"/>
    <mergeCell ref="VGD35:VGE35"/>
    <mergeCell ref="VGT35:VGU35"/>
    <mergeCell ref="VHJ35:VHK35"/>
    <mergeCell ref="VAP35:VAQ35"/>
    <mergeCell ref="VBF35:VBG35"/>
    <mergeCell ref="VBV35:VBW35"/>
    <mergeCell ref="VCL35:VCM35"/>
    <mergeCell ref="VDB35:VDC35"/>
    <mergeCell ref="VDR35:VDS35"/>
    <mergeCell ref="UWX35:UWY35"/>
    <mergeCell ref="UXN35:UXO35"/>
    <mergeCell ref="UYD35:UYE35"/>
    <mergeCell ref="UYT35:UYU35"/>
    <mergeCell ref="UZJ35:UZK35"/>
    <mergeCell ref="UZZ35:VAA35"/>
    <mergeCell ref="UTF35:UTG35"/>
    <mergeCell ref="UTV35:UTW35"/>
    <mergeCell ref="UUL35:UUM35"/>
    <mergeCell ref="UVB35:UVC35"/>
    <mergeCell ref="UVR35:UVS35"/>
    <mergeCell ref="UWH35:UWI35"/>
    <mergeCell ref="UPN35:UPO35"/>
    <mergeCell ref="UQD35:UQE35"/>
    <mergeCell ref="UQT35:UQU35"/>
    <mergeCell ref="URJ35:URK35"/>
    <mergeCell ref="URZ35:USA35"/>
    <mergeCell ref="USP35:USQ35"/>
    <mergeCell ref="ULV35:ULW35"/>
    <mergeCell ref="UML35:UMM35"/>
    <mergeCell ref="UNB35:UNC35"/>
    <mergeCell ref="UNR35:UNS35"/>
    <mergeCell ref="UOH35:UOI35"/>
    <mergeCell ref="UOX35:UOY35"/>
    <mergeCell ref="UID35:UIE35"/>
    <mergeCell ref="UIT35:UIU35"/>
    <mergeCell ref="UJJ35:UJK35"/>
    <mergeCell ref="UJZ35:UKA35"/>
    <mergeCell ref="UKP35:UKQ35"/>
    <mergeCell ref="ULF35:ULG35"/>
    <mergeCell ref="UEL35:UEM35"/>
    <mergeCell ref="UFB35:UFC35"/>
    <mergeCell ref="UFR35:UFS35"/>
    <mergeCell ref="UGH35:UGI35"/>
    <mergeCell ref="UGX35:UGY35"/>
    <mergeCell ref="UHN35:UHO35"/>
    <mergeCell ref="UAT35:UAU35"/>
    <mergeCell ref="UBJ35:UBK35"/>
    <mergeCell ref="UBZ35:UCA35"/>
    <mergeCell ref="UCP35:UCQ35"/>
    <mergeCell ref="UDF35:UDG35"/>
    <mergeCell ref="UDV35:UDW35"/>
    <mergeCell ref="TXB35:TXC35"/>
    <mergeCell ref="TXR35:TXS35"/>
    <mergeCell ref="TYH35:TYI35"/>
    <mergeCell ref="TYX35:TYY35"/>
    <mergeCell ref="TZN35:TZO35"/>
    <mergeCell ref="UAD35:UAE35"/>
    <mergeCell ref="TTJ35:TTK35"/>
    <mergeCell ref="TTZ35:TUA35"/>
    <mergeCell ref="TUP35:TUQ35"/>
    <mergeCell ref="TVF35:TVG35"/>
    <mergeCell ref="TVV35:TVW35"/>
    <mergeCell ref="TWL35:TWM35"/>
    <mergeCell ref="TPR35:TPS35"/>
    <mergeCell ref="TQH35:TQI35"/>
    <mergeCell ref="TQX35:TQY35"/>
    <mergeCell ref="TRN35:TRO35"/>
    <mergeCell ref="TSD35:TSE35"/>
    <mergeCell ref="TST35:TSU35"/>
    <mergeCell ref="TLZ35:TMA35"/>
    <mergeCell ref="TMP35:TMQ35"/>
    <mergeCell ref="TNF35:TNG35"/>
    <mergeCell ref="TNV35:TNW35"/>
    <mergeCell ref="TOL35:TOM35"/>
    <mergeCell ref="TPB35:TPC35"/>
    <mergeCell ref="TIH35:TII35"/>
    <mergeCell ref="TIX35:TIY35"/>
    <mergeCell ref="TJN35:TJO35"/>
    <mergeCell ref="TKD35:TKE35"/>
    <mergeCell ref="TKT35:TKU35"/>
    <mergeCell ref="TLJ35:TLK35"/>
    <mergeCell ref="TEP35:TEQ35"/>
    <mergeCell ref="TFF35:TFG35"/>
    <mergeCell ref="TFV35:TFW35"/>
    <mergeCell ref="TGL35:TGM35"/>
    <mergeCell ref="THB35:THC35"/>
    <mergeCell ref="THR35:THS35"/>
    <mergeCell ref="TAX35:TAY35"/>
    <mergeCell ref="TBN35:TBO35"/>
    <mergeCell ref="TCD35:TCE35"/>
    <mergeCell ref="TCT35:TCU35"/>
    <mergeCell ref="TDJ35:TDK35"/>
    <mergeCell ref="TDZ35:TEA35"/>
    <mergeCell ref="SXF35:SXG35"/>
    <mergeCell ref="SXV35:SXW35"/>
    <mergeCell ref="SYL35:SYM35"/>
    <mergeCell ref="SZB35:SZC35"/>
    <mergeCell ref="SZR35:SZS35"/>
    <mergeCell ref="TAH35:TAI35"/>
    <mergeCell ref="STN35:STO35"/>
    <mergeCell ref="SUD35:SUE35"/>
    <mergeCell ref="SUT35:SUU35"/>
    <mergeCell ref="SVJ35:SVK35"/>
    <mergeCell ref="SVZ35:SWA35"/>
    <mergeCell ref="SWP35:SWQ35"/>
    <mergeCell ref="SPV35:SPW35"/>
    <mergeCell ref="SQL35:SQM35"/>
    <mergeCell ref="SRB35:SRC35"/>
    <mergeCell ref="SRR35:SRS35"/>
    <mergeCell ref="SSH35:SSI35"/>
    <mergeCell ref="SSX35:SSY35"/>
    <mergeCell ref="SMD35:SME35"/>
    <mergeCell ref="SMT35:SMU35"/>
    <mergeCell ref="SNJ35:SNK35"/>
    <mergeCell ref="SNZ35:SOA35"/>
    <mergeCell ref="SOP35:SOQ35"/>
    <mergeCell ref="SPF35:SPG35"/>
    <mergeCell ref="SIL35:SIM35"/>
    <mergeCell ref="SJB35:SJC35"/>
    <mergeCell ref="SJR35:SJS35"/>
    <mergeCell ref="SKH35:SKI35"/>
    <mergeCell ref="SKX35:SKY35"/>
    <mergeCell ref="SLN35:SLO35"/>
    <mergeCell ref="SET35:SEU35"/>
    <mergeCell ref="SFJ35:SFK35"/>
    <mergeCell ref="SFZ35:SGA35"/>
    <mergeCell ref="SGP35:SGQ35"/>
    <mergeCell ref="SHF35:SHG35"/>
    <mergeCell ref="SHV35:SHW35"/>
    <mergeCell ref="SBB35:SBC35"/>
    <mergeCell ref="SBR35:SBS35"/>
    <mergeCell ref="SCH35:SCI35"/>
    <mergeCell ref="SCX35:SCY35"/>
    <mergeCell ref="SDN35:SDO35"/>
    <mergeCell ref="SED35:SEE35"/>
    <mergeCell ref="RXJ35:RXK35"/>
    <mergeCell ref="RXZ35:RYA35"/>
    <mergeCell ref="RYP35:RYQ35"/>
    <mergeCell ref="RZF35:RZG35"/>
    <mergeCell ref="RZV35:RZW35"/>
    <mergeCell ref="SAL35:SAM35"/>
    <mergeCell ref="RTR35:RTS35"/>
    <mergeCell ref="RUH35:RUI35"/>
    <mergeCell ref="RUX35:RUY35"/>
    <mergeCell ref="RVN35:RVO35"/>
    <mergeCell ref="RWD35:RWE35"/>
    <mergeCell ref="RWT35:RWU35"/>
    <mergeCell ref="RPZ35:RQA35"/>
    <mergeCell ref="RQP35:RQQ35"/>
    <mergeCell ref="RRF35:RRG35"/>
    <mergeCell ref="RRV35:RRW35"/>
    <mergeCell ref="RSL35:RSM35"/>
    <mergeCell ref="RTB35:RTC35"/>
    <mergeCell ref="RMH35:RMI35"/>
    <mergeCell ref="RMX35:RMY35"/>
    <mergeCell ref="RNN35:RNO35"/>
    <mergeCell ref="ROD35:ROE35"/>
    <mergeCell ref="ROT35:ROU35"/>
    <mergeCell ref="RPJ35:RPK35"/>
    <mergeCell ref="RIP35:RIQ35"/>
    <mergeCell ref="RJF35:RJG35"/>
    <mergeCell ref="RJV35:RJW35"/>
    <mergeCell ref="RKL35:RKM35"/>
    <mergeCell ref="RLB35:RLC35"/>
    <mergeCell ref="RLR35:RLS35"/>
    <mergeCell ref="REX35:REY35"/>
    <mergeCell ref="RFN35:RFO35"/>
    <mergeCell ref="RGD35:RGE35"/>
    <mergeCell ref="RGT35:RGU35"/>
    <mergeCell ref="RHJ35:RHK35"/>
    <mergeCell ref="RHZ35:RIA35"/>
    <mergeCell ref="RBF35:RBG35"/>
    <mergeCell ref="RBV35:RBW35"/>
    <mergeCell ref="RCL35:RCM35"/>
    <mergeCell ref="RDB35:RDC35"/>
    <mergeCell ref="RDR35:RDS35"/>
    <mergeCell ref="REH35:REI35"/>
    <mergeCell ref="QXN35:QXO35"/>
    <mergeCell ref="QYD35:QYE35"/>
    <mergeCell ref="QYT35:QYU35"/>
    <mergeCell ref="QZJ35:QZK35"/>
    <mergeCell ref="QZZ35:RAA35"/>
    <mergeCell ref="RAP35:RAQ35"/>
    <mergeCell ref="QTV35:QTW35"/>
    <mergeCell ref="QUL35:QUM35"/>
    <mergeCell ref="QVB35:QVC35"/>
    <mergeCell ref="QVR35:QVS35"/>
    <mergeCell ref="QWH35:QWI35"/>
    <mergeCell ref="QWX35:QWY35"/>
    <mergeCell ref="QQD35:QQE35"/>
    <mergeCell ref="QQT35:QQU35"/>
    <mergeCell ref="QRJ35:QRK35"/>
    <mergeCell ref="QRZ35:QSA35"/>
    <mergeCell ref="QSP35:QSQ35"/>
    <mergeCell ref="QTF35:QTG35"/>
    <mergeCell ref="QML35:QMM35"/>
    <mergeCell ref="QNB35:QNC35"/>
    <mergeCell ref="QNR35:QNS35"/>
    <mergeCell ref="QOH35:QOI35"/>
    <mergeCell ref="QOX35:QOY35"/>
    <mergeCell ref="QPN35:QPO35"/>
    <mergeCell ref="QIT35:QIU35"/>
    <mergeCell ref="QJJ35:QJK35"/>
    <mergeCell ref="QJZ35:QKA35"/>
    <mergeCell ref="QKP35:QKQ35"/>
    <mergeCell ref="QLF35:QLG35"/>
    <mergeCell ref="QLV35:QLW35"/>
    <mergeCell ref="QFB35:QFC35"/>
    <mergeCell ref="QFR35:QFS35"/>
    <mergeCell ref="QGH35:QGI35"/>
    <mergeCell ref="QGX35:QGY35"/>
    <mergeCell ref="QHN35:QHO35"/>
    <mergeCell ref="QID35:QIE35"/>
    <mergeCell ref="QBJ35:QBK35"/>
    <mergeCell ref="QBZ35:QCA35"/>
    <mergeCell ref="QCP35:QCQ35"/>
    <mergeCell ref="QDF35:QDG35"/>
    <mergeCell ref="QDV35:QDW35"/>
    <mergeCell ref="QEL35:QEM35"/>
    <mergeCell ref="PXR35:PXS35"/>
    <mergeCell ref="PYH35:PYI35"/>
    <mergeCell ref="PYX35:PYY35"/>
    <mergeCell ref="PZN35:PZO35"/>
    <mergeCell ref="QAD35:QAE35"/>
    <mergeCell ref="QAT35:QAU35"/>
    <mergeCell ref="PTZ35:PUA35"/>
    <mergeCell ref="PUP35:PUQ35"/>
    <mergeCell ref="PVF35:PVG35"/>
    <mergeCell ref="PVV35:PVW35"/>
    <mergeCell ref="PWL35:PWM35"/>
    <mergeCell ref="PXB35:PXC35"/>
    <mergeCell ref="PQH35:PQI35"/>
    <mergeCell ref="PQX35:PQY35"/>
    <mergeCell ref="PRN35:PRO35"/>
    <mergeCell ref="PSD35:PSE35"/>
    <mergeCell ref="PST35:PSU35"/>
    <mergeCell ref="PTJ35:PTK35"/>
    <mergeCell ref="PMP35:PMQ35"/>
    <mergeCell ref="PNF35:PNG35"/>
    <mergeCell ref="PNV35:PNW35"/>
    <mergeCell ref="POL35:POM35"/>
    <mergeCell ref="PPB35:PPC35"/>
    <mergeCell ref="PPR35:PPS35"/>
    <mergeCell ref="PIX35:PIY35"/>
    <mergeCell ref="PJN35:PJO35"/>
    <mergeCell ref="PKD35:PKE35"/>
    <mergeCell ref="PKT35:PKU35"/>
    <mergeCell ref="PLJ35:PLK35"/>
    <mergeCell ref="PLZ35:PMA35"/>
    <mergeCell ref="PFF35:PFG35"/>
    <mergeCell ref="PFV35:PFW35"/>
    <mergeCell ref="PGL35:PGM35"/>
    <mergeCell ref="PHB35:PHC35"/>
    <mergeCell ref="PHR35:PHS35"/>
    <mergeCell ref="PIH35:PII35"/>
    <mergeCell ref="PBN35:PBO35"/>
    <mergeCell ref="PCD35:PCE35"/>
    <mergeCell ref="PCT35:PCU35"/>
    <mergeCell ref="PDJ35:PDK35"/>
    <mergeCell ref="PDZ35:PEA35"/>
    <mergeCell ref="PEP35:PEQ35"/>
    <mergeCell ref="OXV35:OXW35"/>
    <mergeCell ref="OYL35:OYM35"/>
    <mergeCell ref="OZB35:OZC35"/>
    <mergeCell ref="OZR35:OZS35"/>
    <mergeCell ref="PAH35:PAI35"/>
    <mergeCell ref="PAX35:PAY35"/>
    <mergeCell ref="OUD35:OUE35"/>
    <mergeCell ref="OUT35:OUU35"/>
    <mergeCell ref="OVJ35:OVK35"/>
    <mergeCell ref="OVZ35:OWA35"/>
    <mergeCell ref="OWP35:OWQ35"/>
    <mergeCell ref="OXF35:OXG35"/>
    <mergeCell ref="OQL35:OQM35"/>
    <mergeCell ref="ORB35:ORC35"/>
    <mergeCell ref="ORR35:ORS35"/>
    <mergeCell ref="OSH35:OSI35"/>
    <mergeCell ref="OSX35:OSY35"/>
    <mergeCell ref="OTN35:OTO35"/>
    <mergeCell ref="OMT35:OMU35"/>
    <mergeCell ref="ONJ35:ONK35"/>
    <mergeCell ref="ONZ35:OOA35"/>
    <mergeCell ref="OOP35:OOQ35"/>
    <mergeCell ref="OPF35:OPG35"/>
    <mergeCell ref="OPV35:OPW35"/>
    <mergeCell ref="OJB35:OJC35"/>
    <mergeCell ref="OJR35:OJS35"/>
    <mergeCell ref="OKH35:OKI35"/>
    <mergeCell ref="OKX35:OKY35"/>
    <mergeCell ref="OLN35:OLO35"/>
    <mergeCell ref="OMD35:OME35"/>
    <mergeCell ref="OFJ35:OFK35"/>
    <mergeCell ref="OFZ35:OGA35"/>
    <mergeCell ref="OGP35:OGQ35"/>
    <mergeCell ref="OHF35:OHG35"/>
    <mergeCell ref="OHV35:OHW35"/>
    <mergeCell ref="OIL35:OIM35"/>
    <mergeCell ref="OBR35:OBS35"/>
    <mergeCell ref="OCH35:OCI35"/>
    <mergeCell ref="OCX35:OCY35"/>
    <mergeCell ref="ODN35:ODO35"/>
    <mergeCell ref="OED35:OEE35"/>
    <mergeCell ref="OET35:OEU35"/>
    <mergeCell ref="NXZ35:NYA35"/>
    <mergeCell ref="NYP35:NYQ35"/>
    <mergeCell ref="NZF35:NZG35"/>
    <mergeCell ref="NZV35:NZW35"/>
    <mergeCell ref="OAL35:OAM35"/>
    <mergeCell ref="OBB35:OBC35"/>
    <mergeCell ref="NUH35:NUI35"/>
    <mergeCell ref="NUX35:NUY35"/>
    <mergeCell ref="NVN35:NVO35"/>
    <mergeCell ref="NWD35:NWE35"/>
    <mergeCell ref="NWT35:NWU35"/>
    <mergeCell ref="NXJ35:NXK35"/>
    <mergeCell ref="NQP35:NQQ35"/>
    <mergeCell ref="NRF35:NRG35"/>
    <mergeCell ref="NRV35:NRW35"/>
    <mergeCell ref="NSL35:NSM35"/>
    <mergeCell ref="NTB35:NTC35"/>
    <mergeCell ref="NTR35:NTS35"/>
    <mergeCell ref="NMX35:NMY35"/>
    <mergeCell ref="NNN35:NNO35"/>
    <mergeCell ref="NOD35:NOE35"/>
    <mergeCell ref="NOT35:NOU35"/>
    <mergeCell ref="NPJ35:NPK35"/>
    <mergeCell ref="NPZ35:NQA35"/>
    <mergeCell ref="NJF35:NJG35"/>
    <mergeCell ref="NJV35:NJW35"/>
    <mergeCell ref="NKL35:NKM35"/>
    <mergeCell ref="NLB35:NLC35"/>
    <mergeCell ref="NLR35:NLS35"/>
    <mergeCell ref="NMH35:NMI35"/>
    <mergeCell ref="NFN35:NFO35"/>
    <mergeCell ref="NGD35:NGE35"/>
    <mergeCell ref="NGT35:NGU35"/>
    <mergeCell ref="NHJ35:NHK35"/>
    <mergeCell ref="NHZ35:NIA35"/>
    <mergeCell ref="NIP35:NIQ35"/>
    <mergeCell ref="NBV35:NBW35"/>
    <mergeCell ref="NCL35:NCM35"/>
    <mergeCell ref="NDB35:NDC35"/>
    <mergeCell ref="NDR35:NDS35"/>
    <mergeCell ref="NEH35:NEI35"/>
    <mergeCell ref="NEX35:NEY35"/>
    <mergeCell ref="MYD35:MYE35"/>
    <mergeCell ref="MYT35:MYU35"/>
    <mergeCell ref="MZJ35:MZK35"/>
    <mergeCell ref="MZZ35:NAA35"/>
    <mergeCell ref="NAP35:NAQ35"/>
    <mergeCell ref="NBF35:NBG35"/>
    <mergeCell ref="MUL35:MUM35"/>
    <mergeCell ref="MVB35:MVC35"/>
    <mergeCell ref="MVR35:MVS35"/>
    <mergeCell ref="MWH35:MWI35"/>
    <mergeCell ref="MWX35:MWY35"/>
    <mergeCell ref="MXN35:MXO35"/>
    <mergeCell ref="MQT35:MQU35"/>
    <mergeCell ref="MRJ35:MRK35"/>
    <mergeCell ref="MRZ35:MSA35"/>
    <mergeCell ref="MSP35:MSQ35"/>
    <mergeCell ref="MTF35:MTG35"/>
    <mergeCell ref="MTV35:MTW35"/>
    <mergeCell ref="MNB35:MNC35"/>
    <mergeCell ref="MNR35:MNS35"/>
    <mergeCell ref="MOH35:MOI35"/>
    <mergeCell ref="MOX35:MOY35"/>
    <mergeCell ref="MPN35:MPO35"/>
    <mergeCell ref="MQD35:MQE35"/>
    <mergeCell ref="MJJ35:MJK35"/>
    <mergeCell ref="MJZ35:MKA35"/>
    <mergeCell ref="MKP35:MKQ35"/>
    <mergeCell ref="MLF35:MLG35"/>
    <mergeCell ref="MLV35:MLW35"/>
    <mergeCell ref="MML35:MMM35"/>
    <mergeCell ref="MFR35:MFS35"/>
    <mergeCell ref="MGH35:MGI35"/>
    <mergeCell ref="MGX35:MGY35"/>
    <mergeCell ref="MHN35:MHO35"/>
    <mergeCell ref="MID35:MIE35"/>
    <mergeCell ref="MIT35:MIU35"/>
    <mergeCell ref="MBZ35:MCA35"/>
    <mergeCell ref="MCP35:MCQ35"/>
    <mergeCell ref="MDF35:MDG35"/>
    <mergeCell ref="MDV35:MDW35"/>
    <mergeCell ref="MEL35:MEM35"/>
    <mergeCell ref="MFB35:MFC35"/>
    <mergeCell ref="LYH35:LYI35"/>
    <mergeCell ref="LYX35:LYY35"/>
    <mergeCell ref="LZN35:LZO35"/>
    <mergeCell ref="MAD35:MAE35"/>
    <mergeCell ref="MAT35:MAU35"/>
    <mergeCell ref="MBJ35:MBK35"/>
    <mergeCell ref="LUP35:LUQ35"/>
    <mergeCell ref="LVF35:LVG35"/>
    <mergeCell ref="LVV35:LVW35"/>
    <mergeCell ref="LWL35:LWM35"/>
    <mergeCell ref="LXB35:LXC35"/>
    <mergeCell ref="LXR35:LXS35"/>
    <mergeCell ref="LQX35:LQY35"/>
    <mergeCell ref="LRN35:LRO35"/>
    <mergeCell ref="LSD35:LSE35"/>
    <mergeCell ref="LST35:LSU35"/>
    <mergeCell ref="LTJ35:LTK35"/>
    <mergeCell ref="LTZ35:LUA35"/>
    <mergeCell ref="LNF35:LNG35"/>
    <mergeCell ref="LNV35:LNW35"/>
    <mergeCell ref="LOL35:LOM35"/>
    <mergeCell ref="LPB35:LPC35"/>
    <mergeCell ref="LPR35:LPS35"/>
    <mergeCell ref="LQH35:LQI35"/>
    <mergeCell ref="LJN35:LJO35"/>
    <mergeCell ref="LKD35:LKE35"/>
    <mergeCell ref="LKT35:LKU35"/>
    <mergeCell ref="LLJ35:LLK35"/>
    <mergeCell ref="LLZ35:LMA35"/>
    <mergeCell ref="LMP35:LMQ35"/>
    <mergeCell ref="LFV35:LFW35"/>
    <mergeCell ref="LGL35:LGM35"/>
    <mergeCell ref="LHB35:LHC35"/>
    <mergeCell ref="LHR35:LHS35"/>
    <mergeCell ref="LIH35:LII35"/>
    <mergeCell ref="LIX35:LIY35"/>
    <mergeCell ref="LCD35:LCE35"/>
    <mergeCell ref="LCT35:LCU35"/>
    <mergeCell ref="LDJ35:LDK35"/>
    <mergeCell ref="LDZ35:LEA35"/>
    <mergeCell ref="LEP35:LEQ35"/>
    <mergeCell ref="LFF35:LFG35"/>
    <mergeCell ref="KYL35:KYM35"/>
    <mergeCell ref="KZB35:KZC35"/>
    <mergeCell ref="KZR35:KZS35"/>
    <mergeCell ref="LAH35:LAI35"/>
    <mergeCell ref="LAX35:LAY35"/>
    <mergeCell ref="LBN35:LBO35"/>
    <mergeCell ref="KUT35:KUU35"/>
    <mergeCell ref="KVJ35:KVK35"/>
    <mergeCell ref="KVZ35:KWA35"/>
    <mergeCell ref="KWP35:KWQ35"/>
    <mergeCell ref="KXF35:KXG35"/>
    <mergeCell ref="KXV35:KXW35"/>
    <mergeCell ref="KRB35:KRC35"/>
    <mergeCell ref="KRR35:KRS35"/>
    <mergeCell ref="KSH35:KSI35"/>
    <mergeCell ref="KSX35:KSY35"/>
    <mergeCell ref="KTN35:KTO35"/>
    <mergeCell ref="KUD35:KUE35"/>
    <mergeCell ref="KNJ35:KNK35"/>
    <mergeCell ref="KNZ35:KOA35"/>
    <mergeCell ref="KOP35:KOQ35"/>
    <mergeCell ref="KPF35:KPG35"/>
    <mergeCell ref="KPV35:KPW35"/>
    <mergeCell ref="KQL35:KQM35"/>
    <mergeCell ref="KJR35:KJS35"/>
    <mergeCell ref="KKH35:KKI35"/>
    <mergeCell ref="KKX35:KKY35"/>
    <mergeCell ref="KLN35:KLO35"/>
    <mergeCell ref="KMD35:KME35"/>
    <mergeCell ref="KMT35:KMU35"/>
    <mergeCell ref="KFZ35:KGA35"/>
    <mergeCell ref="KGP35:KGQ35"/>
    <mergeCell ref="KHF35:KHG35"/>
    <mergeCell ref="KHV35:KHW35"/>
    <mergeCell ref="KIL35:KIM35"/>
    <mergeCell ref="KJB35:KJC35"/>
    <mergeCell ref="KCH35:KCI35"/>
    <mergeCell ref="KCX35:KCY35"/>
    <mergeCell ref="KDN35:KDO35"/>
    <mergeCell ref="KED35:KEE35"/>
    <mergeCell ref="KET35:KEU35"/>
    <mergeCell ref="KFJ35:KFK35"/>
    <mergeCell ref="JYP35:JYQ35"/>
    <mergeCell ref="JZF35:JZG35"/>
    <mergeCell ref="JZV35:JZW35"/>
    <mergeCell ref="KAL35:KAM35"/>
    <mergeCell ref="KBB35:KBC35"/>
    <mergeCell ref="KBR35:KBS35"/>
    <mergeCell ref="JUX35:JUY35"/>
    <mergeCell ref="JVN35:JVO35"/>
    <mergeCell ref="JWD35:JWE35"/>
    <mergeCell ref="JWT35:JWU35"/>
    <mergeCell ref="JXJ35:JXK35"/>
    <mergeCell ref="JXZ35:JYA35"/>
    <mergeCell ref="JRF35:JRG35"/>
    <mergeCell ref="JRV35:JRW35"/>
    <mergeCell ref="JSL35:JSM35"/>
    <mergeCell ref="JTB35:JTC35"/>
    <mergeCell ref="JTR35:JTS35"/>
    <mergeCell ref="JUH35:JUI35"/>
    <mergeCell ref="JNN35:JNO35"/>
    <mergeCell ref="JOD35:JOE35"/>
    <mergeCell ref="JOT35:JOU35"/>
    <mergeCell ref="JPJ35:JPK35"/>
    <mergeCell ref="JPZ35:JQA35"/>
    <mergeCell ref="JQP35:JQQ35"/>
    <mergeCell ref="JJV35:JJW35"/>
    <mergeCell ref="JKL35:JKM35"/>
    <mergeCell ref="JLB35:JLC35"/>
    <mergeCell ref="JLR35:JLS35"/>
    <mergeCell ref="JMH35:JMI35"/>
    <mergeCell ref="JMX35:JMY35"/>
    <mergeCell ref="JGD35:JGE35"/>
    <mergeCell ref="JGT35:JGU35"/>
    <mergeCell ref="JHJ35:JHK35"/>
    <mergeCell ref="JHZ35:JIA35"/>
    <mergeCell ref="JIP35:JIQ35"/>
    <mergeCell ref="JJF35:JJG35"/>
    <mergeCell ref="JCL35:JCM35"/>
    <mergeCell ref="JDB35:JDC35"/>
    <mergeCell ref="JDR35:JDS35"/>
    <mergeCell ref="JEH35:JEI35"/>
    <mergeCell ref="JEX35:JEY35"/>
    <mergeCell ref="JFN35:JFO35"/>
    <mergeCell ref="IYT35:IYU35"/>
    <mergeCell ref="IZJ35:IZK35"/>
    <mergeCell ref="IZZ35:JAA35"/>
    <mergeCell ref="JAP35:JAQ35"/>
    <mergeCell ref="JBF35:JBG35"/>
    <mergeCell ref="JBV35:JBW35"/>
    <mergeCell ref="IVB35:IVC35"/>
    <mergeCell ref="IVR35:IVS35"/>
    <mergeCell ref="IWH35:IWI35"/>
    <mergeCell ref="IWX35:IWY35"/>
    <mergeCell ref="IXN35:IXO35"/>
    <mergeCell ref="IYD35:IYE35"/>
    <mergeCell ref="IRJ35:IRK35"/>
    <mergeCell ref="IRZ35:ISA35"/>
    <mergeCell ref="ISP35:ISQ35"/>
    <mergeCell ref="ITF35:ITG35"/>
    <mergeCell ref="ITV35:ITW35"/>
    <mergeCell ref="IUL35:IUM35"/>
    <mergeCell ref="INR35:INS35"/>
    <mergeCell ref="IOH35:IOI35"/>
    <mergeCell ref="IOX35:IOY35"/>
    <mergeCell ref="IPN35:IPO35"/>
    <mergeCell ref="IQD35:IQE35"/>
    <mergeCell ref="IQT35:IQU35"/>
    <mergeCell ref="IJZ35:IKA35"/>
    <mergeCell ref="IKP35:IKQ35"/>
    <mergeCell ref="ILF35:ILG35"/>
    <mergeCell ref="ILV35:ILW35"/>
    <mergeCell ref="IML35:IMM35"/>
    <mergeCell ref="INB35:INC35"/>
    <mergeCell ref="IGH35:IGI35"/>
    <mergeCell ref="IGX35:IGY35"/>
    <mergeCell ref="IHN35:IHO35"/>
    <mergeCell ref="IID35:IIE35"/>
    <mergeCell ref="IIT35:IIU35"/>
    <mergeCell ref="IJJ35:IJK35"/>
    <mergeCell ref="ICP35:ICQ35"/>
    <mergeCell ref="IDF35:IDG35"/>
    <mergeCell ref="IDV35:IDW35"/>
    <mergeCell ref="IEL35:IEM35"/>
    <mergeCell ref="IFB35:IFC35"/>
    <mergeCell ref="IFR35:IFS35"/>
    <mergeCell ref="HYX35:HYY35"/>
    <mergeCell ref="HZN35:HZO35"/>
    <mergeCell ref="IAD35:IAE35"/>
    <mergeCell ref="IAT35:IAU35"/>
    <mergeCell ref="IBJ35:IBK35"/>
    <mergeCell ref="IBZ35:ICA35"/>
    <mergeCell ref="HVF35:HVG35"/>
    <mergeCell ref="HVV35:HVW35"/>
    <mergeCell ref="HWL35:HWM35"/>
    <mergeCell ref="HXB35:HXC35"/>
    <mergeCell ref="HXR35:HXS35"/>
    <mergeCell ref="HYH35:HYI35"/>
    <mergeCell ref="HRN35:HRO35"/>
    <mergeCell ref="HSD35:HSE35"/>
    <mergeCell ref="HST35:HSU35"/>
    <mergeCell ref="HTJ35:HTK35"/>
    <mergeCell ref="HTZ35:HUA35"/>
    <mergeCell ref="HUP35:HUQ35"/>
    <mergeCell ref="HNV35:HNW35"/>
    <mergeCell ref="HOL35:HOM35"/>
    <mergeCell ref="HPB35:HPC35"/>
    <mergeCell ref="HPR35:HPS35"/>
    <mergeCell ref="HQH35:HQI35"/>
    <mergeCell ref="HQX35:HQY35"/>
    <mergeCell ref="HKD35:HKE35"/>
    <mergeCell ref="HKT35:HKU35"/>
    <mergeCell ref="HLJ35:HLK35"/>
    <mergeCell ref="HLZ35:HMA35"/>
    <mergeCell ref="HMP35:HMQ35"/>
    <mergeCell ref="HNF35:HNG35"/>
    <mergeCell ref="HGL35:HGM35"/>
    <mergeCell ref="HHB35:HHC35"/>
    <mergeCell ref="HHR35:HHS35"/>
    <mergeCell ref="HIH35:HII35"/>
    <mergeCell ref="HIX35:HIY35"/>
    <mergeCell ref="HJN35:HJO35"/>
    <mergeCell ref="HCT35:HCU35"/>
    <mergeCell ref="HDJ35:HDK35"/>
    <mergeCell ref="HDZ35:HEA35"/>
    <mergeCell ref="HEP35:HEQ35"/>
    <mergeCell ref="HFF35:HFG35"/>
    <mergeCell ref="HFV35:HFW35"/>
    <mergeCell ref="GZB35:GZC35"/>
    <mergeCell ref="GZR35:GZS35"/>
    <mergeCell ref="HAH35:HAI35"/>
    <mergeCell ref="HAX35:HAY35"/>
    <mergeCell ref="HBN35:HBO35"/>
    <mergeCell ref="HCD35:HCE35"/>
    <mergeCell ref="GVJ35:GVK35"/>
    <mergeCell ref="GVZ35:GWA35"/>
    <mergeCell ref="GWP35:GWQ35"/>
    <mergeCell ref="GXF35:GXG35"/>
    <mergeCell ref="GXV35:GXW35"/>
    <mergeCell ref="GYL35:GYM35"/>
    <mergeCell ref="GRR35:GRS35"/>
    <mergeCell ref="GSH35:GSI35"/>
    <mergeCell ref="GSX35:GSY35"/>
    <mergeCell ref="GTN35:GTO35"/>
    <mergeCell ref="GUD35:GUE35"/>
    <mergeCell ref="GUT35:GUU35"/>
    <mergeCell ref="GNZ35:GOA35"/>
    <mergeCell ref="GOP35:GOQ35"/>
    <mergeCell ref="GPF35:GPG35"/>
    <mergeCell ref="GPV35:GPW35"/>
    <mergeCell ref="GQL35:GQM35"/>
    <mergeCell ref="GRB35:GRC35"/>
    <mergeCell ref="GKH35:GKI35"/>
    <mergeCell ref="GKX35:GKY35"/>
    <mergeCell ref="GLN35:GLO35"/>
    <mergeCell ref="GMD35:GME35"/>
    <mergeCell ref="GMT35:GMU35"/>
    <mergeCell ref="GNJ35:GNK35"/>
    <mergeCell ref="GGP35:GGQ35"/>
    <mergeCell ref="GHF35:GHG35"/>
    <mergeCell ref="GHV35:GHW35"/>
    <mergeCell ref="GIL35:GIM35"/>
    <mergeCell ref="GJB35:GJC35"/>
    <mergeCell ref="GJR35:GJS35"/>
    <mergeCell ref="GCX35:GCY35"/>
    <mergeCell ref="GDN35:GDO35"/>
    <mergeCell ref="GED35:GEE35"/>
    <mergeCell ref="GET35:GEU35"/>
    <mergeCell ref="GFJ35:GFK35"/>
    <mergeCell ref="GFZ35:GGA35"/>
    <mergeCell ref="FZF35:FZG35"/>
    <mergeCell ref="FZV35:FZW35"/>
    <mergeCell ref="GAL35:GAM35"/>
    <mergeCell ref="GBB35:GBC35"/>
    <mergeCell ref="GBR35:GBS35"/>
    <mergeCell ref="GCH35:GCI35"/>
    <mergeCell ref="FVN35:FVO35"/>
    <mergeCell ref="FWD35:FWE35"/>
    <mergeCell ref="FWT35:FWU35"/>
    <mergeCell ref="FXJ35:FXK35"/>
    <mergeCell ref="FXZ35:FYA35"/>
    <mergeCell ref="FYP35:FYQ35"/>
    <mergeCell ref="FRV35:FRW35"/>
    <mergeCell ref="FSL35:FSM35"/>
    <mergeCell ref="FTB35:FTC35"/>
    <mergeCell ref="FTR35:FTS35"/>
    <mergeCell ref="FUH35:FUI35"/>
    <mergeCell ref="FUX35:FUY35"/>
    <mergeCell ref="FOD35:FOE35"/>
    <mergeCell ref="FOT35:FOU35"/>
    <mergeCell ref="FPJ35:FPK35"/>
    <mergeCell ref="FPZ35:FQA35"/>
    <mergeCell ref="FQP35:FQQ35"/>
    <mergeCell ref="FRF35:FRG35"/>
    <mergeCell ref="FKL35:FKM35"/>
    <mergeCell ref="FLB35:FLC35"/>
    <mergeCell ref="FLR35:FLS35"/>
    <mergeCell ref="FMH35:FMI35"/>
    <mergeCell ref="FMX35:FMY35"/>
    <mergeCell ref="FNN35:FNO35"/>
    <mergeCell ref="FGT35:FGU35"/>
    <mergeCell ref="FHJ35:FHK35"/>
    <mergeCell ref="FHZ35:FIA35"/>
    <mergeCell ref="FIP35:FIQ35"/>
    <mergeCell ref="FJF35:FJG35"/>
    <mergeCell ref="FJV35:FJW35"/>
    <mergeCell ref="FDB35:FDC35"/>
    <mergeCell ref="FDR35:FDS35"/>
    <mergeCell ref="FEH35:FEI35"/>
    <mergeCell ref="FEX35:FEY35"/>
    <mergeCell ref="FFN35:FFO35"/>
    <mergeCell ref="FGD35:FGE35"/>
    <mergeCell ref="EZJ35:EZK35"/>
    <mergeCell ref="EZZ35:FAA35"/>
    <mergeCell ref="FAP35:FAQ35"/>
    <mergeCell ref="FBF35:FBG35"/>
    <mergeCell ref="FBV35:FBW35"/>
    <mergeCell ref="FCL35:FCM35"/>
    <mergeCell ref="EVR35:EVS35"/>
    <mergeCell ref="EWH35:EWI35"/>
    <mergeCell ref="EWX35:EWY35"/>
    <mergeCell ref="EXN35:EXO35"/>
    <mergeCell ref="EYD35:EYE35"/>
    <mergeCell ref="EYT35:EYU35"/>
    <mergeCell ref="ERZ35:ESA35"/>
    <mergeCell ref="ESP35:ESQ35"/>
    <mergeCell ref="ETF35:ETG35"/>
    <mergeCell ref="ETV35:ETW35"/>
    <mergeCell ref="EUL35:EUM35"/>
    <mergeCell ref="EVB35:EVC35"/>
    <mergeCell ref="EOH35:EOI35"/>
    <mergeCell ref="EOX35:EOY35"/>
    <mergeCell ref="EPN35:EPO35"/>
    <mergeCell ref="EQD35:EQE35"/>
    <mergeCell ref="EQT35:EQU35"/>
    <mergeCell ref="ERJ35:ERK35"/>
    <mergeCell ref="EKP35:EKQ35"/>
    <mergeCell ref="ELF35:ELG35"/>
    <mergeCell ref="ELV35:ELW35"/>
    <mergeCell ref="EML35:EMM35"/>
    <mergeCell ref="ENB35:ENC35"/>
    <mergeCell ref="ENR35:ENS35"/>
    <mergeCell ref="EGX35:EGY35"/>
    <mergeCell ref="EHN35:EHO35"/>
    <mergeCell ref="EID35:EIE35"/>
    <mergeCell ref="EIT35:EIU35"/>
    <mergeCell ref="EJJ35:EJK35"/>
    <mergeCell ref="EJZ35:EKA35"/>
    <mergeCell ref="EDF35:EDG35"/>
    <mergeCell ref="EDV35:EDW35"/>
    <mergeCell ref="EEL35:EEM35"/>
    <mergeCell ref="EFB35:EFC35"/>
    <mergeCell ref="EFR35:EFS35"/>
    <mergeCell ref="EGH35:EGI35"/>
    <mergeCell ref="DZN35:DZO35"/>
    <mergeCell ref="EAD35:EAE35"/>
    <mergeCell ref="EAT35:EAU35"/>
    <mergeCell ref="EBJ35:EBK35"/>
    <mergeCell ref="EBZ35:ECA35"/>
    <mergeCell ref="ECP35:ECQ35"/>
    <mergeCell ref="DVV35:DVW35"/>
    <mergeCell ref="DWL35:DWM35"/>
    <mergeCell ref="DXB35:DXC35"/>
    <mergeCell ref="DXR35:DXS35"/>
    <mergeCell ref="DYH35:DYI35"/>
    <mergeCell ref="DYX35:DYY35"/>
    <mergeCell ref="DSD35:DSE35"/>
    <mergeCell ref="DST35:DSU35"/>
    <mergeCell ref="DTJ35:DTK35"/>
    <mergeCell ref="DTZ35:DUA35"/>
    <mergeCell ref="DUP35:DUQ35"/>
    <mergeCell ref="DVF35:DVG35"/>
    <mergeCell ref="DOL35:DOM35"/>
    <mergeCell ref="DPB35:DPC35"/>
    <mergeCell ref="DPR35:DPS35"/>
    <mergeCell ref="DQH35:DQI35"/>
    <mergeCell ref="DQX35:DQY35"/>
    <mergeCell ref="DRN35:DRO35"/>
    <mergeCell ref="DKT35:DKU35"/>
    <mergeCell ref="DLJ35:DLK35"/>
    <mergeCell ref="DLZ35:DMA35"/>
    <mergeCell ref="DMP35:DMQ35"/>
    <mergeCell ref="DNF35:DNG35"/>
    <mergeCell ref="DNV35:DNW35"/>
    <mergeCell ref="DHB35:DHC35"/>
    <mergeCell ref="DHR35:DHS35"/>
    <mergeCell ref="DIH35:DII35"/>
    <mergeCell ref="DIX35:DIY35"/>
    <mergeCell ref="DJN35:DJO35"/>
    <mergeCell ref="DKD35:DKE35"/>
    <mergeCell ref="DDJ35:DDK35"/>
    <mergeCell ref="DDZ35:DEA35"/>
    <mergeCell ref="DEP35:DEQ35"/>
    <mergeCell ref="DFF35:DFG35"/>
    <mergeCell ref="DFV35:DFW35"/>
    <mergeCell ref="DGL35:DGM35"/>
    <mergeCell ref="CZR35:CZS35"/>
    <mergeCell ref="DAH35:DAI35"/>
    <mergeCell ref="DAX35:DAY35"/>
    <mergeCell ref="DBN35:DBO35"/>
    <mergeCell ref="DCD35:DCE35"/>
    <mergeCell ref="DCT35:DCU35"/>
    <mergeCell ref="CVZ35:CWA35"/>
    <mergeCell ref="CWP35:CWQ35"/>
    <mergeCell ref="CXF35:CXG35"/>
    <mergeCell ref="CXV35:CXW35"/>
    <mergeCell ref="CYL35:CYM35"/>
    <mergeCell ref="CZB35:CZC35"/>
    <mergeCell ref="CSH35:CSI35"/>
    <mergeCell ref="CSX35:CSY35"/>
    <mergeCell ref="CTN35:CTO35"/>
    <mergeCell ref="CUD35:CUE35"/>
    <mergeCell ref="CUT35:CUU35"/>
    <mergeCell ref="CVJ35:CVK35"/>
    <mergeCell ref="COP35:COQ35"/>
    <mergeCell ref="CPF35:CPG35"/>
    <mergeCell ref="CPV35:CPW35"/>
    <mergeCell ref="CQL35:CQM35"/>
    <mergeCell ref="CRB35:CRC35"/>
    <mergeCell ref="CRR35:CRS35"/>
    <mergeCell ref="CKX35:CKY35"/>
    <mergeCell ref="CLN35:CLO35"/>
    <mergeCell ref="CMD35:CME35"/>
    <mergeCell ref="CMT35:CMU35"/>
    <mergeCell ref="CNJ35:CNK35"/>
    <mergeCell ref="CNZ35:COA35"/>
    <mergeCell ref="CHF35:CHG35"/>
    <mergeCell ref="CHV35:CHW35"/>
    <mergeCell ref="CIL35:CIM35"/>
    <mergeCell ref="CJB35:CJC35"/>
    <mergeCell ref="CJR35:CJS35"/>
    <mergeCell ref="CKH35:CKI35"/>
    <mergeCell ref="CDN35:CDO35"/>
    <mergeCell ref="CED35:CEE35"/>
    <mergeCell ref="CET35:CEU35"/>
    <mergeCell ref="CFJ35:CFK35"/>
    <mergeCell ref="CFZ35:CGA35"/>
    <mergeCell ref="CGP35:CGQ35"/>
    <mergeCell ref="BZV35:BZW35"/>
    <mergeCell ref="CAL35:CAM35"/>
    <mergeCell ref="CBB35:CBC35"/>
    <mergeCell ref="CBR35:CBS35"/>
    <mergeCell ref="CCH35:CCI35"/>
    <mergeCell ref="CCX35:CCY35"/>
    <mergeCell ref="BWD35:BWE35"/>
    <mergeCell ref="BWT35:BWU35"/>
    <mergeCell ref="BXJ35:BXK35"/>
    <mergeCell ref="BXZ35:BYA35"/>
    <mergeCell ref="BYP35:BYQ35"/>
    <mergeCell ref="BZF35:BZG35"/>
    <mergeCell ref="BSL35:BSM35"/>
    <mergeCell ref="BTB35:BTC35"/>
    <mergeCell ref="BTR35:BTS35"/>
    <mergeCell ref="BUH35:BUI35"/>
    <mergeCell ref="BUX35:BUY35"/>
    <mergeCell ref="BVN35:BVO35"/>
    <mergeCell ref="BOT35:BOU35"/>
    <mergeCell ref="BPJ35:BPK35"/>
    <mergeCell ref="BPZ35:BQA35"/>
    <mergeCell ref="BQP35:BQQ35"/>
    <mergeCell ref="BRF35:BRG35"/>
    <mergeCell ref="BRV35:BRW35"/>
    <mergeCell ref="BLB35:BLC35"/>
    <mergeCell ref="BLR35:BLS35"/>
    <mergeCell ref="BMH35:BMI35"/>
    <mergeCell ref="BMX35:BMY35"/>
    <mergeCell ref="BNN35:BNO35"/>
    <mergeCell ref="BOD35:BOE35"/>
    <mergeCell ref="BHJ35:BHK35"/>
    <mergeCell ref="BHZ35:BIA35"/>
    <mergeCell ref="BIP35:BIQ35"/>
    <mergeCell ref="BJF35:BJG35"/>
    <mergeCell ref="BJV35:BJW35"/>
    <mergeCell ref="BKL35:BKM35"/>
    <mergeCell ref="BDR35:BDS35"/>
    <mergeCell ref="BEH35:BEI35"/>
    <mergeCell ref="BEX35:BEY35"/>
    <mergeCell ref="BFN35:BFO35"/>
    <mergeCell ref="BGD35:BGE35"/>
    <mergeCell ref="BGT35:BGU35"/>
    <mergeCell ref="AZZ35:BAA35"/>
    <mergeCell ref="BAP35:BAQ35"/>
    <mergeCell ref="BBF35:BBG35"/>
    <mergeCell ref="BBV35:BBW35"/>
    <mergeCell ref="BCL35:BCM35"/>
    <mergeCell ref="BDB35:BDC35"/>
    <mergeCell ref="AVB35:AVC35"/>
    <mergeCell ref="AVR35:AVS35"/>
    <mergeCell ref="AWH35:AWI35"/>
    <mergeCell ref="AWX35:AWY35"/>
    <mergeCell ref="AYT35:AYU35"/>
    <mergeCell ref="AZJ35:AZK35"/>
    <mergeCell ref="ARJ35:ARK35"/>
    <mergeCell ref="ARZ35:ASA35"/>
    <mergeCell ref="ASP35:ASQ35"/>
    <mergeCell ref="ATF35:ATG35"/>
    <mergeCell ref="ATV35:ATW35"/>
    <mergeCell ref="AUL35:AUM35"/>
    <mergeCell ref="ANR35:ANS35"/>
    <mergeCell ref="AOH35:AOI35"/>
    <mergeCell ref="AOX35:AOY35"/>
    <mergeCell ref="APN35:APO35"/>
    <mergeCell ref="AQD35:AQE35"/>
    <mergeCell ref="AQT35:AQU35"/>
    <mergeCell ref="AJZ35:AKA35"/>
    <mergeCell ref="AKP35:AKQ35"/>
    <mergeCell ref="ALF35:ALG35"/>
    <mergeCell ref="ALV35:ALW35"/>
    <mergeCell ref="AML35:AMM35"/>
    <mergeCell ref="ANB35:ANC35"/>
    <mergeCell ref="AGH35:AGI35"/>
    <mergeCell ref="AGX35:AGY35"/>
    <mergeCell ref="AHN35:AHO35"/>
    <mergeCell ref="AID35:AIE35"/>
    <mergeCell ref="AIT35:AIU35"/>
    <mergeCell ref="AJJ35:AJK35"/>
    <mergeCell ref="ACP35:ACQ35"/>
    <mergeCell ref="ADF35:ADG35"/>
    <mergeCell ref="ADV35:ADW35"/>
    <mergeCell ref="AEL35:AEM35"/>
    <mergeCell ref="AFB35:AFC35"/>
    <mergeCell ref="AFR35:AFS35"/>
    <mergeCell ref="YX35:YY35"/>
    <mergeCell ref="ZN35:ZO35"/>
    <mergeCell ref="AAD35:AAE35"/>
    <mergeCell ref="AAT35:AAU35"/>
    <mergeCell ref="ABJ35:ABK35"/>
    <mergeCell ref="ABZ35:ACA35"/>
    <mergeCell ref="VF35:VG35"/>
    <mergeCell ref="VV35:VW35"/>
    <mergeCell ref="WL35:WM35"/>
    <mergeCell ref="XB35:XC35"/>
    <mergeCell ref="XR35:XS35"/>
    <mergeCell ref="YH35:YI35"/>
    <mergeCell ref="RN35:RO35"/>
    <mergeCell ref="SD35:SE35"/>
    <mergeCell ref="ST35:SU35"/>
    <mergeCell ref="TJ35:TK35"/>
    <mergeCell ref="TZ35:UA35"/>
    <mergeCell ref="UP35:UQ35"/>
    <mergeCell ref="NV35:NW35"/>
    <mergeCell ref="OL35:OM35"/>
    <mergeCell ref="PB35:PC35"/>
    <mergeCell ref="PR35:PS35"/>
    <mergeCell ref="QH35:QI35"/>
    <mergeCell ref="QX35:QY35"/>
    <mergeCell ref="KD35:KE35"/>
    <mergeCell ref="KT35:KU35"/>
    <mergeCell ref="LJ35:LK35"/>
    <mergeCell ref="LZ35:MA35"/>
    <mergeCell ref="MP35:MQ35"/>
    <mergeCell ref="NF35:NG35"/>
    <mergeCell ref="GL35:GM35"/>
    <mergeCell ref="HB35:HC35"/>
    <mergeCell ref="HR35:HS35"/>
    <mergeCell ref="IH35:II35"/>
    <mergeCell ref="IX35:IY35"/>
    <mergeCell ref="JN35:JO35"/>
    <mergeCell ref="CT35:CU35"/>
    <mergeCell ref="DJ35:DK35"/>
    <mergeCell ref="DZ35:EA35"/>
    <mergeCell ref="EP35:EQ35"/>
    <mergeCell ref="FF35:FG35"/>
    <mergeCell ref="FV35:FW35"/>
    <mergeCell ref="B35:C35"/>
    <mergeCell ref="R35:S35"/>
    <mergeCell ref="AH35:AI35"/>
    <mergeCell ref="AX35:AY35"/>
    <mergeCell ref="BN35:BO35"/>
    <mergeCell ref="CD35:CE35"/>
    <mergeCell ref="XBN34:XBO34"/>
    <mergeCell ref="XCD34:XCE34"/>
    <mergeCell ref="XCT34:XCU34"/>
    <mergeCell ref="XDJ34:XDK34"/>
    <mergeCell ref="XDZ34:XEA34"/>
    <mergeCell ref="XEP34:XEQ34"/>
    <mergeCell ref="WXV34:WXW34"/>
    <mergeCell ref="WYL34:WYM34"/>
    <mergeCell ref="WZB34:WZC34"/>
    <mergeCell ref="WZR34:WZS34"/>
    <mergeCell ref="XAH34:XAI34"/>
    <mergeCell ref="XAX34:XAY34"/>
    <mergeCell ref="WUD34:WUE34"/>
    <mergeCell ref="WUT34:WUU34"/>
    <mergeCell ref="WVJ34:WVK34"/>
    <mergeCell ref="WVZ34:WWA34"/>
    <mergeCell ref="WWP34:WWQ34"/>
    <mergeCell ref="WXF34:WXG34"/>
    <mergeCell ref="WQL34:WQM34"/>
    <mergeCell ref="WRB34:WRC34"/>
    <mergeCell ref="WRR34:WRS34"/>
    <mergeCell ref="WSH34:WSI34"/>
    <mergeCell ref="WSX34:WSY34"/>
    <mergeCell ref="WTN34:WTO34"/>
    <mergeCell ref="WMT34:WMU34"/>
    <mergeCell ref="WNJ34:WNK34"/>
    <mergeCell ref="WNZ34:WOA34"/>
    <mergeCell ref="WOP34:WOQ34"/>
    <mergeCell ref="WPF34:WPG34"/>
    <mergeCell ref="WPV34:WPW34"/>
    <mergeCell ref="WJB34:WJC34"/>
    <mergeCell ref="WJR34:WJS34"/>
    <mergeCell ref="WKH34:WKI34"/>
    <mergeCell ref="WKX34:WKY34"/>
    <mergeCell ref="WLN34:WLO34"/>
    <mergeCell ref="WMD34:WME34"/>
    <mergeCell ref="WFJ34:WFK34"/>
    <mergeCell ref="WFZ34:WGA34"/>
    <mergeCell ref="WGP34:WGQ34"/>
    <mergeCell ref="WHF34:WHG34"/>
    <mergeCell ref="WHV34:WHW34"/>
    <mergeCell ref="WIL34:WIM34"/>
    <mergeCell ref="WBR34:WBS34"/>
    <mergeCell ref="WCH34:WCI34"/>
    <mergeCell ref="WCX34:WCY34"/>
    <mergeCell ref="WDN34:WDO34"/>
    <mergeCell ref="WED34:WEE34"/>
    <mergeCell ref="WET34:WEU34"/>
    <mergeCell ref="VXZ34:VYA34"/>
    <mergeCell ref="VYP34:VYQ34"/>
    <mergeCell ref="VZF34:VZG34"/>
    <mergeCell ref="VZV34:VZW34"/>
    <mergeCell ref="WAL34:WAM34"/>
    <mergeCell ref="WBB34:WBC34"/>
    <mergeCell ref="VUH34:VUI34"/>
    <mergeCell ref="VUX34:VUY34"/>
    <mergeCell ref="VVN34:VVO34"/>
    <mergeCell ref="VWD34:VWE34"/>
    <mergeCell ref="VWT34:VWU34"/>
    <mergeCell ref="VXJ34:VXK34"/>
    <mergeCell ref="VQP34:VQQ34"/>
    <mergeCell ref="VRF34:VRG34"/>
    <mergeCell ref="VRV34:VRW34"/>
    <mergeCell ref="VSL34:VSM34"/>
    <mergeCell ref="VTB34:VTC34"/>
    <mergeCell ref="VTR34:VTS34"/>
    <mergeCell ref="VMX34:VMY34"/>
    <mergeCell ref="VNN34:VNO34"/>
    <mergeCell ref="VOD34:VOE34"/>
    <mergeCell ref="VOT34:VOU34"/>
    <mergeCell ref="VPJ34:VPK34"/>
    <mergeCell ref="VPZ34:VQA34"/>
    <mergeCell ref="VJF34:VJG34"/>
    <mergeCell ref="VJV34:VJW34"/>
    <mergeCell ref="VKL34:VKM34"/>
    <mergeCell ref="VLB34:VLC34"/>
    <mergeCell ref="VLR34:VLS34"/>
    <mergeCell ref="VMH34:VMI34"/>
    <mergeCell ref="VFN34:VFO34"/>
    <mergeCell ref="VGD34:VGE34"/>
    <mergeCell ref="VGT34:VGU34"/>
    <mergeCell ref="VHJ34:VHK34"/>
    <mergeCell ref="VHZ34:VIA34"/>
    <mergeCell ref="VIP34:VIQ34"/>
    <mergeCell ref="VBV34:VBW34"/>
    <mergeCell ref="VCL34:VCM34"/>
    <mergeCell ref="VDB34:VDC34"/>
    <mergeCell ref="VDR34:VDS34"/>
    <mergeCell ref="VEH34:VEI34"/>
    <mergeCell ref="VEX34:VEY34"/>
    <mergeCell ref="UYD34:UYE34"/>
    <mergeCell ref="UYT34:UYU34"/>
    <mergeCell ref="UZJ34:UZK34"/>
    <mergeCell ref="UZZ34:VAA34"/>
    <mergeCell ref="VAP34:VAQ34"/>
    <mergeCell ref="VBF34:VBG34"/>
    <mergeCell ref="UUL34:UUM34"/>
    <mergeCell ref="UVB34:UVC34"/>
    <mergeCell ref="UVR34:UVS34"/>
    <mergeCell ref="UWH34:UWI34"/>
    <mergeCell ref="UWX34:UWY34"/>
    <mergeCell ref="UXN34:UXO34"/>
    <mergeCell ref="UQT34:UQU34"/>
    <mergeCell ref="URJ34:URK34"/>
    <mergeCell ref="URZ34:USA34"/>
    <mergeCell ref="USP34:USQ34"/>
    <mergeCell ref="UTF34:UTG34"/>
    <mergeCell ref="UTV34:UTW34"/>
    <mergeCell ref="UNB34:UNC34"/>
    <mergeCell ref="UNR34:UNS34"/>
    <mergeCell ref="UOH34:UOI34"/>
    <mergeCell ref="UOX34:UOY34"/>
    <mergeCell ref="UPN34:UPO34"/>
    <mergeCell ref="UQD34:UQE34"/>
    <mergeCell ref="UJJ34:UJK34"/>
    <mergeCell ref="UJZ34:UKA34"/>
    <mergeCell ref="UKP34:UKQ34"/>
    <mergeCell ref="ULF34:ULG34"/>
    <mergeCell ref="ULV34:ULW34"/>
    <mergeCell ref="UML34:UMM34"/>
    <mergeCell ref="UFR34:UFS34"/>
    <mergeCell ref="UGH34:UGI34"/>
    <mergeCell ref="UGX34:UGY34"/>
    <mergeCell ref="UHN34:UHO34"/>
    <mergeCell ref="UID34:UIE34"/>
    <mergeCell ref="UIT34:UIU34"/>
    <mergeCell ref="UBZ34:UCA34"/>
    <mergeCell ref="UCP34:UCQ34"/>
    <mergeCell ref="UDF34:UDG34"/>
    <mergeCell ref="UDV34:UDW34"/>
    <mergeCell ref="UEL34:UEM34"/>
    <mergeCell ref="UFB34:UFC34"/>
    <mergeCell ref="TYH34:TYI34"/>
    <mergeCell ref="TYX34:TYY34"/>
    <mergeCell ref="TZN34:TZO34"/>
    <mergeCell ref="UAD34:UAE34"/>
    <mergeCell ref="UAT34:UAU34"/>
    <mergeCell ref="UBJ34:UBK34"/>
    <mergeCell ref="TUP34:TUQ34"/>
    <mergeCell ref="TVF34:TVG34"/>
    <mergeCell ref="TVV34:TVW34"/>
    <mergeCell ref="TWL34:TWM34"/>
    <mergeCell ref="TXB34:TXC34"/>
    <mergeCell ref="TXR34:TXS34"/>
    <mergeCell ref="TQX34:TQY34"/>
    <mergeCell ref="TRN34:TRO34"/>
    <mergeCell ref="TSD34:TSE34"/>
    <mergeCell ref="TST34:TSU34"/>
    <mergeCell ref="TTJ34:TTK34"/>
    <mergeCell ref="TTZ34:TUA34"/>
    <mergeCell ref="TNF34:TNG34"/>
    <mergeCell ref="TNV34:TNW34"/>
    <mergeCell ref="TOL34:TOM34"/>
    <mergeCell ref="TPB34:TPC34"/>
    <mergeCell ref="TPR34:TPS34"/>
    <mergeCell ref="TQH34:TQI34"/>
    <mergeCell ref="TJN34:TJO34"/>
    <mergeCell ref="TKD34:TKE34"/>
    <mergeCell ref="TKT34:TKU34"/>
    <mergeCell ref="TLJ34:TLK34"/>
    <mergeCell ref="TLZ34:TMA34"/>
    <mergeCell ref="TMP34:TMQ34"/>
    <mergeCell ref="TFV34:TFW34"/>
    <mergeCell ref="TGL34:TGM34"/>
    <mergeCell ref="THB34:THC34"/>
    <mergeCell ref="THR34:THS34"/>
    <mergeCell ref="TIH34:TII34"/>
    <mergeCell ref="TIX34:TIY34"/>
    <mergeCell ref="TCD34:TCE34"/>
    <mergeCell ref="TCT34:TCU34"/>
    <mergeCell ref="TDJ34:TDK34"/>
    <mergeCell ref="TDZ34:TEA34"/>
    <mergeCell ref="TEP34:TEQ34"/>
    <mergeCell ref="TFF34:TFG34"/>
    <mergeCell ref="SYL34:SYM34"/>
    <mergeCell ref="SZB34:SZC34"/>
    <mergeCell ref="SZR34:SZS34"/>
    <mergeCell ref="TAH34:TAI34"/>
    <mergeCell ref="TAX34:TAY34"/>
    <mergeCell ref="TBN34:TBO34"/>
    <mergeCell ref="SUT34:SUU34"/>
    <mergeCell ref="SVJ34:SVK34"/>
    <mergeCell ref="SVZ34:SWA34"/>
    <mergeCell ref="SWP34:SWQ34"/>
    <mergeCell ref="SXF34:SXG34"/>
    <mergeCell ref="SXV34:SXW34"/>
    <mergeCell ref="SRB34:SRC34"/>
    <mergeCell ref="SRR34:SRS34"/>
    <mergeCell ref="SSH34:SSI34"/>
    <mergeCell ref="SSX34:SSY34"/>
    <mergeCell ref="STN34:STO34"/>
    <mergeCell ref="SUD34:SUE34"/>
    <mergeCell ref="SNJ34:SNK34"/>
    <mergeCell ref="SNZ34:SOA34"/>
    <mergeCell ref="SOP34:SOQ34"/>
    <mergeCell ref="SPF34:SPG34"/>
    <mergeCell ref="SPV34:SPW34"/>
    <mergeCell ref="SQL34:SQM34"/>
    <mergeCell ref="SJR34:SJS34"/>
    <mergeCell ref="SKH34:SKI34"/>
    <mergeCell ref="SKX34:SKY34"/>
    <mergeCell ref="SLN34:SLO34"/>
    <mergeCell ref="SMD34:SME34"/>
    <mergeCell ref="SMT34:SMU34"/>
    <mergeCell ref="SFZ34:SGA34"/>
    <mergeCell ref="SGP34:SGQ34"/>
    <mergeCell ref="SHF34:SHG34"/>
    <mergeCell ref="SHV34:SHW34"/>
    <mergeCell ref="SIL34:SIM34"/>
    <mergeCell ref="SJB34:SJC34"/>
    <mergeCell ref="SCH34:SCI34"/>
    <mergeCell ref="SCX34:SCY34"/>
    <mergeCell ref="SDN34:SDO34"/>
    <mergeCell ref="SED34:SEE34"/>
    <mergeCell ref="SET34:SEU34"/>
    <mergeCell ref="SFJ34:SFK34"/>
    <mergeCell ref="RYP34:RYQ34"/>
    <mergeCell ref="RZF34:RZG34"/>
    <mergeCell ref="RZV34:RZW34"/>
    <mergeCell ref="SAL34:SAM34"/>
    <mergeCell ref="SBB34:SBC34"/>
    <mergeCell ref="SBR34:SBS34"/>
    <mergeCell ref="RUX34:RUY34"/>
    <mergeCell ref="RVN34:RVO34"/>
    <mergeCell ref="RWD34:RWE34"/>
    <mergeCell ref="RWT34:RWU34"/>
    <mergeCell ref="RXJ34:RXK34"/>
    <mergeCell ref="RXZ34:RYA34"/>
    <mergeCell ref="RRF34:RRG34"/>
    <mergeCell ref="RRV34:RRW34"/>
    <mergeCell ref="RSL34:RSM34"/>
    <mergeCell ref="RTB34:RTC34"/>
    <mergeCell ref="RTR34:RTS34"/>
    <mergeCell ref="RUH34:RUI34"/>
    <mergeCell ref="RNN34:RNO34"/>
    <mergeCell ref="ROD34:ROE34"/>
    <mergeCell ref="ROT34:ROU34"/>
    <mergeCell ref="RPJ34:RPK34"/>
    <mergeCell ref="RPZ34:RQA34"/>
    <mergeCell ref="RQP34:RQQ34"/>
    <mergeCell ref="RJV34:RJW34"/>
    <mergeCell ref="RKL34:RKM34"/>
    <mergeCell ref="RLB34:RLC34"/>
    <mergeCell ref="RLR34:RLS34"/>
    <mergeCell ref="RMH34:RMI34"/>
    <mergeCell ref="RMX34:RMY34"/>
    <mergeCell ref="RGD34:RGE34"/>
    <mergeCell ref="RGT34:RGU34"/>
    <mergeCell ref="RHJ34:RHK34"/>
    <mergeCell ref="RHZ34:RIA34"/>
    <mergeCell ref="RIP34:RIQ34"/>
    <mergeCell ref="RJF34:RJG34"/>
    <mergeCell ref="RCL34:RCM34"/>
    <mergeCell ref="RDB34:RDC34"/>
    <mergeCell ref="RDR34:RDS34"/>
    <mergeCell ref="REH34:REI34"/>
    <mergeCell ref="REX34:REY34"/>
    <mergeCell ref="RFN34:RFO34"/>
    <mergeCell ref="QYT34:QYU34"/>
    <mergeCell ref="QZJ34:QZK34"/>
    <mergeCell ref="QZZ34:RAA34"/>
    <mergeCell ref="RAP34:RAQ34"/>
    <mergeCell ref="RBF34:RBG34"/>
    <mergeCell ref="RBV34:RBW34"/>
    <mergeCell ref="QVB34:QVC34"/>
    <mergeCell ref="QVR34:QVS34"/>
    <mergeCell ref="QWH34:QWI34"/>
    <mergeCell ref="QWX34:QWY34"/>
    <mergeCell ref="QXN34:QXO34"/>
    <mergeCell ref="QYD34:QYE34"/>
    <mergeCell ref="QRJ34:QRK34"/>
    <mergeCell ref="QRZ34:QSA34"/>
    <mergeCell ref="QSP34:QSQ34"/>
    <mergeCell ref="QTF34:QTG34"/>
    <mergeCell ref="QTV34:QTW34"/>
    <mergeCell ref="QUL34:QUM34"/>
    <mergeCell ref="QNR34:QNS34"/>
    <mergeCell ref="QOH34:QOI34"/>
    <mergeCell ref="QOX34:QOY34"/>
    <mergeCell ref="QPN34:QPO34"/>
    <mergeCell ref="QQD34:QQE34"/>
    <mergeCell ref="QQT34:QQU34"/>
    <mergeCell ref="QJZ34:QKA34"/>
    <mergeCell ref="QKP34:QKQ34"/>
    <mergeCell ref="QLF34:QLG34"/>
    <mergeCell ref="QLV34:QLW34"/>
    <mergeCell ref="QML34:QMM34"/>
    <mergeCell ref="QNB34:QNC34"/>
    <mergeCell ref="QGH34:QGI34"/>
    <mergeCell ref="QGX34:QGY34"/>
    <mergeCell ref="QHN34:QHO34"/>
    <mergeCell ref="QID34:QIE34"/>
    <mergeCell ref="QIT34:QIU34"/>
    <mergeCell ref="QJJ34:QJK34"/>
    <mergeCell ref="QCP34:QCQ34"/>
    <mergeCell ref="QDF34:QDG34"/>
    <mergeCell ref="QDV34:QDW34"/>
    <mergeCell ref="QEL34:QEM34"/>
    <mergeCell ref="QFB34:QFC34"/>
    <mergeCell ref="QFR34:QFS34"/>
    <mergeCell ref="PYX34:PYY34"/>
    <mergeCell ref="PZN34:PZO34"/>
    <mergeCell ref="QAD34:QAE34"/>
    <mergeCell ref="QAT34:QAU34"/>
    <mergeCell ref="QBJ34:QBK34"/>
    <mergeCell ref="QBZ34:QCA34"/>
    <mergeCell ref="PVF34:PVG34"/>
    <mergeCell ref="PVV34:PVW34"/>
    <mergeCell ref="PWL34:PWM34"/>
    <mergeCell ref="PXB34:PXC34"/>
    <mergeCell ref="PXR34:PXS34"/>
    <mergeCell ref="PYH34:PYI34"/>
    <mergeCell ref="PRN34:PRO34"/>
    <mergeCell ref="PSD34:PSE34"/>
    <mergeCell ref="PST34:PSU34"/>
    <mergeCell ref="PTJ34:PTK34"/>
    <mergeCell ref="PTZ34:PUA34"/>
    <mergeCell ref="PUP34:PUQ34"/>
    <mergeCell ref="PNV34:PNW34"/>
    <mergeCell ref="POL34:POM34"/>
    <mergeCell ref="PPB34:PPC34"/>
    <mergeCell ref="PPR34:PPS34"/>
    <mergeCell ref="PQH34:PQI34"/>
    <mergeCell ref="PQX34:PQY34"/>
    <mergeCell ref="PKD34:PKE34"/>
    <mergeCell ref="PKT34:PKU34"/>
    <mergeCell ref="PLJ34:PLK34"/>
    <mergeCell ref="PLZ34:PMA34"/>
    <mergeCell ref="PMP34:PMQ34"/>
    <mergeCell ref="PNF34:PNG34"/>
    <mergeCell ref="PGL34:PGM34"/>
    <mergeCell ref="PHB34:PHC34"/>
    <mergeCell ref="PHR34:PHS34"/>
    <mergeCell ref="PIH34:PII34"/>
    <mergeCell ref="PIX34:PIY34"/>
    <mergeCell ref="PJN34:PJO34"/>
    <mergeCell ref="PCT34:PCU34"/>
    <mergeCell ref="PDJ34:PDK34"/>
    <mergeCell ref="PDZ34:PEA34"/>
    <mergeCell ref="PEP34:PEQ34"/>
    <mergeCell ref="PFF34:PFG34"/>
    <mergeCell ref="PFV34:PFW34"/>
    <mergeCell ref="OZB34:OZC34"/>
    <mergeCell ref="OZR34:OZS34"/>
    <mergeCell ref="PAH34:PAI34"/>
    <mergeCell ref="PAX34:PAY34"/>
    <mergeCell ref="PBN34:PBO34"/>
    <mergeCell ref="PCD34:PCE34"/>
    <mergeCell ref="OVJ34:OVK34"/>
    <mergeCell ref="OVZ34:OWA34"/>
    <mergeCell ref="OWP34:OWQ34"/>
    <mergeCell ref="OXF34:OXG34"/>
    <mergeCell ref="OXV34:OXW34"/>
    <mergeCell ref="OYL34:OYM34"/>
    <mergeCell ref="ORR34:ORS34"/>
    <mergeCell ref="OSH34:OSI34"/>
    <mergeCell ref="OSX34:OSY34"/>
    <mergeCell ref="OTN34:OTO34"/>
    <mergeCell ref="OUD34:OUE34"/>
    <mergeCell ref="OUT34:OUU34"/>
    <mergeCell ref="ONZ34:OOA34"/>
    <mergeCell ref="OOP34:OOQ34"/>
    <mergeCell ref="OPF34:OPG34"/>
    <mergeCell ref="OPV34:OPW34"/>
    <mergeCell ref="OQL34:OQM34"/>
    <mergeCell ref="ORB34:ORC34"/>
    <mergeCell ref="OKH34:OKI34"/>
    <mergeCell ref="OKX34:OKY34"/>
    <mergeCell ref="OLN34:OLO34"/>
    <mergeCell ref="OMD34:OME34"/>
    <mergeCell ref="OMT34:OMU34"/>
    <mergeCell ref="ONJ34:ONK34"/>
    <mergeCell ref="OGP34:OGQ34"/>
    <mergeCell ref="OHF34:OHG34"/>
    <mergeCell ref="OHV34:OHW34"/>
    <mergeCell ref="OIL34:OIM34"/>
    <mergeCell ref="OJB34:OJC34"/>
    <mergeCell ref="OJR34:OJS34"/>
    <mergeCell ref="OCX34:OCY34"/>
    <mergeCell ref="ODN34:ODO34"/>
    <mergeCell ref="OED34:OEE34"/>
    <mergeCell ref="OET34:OEU34"/>
    <mergeCell ref="OFJ34:OFK34"/>
    <mergeCell ref="OFZ34:OGA34"/>
    <mergeCell ref="NZF34:NZG34"/>
    <mergeCell ref="NZV34:NZW34"/>
    <mergeCell ref="OAL34:OAM34"/>
    <mergeCell ref="OBB34:OBC34"/>
    <mergeCell ref="OBR34:OBS34"/>
    <mergeCell ref="OCH34:OCI34"/>
    <mergeCell ref="NVN34:NVO34"/>
    <mergeCell ref="NWD34:NWE34"/>
    <mergeCell ref="NWT34:NWU34"/>
    <mergeCell ref="NXJ34:NXK34"/>
    <mergeCell ref="NXZ34:NYA34"/>
    <mergeCell ref="NYP34:NYQ34"/>
    <mergeCell ref="NRV34:NRW34"/>
    <mergeCell ref="NSL34:NSM34"/>
    <mergeCell ref="NTB34:NTC34"/>
    <mergeCell ref="NTR34:NTS34"/>
    <mergeCell ref="NUH34:NUI34"/>
    <mergeCell ref="NUX34:NUY34"/>
    <mergeCell ref="NOD34:NOE34"/>
    <mergeCell ref="NOT34:NOU34"/>
    <mergeCell ref="NPJ34:NPK34"/>
    <mergeCell ref="NPZ34:NQA34"/>
    <mergeCell ref="NQP34:NQQ34"/>
    <mergeCell ref="NRF34:NRG34"/>
    <mergeCell ref="NKL34:NKM34"/>
    <mergeCell ref="NLB34:NLC34"/>
    <mergeCell ref="NLR34:NLS34"/>
    <mergeCell ref="NMH34:NMI34"/>
    <mergeCell ref="NMX34:NMY34"/>
    <mergeCell ref="NNN34:NNO34"/>
    <mergeCell ref="NGT34:NGU34"/>
    <mergeCell ref="NHJ34:NHK34"/>
    <mergeCell ref="NHZ34:NIA34"/>
    <mergeCell ref="NIP34:NIQ34"/>
    <mergeCell ref="NJF34:NJG34"/>
    <mergeCell ref="NJV34:NJW34"/>
    <mergeCell ref="NDB34:NDC34"/>
    <mergeCell ref="NDR34:NDS34"/>
    <mergeCell ref="NEH34:NEI34"/>
    <mergeCell ref="NEX34:NEY34"/>
    <mergeCell ref="NFN34:NFO34"/>
    <mergeCell ref="NGD34:NGE34"/>
    <mergeCell ref="MZJ34:MZK34"/>
    <mergeCell ref="MZZ34:NAA34"/>
    <mergeCell ref="NAP34:NAQ34"/>
    <mergeCell ref="NBF34:NBG34"/>
    <mergeCell ref="NBV34:NBW34"/>
    <mergeCell ref="NCL34:NCM34"/>
    <mergeCell ref="MVR34:MVS34"/>
    <mergeCell ref="MWH34:MWI34"/>
    <mergeCell ref="MWX34:MWY34"/>
    <mergeCell ref="MXN34:MXO34"/>
    <mergeCell ref="MYD34:MYE34"/>
    <mergeCell ref="MYT34:MYU34"/>
    <mergeCell ref="MRZ34:MSA34"/>
    <mergeCell ref="MSP34:MSQ34"/>
    <mergeCell ref="MTF34:MTG34"/>
    <mergeCell ref="MTV34:MTW34"/>
    <mergeCell ref="MUL34:MUM34"/>
    <mergeCell ref="MVB34:MVC34"/>
    <mergeCell ref="MOH34:MOI34"/>
    <mergeCell ref="MOX34:MOY34"/>
    <mergeCell ref="MPN34:MPO34"/>
    <mergeCell ref="MQD34:MQE34"/>
    <mergeCell ref="MQT34:MQU34"/>
    <mergeCell ref="MRJ34:MRK34"/>
    <mergeCell ref="MKP34:MKQ34"/>
    <mergeCell ref="MLF34:MLG34"/>
    <mergeCell ref="MLV34:MLW34"/>
    <mergeCell ref="MML34:MMM34"/>
    <mergeCell ref="MNB34:MNC34"/>
    <mergeCell ref="MNR34:MNS34"/>
    <mergeCell ref="MGX34:MGY34"/>
    <mergeCell ref="MHN34:MHO34"/>
    <mergeCell ref="MID34:MIE34"/>
    <mergeCell ref="MIT34:MIU34"/>
    <mergeCell ref="MJJ34:MJK34"/>
    <mergeCell ref="MJZ34:MKA34"/>
    <mergeCell ref="MDF34:MDG34"/>
    <mergeCell ref="MDV34:MDW34"/>
    <mergeCell ref="MEL34:MEM34"/>
    <mergeCell ref="MFB34:MFC34"/>
    <mergeCell ref="MFR34:MFS34"/>
    <mergeCell ref="MGH34:MGI34"/>
    <mergeCell ref="LZN34:LZO34"/>
    <mergeCell ref="MAD34:MAE34"/>
    <mergeCell ref="MAT34:MAU34"/>
    <mergeCell ref="MBJ34:MBK34"/>
    <mergeCell ref="MBZ34:MCA34"/>
    <mergeCell ref="MCP34:MCQ34"/>
    <mergeCell ref="LVV34:LVW34"/>
    <mergeCell ref="LWL34:LWM34"/>
    <mergeCell ref="LXB34:LXC34"/>
    <mergeCell ref="LXR34:LXS34"/>
    <mergeCell ref="LYH34:LYI34"/>
    <mergeCell ref="LYX34:LYY34"/>
    <mergeCell ref="LSD34:LSE34"/>
    <mergeCell ref="LST34:LSU34"/>
    <mergeCell ref="LTJ34:LTK34"/>
    <mergeCell ref="LTZ34:LUA34"/>
    <mergeCell ref="LUP34:LUQ34"/>
    <mergeCell ref="LVF34:LVG34"/>
    <mergeCell ref="LOL34:LOM34"/>
    <mergeCell ref="LPB34:LPC34"/>
    <mergeCell ref="LPR34:LPS34"/>
    <mergeCell ref="LQH34:LQI34"/>
    <mergeCell ref="LQX34:LQY34"/>
    <mergeCell ref="LRN34:LRO34"/>
    <mergeCell ref="LKT34:LKU34"/>
    <mergeCell ref="LLJ34:LLK34"/>
    <mergeCell ref="LLZ34:LMA34"/>
    <mergeCell ref="LMP34:LMQ34"/>
    <mergeCell ref="LNF34:LNG34"/>
    <mergeCell ref="LNV34:LNW34"/>
    <mergeCell ref="LHB34:LHC34"/>
    <mergeCell ref="LHR34:LHS34"/>
    <mergeCell ref="LIH34:LII34"/>
    <mergeCell ref="LIX34:LIY34"/>
    <mergeCell ref="LJN34:LJO34"/>
    <mergeCell ref="LKD34:LKE34"/>
    <mergeCell ref="LDJ34:LDK34"/>
    <mergeCell ref="LDZ34:LEA34"/>
    <mergeCell ref="LEP34:LEQ34"/>
    <mergeCell ref="LFF34:LFG34"/>
    <mergeCell ref="LFV34:LFW34"/>
    <mergeCell ref="LGL34:LGM34"/>
    <mergeCell ref="KZR34:KZS34"/>
    <mergeCell ref="LAH34:LAI34"/>
    <mergeCell ref="LAX34:LAY34"/>
    <mergeCell ref="LBN34:LBO34"/>
    <mergeCell ref="LCD34:LCE34"/>
    <mergeCell ref="LCT34:LCU34"/>
    <mergeCell ref="KVZ34:KWA34"/>
    <mergeCell ref="KWP34:KWQ34"/>
    <mergeCell ref="KXF34:KXG34"/>
    <mergeCell ref="KXV34:KXW34"/>
    <mergeCell ref="KYL34:KYM34"/>
    <mergeCell ref="KZB34:KZC34"/>
    <mergeCell ref="KSH34:KSI34"/>
    <mergeCell ref="KSX34:KSY34"/>
    <mergeCell ref="KTN34:KTO34"/>
    <mergeCell ref="KUD34:KUE34"/>
    <mergeCell ref="KUT34:KUU34"/>
    <mergeCell ref="KVJ34:KVK34"/>
    <mergeCell ref="KOP34:KOQ34"/>
    <mergeCell ref="KPF34:KPG34"/>
    <mergeCell ref="KPV34:KPW34"/>
    <mergeCell ref="KQL34:KQM34"/>
    <mergeCell ref="KRB34:KRC34"/>
    <mergeCell ref="KRR34:KRS34"/>
    <mergeCell ref="KKX34:KKY34"/>
    <mergeCell ref="KLN34:KLO34"/>
    <mergeCell ref="KMD34:KME34"/>
    <mergeCell ref="KMT34:KMU34"/>
    <mergeCell ref="KNJ34:KNK34"/>
    <mergeCell ref="KNZ34:KOA34"/>
    <mergeCell ref="KHF34:KHG34"/>
    <mergeCell ref="KHV34:KHW34"/>
    <mergeCell ref="KIL34:KIM34"/>
    <mergeCell ref="KJB34:KJC34"/>
    <mergeCell ref="KJR34:KJS34"/>
    <mergeCell ref="KKH34:KKI34"/>
    <mergeCell ref="KDN34:KDO34"/>
    <mergeCell ref="KED34:KEE34"/>
    <mergeCell ref="KET34:KEU34"/>
    <mergeCell ref="KFJ34:KFK34"/>
    <mergeCell ref="KFZ34:KGA34"/>
    <mergeCell ref="KGP34:KGQ34"/>
    <mergeCell ref="JZV34:JZW34"/>
    <mergeCell ref="KAL34:KAM34"/>
    <mergeCell ref="KBB34:KBC34"/>
    <mergeCell ref="KBR34:KBS34"/>
    <mergeCell ref="KCH34:KCI34"/>
    <mergeCell ref="KCX34:KCY34"/>
    <mergeCell ref="JWD34:JWE34"/>
    <mergeCell ref="JWT34:JWU34"/>
    <mergeCell ref="JXJ34:JXK34"/>
    <mergeCell ref="JXZ34:JYA34"/>
    <mergeCell ref="JYP34:JYQ34"/>
    <mergeCell ref="JZF34:JZG34"/>
    <mergeCell ref="JSL34:JSM34"/>
    <mergeCell ref="JTB34:JTC34"/>
    <mergeCell ref="JTR34:JTS34"/>
    <mergeCell ref="JUH34:JUI34"/>
    <mergeCell ref="JUX34:JUY34"/>
    <mergeCell ref="JVN34:JVO34"/>
    <mergeCell ref="JOT34:JOU34"/>
    <mergeCell ref="JPJ34:JPK34"/>
    <mergeCell ref="JPZ34:JQA34"/>
    <mergeCell ref="JQP34:JQQ34"/>
    <mergeCell ref="JRF34:JRG34"/>
    <mergeCell ref="JRV34:JRW34"/>
    <mergeCell ref="JLB34:JLC34"/>
    <mergeCell ref="JLR34:JLS34"/>
    <mergeCell ref="JMH34:JMI34"/>
    <mergeCell ref="JMX34:JMY34"/>
    <mergeCell ref="JNN34:JNO34"/>
    <mergeCell ref="JOD34:JOE34"/>
    <mergeCell ref="JHJ34:JHK34"/>
    <mergeCell ref="JHZ34:JIA34"/>
    <mergeCell ref="JIP34:JIQ34"/>
    <mergeCell ref="JJF34:JJG34"/>
    <mergeCell ref="JJV34:JJW34"/>
    <mergeCell ref="JKL34:JKM34"/>
    <mergeCell ref="JDR34:JDS34"/>
    <mergeCell ref="JEH34:JEI34"/>
    <mergeCell ref="JEX34:JEY34"/>
    <mergeCell ref="JFN34:JFO34"/>
    <mergeCell ref="JGD34:JGE34"/>
    <mergeCell ref="JGT34:JGU34"/>
    <mergeCell ref="IZZ34:JAA34"/>
    <mergeCell ref="JAP34:JAQ34"/>
    <mergeCell ref="JBF34:JBG34"/>
    <mergeCell ref="JBV34:JBW34"/>
    <mergeCell ref="JCL34:JCM34"/>
    <mergeCell ref="JDB34:JDC34"/>
    <mergeCell ref="IWH34:IWI34"/>
    <mergeCell ref="IWX34:IWY34"/>
    <mergeCell ref="IXN34:IXO34"/>
    <mergeCell ref="IYD34:IYE34"/>
    <mergeCell ref="IYT34:IYU34"/>
    <mergeCell ref="IZJ34:IZK34"/>
    <mergeCell ref="ISP34:ISQ34"/>
    <mergeCell ref="ITF34:ITG34"/>
    <mergeCell ref="ITV34:ITW34"/>
    <mergeCell ref="IUL34:IUM34"/>
    <mergeCell ref="IVB34:IVC34"/>
    <mergeCell ref="IVR34:IVS34"/>
    <mergeCell ref="IOX34:IOY34"/>
    <mergeCell ref="IPN34:IPO34"/>
    <mergeCell ref="IQD34:IQE34"/>
    <mergeCell ref="IQT34:IQU34"/>
    <mergeCell ref="IRJ34:IRK34"/>
    <mergeCell ref="IRZ34:ISA34"/>
    <mergeCell ref="ILF34:ILG34"/>
    <mergeCell ref="ILV34:ILW34"/>
    <mergeCell ref="IML34:IMM34"/>
    <mergeCell ref="INB34:INC34"/>
    <mergeCell ref="INR34:INS34"/>
    <mergeCell ref="IOH34:IOI34"/>
    <mergeCell ref="IHN34:IHO34"/>
    <mergeCell ref="IID34:IIE34"/>
    <mergeCell ref="IIT34:IIU34"/>
    <mergeCell ref="IJJ34:IJK34"/>
    <mergeCell ref="IJZ34:IKA34"/>
    <mergeCell ref="IKP34:IKQ34"/>
    <mergeCell ref="IDV34:IDW34"/>
    <mergeCell ref="IEL34:IEM34"/>
    <mergeCell ref="IFB34:IFC34"/>
    <mergeCell ref="IFR34:IFS34"/>
    <mergeCell ref="IGH34:IGI34"/>
    <mergeCell ref="IGX34:IGY34"/>
    <mergeCell ref="IAD34:IAE34"/>
    <mergeCell ref="IAT34:IAU34"/>
    <mergeCell ref="IBJ34:IBK34"/>
    <mergeCell ref="IBZ34:ICA34"/>
    <mergeCell ref="ICP34:ICQ34"/>
    <mergeCell ref="IDF34:IDG34"/>
    <mergeCell ref="HWL34:HWM34"/>
    <mergeCell ref="HXB34:HXC34"/>
    <mergeCell ref="HXR34:HXS34"/>
    <mergeCell ref="HYH34:HYI34"/>
    <mergeCell ref="HYX34:HYY34"/>
    <mergeCell ref="HZN34:HZO34"/>
    <mergeCell ref="HST34:HSU34"/>
    <mergeCell ref="HTJ34:HTK34"/>
    <mergeCell ref="HTZ34:HUA34"/>
    <mergeCell ref="HUP34:HUQ34"/>
    <mergeCell ref="HVF34:HVG34"/>
    <mergeCell ref="HVV34:HVW34"/>
    <mergeCell ref="HPB34:HPC34"/>
    <mergeCell ref="HPR34:HPS34"/>
    <mergeCell ref="HQH34:HQI34"/>
    <mergeCell ref="HQX34:HQY34"/>
    <mergeCell ref="HRN34:HRO34"/>
    <mergeCell ref="HSD34:HSE34"/>
    <mergeCell ref="HLJ34:HLK34"/>
    <mergeCell ref="HLZ34:HMA34"/>
    <mergeCell ref="HMP34:HMQ34"/>
    <mergeCell ref="HNF34:HNG34"/>
    <mergeCell ref="HNV34:HNW34"/>
    <mergeCell ref="HOL34:HOM34"/>
    <mergeCell ref="HHR34:HHS34"/>
    <mergeCell ref="HIH34:HII34"/>
    <mergeCell ref="HIX34:HIY34"/>
    <mergeCell ref="HJN34:HJO34"/>
    <mergeCell ref="HKD34:HKE34"/>
    <mergeCell ref="HKT34:HKU34"/>
    <mergeCell ref="HDZ34:HEA34"/>
    <mergeCell ref="HEP34:HEQ34"/>
    <mergeCell ref="HFF34:HFG34"/>
    <mergeCell ref="HFV34:HFW34"/>
    <mergeCell ref="HGL34:HGM34"/>
    <mergeCell ref="HHB34:HHC34"/>
    <mergeCell ref="HAH34:HAI34"/>
    <mergeCell ref="HAX34:HAY34"/>
    <mergeCell ref="HBN34:HBO34"/>
    <mergeCell ref="HCD34:HCE34"/>
    <mergeCell ref="HCT34:HCU34"/>
    <mergeCell ref="HDJ34:HDK34"/>
    <mergeCell ref="GWP34:GWQ34"/>
    <mergeCell ref="GXF34:GXG34"/>
    <mergeCell ref="GXV34:GXW34"/>
    <mergeCell ref="GYL34:GYM34"/>
    <mergeCell ref="GZB34:GZC34"/>
    <mergeCell ref="GZR34:GZS34"/>
    <mergeCell ref="GSX34:GSY34"/>
    <mergeCell ref="GTN34:GTO34"/>
    <mergeCell ref="GUD34:GUE34"/>
    <mergeCell ref="GUT34:GUU34"/>
    <mergeCell ref="GVJ34:GVK34"/>
    <mergeCell ref="GVZ34:GWA34"/>
    <mergeCell ref="GPF34:GPG34"/>
    <mergeCell ref="GPV34:GPW34"/>
    <mergeCell ref="GQL34:GQM34"/>
    <mergeCell ref="GRB34:GRC34"/>
    <mergeCell ref="GRR34:GRS34"/>
    <mergeCell ref="GSH34:GSI34"/>
    <mergeCell ref="GLN34:GLO34"/>
    <mergeCell ref="GMD34:GME34"/>
    <mergeCell ref="GMT34:GMU34"/>
    <mergeCell ref="GNJ34:GNK34"/>
    <mergeCell ref="GNZ34:GOA34"/>
    <mergeCell ref="GOP34:GOQ34"/>
    <mergeCell ref="GHV34:GHW34"/>
    <mergeCell ref="GIL34:GIM34"/>
    <mergeCell ref="GJB34:GJC34"/>
    <mergeCell ref="GJR34:GJS34"/>
    <mergeCell ref="GKH34:GKI34"/>
    <mergeCell ref="GKX34:GKY34"/>
    <mergeCell ref="GED34:GEE34"/>
    <mergeCell ref="GET34:GEU34"/>
    <mergeCell ref="GFJ34:GFK34"/>
    <mergeCell ref="GFZ34:GGA34"/>
    <mergeCell ref="GGP34:GGQ34"/>
    <mergeCell ref="GHF34:GHG34"/>
    <mergeCell ref="GAL34:GAM34"/>
    <mergeCell ref="GBB34:GBC34"/>
    <mergeCell ref="GBR34:GBS34"/>
    <mergeCell ref="GCH34:GCI34"/>
    <mergeCell ref="GCX34:GCY34"/>
    <mergeCell ref="GDN34:GDO34"/>
    <mergeCell ref="FWT34:FWU34"/>
    <mergeCell ref="FXJ34:FXK34"/>
    <mergeCell ref="FXZ34:FYA34"/>
    <mergeCell ref="FYP34:FYQ34"/>
    <mergeCell ref="FZF34:FZG34"/>
    <mergeCell ref="FZV34:FZW34"/>
    <mergeCell ref="FTB34:FTC34"/>
    <mergeCell ref="FTR34:FTS34"/>
    <mergeCell ref="FUH34:FUI34"/>
    <mergeCell ref="FUX34:FUY34"/>
    <mergeCell ref="FVN34:FVO34"/>
    <mergeCell ref="FWD34:FWE34"/>
    <mergeCell ref="FPJ34:FPK34"/>
    <mergeCell ref="FPZ34:FQA34"/>
    <mergeCell ref="FQP34:FQQ34"/>
    <mergeCell ref="FRF34:FRG34"/>
    <mergeCell ref="FRV34:FRW34"/>
    <mergeCell ref="FSL34:FSM34"/>
    <mergeCell ref="FLR34:FLS34"/>
    <mergeCell ref="FMH34:FMI34"/>
    <mergeCell ref="FMX34:FMY34"/>
    <mergeCell ref="FNN34:FNO34"/>
    <mergeCell ref="FOD34:FOE34"/>
    <mergeCell ref="FOT34:FOU34"/>
    <mergeCell ref="FHZ34:FIA34"/>
    <mergeCell ref="FIP34:FIQ34"/>
    <mergeCell ref="FJF34:FJG34"/>
    <mergeCell ref="FJV34:FJW34"/>
    <mergeCell ref="FKL34:FKM34"/>
    <mergeCell ref="FLB34:FLC34"/>
    <mergeCell ref="FEH34:FEI34"/>
    <mergeCell ref="FEX34:FEY34"/>
    <mergeCell ref="FFN34:FFO34"/>
    <mergeCell ref="FGD34:FGE34"/>
    <mergeCell ref="FGT34:FGU34"/>
    <mergeCell ref="FHJ34:FHK34"/>
    <mergeCell ref="FAP34:FAQ34"/>
    <mergeCell ref="FBF34:FBG34"/>
    <mergeCell ref="FBV34:FBW34"/>
    <mergeCell ref="FCL34:FCM34"/>
    <mergeCell ref="FDB34:FDC34"/>
    <mergeCell ref="FDR34:FDS34"/>
    <mergeCell ref="EWX34:EWY34"/>
    <mergeCell ref="EXN34:EXO34"/>
    <mergeCell ref="EYD34:EYE34"/>
    <mergeCell ref="EYT34:EYU34"/>
    <mergeCell ref="EZJ34:EZK34"/>
    <mergeCell ref="EZZ34:FAA34"/>
    <mergeCell ref="ETF34:ETG34"/>
    <mergeCell ref="ETV34:ETW34"/>
    <mergeCell ref="EUL34:EUM34"/>
    <mergeCell ref="EVB34:EVC34"/>
    <mergeCell ref="EVR34:EVS34"/>
    <mergeCell ref="EWH34:EWI34"/>
    <mergeCell ref="EPN34:EPO34"/>
    <mergeCell ref="EQD34:EQE34"/>
    <mergeCell ref="EQT34:EQU34"/>
    <mergeCell ref="ERJ34:ERK34"/>
    <mergeCell ref="ERZ34:ESA34"/>
    <mergeCell ref="ESP34:ESQ34"/>
    <mergeCell ref="ELV34:ELW34"/>
    <mergeCell ref="EML34:EMM34"/>
    <mergeCell ref="ENB34:ENC34"/>
    <mergeCell ref="ENR34:ENS34"/>
    <mergeCell ref="EOH34:EOI34"/>
    <mergeCell ref="EOX34:EOY34"/>
    <mergeCell ref="EID34:EIE34"/>
    <mergeCell ref="EIT34:EIU34"/>
    <mergeCell ref="EJJ34:EJK34"/>
    <mergeCell ref="EJZ34:EKA34"/>
    <mergeCell ref="EKP34:EKQ34"/>
    <mergeCell ref="ELF34:ELG34"/>
    <mergeCell ref="EEL34:EEM34"/>
    <mergeCell ref="EFB34:EFC34"/>
    <mergeCell ref="EFR34:EFS34"/>
    <mergeCell ref="EGH34:EGI34"/>
    <mergeCell ref="EGX34:EGY34"/>
    <mergeCell ref="EHN34:EHO34"/>
    <mergeCell ref="EAT34:EAU34"/>
    <mergeCell ref="EBJ34:EBK34"/>
    <mergeCell ref="EBZ34:ECA34"/>
    <mergeCell ref="ECP34:ECQ34"/>
    <mergeCell ref="EDF34:EDG34"/>
    <mergeCell ref="EDV34:EDW34"/>
    <mergeCell ref="DXB34:DXC34"/>
    <mergeCell ref="DXR34:DXS34"/>
    <mergeCell ref="DYH34:DYI34"/>
    <mergeCell ref="DYX34:DYY34"/>
    <mergeCell ref="DZN34:DZO34"/>
    <mergeCell ref="EAD34:EAE34"/>
    <mergeCell ref="DTJ34:DTK34"/>
    <mergeCell ref="DTZ34:DUA34"/>
    <mergeCell ref="DUP34:DUQ34"/>
    <mergeCell ref="DVF34:DVG34"/>
    <mergeCell ref="DVV34:DVW34"/>
    <mergeCell ref="DWL34:DWM34"/>
    <mergeCell ref="DPR34:DPS34"/>
    <mergeCell ref="DQH34:DQI34"/>
    <mergeCell ref="DQX34:DQY34"/>
    <mergeCell ref="DRN34:DRO34"/>
    <mergeCell ref="DSD34:DSE34"/>
    <mergeCell ref="DST34:DSU34"/>
    <mergeCell ref="DLZ34:DMA34"/>
    <mergeCell ref="DMP34:DMQ34"/>
    <mergeCell ref="DNF34:DNG34"/>
    <mergeCell ref="DNV34:DNW34"/>
    <mergeCell ref="DOL34:DOM34"/>
    <mergeCell ref="DPB34:DPC34"/>
    <mergeCell ref="DIH34:DII34"/>
    <mergeCell ref="DIX34:DIY34"/>
    <mergeCell ref="DJN34:DJO34"/>
    <mergeCell ref="DKD34:DKE34"/>
    <mergeCell ref="DKT34:DKU34"/>
    <mergeCell ref="DLJ34:DLK34"/>
    <mergeCell ref="DEP34:DEQ34"/>
    <mergeCell ref="DFF34:DFG34"/>
    <mergeCell ref="DFV34:DFW34"/>
    <mergeCell ref="DGL34:DGM34"/>
    <mergeCell ref="DHB34:DHC34"/>
    <mergeCell ref="DHR34:DHS34"/>
    <mergeCell ref="DAX34:DAY34"/>
    <mergeCell ref="DBN34:DBO34"/>
    <mergeCell ref="DCD34:DCE34"/>
    <mergeCell ref="DCT34:DCU34"/>
    <mergeCell ref="DDJ34:DDK34"/>
    <mergeCell ref="DDZ34:DEA34"/>
    <mergeCell ref="CXF34:CXG34"/>
    <mergeCell ref="CXV34:CXW34"/>
    <mergeCell ref="CYL34:CYM34"/>
    <mergeCell ref="CZB34:CZC34"/>
    <mergeCell ref="CZR34:CZS34"/>
    <mergeCell ref="DAH34:DAI34"/>
    <mergeCell ref="CTN34:CTO34"/>
    <mergeCell ref="CUD34:CUE34"/>
    <mergeCell ref="CUT34:CUU34"/>
    <mergeCell ref="CVJ34:CVK34"/>
    <mergeCell ref="CVZ34:CWA34"/>
    <mergeCell ref="CWP34:CWQ34"/>
    <mergeCell ref="CPV34:CPW34"/>
    <mergeCell ref="CQL34:CQM34"/>
    <mergeCell ref="CRB34:CRC34"/>
    <mergeCell ref="CRR34:CRS34"/>
    <mergeCell ref="CSH34:CSI34"/>
    <mergeCell ref="CSX34:CSY34"/>
    <mergeCell ref="CMD34:CME34"/>
    <mergeCell ref="CMT34:CMU34"/>
    <mergeCell ref="CNJ34:CNK34"/>
    <mergeCell ref="CNZ34:COA34"/>
    <mergeCell ref="COP34:COQ34"/>
    <mergeCell ref="CPF34:CPG34"/>
    <mergeCell ref="CIL34:CIM34"/>
    <mergeCell ref="CJB34:CJC34"/>
    <mergeCell ref="CJR34:CJS34"/>
    <mergeCell ref="CKH34:CKI34"/>
    <mergeCell ref="CKX34:CKY34"/>
    <mergeCell ref="CLN34:CLO34"/>
    <mergeCell ref="CET34:CEU34"/>
    <mergeCell ref="CFJ34:CFK34"/>
    <mergeCell ref="CFZ34:CGA34"/>
    <mergeCell ref="CGP34:CGQ34"/>
    <mergeCell ref="CHF34:CHG34"/>
    <mergeCell ref="CHV34:CHW34"/>
    <mergeCell ref="CBB34:CBC34"/>
    <mergeCell ref="CBR34:CBS34"/>
    <mergeCell ref="CCH34:CCI34"/>
    <mergeCell ref="CCX34:CCY34"/>
    <mergeCell ref="CDN34:CDO34"/>
    <mergeCell ref="CED34:CEE34"/>
    <mergeCell ref="BXJ34:BXK34"/>
    <mergeCell ref="BXZ34:BYA34"/>
    <mergeCell ref="BYP34:BYQ34"/>
    <mergeCell ref="BZF34:BZG34"/>
    <mergeCell ref="BZV34:BZW34"/>
    <mergeCell ref="CAL34:CAM34"/>
    <mergeCell ref="BTR34:BTS34"/>
    <mergeCell ref="BUH34:BUI34"/>
    <mergeCell ref="BUX34:BUY34"/>
    <mergeCell ref="BVN34:BVO34"/>
    <mergeCell ref="BWD34:BWE34"/>
    <mergeCell ref="BWT34:BWU34"/>
    <mergeCell ref="BPZ34:BQA34"/>
    <mergeCell ref="BQP34:BQQ34"/>
    <mergeCell ref="BRF34:BRG34"/>
    <mergeCell ref="BRV34:BRW34"/>
    <mergeCell ref="BSL34:BSM34"/>
    <mergeCell ref="BTB34:BTC34"/>
    <mergeCell ref="BMH34:BMI34"/>
    <mergeCell ref="BMX34:BMY34"/>
    <mergeCell ref="BNN34:BNO34"/>
    <mergeCell ref="BOD34:BOE34"/>
    <mergeCell ref="BOT34:BOU34"/>
    <mergeCell ref="BPJ34:BPK34"/>
    <mergeCell ref="BIP34:BIQ34"/>
    <mergeCell ref="BJF34:BJG34"/>
    <mergeCell ref="BJV34:BJW34"/>
    <mergeCell ref="BKL34:BKM34"/>
    <mergeCell ref="BLB34:BLC34"/>
    <mergeCell ref="BLR34:BLS34"/>
    <mergeCell ref="BEX34:BEY34"/>
    <mergeCell ref="BFN34:BFO34"/>
    <mergeCell ref="BGD34:BGE34"/>
    <mergeCell ref="BGT34:BGU34"/>
    <mergeCell ref="BHJ34:BHK34"/>
    <mergeCell ref="BHZ34:BIA34"/>
    <mergeCell ref="BBF34:BBG34"/>
    <mergeCell ref="BBV34:BBW34"/>
    <mergeCell ref="BCL34:BCM34"/>
    <mergeCell ref="BDB34:BDC34"/>
    <mergeCell ref="BDR34:BDS34"/>
    <mergeCell ref="BEH34:BEI34"/>
    <mergeCell ref="AWH34:AWI34"/>
    <mergeCell ref="AWX34:AWY34"/>
    <mergeCell ref="AYT34:AYU34"/>
    <mergeCell ref="AZJ34:AZK34"/>
    <mergeCell ref="AZZ34:BAA34"/>
    <mergeCell ref="BAP34:BAQ34"/>
    <mergeCell ref="ASP34:ASQ34"/>
    <mergeCell ref="ATF34:ATG34"/>
    <mergeCell ref="ATV34:ATW34"/>
    <mergeCell ref="AUL34:AUM34"/>
    <mergeCell ref="AVB34:AVC34"/>
    <mergeCell ref="AVR34:AVS34"/>
    <mergeCell ref="AOX34:AOY34"/>
    <mergeCell ref="APN34:APO34"/>
    <mergeCell ref="AQD34:AQE34"/>
    <mergeCell ref="AQT34:AQU34"/>
    <mergeCell ref="ARJ34:ARK34"/>
    <mergeCell ref="ARZ34:ASA34"/>
    <mergeCell ref="ALF34:ALG34"/>
    <mergeCell ref="ALV34:ALW34"/>
    <mergeCell ref="AML34:AMM34"/>
    <mergeCell ref="ANB34:ANC34"/>
    <mergeCell ref="ANR34:ANS34"/>
    <mergeCell ref="AOH34:AOI34"/>
    <mergeCell ref="AHN34:AHO34"/>
    <mergeCell ref="AID34:AIE34"/>
    <mergeCell ref="AIT34:AIU34"/>
    <mergeCell ref="AJJ34:AJK34"/>
    <mergeCell ref="AJZ34:AKA34"/>
    <mergeCell ref="AKP34:AKQ34"/>
    <mergeCell ref="ADV34:ADW34"/>
    <mergeCell ref="AEL34:AEM34"/>
    <mergeCell ref="AFB34:AFC34"/>
    <mergeCell ref="AFR34:AFS34"/>
    <mergeCell ref="AGH34:AGI34"/>
    <mergeCell ref="AGX34:AGY34"/>
    <mergeCell ref="AAD34:AAE34"/>
    <mergeCell ref="AAT34:AAU34"/>
    <mergeCell ref="ABJ34:ABK34"/>
    <mergeCell ref="ABZ34:ACA34"/>
    <mergeCell ref="ACP34:ACQ34"/>
    <mergeCell ref="ADF34:ADG34"/>
    <mergeCell ref="WL34:WM34"/>
    <mergeCell ref="XB34:XC34"/>
    <mergeCell ref="XR34:XS34"/>
    <mergeCell ref="YH34:YI34"/>
    <mergeCell ref="YX34:YY34"/>
    <mergeCell ref="ZN34:ZO34"/>
    <mergeCell ref="ST34:SU34"/>
    <mergeCell ref="TJ34:TK34"/>
    <mergeCell ref="TZ34:UA34"/>
    <mergeCell ref="UP34:UQ34"/>
    <mergeCell ref="VF34:VG34"/>
    <mergeCell ref="VV34:VW34"/>
    <mergeCell ref="PB34:PC34"/>
    <mergeCell ref="PR34:PS34"/>
    <mergeCell ref="QH34:QI34"/>
    <mergeCell ref="QX34:QY34"/>
    <mergeCell ref="RN34:RO34"/>
    <mergeCell ref="SD34:SE34"/>
    <mergeCell ref="LJ34:LK34"/>
    <mergeCell ref="LZ34:MA34"/>
    <mergeCell ref="MP34:MQ34"/>
    <mergeCell ref="NF34:NG34"/>
    <mergeCell ref="NV34:NW34"/>
    <mergeCell ref="OL34:OM34"/>
    <mergeCell ref="HR34:HS34"/>
    <mergeCell ref="IH34:II34"/>
    <mergeCell ref="IX34:IY34"/>
    <mergeCell ref="JN34:JO34"/>
    <mergeCell ref="KD34:KE34"/>
    <mergeCell ref="KT34:KU34"/>
    <mergeCell ref="DZ34:EA34"/>
    <mergeCell ref="EP34:EQ34"/>
    <mergeCell ref="FF34:FG34"/>
    <mergeCell ref="FV34:FW34"/>
    <mergeCell ref="GL34:GM34"/>
    <mergeCell ref="HB34:HC34"/>
    <mergeCell ref="XDZ33:XEA33"/>
    <mergeCell ref="XEP33:XEQ33"/>
    <mergeCell ref="B34:C34"/>
    <mergeCell ref="R34:S34"/>
    <mergeCell ref="AH34:AI34"/>
    <mergeCell ref="AX34:AY34"/>
    <mergeCell ref="BN34:BO34"/>
    <mergeCell ref="CD34:CE34"/>
    <mergeCell ref="CT34:CU34"/>
    <mergeCell ref="DJ34:DK34"/>
    <mergeCell ref="XAH33:XAI33"/>
    <mergeCell ref="XAX33:XAY33"/>
    <mergeCell ref="XBN33:XBO33"/>
    <mergeCell ref="XCD33:XCE33"/>
    <mergeCell ref="XCT33:XCU33"/>
    <mergeCell ref="XDJ33:XDK33"/>
    <mergeCell ref="WWP33:WWQ33"/>
    <mergeCell ref="WXF33:WXG33"/>
    <mergeCell ref="WXV33:WXW33"/>
    <mergeCell ref="WYL33:WYM33"/>
    <mergeCell ref="WZB33:WZC33"/>
    <mergeCell ref="WZR33:WZS33"/>
    <mergeCell ref="WSX33:WSY33"/>
    <mergeCell ref="WTN33:WTO33"/>
    <mergeCell ref="WUD33:WUE33"/>
    <mergeCell ref="WUT33:WUU33"/>
    <mergeCell ref="WVJ33:WVK33"/>
    <mergeCell ref="WVZ33:WWA33"/>
    <mergeCell ref="WPF33:WPG33"/>
    <mergeCell ref="WPV33:WPW33"/>
    <mergeCell ref="WQL33:WQM33"/>
    <mergeCell ref="WRB33:WRC33"/>
    <mergeCell ref="WRR33:WRS33"/>
    <mergeCell ref="WSH33:WSI33"/>
    <mergeCell ref="WLN33:WLO33"/>
    <mergeCell ref="WMD33:WME33"/>
    <mergeCell ref="WMT33:WMU33"/>
    <mergeCell ref="WNJ33:WNK33"/>
    <mergeCell ref="WNZ33:WOA33"/>
    <mergeCell ref="WOP33:WOQ33"/>
    <mergeCell ref="WHV33:WHW33"/>
    <mergeCell ref="WIL33:WIM33"/>
    <mergeCell ref="WJB33:WJC33"/>
    <mergeCell ref="WJR33:WJS33"/>
    <mergeCell ref="WKH33:WKI33"/>
    <mergeCell ref="WKX33:WKY33"/>
    <mergeCell ref="WED33:WEE33"/>
    <mergeCell ref="WET33:WEU33"/>
    <mergeCell ref="WFJ33:WFK33"/>
    <mergeCell ref="WFZ33:WGA33"/>
    <mergeCell ref="WGP33:WGQ33"/>
    <mergeCell ref="WHF33:WHG33"/>
    <mergeCell ref="WAL33:WAM33"/>
    <mergeCell ref="WBB33:WBC33"/>
    <mergeCell ref="WBR33:WBS33"/>
    <mergeCell ref="WCH33:WCI33"/>
    <mergeCell ref="WCX33:WCY33"/>
    <mergeCell ref="WDN33:WDO33"/>
    <mergeCell ref="VWT33:VWU33"/>
    <mergeCell ref="VXJ33:VXK33"/>
    <mergeCell ref="VXZ33:VYA33"/>
    <mergeCell ref="VYP33:VYQ33"/>
    <mergeCell ref="VZF33:VZG33"/>
    <mergeCell ref="VZV33:VZW33"/>
    <mergeCell ref="VTB33:VTC33"/>
    <mergeCell ref="VTR33:VTS33"/>
    <mergeCell ref="VUH33:VUI33"/>
    <mergeCell ref="VUX33:VUY33"/>
    <mergeCell ref="VVN33:VVO33"/>
    <mergeCell ref="VWD33:VWE33"/>
    <mergeCell ref="VPJ33:VPK33"/>
    <mergeCell ref="VPZ33:VQA33"/>
    <mergeCell ref="VQP33:VQQ33"/>
    <mergeCell ref="VRF33:VRG33"/>
    <mergeCell ref="VRV33:VRW33"/>
    <mergeCell ref="VSL33:VSM33"/>
    <mergeCell ref="VLR33:VLS33"/>
    <mergeCell ref="VMH33:VMI33"/>
    <mergeCell ref="VMX33:VMY33"/>
    <mergeCell ref="VNN33:VNO33"/>
    <mergeCell ref="VOD33:VOE33"/>
    <mergeCell ref="VOT33:VOU33"/>
    <mergeCell ref="VHZ33:VIA33"/>
    <mergeCell ref="VIP33:VIQ33"/>
    <mergeCell ref="VJF33:VJG33"/>
    <mergeCell ref="VJV33:VJW33"/>
    <mergeCell ref="VKL33:VKM33"/>
    <mergeCell ref="VLB33:VLC33"/>
    <mergeCell ref="VEH33:VEI33"/>
    <mergeCell ref="VEX33:VEY33"/>
    <mergeCell ref="VFN33:VFO33"/>
    <mergeCell ref="VGD33:VGE33"/>
    <mergeCell ref="VGT33:VGU33"/>
    <mergeCell ref="VHJ33:VHK33"/>
    <mergeCell ref="VAP33:VAQ33"/>
    <mergeCell ref="VBF33:VBG33"/>
    <mergeCell ref="VBV33:VBW33"/>
    <mergeCell ref="VCL33:VCM33"/>
    <mergeCell ref="VDB33:VDC33"/>
    <mergeCell ref="VDR33:VDS33"/>
    <mergeCell ref="UWX33:UWY33"/>
    <mergeCell ref="UXN33:UXO33"/>
    <mergeCell ref="UYD33:UYE33"/>
    <mergeCell ref="UYT33:UYU33"/>
    <mergeCell ref="UZJ33:UZK33"/>
    <mergeCell ref="UZZ33:VAA33"/>
    <mergeCell ref="UTF33:UTG33"/>
    <mergeCell ref="UTV33:UTW33"/>
    <mergeCell ref="UUL33:UUM33"/>
    <mergeCell ref="UVB33:UVC33"/>
    <mergeCell ref="UVR33:UVS33"/>
    <mergeCell ref="UWH33:UWI33"/>
    <mergeCell ref="UPN33:UPO33"/>
    <mergeCell ref="UQD33:UQE33"/>
    <mergeCell ref="UQT33:UQU33"/>
    <mergeCell ref="URJ33:URK33"/>
    <mergeCell ref="URZ33:USA33"/>
    <mergeCell ref="USP33:USQ33"/>
    <mergeCell ref="ULV33:ULW33"/>
    <mergeCell ref="UML33:UMM33"/>
    <mergeCell ref="UNB33:UNC33"/>
    <mergeCell ref="UNR33:UNS33"/>
    <mergeCell ref="UOH33:UOI33"/>
    <mergeCell ref="UOX33:UOY33"/>
    <mergeCell ref="UID33:UIE33"/>
    <mergeCell ref="UIT33:UIU33"/>
    <mergeCell ref="UJJ33:UJK33"/>
    <mergeCell ref="UJZ33:UKA33"/>
    <mergeCell ref="UKP33:UKQ33"/>
    <mergeCell ref="ULF33:ULG33"/>
    <mergeCell ref="UEL33:UEM33"/>
    <mergeCell ref="UFB33:UFC33"/>
    <mergeCell ref="UFR33:UFS33"/>
    <mergeCell ref="UGH33:UGI33"/>
    <mergeCell ref="UGX33:UGY33"/>
    <mergeCell ref="UHN33:UHO33"/>
    <mergeCell ref="UAT33:UAU33"/>
    <mergeCell ref="UBJ33:UBK33"/>
    <mergeCell ref="UBZ33:UCA33"/>
    <mergeCell ref="UCP33:UCQ33"/>
    <mergeCell ref="UDF33:UDG33"/>
    <mergeCell ref="UDV33:UDW33"/>
    <mergeCell ref="TXB33:TXC33"/>
    <mergeCell ref="TXR33:TXS33"/>
    <mergeCell ref="TYH33:TYI33"/>
    <mergeCell ref="TYX33:TYY33"/>
    <mergeCell ref="TZN33:TZO33"/>
    <mergeCell ref="UAD33:UAE33"/>
    <mergeCell ref="TTJ33:TTK33"/>
    <mergeCell ref="TTZ33:TUA33"/>
    <mergeCell ref="TUP33:TUQ33"/>
    <mergeCell ref="TVF33:TVG33"/>
    <mergeCell ref="TVV33:TVW33"/>
    <mergeCell ref="TWL33:TWM33"/>
    <mergeCell ref="TPR33:TPS33"/>
    <mergeCell ref="TQH33:TQI33"/>
    <mergeCell ref="TQX33:TQY33"/>
    <mergeCell ref="TRN33:TRO33"/>
    <mergeCell ref="TSD33:TSE33"/>
    <mergeCell ref="TST33:TSU33"/>
    <mergeCell ref="TLZ33:TMA33"/>
    <mergeCell ref="TMP33:TMQ33"/>
    <mergeCell ref="TNF33:TNG33"/>
    <mergeCell ref="TNV33:TNW33"/>
    <mergeCell ref="TOL33:TOM33"/>
    <mergeCell ref="TPB33:TPC33"/>
    <mergeCell ref="TIH33:TII33"/>
    <mergeCell ref="TIX33:TIY33"/>
    <mergeCell ref="TJN33:TJO33"/>
    <mergeCell ref="TKD33:TKE33"/>
    <mergeCell ref="TKT33:TKU33"/>
    <mergeCell ref="TLJ33:TLK33"/>
    <mergeCell ref="TEP33:TEQ33"/>
    <mergeCell ref="TFF33:TFG33"/>
    <mergeCell ref="TFV33:TFW33"/>
    <mergeCell ref="TGL33:TGM33"/>
    <mergeCell ref="THB33:THC33"/>
    <mergeCell ref="THR33:THS33"/>
    <mergeCell ref="TAX33:TAY33"/>
    <mergeCell ref="TBN33:TBO33"/>
    <mergeCell ref="TCD33:TCE33"/>
    <mergeCell ref="TCT33:TCU33"/>
    <mergeCell ref="TDJ33:TDK33"/>
    <mergeCell ref="TDZ33:TEA33"/>
    <mergeCell ref="SXF33:SXG33"/>
    <mergeCell ref="SXV33:SXW33"/>
    <mergeCell ref="SYL33:SYM33"/>
    <mergeCell ref="SZB33:SZC33"/>
    <mergeCell ref="SZR33:SZS33"/>
    <mergeCell ref="TAH33:TAI33"/>
    <mergeCell ref="STN33:STO33"/>
    <mergeCell ref="SUD33:SUE33"/>
    <mergeCell ref="SUT33:SUU33"/>
    <mergeCell ref="SVJ33:SVK33"/>
    <mergeCell ref="SVZ33:SWA33"/>
    <mergeCell ref="SWP33:SWQ33"/>
    <mergeCell ref="SPV33:SPW33"/>
    <mergeCell ref="SQL33:SQM33"/>
    <mergeCell ref="SRB33:SRC33"/>
    <mergeCell ref="SRR33:SRS33"/>
    <mergeCell ref="SSH33:SSI33"/>
    <mergeCell ref="SSX33:SSY33"/>
    <mergeCell ref="SMD33:SME33"/>
    <mergeCell ref="SMT33:SMU33"/>
    <mergeCell ref="SNJ33:SNK33"/>
    <mergeCell ref="SNZ33:SOA33"/>
    <mergeCell ref="SOP33:SOQ33"/>
    <mergeCell ref="SPF33:SPG33"/>
    <mergeCell ref="SIL33:SIM33"/>
    <mergeCell ref="SJB33:SJC33"/>
    <mergeCell ref="SJR33:SJS33"/>
    <mergeCell ref="SKH33:SKI33"/>
    <mergeCell ref="SKX33:SKY33"/>
    <mergeCell ref="SLN33:SLO33"/>
    <mergeCell ref="SET33:SEU33"/>
    <mergeCell ref="SFJ33:SFK33"/>
    <mergeCell ref="SFZ33:SGA33"/>
    <mergeCell ref="SGP33:SGQ33"/>
    <mergeCell ref="SHF33:SHG33"/>
    <mergeCell ref="SHV33:SHW33"/>
    <mergeCell ref="SBB33:SBC33"/>
    <mergeCell ref="SBR33:SBS33"/>
    <mergeCell ref="SCH33:SCI33"/>
    <mergeCell ref="SCX33:SCY33"/>
    <mergeCell ref="SDN33:SDO33"/>
    <mergeCell ref="SED33:SEE33"/>
    <mergeCell ref="RXJ33:RXK33"/>
    <mergeCell ref="RXZ33:RYA33"/>
    <mergeCell ref="RYP33:RYQ33"/>
    <mergeCell ref="RZF33:RZG33"/>
    <mergeCell ref="RZV33:RZW33"/>
    <mergeCell ref="SAL33:SAM33"/>
    <mergeCell ref="RTR33:RTS33"/>
    <mergeCell ref="RUH33:RUI33"/>
    <mergeCell ref="RUX33:RUY33"/>
    <mergeCell ref="RVN33:RVO33"/>
    <mergeCell ref="RWD33:RWE33"/>
    <mergeCell ref="RWT33:RWU33"/>
    <mergeCell ref="RPZ33:RQA33"/>
    <mergeCell ref="RQP33:RQQ33"/>
    <mergeCell ref="RRF33:RRG33"/>
    <mergeCell ref="RRV33:RRW33"/>
    <mergeCell ref="RSL33:RSM33"/>
    <mergeCell ref="RTB33:RTC33"/>
    <mergeCell ref="RMH33:RMI33"/>
    <mergeCell ref="RMX33:RMY33"/>
    <mergeCell ref="RNN33:RNO33"/>
    <mergeCell ref="ROD33:ROE33"/>
    <mergeCell ref="ROT33:ROU33"/>
    <mergeCell ref="RPJ33:RPK33"/>
    <mergeCell ref="RIP33:RIQ33"/>
    <mergeCell ref="RJF33:RJG33"/>
    <mergeCell ref="RJV33:RJW33"/>
    <mergeCell ref="RKL33:RKM33"/>
    <mergeCell ref="RLB33:RLC33"/>
    <mergeCell ref="RLR33:RLS33"/>
    <mergeCell ref="REX33:REY33"/>
    <mergeCell ref="RFN33:RFO33"/>
    <mergeCell ref="RGD33:RGE33"/>
    <mergeCell ref="RGT33:RGU33"/>
    <mergeCell ref="RHJ33:RHK33"/>
    <mergeCell ref="RHZ33:RIA33"/>
    <mergeCell ref="RBF33:RBG33"/>
    <mergeCell ref="RBV33:RBW33"/>
    <mergeCell ref="RCL33:RCM33"/>
    <mergeCell ref="RDB33:RDC33"/>
    <mergeCell ref="RDR33:RDS33"/>
    <mergeCell ref="REH33:REI33"/>
    <mergeCell ref="QXN33:QXO33"/>
    <mergeCell ref="QYD33:QYE33"/>
    <mergeCell ref="QYT33:QYU33"/>
    <mergeCell ref="QZJ33:QZK33"/>
    <mergeCell ref="QZZ33:RAA33"/>
    <mergeCell ref="RAP33:RAQ33"/>
    <mergeCell ref="QTV33:QTW33"/>
    <mergeCell ref="QUL33:QUM33"/>
    <mergeCell ref="QVB33:QVC33"/>
    <mergeCell ref="QVR33:QVS33"/>
    <mergeCell ref="QWH33:QWI33"/>
    <mergeCell ref="QWX33:QWY33"/>
    <mergeCell ref="QQD33:QQE33"/>
    <mergeCell ref="QQT33:QQU33"/>
    <mergeCell ref="QRJ33:QRK33"/>
    <mergeCell ref="QRZ33:QSA33"/>
    <mergeCell ref="QSP33:QSQ33"/>
    <mergeCell ref="QTF33:QTG33"/>
    <mergeCell ref="QML33:QMM33"/>
    <mergeCell ref="QNB33:QNC33"/>
    <mergeCell ref="QNR33:QNS33"/>
    <mergeCell ref="QOH33:QOI33"/>
    <mergeCell ref="QOX33:QOY33"/>
    <mergeCell ref="QPN33:QPO33"/>
    <mergeCell ref="QIT33:QIU33"/>
    <mergeCell ref="QJJ33:QJK33"/>
    <mergeCell ref="QJZ33:QKA33"/>
    <mergeCell ref="QKP33:QKQ33"/>
    <mergeCell ref="QLF33:QLG33"/>
    <mergeCell ref="QLV33:QLW33"/>
    <mergeCell ref="QFB33:QFC33"/>
    <mergeCell ref="QFR33:QFS33"/>
    <mergeCell ref="QGH33:QGI33"/>
    <mergeCell ref="QGX33:QGY33"/>
    <mergeCell ref="QHN33:QHO33"/>
    <mergeCell ref="QID33:QIE33"/>
    <mergeCell ref="QBJ33:QBK33"/>
    <mergeCell ref="QBZ33:QCA33"/>
    <mergeCell ref="QCP33:QCQ33"/>
    <mergeCell ref="QDF33:QDG33"/>
    <mergeCell ref="QDV33:QDW33"/>
    <mergeCell ref="QEL33:QEM33"/>
    <mergeCell ref="PXR33:PXS33"/>
    <mergeCell ref="PYH33:PYI33"/>
    <mergeCell ref="PYX33:PYY33"/>
    <mergeCell ref="PZN33:PZO33"/>
    <mergeCell ref="QAD33:QAE33"/>
    <mergeCell ref="QAT33:QAU33"/>
    <mergeCell ref="PTZ33:PUA33"/>
    <mergeCell ref="PUP33:PUQ33"/>
    <mergeCell ref="PVF33:PVG33"/>
    <mergeCell ref="PVV33:PVW33"/>
    <mergeCell ref="PWL33:PWM33"/>
    <mergeCell ref="PXB33:PXC33"/>
    <mergeCell ref="PQH33:PQI33"/>
    <mergeCell ref="PQX33:PQY33"/>
    <mergeCell ref="PRN33:PRO33"/>
    <mergeCell ref="PSD33:PSE33"/>
    <mergeCell ref="PST33:PSU33"/>
    <mergeCell ref="PTJ33:PTK33"/>
    <mergeCell ref="PMP33:PMQ33"/>
    <mergeCell ref="PNF33:PNG33"/>
    <mergeCell ref="PNV33:PNW33"/>
    <mergeCell ref="POL33:POM33"/>
    <mergeCell ref="PPB33:PPC33"/>
    <mergeCell ref="PPR33:PPS33"/>
    <mergeCell ref="PIX33:PIY33"/>
    <mergeCell ref="PJN33:PJO33"/>
    <mergeCell ref="PKD33:PKE33"/>
    <mergeCell ref="PKT33:PKU33"/>
    <mergeCell ref="PLJ33:PLK33"/>
    <mergeCell ref="PLZ33:PMA33"/>
    <mergeCell ref="PFF33:PFG33"/>
    <mergeCell ref="PFV33:PFW33"/>
    <mergeCell ref="PGL33:PGM33"/>
    <mergeCell ref="PHB33:PHC33"/>
    <mergeCell ref="PHR33:PHS33"/>
    <mergeCell ref="PIH33:PII33"/>
    <mergeCell ref="PBN33:PBO33"/>
    <mergeCell ref="PCD33:PCE33"/>
    <mergeCell ref="PCT33:PCU33"/>
    <mergeCell ref="PDJ33:PDK33"/>
    <mergeCell ref="PDZ33:PEA33"/>
    <mergeCell ref="PEP33:PEQ33"/>
    <mergeCell ref="OXV33:OXW33"/>
    <mergeCell ref="OYL33:OYM33"/>
    <mergeCell ref="OZB33:OZC33"/>
    <mergeCell ref="OZR33:OZS33"/>
    <mergeCell ref="PAH33:PAI33"/>
    <mergeCell ref="PAX33:PAY33"/>
    <mergeCell ref="OUD33:OUE33"/>
    <mergeCell ref="OUT33:OUU33"/>
    <mergeCell ref="OVJ33:OVK33"/>
    <mergeCell ref="OVZ33:OWA33"/>
    <mergeCell ref="OWP33:OWQ33"/>
    <mergeCell ref="OXF33:OXG33"/>
    <mergeCell ref="OQL33:OQM33"/>
    <mergeCell ref="ORB33:ORC33"/>
    <mergeCell ref="ORR33:ORS33"/>
    <mergeCell ref="OSH33:OSI33"/>
    <mergeCell ref="OSX33:OSY33"/>
    <mergeCell ref="OTN33:OTO33"/>
    <mergeCell ref="OMT33:OMU33"/>
    <mergeCell ref="ONJ33:ONK33"/>
    <mergeCell ref="ONZ33:OOA33"/>
    <mergeCell ref="OOP33:OOQ33"/>
    <mergeCell ref="OPF33:OPG33"/>
    <mergeCell ref="OPV33:OPW33"/>
    <mergeCell ref="OJB33:OJC33"/>
    <mergeCell ref="OJR33:OJS33"/>
    <mergeCell ref="OKH33:OKI33"/>
    <mergeCell ref="OKX33:OKY33"/>
    <mergeCell ref="OLN33:OLO33"/>
    <mergeCell ref="OMD33:OME33"/>
    <mergeCell ref="OFJ33:OFK33"/>
    <mergeCell ref="OFZ33:OGA33"/>
    <mergeCell ref="OGP33:OGQ33"/>
    <mergeCell ref="OHF33:OHG33"/>
    <mergeCell ref="OHV33:OHW33"/>
    <mergeCell ref="OIL33:OIM33"/>
    <mergeCell ref="OBR33:OBS33"/>
    <mergeCell ref="OCH33:OCI33"/>
    <mergeCell ref="OCX33:OCY33"/>
    <mergeCell ref="ODN33:ODO33"/>
    <mergeCell ref="OED33:OEE33"/>
    <mergeCell ref="OET33:OEU33"/>
    <mergeCell ref="NXZ33:NYA33"/>
    <mergeCell ref="NYP33:NYQ33"/>
    <mergeCell ref="NZF33:NZG33"/>
    <mergeCell ref="NZV33:NZW33"/>
    <mergeCell ref="OAL33:OAM33"/>
    <mergeCell ref="OBB33:OBC33"/>
    <mergeCell ref="NUH33:NUI33"/>
    <mergeCell ref="NUX33:NUY33"/>
    <mergeCell ref="NVN33:NVO33"/>
    <mergeCell ref="NWD33:NWE33"/>
    <mergeCell ref="NWT33:NWU33"/>
    <mergeCell ref="NXJ33:NXK33"/>
    <mergeCell ref="NQP33:NQQ33"/>
    <mergeCell ref="NRF33:NRG33"/>
    <mergeCell ref="NRV33:NRW33"/>
    <mergeCell ref="NSL33:NSM33"/>
    <mergeCell ref="NTB33:NTC33"/>
    <mergeCell ref="NTR33:NTS33"/>
    <mergeCell ref="NMX33:NMY33"/>
    <mergeCell ref="NNN33:NNO33"/>
    <mergeCell ref="NOD33:NOE33"/>
    <mergeCell ref="NOT33:NOU33"/>
    <mergeCell ref="NPJ33:NPK33"/>
    <mergeCell ref="NPZ33:NQA33"/>
    <mergeCell ref="NJF33:NJG33"/>
    <mergeCell ref="NJV33:NJW33"/>
    <mergeCell ref="NKL33:NKM33"/>
    <mergeCell ref="NLB33:NLC33"/>
    <mergeCell ref="NLR33:NLS33"/>
    <mergeCell ref="NMH33:NMI33"/>
    <mergeCell ref="NFN33:NFO33"/>
    <mergeCell ref="NGD33:NGE33"/>
    <mergeCell ref="NGT33:NGU33"/>
    <mergeCell ref="NHJ33:NHK33"/>
    <mergeCell ref="NHZ33:NIA33"/>
    <mergeCell ref="NIP33:NIQ33"/>
    <mergeCell ref="NBV33:NBW33"/>
    <mergeCell ref="NCL33:NCM33"/>
    <mergeCell ref="NDB33:NDC33"/>
    <mergeCell ref="NDR33:NDS33"/>
    <mergeCell ref="NEH33:NEI33"/>
    <mergeCell ref="NEX33:NEY33"/>
    <mergeCell ref="MYD33:MYE33"/>
    <mergeCell ref="MYT33:MYU33"/>
    <mergeCell ref="MZJ33:MZK33"/>
    <mergeCell ref="MZZ33:NAA33"/>
    <mergeCell ref="NAP33:NAQ33"/>
    <mergeCell ref="NBF33:NBG33"/>
    <mergeCell ref="MUL33:MUM33"/>
    <mergeCell ref="MVB33:MVC33"/>
    <mergeCell ref="MVR33:MVS33"/>
    <mergeCell ref="MWH33:MWI33"/>
    <mergeCell ref="MWX33:MWY33"/>
    <mergeCell ref="MXN33:MXO33"/>
    <mergeCell ref="MQT33:MQU33"/>
    <mergeCell ref="MRJ33:MRK33"/>
    <mergeCell ref="MRZ33:MSA33"/>
    <mergeCell ref="MSP33:MSQ33"/>
    <mergeCell ref="MTF33:MTG33"/>
    <mergeCell ref="MTV33:MTW33"/>
    <mergeCell ref="MNB33:MNC33"/>
    <mergeCell ref="MNR33:MNS33"/>
    <mergeCell ref="MOH33:MOI33"/>
    <mergeCell ref="MOX33:MOY33"/>
    <mergeCell ref="MPN33:MPO33"/>
    <mergeCell ref="MQD33:MQE33"/>
    <mergeCell ref="MJJ33:MJK33"/>
    <mergeCell ref="MJZ33:MKA33"/>
    <mergeCell ref="MKP33:MKQ33"/>
    <mergeCell ref="MLF33:MLG33"/>
    <mergeCell ref="MLV33:MLW33"/>
    <mergeCell ref="MML33:MMM33"/>
    <mergeCell ref="MFR33:MFS33"/>
    <mergeCell ref="MGH33:MGI33"/>
    <mergeCell ref="MGX33:MGY33"/>
    <mergeCell ref="MHN33:MHO33"/>
    <mergeCell ref="MID33:MIE33"/>
    <mergeCell ref="MIT33:MIU33"/>
    <mergeCell ref="MBZ33:MCA33"/>
    <mergeCell ref="MCP33:MCQ33"/>
    <mergeCell ref="MDF33:MDG33"/>
    <mergeCell ref="MDV33:MDW33"/>
    <mergeCell ref="MEL33:MEM33"/>
    <mergeCell ref="MFB33:MFC33"/>
    <mergeCell ref="LYH33:LYI33"/>
    <mergeCell ref="LYX33:LYY33"/>
    <mergeCell ref="LZN33:LZO33"/>
    <mergeCell ref="MAD33:MAE33"/>
    <mergeCell ref="MAT33:MAU33"/>
    <mergeCell ref="MBJ33:MBK33"/>
    <mergeCell ref="LUP33:LUQ33"/>
    <mergeCell ref="LVF33:LVG33"/>
    <mergeCell ref="LVV33:LVW33"/>
    <mergeCell ref="LWL33:LWM33"/>
    <mergeCell ref="LXB33:LXC33"/>
    <mergeCell ref="LXR33:LXS33"/>
    <mergeCell ref="LQX33:LQY33"/>
    <mergeCell ref="LRN33:LRO33"/>
    <mergeCell ref="LSD33:LSE33"/>
    <mergeCell ref="LST33:LSU33"/>
    <mergeCell ref="LTJ33:LTK33"/>
    <mergeCell ref="LTZ33:LUA33"/>
    <mergeCell ref="LNF33:LNG33"/>
    <mergeCell ref="LNV33:LNW33"/>
    <mergeCell ref="LOL33:LOM33"/>
    <mergeCell ref="LPB33:LPC33"/>
    <mergeCell ref="LPR33:LPS33"/>
    <mergeCell ref="LQH33:LQI33"/>
    <mergeCell ref="LJN33:LJO33"/>
    <mergeCell ref="LKD33:LKE33"/>
    <mergeCell ref="LKT33:LKU33"/>
    <mergeCell ref="LLJ33:LLK33"/>
    <mergeCell ref="LLZ33:LMA33"/>
    <mergeCell ref="LMP33:LMQ33"/>
    <mergeCell ref="LFV33:LFW33"/>
    <mergeCell ref="LGL33:LGM33"/>
    <mergeCell ref="LHB33:LHC33"/>
    <mergeCell ref="LHR33:LHS33"/>
    <mergeCell ref="LIH33:LII33"/>
    <mergeCell ref="LIX33:LIY33"/>
    <mergeCell ref="LCD33:LCE33"/>
    <mergeCell ref="LCT33:LCU33"/>
    <mergeCell ref="LDJ33:LDK33"/>
    <mergeCell ref="LDZ33:LEA33"/>
    <mergeCell ref="LEP33:LEQ33"/>
    <mergeCell ref="LFF33:LFG33"/>
    <mergeCell ref="KYL33:KYM33"/>
    <mergeCell ref="KZB33:KZC33"/>
    <mergeCell ref="KZR33:KZS33"/>
    <mergeCell ref="LAH33:LAI33"/>
    <mergeCell ref="LAX33:LAY33"/>
    <mergeCell ref="LBN33:LBO33"/>
    <mergeCell ref="KUT33:KUU33"/>
    <mergeCell ref="KVJ33:KVK33"/>
    <mergeCell ref="KVZ33:KWA33"/>
    <mergeCell ref="KWP33:KWQ33"/>
    <mergeCell ref="KXF33:KXG33"/>
    <mergeCell ref="KXV33:KXW33"/>
    <mergeCell ref="KRB33:KRC33"/>
    <mergeCell ref="KRR33:KRS33"/>
    <mergeCell ref="KSH33:KSI33"/>
    <mergeCell ref="KSX33:KSY33"/>
    <mergeCell ref="KTN33:KTO33"/>
    <mergeCell ref="KUD33:KUE33"/>
    <mergeCell ref="KNJ33:KNK33"/>
    <mergeCell ref="KNZ33:KOA33"/>
    <mergeCell ref="KOP33:KOQ33"/>
    <mergeCell ref="KPF33:KPG33"/>
    <mergeCell ref="KPV33:KPW33"/>
    <mergeCell ref="KQL33:KQM33"/>
    <mergeCell ref="KJR33:KJS33"/>
    <mergeCell ref="KKH33:KKI33"/>
    <mergeCell ref="KKX33:KKY33"/>
    <mergeCell ref="KLN33:KLO33"/>
    <mergeCell ref="KMD33:KME33"/>
    <mergeCell ref="KMT33:KMU33"/>
    <mergeCell ref="KFZ33:KGA33"/>
    <mergeCell ref="KGP33:KGQ33"/>
    <mergeCell ref="KHF33:KHG33"/>
    <mergeCell ref="KHV33:KHW33"/>
    <mergeCell ref="KIL33:KIM33"/>
    <mergeCell ref="KJB33:KJC33"/>
    <mergeCell ref="KCH33:KCI33"/>
    <mergeCell ref="KCX33:KCY33"/>
    <mergeCell ref="KDN33:KDO33"/>
    <mergeCell ref="KED33:KEE33"/>
    <mergeCell ref="KET33:KEU33"/>
    <mergeCell ref="KFJ33:KFK33"/>
    <mergeCell ref="JYP33:JYQ33"/>
    <mergeCell ref="JZF33:JZG33"/>
    <mergeCell ref="JZV33:JZW33"/>
    <mergeCell ref="KAL33:KAM33"/>
    <mergeCell ref="KBB33:KBC33"/>
    <mergeCell ref="KBR33:KBS33"/>
    <mergeCell ref="JUX33:JUY33"/>
    <mergeCell ref="JVN33:JVO33"/>
    <mergeCell ref="JWD33:JWE33"/>
    <mergeCell ref="JWT33:JWU33"/>
    <mergeCell ref="JXJ33:JXK33"/>
    <mergeCell ref="JXZ33:JYA33"/>
    <mergeCell ref="JRF33:JRG33"/>
    <mergeCell ref="JRV33:JRW33"/>
    <mergeCell ref="JSL33:JSM33"/>
    <mergeCell ref="JTB33:JTC33"/>
    <mergeCell ref="JTR33:JTS33"/>
    <mergeCell ref="JUH33:JUI33"/>
    <mergeCell ref="JNN33:JNO33"/>
    <mergeCell ref="JOD33:JOE33"/>
    <mergeCell ref="JOT33:JOU33"/>
    <mergeCell ref="JPJ33:JPK33"/>
    <mergeCell ref="JPZ33:JQA33"/>
    <mergeCell ref="JQP33:JQQ33"/>
    <mergeCell ref="JJV33:JJW33"/>
    <mergeCell ref="JKL33:JKM33"/>
    <mergeCell ref="JLB33:JLC33"/>
    <mergeCell ref="JLR33:JLS33"/>
    <mergeCell ref="JMH33:JMI33"/>
    <mergeCell ref="JMX33:JMY33"/>
    <mergeCell ref="JGD33:JGE33"/>
    <mergeCell ref="JGT33:JGU33"/>
    <mergeCell ref="JHJ33:JHK33"/>
    <mergeCell ref="JHZ33:JIA33"/>
    <mergeCell ref="JIP33:JIQ33"/>
    <mergeCell ref="JJF33:JJG33"/>
    <mergeCell ref="JCL33:JCM33"/>
    <mergeCell ref="JDB33:JDC33"/>
    <mergeCell ref="JDR33:JDS33"/>
    <mergeCell ref="JEH33:JEI33"/>
    <mergeCell ref="JEX33:JEY33"/>
    <mergeCell ref="JFN33:JFO33"/>
    <mergeCell ref="IYT33:IYU33"/>
    <mergeCell ref="IZJ33:IZK33"/>
    <mergeCell ref="IZZ33:JAA33"/>
    <mergeCell ref="JAP33:JAQ33"/>
    <mergeCell ref="JBF33:JBG33"/>
    <mergeCell ref="JBV33:JBW33"/>
    <mergeCell ref="IVB33:IVC33"/>
    <mergeCell ref="IVR33:IVS33"/>
    <mergeCell ref="IWH33:IWI33"/>
    <mergeCell ref="IWX33:IWY33"/>
    <mergeCell ref="IXN33:IXO33"/>
    <mergeCell ref="IYD33:IYE33"/>
    <mergeCell ref="IRJ33:IRK33"/>
    <mergeCell ref="IRZ33:ISA33"/>
    <mergeCell ref="ISP33:ISQ33"/>
    <mergeCell ref="ITF33:ITG33"/>
    <mergeCell ref="ITV33:ITW33"/>
    <mergeCell ref="IUL33:IUM33"/>
    <mergeCell ref="INR33:INS33"/>
    <mergeCell ref="IOH33:IOI33"/>
    <mergeCell ref="IOX33:IOY33"/>
    <mergeCell ref="IPN33:IPO33"/>
    <mergeCell ref="IQD33:IQE33"/>
    <mergeCell ref="IQT33:IQU33"/>
    <mergeCell ref="IJZ33:IKA33"/>
    <mergeCell ref="IKP33:IKQ33"/>
    <mergeCell ref="ILF33:ILG33"/>
    <mergeCell ref="ILV33:ILW33"/>
    <mergeCell ref="IML33:IMM33"/>
    <mergeCell ref="INB33:INC33"/>
    <mergeCell ref="IGH33:IGI33"/>
    <mergeCell ref="IGX33:IGY33"/>
    <mergeCell ref="IHN33:IHO33"/>
    <mergeCell ref="IID33:IIE33"/>
    <mergeCell ref="IIT33:IIU33"/>
    <mergeCell ref="IJJ33:IJK33"/>
    <mergeCell ref="ICP33:ICQ33"/>
    <mergeCell ref="IDF33:IDG33"/>
    <mergeCell ref="IDV33:IDW33"/>
    <mergeCell ref="IEL33:IEM33"/>
    <mergeCell ref="IFB33:IFC33"/>
    <mergeCell ref="IFR33:IFS33"/>
    <mergeCell ref="HYX33:HYY33"/>
    <mergeCell ref="HZN33:HZO33"/>
    <mergeCell ref="IAD33:IAE33"/>
    <mergeCell ref="IAT33:IAU33"/>
    <mergeCell ref="IBJ33:IBK33"/>
    <mergeCell ref="IBZ33:ICA33"/>
    <mergeCell ref="HVF33:HVG33"/>
    <mergeCell ref="HVV33:HVW33"/>
    <mergeCell ref="HWL33:HWM33"/>
    <mergeCell ref="HXB33:HXC33"/>
    <mergeCell ref="HXR33:HXS33"/>
    <mergeCell ref="HYH33:HYI33"/>
    <mergeCell ref="HRN33:HRO33"/>
    <mergeCell ref="HSD33:HSE33"/>
    <mergeCell ref="HST33:HSU33"/>
    <mergeCell ref="HTJ33:HTK33"/>
    <mergeCell ref="HTZ33:HUA33"/>
    <mergeCell ref="HUP33:HUQ33"/>
    <mergeCell ref="HNV33:HNW33"/>
    <mergeCell ref="HOL33:HOM33"/>
    <mergeCell ref="HPB33:HPC33"/>
    <mergeCell ref="HPR33:HPS33"/>
    <mergeCell ref="HQH33:HQI33"/>
    <mergeCell ref="HQX33:HQY33"/>
    <mergeCell ref="HKD33:HKE33"/>
    <mergeCell ref="HKT33:HKU33"/>
    <mergeCell ref="HLJ33:HLK33"/>
    <mergeCell ref="HLZ33:HMA33"/>
    <mergeCell ref="HMP33:HMQ33"/>
    <mergeCell ref="HNF33:HNG33"/>
    <mergeCell ref="HGL33:HGM33"/>
    <mergeCell ref="HHB33:HHC33"/>
    <mergeCell ref="HHR33:HHS33"/>
    <mergeCell ref="HIH33:HII33"/>
    <mergeCell ref="HIX33:HIY33"/>
    <mergeCell ref="HJN33:HJO33"/>
    <mergeCell ref="HCT33:HCU33"/>
    <mergeCell ref="HDJ33:HDK33"/>
    <mergeCell ref="HDZ33:HEA33"/>
    <mergeCell ref="HEP33:HEQ33"/>
    <mergeCell ref="HFF33:HFG33"/>
    <mergeCell ref="HFV33:HFW33"/>
    <mergeCell ref="GZB33:GZC33"/>
    <mergeCell ref="GZR33:GZS33"/>
    <mergeCell ref="HAH33:HAI33"/>
    <mergeCell ref="HAX33:HAY33"/>
    <mergeCell ref="HBN33:HBO33"/>
    <mergeCell ref="HCD33:HCE33"/>
    <mergeCell ref="GVJ33:GVK33"/>
    <mergeCell ref="GVZ33:GWA33"/>
    <mergeCell ref="GWP33:GWQ33"/>
    <mergeCell ref="GXF33:GXG33"/>
    <mergeCell ref="GXV33:GXW33"/>
    <mergeCell ref="GYL33:GYM33"/>
    <mergeCell ref="GRR33:GRS33"/>
    <mergeCell ref="GSH33:GSI33"/>
    <mergeCell ref="GSX33:GSY33"/>
    <mergeCell ref="GTN33:GTO33"/>
    <mergeCell ref="GUD33:GUE33"/>
    <mergeCell ref="GUT33:GUU33"/>
    <mergeCell ref="GNZ33:GOA33"/>
    <mergeCell ref="GOP33:GOQ33"/>
    <mergeCell ref="GPF33:GPG33"/>
    <mergeCell ref="GPV33:GPW33"/>
    <mergeCell ref="GQL33:GQM33"/>
    <mergeCell ref="GRB33:GRC33"/>
    <mergeCell ref="GKH33:GKI33"/>
    <mergeCell ref="GKX33:GKY33"/>
    <mergeCell ref="GLN33:GLO33"/>
    <mergeCell ref="GMD33:GME33"/>
    <mergeCell ref="GMT33:GMU33"/>
    <mergeCell ref="GNJ33:GNK33"/>
    <mergeCell ref="GGP33:GGQ33"/>
    <mergeCell ref="GHF33:GHG33"/>
    <mergeCell ref="GHV33:GHW33"/>
    <mergeCell ref="GIL33:GIM33"/>
    <mergeCell ref="GJB33:GJC33"/>
    <mergeCell ref="GJR33:GJS33"/>
    <mergeCell ref="GCX33:GCY33"/>
    <mergeCell ref="GDN33:GDO33"/>
    <mergeCell ref="GED33:GEE33"/>
    <mergeCell ref="GET33:GEU33"/>
    <mergeCell ref="GFJ33:GFK33"/>
    <mergeCell ref="GFZ33:GGA33"/>
    <mergeCell ref="FZF33:FZG33"/>
    <mergeCell ref="FZV33:FZW33"/>
    <mergeCell ref="GAL33:GAM33"/>
    <mergeCell ref="GBB33:GBC33"/>
    <mergeCell ref="GBR33:GBS33"/>
    <mergeCell ref="GCH33:GCI33"/>
    <mergeCell ref="FVN33:FVO33"/>
    <mergeCell ref="FWD33:FWE33"/>
    <mergeCell ref="FWT33:FWU33"/>
    <mergeCell ref="FXJ33:FXK33"/>
    <mergeCell ref="FXZ33:FYA33"/>
    <mergeCell ref="FYP33:FYQ33"/>
    <mergeCell ref="FRV33:FRW33"/>
    <mergeCell ref="FSL33:FSM33"/>
    <mergeCell ref="FTB33:FTC33"/>
    <mergeCell ref="FTR33:FTS33"/>
    <mergeCell ref="FUH33:FUI33"/>
    <mergeCell ref="FUX33:FUY33"/>
    <mergeCell ref="FOD33:FOE33"/>
    <mergeCell ref="FOT33:FOU33"/>
    <mergeCell ref="FPJ33:FPK33"/>
    <mergeCell ref="FPZ33:FQA33"/>
    <mergeCell ref="FQP33:FQQ33"/>
    <mergeCell ref="FRF33:FRG33"/>
    <mergeCell ref="FKL33:FKM33"/>
    <mergeCell ref="FLB33:FLC33"/>
    <mergeCell ref="FLR33:FLS33"/>
    <mergeCell ref="FMH33:FMI33"/>
    <mergeCell ref="FMX33:FMY33"/>
    <mergeCell ref="FNN33:FNO33"/>
    <mergeCell ref="FGT33:FGU33"/>
    <mergeCell ref="FHJ33:FHK33"/>
    <mergeCell ref="FHZ33:FIA33"/>
    <mergeCell ref="FIP33:FIQ33"/>
    <mergeCell ref="FJF33:FJG33"/>
    <mergeCell ref="FJV33:FJW33"/>
    <mergeCell ref="FDB33:FDC33"/>
    <mergeCell ref="FDR33:FDS33"/>
    <mergeCell ref="FEH33:FEI33"/>
    <mergeCell ref="FEX33:FEY33"/>
    <mergeCell ref="FFN33:FFO33"/>
    <mergeCell ref="FGD33:FGE33"/>
    <mergeCell ref="EZJ33:EZK33"/>
    <mergeCell ref="EZZ33:FAA33"/>
    <mergeCell ref="FAP33:FAQ33"/>
    <mergeCell ref="FBF33:FBG33"/>
    <mergeCell ref="FBV33:FBW33"/>
    <mergeCell ref="FCL33:FCM33"/>
    <mergeCell ref="EVR33:EVS33"/>
    <mergeCell ref="EWH33:EWI33"/>
    <mergeCell ref="EWX33:EWY33"/>
    <mergeCell ref="EXN33:EXO33"/>
    <mergeCell ref="EYD33:EYE33"/>
    <mergeCell ref="EYT33:EYU33"/>
    <mergeCell ref="ERZ33:ESA33"/>
    <mergeCell ref="ESP33:ESQ33"/>
    <mergeCell ref="ETF33:ETG33"/>
    <mergeCell ref="ETV33:ETW33"/>
    <mergeCell ref="EUL33:EUM33"/>
    <mergeCell ref="EVB33:EVC33"/>
    <mergeCell ref="EOH33:EOI33"/>
    <mergeCell ref="EOX33:EOY33"/>
    <mergeCell ref="EPN33:EPO33"/>
    <mergeCell ref="EQD33:EQE33"/>
    <mergeCell ref="EQT33:EQU33"/>
    <mergeCell ref="ERJ33:ERK33"/>
    <mergeCell ref="EKP33:EKQ33"/>
    <mergeCell ref="ELF33:ELG33"/>
    <mergeCell ref="ELV33:ELW33"/>
    <mergeCell ref="EML33:EMM33"/>
    <mergeCell ref="ENB33:ENC33"/>
    <mergeCell ref="ENR33:ENS33"/>
    <mergeCell ref="EGX33:EGY33"/>
    <mergeCell ref="EHN33:EHO33"/>
    <mergeCell ref="EID33:EIE33"/>
    <mergeCell ref="EIT33:EIU33"/>
    <mergeCell ref="EJJ33:EJK33"/>
    <mergeCell ref="EJZ33:EKA33"/>
    <mergeCell ref="EDF33:EDG33"/>
    <mergeCell ref="EDV33:EDW33"/>
    <mergeCell ref="EEL33:EEM33"/>
    <mergeCell ref="EFB33:EFC33"/>
    <mergeCell ref="EFR33:EFS33"/>
    <mergeCell ref="EGH33:EGI33"/>
    <mergeCell ref="DZN33:DZO33"/>
    <mergeCell ref="EAD33:EAE33"/>
    <mergeCell ref="EAT33:EAU33"/>
    <mergeCell ref="EBJ33:EBK33"/>
    <mergeCell ref="EBZ33:ECA33"/>
    <mergeCell ref="ECP33:ECQ33"/>
    <mergeCell ref="DVV33:DVW33"/>
    <mergeCell ref="DWL33:DWM33"/>
    <mergeCell ref="DXB33:DXC33"/>
    <mergeCell ref="DXR33:DXS33"/>
    <mergeCell ref="DYH33:DYI33"/>
    <mergeCell ref="DYX33:DYY33"/>
    <mergeCell ref="DSD33:DSE33"/>
    <mergeCell ref="DST33:DSU33"/>
    <mergeCell ref="DTJ33:DTK33"/>
    <mergeCell ref="DTZ33:DUA33"/>
    <mergeCell ref="DUP33:DUQ33"/>
    <mergeCell ref="DVF33:DVG33"/>
    <mergeCell ref="DOL33:DOM33"/>
    <mergeCell ref="DPB33:DPC33"/>
    <mergeCell ref="DPR33:DPS33"/>
    <mergeCell ref="DQH33:DQI33"/>
    <mergeCell ref="DQX33:DQY33"/>
    <mergeCell ref="DRN33:DRO33"/>
    <mergeCell ref="DKT33:DKU33"/>
    <mergeCell ref="DLJ33:DLK33"/>
    <mergeCell ref="DLZ33:DMA33"/>
    <mergeCell ref="DMP33:DMQ33"/>
    <mergeCell ref="DNF33:DNG33"/>
    <mergeCell ref="DNV33:DNW33"/>
    <mergeCell ref="DHB33:DHC33"/>
    <mergeCell ref="DHR33:DHS33"/>
    <mergeCell ref="DIH33:DII33"/>
    <mergeCell ref="DIX33:DIY33"/>
    <mergeCell ref="DJN33:DJO33"/>
    <mergeCell ref="DKD33:DKE33"/>
    <mergeCell ref="DDJ33:DDK33"/>
    <mergeCell ref="DDZ33:DEA33"/>
    <mergeCell ref="DEP33:DEQ33"/>
    <mergeCell ref="DFF33:DFG33"/>
    <mergeCell ref="DFV33:DFW33"/>
    <mergeCell ref="DGL33:DGM33"/>
    <mergeCell ref="CZR33:CZS33"/>
    <mergeCell ref="DAH33:DAI33"/>
    <mergeCell ref="DAX33:DAY33"/>
    <mergeCell ref="DBN33:DBO33"/>
    <mergeCell ref="DCD33:DCE33"/>
    <mergeCell ref="DCT33:DCU33"/>
    <mergeCell ref="CVZ33:CWA33"/>
    <mergeCell ref="CWP33:CWQ33"/>
    <mergeCell ref="CXF33:CXG33"/>
    <mergeCell ref="CXV33:CXW33"/>
    <mergeCell ref="CYL33:CYM33"/>
    <mergeCell ref="CZB33:CZC33"/>
    <mergeCell ref="CSH33:CSI33"/>
    <mergeCell ref="CSX33:CSY33"/>
    <mergeCell ref="CTN33:CTO33"/>
    <mergeCell ref="CUD33:CUE33"/>
    <mergeCell ref="CUT33:CUU33"/>
    <mergeCell ref="CVJ33:CVK33"/>
    <mergeCell ref="COP33:COQ33"/>
    <mergeCell ref="CPF33:CPG33"/>
    <mergeCell ref="CPV33:CPW33"/>
    <mergeCell ref="CQL33:CQM33"/>
    <mergeCell ref="CRB33:CRC33"/>
    <mergeCell ref="CRR33:CRS33"/>
    <mergeCell ref="CKX33:CKY33"/>
    <mergeCell ref="CLN33:CLO33"/>
    <mergeCell ref="CMD33:CME33"/>
    <mergeCell ref="CMT33:CMU33"/>
    <mergeCell ref="CNJ33:CNK33"/>
    <mergeCell ref="CNZ33:COA33"/>
    <mergeCell ref="CHF33:CHG33"/>
    <mergeCell ref="CHV33:CHW33"/>
    <mergeCell ref="CIL33:CIM33"/>
    <mergeCell ref="CJB33:CJC33"/>
    <mergeCell ref="CJR33:CJS33"/>
    <mergeCell ref="CKH33:CKI33"/>
    <mergeCell ref="CDN33:CDO33"/>
    <mergeCell ref="CED33:CEE33"/>
    <mergeCell ref="CET33:CEU33"/>
    <mergeCell ref="CFJ33:CFK33"/>
    <mergeCell ref="CFZ33:CGA33"/>
    <mergeCell ref="CGP33:CGQ33"/>
    <mergeCell ref="BZV33:BZW33"/>
    <mergeCell ref="CAL33:CAM33"/>
    <mergeCell ref="CBB33:CBC33"/>
    <mergeCell ref="CBR33:CBS33"/>
    <mergeCell ref="CCH33:CCI33"/>
    <mergeCell ref="CCX33:CCY33"/>
    <mergeCell ref="BWD33:BWE33"/>
    <mergeCell ref="BWT33:BWU33"/>
    <mergeCell ref="BXJ33:BXK33"/>
    <mergeCell ref="BXZ33:BYA33"/>
    <mergeCell ref="BYP33:BYQ33"/>
    <mergeCell ref="BZF33:BZG33"/>
    <mergeCell ref="BSL33:BSM33"/>
    <mergeCell ref="BTB33:BTC33"/>
    <mergeCell ref="BTR33:BTS33"/>
    <mergeCell ref="BUH33:BUI33"/>
    <mergeCell ref="BUX33:BUY33"/>
    <mergeCell ref="BVN33:BVO33"/>
    <mergeCell ref="BOT33:BOU33"/>
    <mergeCell ref="BPJ33:BPK33"/>
    <mergeCell ref="BPZ33:BQA33"/>
    <mergeCell ref="BQP33:BQQ33"/>
    <mergeCell ref="BRF33:BRG33"/>
    <mergeCell ref="BRV33:BRW33"/>
    <mergeCell ref="BLB33:BLC33"/>
    <mergeCell ref="BLR33:BLS33"/>
    <mergeCell ref="BMH33:BMI33"/>
    <mergeCell ref="BMX33:BMY33"/>
    <mergeCell ref="BNN33:BNO33"/>
    <mergeCell ref="BOD33:BOE33"/>
    <mergeCell ref="BHJ33:BHK33"/>
    <mergeCell ref="BHZ33:BIA33"/>
    <mergeCell ref="BIP33:BIQ33"/>
    <mergeCell ref="BJF33:BJG33"/>
    <mergeCell ref="BJV33:BJW33"/>
    <mergeCell ref="BKL33:BKM33"/>
    <mergeCell ref="BDR33:BDS33"/>
    <mergeCell ref="BEH33:BEI33"/>
    <mergeCell ref="BEX33:BEY33"/>
    <mergeCell ref="BFN33:BFO33"/>
    <mergeCell ref="BGD33:BGE33"/>
    <mergeCell ref="BGT33:BGU33"/>
    <mergeCell ref="AZZ33:BAA33"/>
    <mergeCell ref="BAP33:BAQ33"/>
    <mergeCell ref="BBF33:BBG33"/>
    <mergeCell ref="BBV33:BBW33"/>
    <mergeCell ref="BCL33:BCM33"/>
    <mergeCell ref="BDB33:BDC33"/>
    <mergeCell ref="AVB33:AVC33"/>
    <mergeCell ref="AVR33:AVS33"/>
    <mergeCell ref="AWH33:AWI33"/>
    <mergeCell ref="AWX33:AWY33"/>
    <mergeCell ref="AYT33:AYU33"/>
    <mergeCell ref="AZJ33:AZK33"/>
    <mergeCell ref="ARJ33:ARK33"/>
    <mergeCell ref="ARZ33:ASA33"/>
    <mergeCell ref="ASP33:ASQ33"/>
    <mergeCell ref="ATF33:ATG33"/>
    <mergeCell ref="ATV33:ATW33"/>
    <mergeCell ref="AUL33:AUM33"/>
    <mergeCell ref="ANR33:ANS33"/>
    <mergeCell ref="AOH33:AOI33"/>
    <mergeCell ref="AOX33:AOY33"/>
    <mergeCell ref="APN33:APO33"/>
    <mergeCell ref="AQD33:AQE33"/>
    <mergeCell ref="AQT33:AQU33"/>
    <mergeCell ref="AJZ33:AKA33"/>
    <mergeCell ref="AKP33:AKQ33"/>
    <mergeCell ref="ALF33:ALG33"/>
    <mergeCell ref="ALV33:ALW33"/>
    <mergeCell ref="AML33:AMM33"/>
    <mergeCell ref="ANB33:ANC33"/>
    <mergeCell ref="AGH33:AGI33"/>
    <mergeCell ref="AGX33:AGY33"/>
    <mergeCell ref="AHN33:AHO33"/>
    <mergeCell ref="AID33:AIE33"/>
    <mergeCell ref="AIT33:AIU33"/>
    <mergeCell ref="AJJ33:AJK33"/>
    <mergeCell ref="ACP33:ACQ33"/>
    <mergeCell ref="ADF33:ADG33"/>
    <mergeCell ref="ADV33:ADW33"/>
    <mergeCell ref="AEL33:AEM33"/>
    <mergeCell ref="AFB33:AFC33"/>
    <mergeCell ref="AFR33:AFS33"/>
    <mergeCell ref="YX33:YY33"/>
    <mergeCell ref="ZN33:ZO33"/>
    <mergeCell ref="AAD33:AAE33"/>
    <mergeCell ref="AAT33:AAU33"/>
    <mergeCell ref="ABJ33:ABK33"/>
    <mergeCell ref="ABZ33:ACA33"/>
    <mergeCell ref="VF33:VG33"/>
    <mergeCell ref="VV33:VW33"/>
    <mergeCell ref="WL33:WM33"/>
    <mergeCell ref="XB33:XC33"/>
    <mergeCell ref="XR33:XS33"/>
    <mergeCell ref="YH33:YI33"/>
    <mergeCell ref="RN33:RO33"/>
    <mergeCell ref="SD33:SE33"/>
    <mergeCell ref="ST33:SU33"/>
    <mergeCell ref="TJ33:TK33"/>
    <mergeCell ref="TZ33:UA33"/>
    <mergeCell ref="UP33:UQ33"/>
    <mergeCell ref="NV33:NW33"/>
    <mergeCell ref="OL33:OM33"/>
    <mergeCell ref="PB33:PC33"/>
    <mergeCell ref="PR33:PS33"/>
    <mergeCell ref="QH33:QI33"/>
    <mergeCell ref="QX33:QY33"/>
    <mergeCell ref="KD33:KE33"/>
    <mergeCell ref="KT33:KU33"/>
    <mergeCell ref="LJ33:LK33"/>
    <mergeCell ref="LZ33:MA33"/>
    <mergeCell ref="MP33:MQ33"/>
    <mergeCell ref="NF33:NG33"/>
    <mergeCell ref="GL33:GM33"/>
    <mergeCell ref="HB33:HC33"/>
    <mergeCell ref="HR33:HS33"/>
    <mergeCell ref="IH33:II33"/>
    <mergeCell ref="IX33:IY33"/>
    <mergeCell ref="JN33:JO33"/>
    <mergeCell ref="CT33:CU33"/>
    <mergeCell ref="DJ33:DK33"/>
    <mergeCell ref="DZ33:EA33"/>
    <mergeCell ref="EP33:EQ33"/>
    <mergeCell ref="FF33:FG33"/>
    <mergeCell ref="FV33:FW33"/>
    <mergeCell ref="B33:C33"/>
    <mergeCell ref="R33:S33"/>
    <mergeCell ref="AH33:AI33"/>
    <mergeCell ref="AX33:AY33"/>
    <mergeCell ref="BN33:BO33"/>
    <mergeCell ref="CD33:CE33"/>
    <mergeCell ref="XBN32:XBO32"/>
    <mergeCell ref="XCD32:XCE32"/>
    <mergeCell ref="XCT32:XCU32"/>
    <mergeCell ref="WFJ32:WFK32"/>
    <mergeCell ref="WFZ32:WGA32"/>
    <mergeCell ref="WGP32:WGQ32"/>
    <mergeCell ref="WHF32:WHG32"/>
    <mergeCell ref="WHV32:WHW32"/>
    <mergeCell ref="WIL32:WIM32"/>
    <mergeCell ref="WBR32:WBS32"/>
    <mergeCell ref="WCH32:WCI32"/>
    <mergeCell ref="WCX32:WCY32"/>
    <mergeCell ref="WDN32:WDO32"/>
    <mergeCell ref="WED32:WEE32"/>
    <mergeCell ref="WET32:WEU32"/>
    <mergeCell ref="VXZ32:VYA32"/>
    <mergeCell ref="VYP32:VYQ32"/>
    <mergeCell ref="VZF32:VZG32"/>
    <mergeCell ref="VZV32:VZW32"/>
    <mergeCell ref="WAL32:WAM32"/>
    <mergeCell ref="WBB32:WBC32"/>
    <mergeCell ref="VUH32:VUI32"/>
    <mergeCell ref="VUX32:VUY32"/>
    <mergeCell ref="VVN32:VVO32"/>
    <mergeCell ref="VWD32:VWE32"/>
    <mergeCell ref="VWT32:VWU32"/>
    <mergeCell ref="VXJ32:VXK32"/>
    <mergeCell ref="VQP32:VQQ32"/>
    <mergeCell ref="VRF32:VRG32"/>
    <mergeCell ref="VRV32:VRW32"/>
    <mergeCell ref="VSL32:VSM32"/>
    <mergeCell ref="VTB32:VTC32"/>
    <mergeCell ref="VTR32:VTS32"/>
    <mergeCell ref="VMX32:VMY32"/>
    <mergeCell ref="XDJ32:XDK32"/>
    <mergeCell ref="XDZ32:XEA32"/>
    <mergeCell ref="XEP32:XEQ32"/>
    <mergeCell ref="WXV32:WXW32"/>
    <mergeCell ref="WYL32:WYM32"/>
    <mergeCell ref="WZB32:WZC32"/>
    <mergeCell ref="WZR32:WZS32"/>
    <mergeCell ref="XAH32:XAI32"/>
    <mergeCell ref="XAX32:XAY32"/>
    <mergeCell ref="WUD32:WUE32"/>
    <mergeCell ref="WUT32:WUU32"/>
    <mergeCell ref="WVJ32:WVK32"/>
    <mergeCell ref="WVZ32:WWA32"/>
    <mergeCell ref="WWP32:WWQ32"/>
    <mergeCell ref="WXF32:WXG32"/>
    <mergeCell ref="WQL32:WQM32"/>
    <mergeCell ref="WRB32:WRC32"/>
    <mergeCell ref="WRR32:WRS32"/>
    <mergeCell ref="WSH32:WSI32"/>
    <mergeCell ref="WSX32:WSY32"/>
    <mergeCell ref="WTN32:WTO32"/>
    <mergeCell ref="WMT32:WMU32"/>
    <mergeCell ref="WNJ32:WNK32"/>
    <mergeCell ref="WNZ32:WOA32"/>
    <mergeCell ref="WOP32:WOQ32"/>
    <mergeCell ref="WPF32:WPG32"/>
    <mergeCell ref="WPV32:WPW32"/>
    <mergeCell ref="WJB32:WJC32"/>
    <mergeCell ref="WJR32:WJS32"/>
    <mergeCell ref="WKH32:WKI32"/>
    <mergeCell ref="WKX32:WKY32"/>
    <mergeCell ref="WLN32:WLO32"/>
    <mergeCell ref="WMD32:WME32"/>
    <mergeCell ref="VNN32:VNO32"/>
    <mergeCell ref="VOD32:VOE32"/>
    <mergeCell ref="VOT32:VOU32"/>
    <mergeCell ref="VPJ32:VPK32"/>
    <mergeCell ref="VPZ32:VQA32"/>
    <mergeCell ref="VJF32:VJG32"/>
    <mergeCell ref="VJV32:VJW32"/>
    <mergeCell ref="VKL32:VKM32"/>
    <mergeCell ref="VLB32:VLC32"/>
    <mergeCell ref="VLR32:VLS32"/>
    <mergeCell ref="VMH32:VMI32"/>
    <mergeCell ref="VFN32:VFO32"/>
    <mergeCell ref="VGD32:VGE32"/>
    <mergeCell ref="VGT32:VGU32"/>
    <mergeCell ref="VHJ32:VHK32"/>
    <mergeCell ref="VHZ32:VIA32"/>
    <mergeCell ref="VIP32:VIQ32"/>
    <mergeCell ref="VBV32:VBW32"/>
    <mergeCell ref="VCL32:VCM32"/>
    <mergeCell ref="VDB32:VDC32"/>
    <mergeCell ref="VDR32:VDS32"/>
    <mergeCell ref="VEH32:VEI32"/>
    <mergeCell ref="VEX32:VEY32"/>
    <mergeCell ref="UYD32:UYE32"/>
    <mergeCell ref="UYT32:UYU32"/>
    <mergeCell ref="UZJ32:UZK32"/>
    <mergeCell ref="UZZ32:VAA32"/>
    <mergeCell ref="VAP32:VAQ32"/>
    <mergeCell ref="VBF32:VBG32"/>
    <mergeCell ref="UUL32:UUM32"/>
    <mergeCell ref="UVB32:UVC32"/>
    <mergeCell ref="UVR32:UVS32"/>
    <mergeCell ref="UWH32:UWI32"/>
    <mergeCell ref="UWX32:UWY32"/>
    <mergeCell ref="UXN32:UXO32"/>
    <mergeCell ref="UQT32:UQU32"/>
    <mergeCell ref="URJ32:URK32"/>
    <mergeCell ref="URZ32:USA32"/>
    <mergeCell ref="USP32:USQ32"/>
    <mergeCell ref="UTF32:UTG32"/>
    <mergeCell ref="UTV32:UTW32"/>
    <mergeCell ref="UNB32:UNC32"/>
    <mergeCell ref="UNR32:UNS32"/>
    <mergeCell ref="UOH32:UOI32"/>
    <mergeCell ref="UOX32:UOY32"/>
    <mergeCell ref="UPN32:UPO32"/>
    <mergeCell ref="UQD32:UQE32"/>
    <mergeCell ref="UJJ32:UJK32"/>
    <mergeCell ref="UJZ32:UKA32"/>
    <mergeCell ref="UKP32:UKQ32"/>
    <mergeCell ref="ULF32:ULG32"/>
    <mergeCell ref="ULV32:ULW32"/>
    <mergeCell ref="UML32:UMM32"/>
    <mergeCell ref="UFR32:UFS32"/>
    <mergeCell ref="UGH32:UGI32"/>
    <mergeCell ref="UGX32:UGY32"/>
    <mergeCell ref="UHN32:UHO32"/>
    <mergeCell ref="UID32:UIE32"/>
    <mergeCell ref="UIT32:UIU32"/>
    <mergeCell ref="UBZ32:UCA32"/>
    <mergeCell ref="UCP32:UCQ32"/>
    <mergeCell ref="UDF32:UDG32"/>
    <mergeCell ref="UDV32:UDW32"/>
    <mergeCell ref="UEL32:UEM32"/>
    <mergeCell ref="UFB32:UFC32"/>
    <mergeCell ref="TYH32:TYI32"/>
    <mergeCell ref="TYX32:TYY32"/>
    <mergeCell ref="TZN32:TZO32"/>
    <mergeCell ref="UAD32:UAE32"/>
    <mergeCell ref="UAT32:UAU32"/>
    <mergeCell ref="UBJ32:UBK32"/>
    <mergeCell ref="TUP32:TUQ32"/>
    <mergeCell ref="TVF32:TVG32"/>
    <mergeCell ref="TVV32:TVW32"/>
    <mergeCell ref="TWL32:TWM32"/>
    <mergeCell ref="TXB32:TXC32"/>
    <mergeCell ref="TXR32:TXS32"/>
    <mergeCell ref="TQX32:TQY32"/>
    <mergeCell ref="TRN32:TRO32"/>
    <mergeCell ref="TSD32:TSE32"/>
    <mergeCell ref="TST32:TSU32"/>
    <mergeCell ref="TTJ32:TTK32"/>
    <mergeCell ref="TTZ32:TUA32"/>
    <mergeCell ref="TNF32:TNG32"/>
    <mergeCell ref="TNV32:TNW32"/>
    <mergeCell ref="TOL32:TOM32"/>
    <mergeCell ref="TPB32:TPC32"/>
    <mergeCell ref="TPR32:TPS32"/>
    <mergeCell ref="TQH32:TQI32"/>
    <mergeCell ref="TJN32:TJO32"/>
    <mergeCell ref="TKD32:TKE32"/>
    <mergeCell ref="TKT32:TKU32"/>
    <mergeCell ref="TLJ32:TLK32"/>
    <mergeCell ref="TLZ32:TMA32"/>
    <mergeCell ref="TMP32:TMQ32"/>
    <mergeCell ref="TFV32:TFW32"/>
    <mergeCell ref="TGL32:TGM32"/>
    <mergeCell ref="THB32:THC32"/>
    <mergeCell ref="THR32:THS32"/>
    <mergeCell ref="TIH32:TII32"/>
    <mergeCell ref="TIX32:TIY32"/>
    <mergeCell ref="TCD32:TCE32"/>
    <mergeCell ref="TCT32:TCU32"/>
    <mergeCell ref="TDJ32:TDK32"/>
    <mergeCell ref="TDZ32:TEA32"/>
    <mergeCell ref="TEP32:TEQ32"/>
    <mergeCell ref="TFF32:TFG32"/>
    <mergeCell ref="SYL32:SYM32"/>
    <mergeCell ref="SZB32:SZC32"/>
    <mergeCell ref="SZR32:SZS32"/>
    <mergeCell ref="TAH32:TAI32"/>
    <mergeCell ref="TAX32:TAY32"/>
    <mergeCell ref="TBN32:TBO32"/>
    <mergeCell ref="SUT32:SUU32"/>
    <mergeCell ref="SVJ32:SVK32"/>
    <mergeCell ref="SVZ32:SWA32"/>
    <mergeCell ref="SWP32:SWQ32"/>
    <mergeCell ref="SXF32:SXG32"/>
    <mergeCell ref="SXV32:SXW32"/>
    <mergeCell ref="SRB32:SRC32"/>
    <mergeCell ref="SRR32:SRS32"/>
    <mergeCell ref="SSH32:SSI32"/>
    <mergeCell ref="SSX32:SSY32"/>
    <mergeCell ref="STN32:STO32"/>
    <mergeCell ref="SUD32:SUE32"/>
    <mergeCell ref="SNJ32:SNK32"/>
    <mergeCell ref="SNZ32:SOA32"/>
    <mergeCell ref="SOP32:SOQ32"/>
    <mergeCell ref="SPF32:SPG32"/>
    <mergeCell ref="SPV32:SPW32"/>
    <mergeCell ref="SQL32:SQM32"/>
    <mergeCell ref="SJR32:SJS32"/>
    <mergeCell ref="SKH32:SKI32"/>
    <mergeCell ref="SKX32:SKY32"/>
    <mergeCell ref="SLN32:SLO32"/>
    <mergeCell ref="SMD32:SME32"/>
    <mergeCell ref="SMT32:SMU32"/>
    <mergeCell ref="SFZ32:SGA32"/>
    <mergeCell ref="SGP32:SGQ32"/>
    <mergeCell ref="SHF32:SHG32"/>
    <mergeCell ref="SHV32:SHW32"/>
    <mergeCell ref="SIL32:SIM32"/>
    <mergeCell ref="SJB32:SJC32"/>
    <mergeCell ref="SCH32:SCI32"/>
    <mergeCell ref="SCX32:SCY32"/>
    <mergeCell ref="SDN32:SDO32"/>
    <mergeCell ref="SED32:SEE32"/>
    <mergeCell ref="SET32:SEU32"/>
    <mergeCell ref="SFJ32:SFK32"/>
    <mergeCell ref="RYP32:RYQ32"/>
    <mergeCell ref="RZF32:RZG32"/>
    <mergeCell ref="RZV32:RZW32"/>
    <mergeCell ref="SAL32:SAM32"/>
    <mergeCell ref="SBB32:SBC32"/>
    <mergeCell ref="SBR32:SBS32"/>
    <mergeCell ref="RUX32:RUY32"/>
    <mergeCell ref="RVN32:RVO32"/>
    <mergeCell ref="RWD32:RWE32"/>
    <mergeCell ref="RWT32:RWU32"/>
    <mergeCell ref="RXJ32:RXK32"/>
    <mergeCell ref="RXZ32:RYA32"/>
    <mergeCell ref="RRF32:RRG32"/>
    <mergeCell ref="RRV32:RRW32"/>
    <mergeCell ref="RSL32:RSM32"/>
    <mergeCell ref="RTB32:RTC32"/>
    <mergeCell ref="RTR32:RTS32"/>
    <mergeCell ref="RUH32:RUI32"/>
    <mergeCell ref="RNN32:RNO32"/>
    <mergeCell ref="ROD32:ROE32"/>
    <mergeCell ref="ROT32:ROU32"/>
    <mergeCell ref="RPJ32:RPK32"/>
    <mergeCell ref="RPZ32:RQA32"/>
    <mergeCell ref="RQP32:RQQ32"/>
    <mergeCell ref="RJV32:RJW32"/>
    <mergeCell ref="RKL32:RKM32"/>
    <mergeCell ref="RLB32:RLC32"/>
    <mergeCell ref="RLR32:RLS32"/>
    <mergeCell ref="RMH32:RMI32"/>
    <mergeCell ref="RMX32:RMY32"/>
    <mergeCell ref="RGD32:RGE32"/>
    <mergeCell ref="RGT32:RGU32"/>
    <mergeCell ref="RHJ32:RHK32"/>
    <mergeCell ref="RHZ32:RIA32"/>
    <mergeCell ref="RIP32:RIQ32"/>
    <mergeCell ref="RJF32:RJG32"/>
    <mergeCell ref="RCL32:RCM32"/>
    <mergeCell ref="RDB32:RDC32"/>
    <mergeCell ref="RDR32:RDS32"/>
    <mergeCell ref="REH32:REI32"/>
    <mergeCell ref="REX32:REY32"/>
    <mergeCell ref="RFN32:RFO32"/>
    <mergeCell ref="QYT32:QYU32"/>
    <mergeCell ref="QZJ32:QZK32"/>
    <mergeCell ref="QZZ32:RAA32"/>
    <mergeCell ref="RAP32:RAQ32"/>
    <mergeCell ref="RBF32:RBG32"/>
    <mergeCell ref="RBV32:RBW32"/>
    <mergeCell ref="QVB32:QVC32"/>
    <mergeCell ref="QVR32:QVS32"/>
    <mergeCell ref="QWH32:QWI32"/>
    <mergeCell ref="QWX32:QWY32"/>
    <mergeCell ref="QXN32:QXO32"/>
    <mergeCell ref="QYD32:QYE32"/>
    <mergeCell ref="QRJ32:QRK32"/>
    <mergeCell ref="QRZ32:QSA32"/>
    <mergeCell ref="QSP32:QSQ32"/>
    <mergeCell ref="QTF32:QTG32"/>
    <mergeCell ref="QTV32:QTW32"/>
    <mergeCell ref="QUL32:QUM32"/>
    <mergeCell ref="QNR32:QNS32"/>
    <mergeCell ref="QOH32:QOI32"/>
    <mergeCell ref="QOX32:QOY32"/>
    <mergeCell ref="QPN32:QPO32"/>
    <mergeCell ref="QQD32:QQE32"/>
    <mergeCell ref="QQT32:QQU32"/>
    <mergeCell ref="QJZ32:QKA32"/>
    <mergeCell ref="QKP32:QKQ32"/>
    <mergeCell ref="QLF32:QLG32"/>
    <mergeCell ref="QLV32:QLW32"/>
    <mergeCell ref="QML32:QMM32"/>
    <mergeCell ref="QNB32:QNC32"/>
    <mergeCell ref="QGH32:QGI32"/>
    <mergeCell ref="QGX32:QGY32"/>
    <mergeCell ref="QHN32:QHO32"/>
    <mergeCell ref="QID32:QIE32"/>
    <mergeCell ref="QIT32:QIU32"/>
    <mergeCell ref="QJJ32:QJK32"/>
    <mergeCell ref="QCP32:QCQ32"/>
    <mergeCell ref="QDF32:QDG32"/>
    <mergeCell ref="QDV32:QDW32"/>
    <mergeCell ref="QEL32:QEM32"/>
    <mergeCell ref="QFB32:QFC32"/>
    <mergeCell ref="QFR32:QFS32"/>
    <mergeCell ref="PYX32:PYY32"/>
    <mergeCell ref="PZN32:PZO32"/>
    <mergeCell ref="QAD32:QAE32"/>
    <mergeCell ref="QAT32:QAU32"/>
    <mergeCell ref="QBJ32:QBK32"/>
    <mergeCell ref="QBZ32:QCA32"/>
    <mergeCell ref="PVF32:PVG32"/>
    <mergeCell ref="PVV32:PVW32"/>
    <mergeCell ref="PWL32:PWM32"/>
    <mergeCell ref="PXB32:PXC32"/>
    <mergeCell ref="PXR32:PXS32"/>
    <mergeCell ref="PYH32:PYI32"/>
    <mergeCell ref="PRN32:PRO32"/>
    <mergeCell ref="PSD32:PSE32"/>
    <mergeCell ref="PST32:PSU32"/>
    <mergeCell ref="PTJ32:PTK32"/>
    <mergeCell ref="PTZ32:PUA32"/>
    <mergeCell ref="PUP32:PUQ32"/>
    <mergeCell ref="PNV32:PNW32"/>
    <mergeCell ref="POL32:POM32"/>
    <mergeCell ref="PPB32:PPC32"/>
    <mergeCell ref="PPR32:PPS32"/>
    <mergeCell ref="PQH32:PQI32"/>
    <mergeCell ref="PQX32:PQY32"/>
    <mergeCell ref="PKD32:PKE32"/>
    <mergeCell ref="PKT32:PKU32"/>
    <mergeCell ref="PLJ32:PLK32"/>
    <mergeCell ref="PLZ32:PMA32"/>
    <mergeCell ref="PMP32:PMQ32"/>
    <mergeCell ref="PNF32:PNG32"/>
    <mergeCell ref="PGL32:PGM32"/>
    <mergeCell ref="PHB32:PHC32"/>
    <mergeCell ref="PHR32:PHS32"/>
    <mergeCell ref="PIH32:PII32"/>
    <mergeCell ref="PIX32:PIY32"/>
    <mergeCell ref="PJN32:PJO32"/>
    <mergeCell ref="PCT32:PCU32"/>
    <mergeCell ref="PDJ32:PDK32"/>
    <mergeCell ref="PDZ32:PEA32"/>
    <mergeCell ref="PEP32:PEQ32"/>
    <mergeCell ref="PFF32:PFG32"/>
    <mergeCell ref="PFV32:PFW32"/>
    <mergeCell ref="OZB32:OZC32"/>
    <mergeCell ref="OZR32:OZS32"/>
    <mergeCell ref="PAH32:PAI32"/>
    <mergeCell ref="PAX32:PAY32"/>
    <mergeCell ref="PBN32:PBO32"/>
    <mergeCell ref="PCD32:PCE32"/>
    <mergeCell ref="OVJ32:OVK32"/>
    <mergeCell ref="OVZ32:OWA32"/>
    <mergeCell ref="OWP32:OWQ32"/>
    <mergeCell ref="OXF32:OXG32"/>
    <mergeCell ref="OXV32:OXW32"/>
    <mergeCell ref="OYL32:OYM32"/>
    <mergeCell ref="ORR32:ORS32"/>
    <mergeCell ref="OSH32:OSI32"/>
    <mergeCell ref="OSX32:OSY32"/>
    <mergeCell ref="OTN32:OTO32"/>
    <mergeCell ref="OUD32:OUE32"/>
    <mergeCell ref="OUT32:OUU32"/>
    <mergeCell ref="ONZ32:OOA32"/>
    <mergeCell ref="OOP32:OOQ32"/>
    <mergeCell ref="OPF32:OPG32"/>
    <mergeCell ref="OPV32:OPW32"/>
    <mergeCell ref="OQL32:OQM32"/>
    <mergeCell ref="ORB32:ORC32"/>
    <mergeCell ref="OKH32:OKI32"/>
    <mergeCell ref="OKX32:OKY32"/>
    <mergeCell ref="OLN32:OLO32"/>
    <mergeCell ref="OMD32:OME32"/>
    <mergeCell ref="OMT32:OMU32"/>
    <mergeCell ref="ONJ32:ONK32"/>
    <mergeCell ref="OGP32:OGQ32"/>
    <mergeCell ref="OHF32:OHG32"/>
    <mergeCell ref="OHV32:OHW32"/>
    <mergeCell ref="OIL32:OIM32"/>
    <mergeCell ref="OJB32:OJC32"/>
    <mergeCell ref="OJR32:OJS32"/>
    <mergeCell ref="OCX32:OCY32"/>
    <mergeCell ref="ODN32:ODO32"/>
    <mergeCell ref="OED32:OEE32"/>
    <mergeCell ref="OET32:OEU32"/>
    <mergeCell ref="OFJ32:OFK32"/>
    <mergeCell ref="OFZ32:OGA32"/>
    <mergeCell ref="NZF32:NZG32"/>
    <mergeCell ref="NZV32:NZW32"/>
    <mergeCell ref="OAL32:OAM32"/>
    <mergeCell ref="OBB32:OBC32"/>
    <mergeCell ref="OBR32:OBS32"/>
    <mergeCell ref="OCH32:OCI32"/>
    <mergeCell ref="NVN32:NVO32"/>
    <mergeCell ref="NWD32:NWE32"/>
    <mergeCell ref="NWT32:NWU32"/>
    <mergeCell ref="NXJ32:NXK32"/>
    <mergeCell ref="NXZ32:NYA32"/>
    <mergeCell ref="NYP32:NYQ32"/>
    <mergeCell ref="NRV32:NRW32"/>
    <mergeCell ref="NSL32:NSM32"/>
    <mergeCell ref="NTB32:NTC32"/>
    <mergeCell ref="NTR32:NTS32"/>
    <mergeCell ref="NUH32:NUI32"/>
    <mergeCell ref="NUX32:NUY32"/>
    <mergeCell ref="NOD32:NOE32"/>
    <mergeCell ref="NOT32:NOU32"/>
    <mergeCell ref="NPJ32:NPK32"/>
    <mergeCell ref="NPZ32:NQA32"/>
    <mergeCell ref="NQP32:NQQ32"/>
    <mergeCell ref="NRF32:NRG32"/>
    <mergeCell ref="NKL32:NKM32"/>
    <mergeCell ref="NLB32:NLC32"/>
    <mergeCell ref="NLR32:NLS32"/>
    <mergeCell ref="NMH32:NMI32"/>
    <mergeCell ref="NMX32:NMY32"/>
    <mergeCell ref="NNN32:NNO32"/>
    <mergeCell ref="NGT32:NGU32"/>
    <mergeCell ref="NHJ32:NHK32"/>
    <mergeCell ref="NHZ32:NIA32"/>
    <mergeCell ref="NIP32:NIQ32"/>
    <mergeCell ref="NJF32:NJG32"/>
    <mergeCell ref="NJV32:NJW32"/>
    <mergeCell ref="NDB32:NDC32"/>
    <mergeCell ref="NDR32:NDS32"/>
    <mergeCell ref="NEH32:NEI32"/>
    <mergeCell ref="NEX32:NEY32"/>
    <mergeCell ref="NFN32:NFO32"/>
    <mergeCell ref="NGD32:NGE32"/>
    <mergeCell ref="MZJ32:MZK32"/>
    <mergeCell ref="MZZ32:NAA32"/>
    <mergeCell ref="NAP32:NAQ32"/>
    <mergeCell ref="NBF32:NBG32"/>
    <mergeCell ref="NBV32:NBW32"/>
    <mergeCell ref="NCL32:NCM32"/>
    <mergeCell ref="MVR32:MVS32"/>
    <mergeCell ref="MWH32:MWI32"/>
    <mergeCell ref="MWX32:MWY32"/>
    <mergeCell ref="MXN32:MXO32"/>
    <mergeCell ref="MYD32:MYE32"/>
    <mergeCell ref="MYT32:MYU32"/>
    <mergeCell ref="MRZ32:MSA32"/>
    <mergeCell ref="MSP32:MSQ32"/>
    <mergeCell ref="MTF32:MTG32"/>
    <mergeCell ref="MTV32:MTW32"/>
    <mergeCell ref="MUL32:MUM32"/>
    <mergeCell ref="MVB32:MVC32"/>
    <mergeCell ref="MOH32:MOI32"/>
    <mergeCell ref="MOX32:MOY32"/>
    <mergeCell ref="MPN32:MPO32"/>
    <mergeCell ref="MQD32:MQE32"/>
    <mergeCell ref="MQT32:MQU32"/>
    <mergeCell ref="MRJ32:MRK32"/>
    <mergeCell ref="MKP32:MKQ32"/>
    <mergeCell ref="MLF32:MLG32"/>
    <mergeCell ref="MLV32:MLW32"/>
    <mergeCell ref="MML32:MMM32"/>
    <mergeCell ref="MNB32:MNC32"/>
    <mergeCell ref="MNR32:MNS32"/>
    <mergeCell ref="MGX32:MGY32"/>
    <mergeCell ref="MHN32:MHO32"/>
    <mergeCell ref="MID32:MIE32"/>
    <mergeCell ref="MIT32:MIU32"/>
    <mergeCell ref="MJJ32:MJK32"/>
    <mergeCell ref="MJZ32:MKA32"/>
    <mergeCell ref="MDF32:MDG32"/>
    <mergeCell ref="MDV32:MDW32"/>
    <mergeCell ref="MEL32:MEM32"/>
    <mergeCell ref="MFB32:MFC32"/>
    <mergeCell ref="MFR32:MFS32"/>
    <mergeCell ref="MGH32:MGI32"/>
    <mergeCell ref="LZN32:LZO32"/>
    <mergeCell ref="MAD32:MAE32"/>
    <mergeCell ref="MAT32:MAU32"/>
    <mergeCell ref="MBJ32:MBK32"/>
    <mergeCell ref="MBZ32:MCA32"/>
    <mergeCell ref="MCP32:MCQ32"/>
    <mergeCell ref="LVV32:LVW32"/>
    <mergeCell ref="LWL32:LWM32"/>
    <mergeCell ref="LXB32:LXC32"/>
    <mergeCell ref="LXR32:LXS32"/>
    <mergeCell ref="LYH32:LYI32"/>
    <mergeCell ref="LYX32:LYY32"/>
    <mergeCell ref="LSD32:LSE32"/>
    <mergeCell ref="LST32:LSU32"/>
    <mergeCell ref="LTJ32:LTK32"/>
    <mergeCell ref="LTZ32:LUA32"/>
    <mergeCell ref="LUP32:LUQ32"/>
    <mergeCell ref="LVF32:LVG32"/>
    <mergeCell ref="LOL32:LOM32"/>
    <mergeCell ref="LPB32:LPC32"/>
    <mergeCell ref="LPR32:LPS32"/>
    <mergeCell ref="LQH32:LQI32"/>
    <mergeCell ref="LQX32:LQY32"/>
    <mergeCell ref="LRN32:LRO32"/>
    <mergeCell ref="LKT32:LKU32"/>
    <mergeCell ref="LLJ32:LLK32"/>
    <mergeCell ref="LLZ32:LMA32"/>
    <mergeCell ref="LMP32:LMQ32"/>
    <mergeCell ref="LNF32:LNG32"/>
    <mergeCell ref="LNV32:LNW32"/>
    <mergeCell ref="LHB32:LHC32"/>
    <mergeCell ref="LHR32:LHS32"/>
    <mergeCell ref="LIH32:LII32"/>
    <mergeCell ref="LIX32:LIY32"/>
    <mergeCell ref="LJN32:LJO32"/>
    <mergeCell ref="LKD32:LKE32"/>
    <mergeCell ref="LDJ32:LDK32"/>
    <mergeCell ref="LDZ32:LEA32"/>
    <mergeCell ref="LEP32:LEQ32"/>
    <mergeCell ref="LFF32:LFG32"/>
    <mergeCell ref="LFV32:LFW32"/>
    <mergeCell ref="LGL32:LGM32"/>
    <mergeCell ref="KZR32:KZS32"/>
    <mergeCell ref="LAH32:LAI32"/>
    <mergeCell ref="LAX32:LAY32"/>
    <mergeCell ref="LBN32:LBO32"/>
    <mergeCell ref="LCD32:LCE32"/>
    <mergeCell ref="LCT32:LCU32"/>
    <mergeCell ref="KVZ32:KWA32"/>
    <mergeCell ref="KWP32:KWQ32"/>
    <mergeCell ref="KXF32:KXG32"/>
    <mergeCell ref="KXV32:KXW32"/>
    <mergeCell ref="KYL32:KYM32"/>
    <mergeCell ref="KZB32:KZC32"/>
    <mergeCell ref="KSH32:KSI32"/>
    <mergeCell ref="KSX32:KSY32"/>
    <mergeCell ref="KTN32:KTO32"/>
    <mergeCell ref="KUD32:KUE32"/>
    <mergeCell ref="KUT32:KUU32"/>
    <mergeCell ref="KVJ32:KVK32"/>
    <mergeCell ref="KOP32:KOQ32"/>
    <mergeCell ref="KPF32:KPG32"/>
    <mergeCell ref="KPV32:KPW32"/>
    <mergeCell ref="KQL32:KQM32"/>
    <mergeCell ref="KRB32:KRC32"/>
    <mergeCell ref="KRR32:KRS32"/>
    <mergeCell ref="KKX32:KKY32"/>
    <mergeCell ref="KLN32:KLO32"/>
    <mergeCell ref="KMD32:KME32"/>
    <mergeCell ref="KMT32:KMU32"/>
    <mergeCell ref="KNJ32:KNK32"/>
    <mergeCell ref="KNZ32:KOA32"/>
    <mergeCell ref="KHF32:KHG32"/>
    <mergeCell ref="KHV32:KHW32"/>
    <mergeCell ref="KIL32:KIM32"/>
    <mergeCell ref="KJB32:KJC32"/>
    <mergeCell ref="KJR32:KJS32"/>
    <mergeCell ref="KKH32:KKI32"/>
    <mergeCell ref="KDN32:KDO32"/>
    <mergeCell ref="KED32:KEE32"/>
    <mergeCell ref="KET32:KEU32"/>
    <mergeCell ref="KFJ32:KFK32"/>
    <mergeCell ref="KFZ32:KGA32"/>
    <mergeCell ref="KGP32:KGQ32"/>
    <mergeCell ref="JZV32:JZW32"/>
    <mergeCell ref="KAL32:KAM32"/>
    <mergeCell ref="KBB32:KBC32"/>
    <mergeCell ref="KBR32:KBS32"/>
    <mergeCell ref="KCH32:KCI32"/>
    <mergeCell ref="KCX32:KCY32"/>
    <mergeCell ref="JWD32:JWE32"/>
    <mergeCell ref="JWT32:JWU32"/>
    <mergeCell ref="JXJ32:JXK32"/>
    <mergeCell ref="JXZ32:JYA32"/>
    <mergeCell ref="JYP32:JYQ32"/>
    <mergeCell ref="JZF32:JZG32"/>
    <mergeCell ref="JSL32:JSM32"/>
    <mergeCell ref="JTB32:JTC32"/>
    <mergeCell ref="JTR32:JTS32"/>
    <mergeCell ref="JUH32:JUI32"/>
    <mergeCell ref="JUX32:JUY32"/>
    <mergeCell ref="JVN32:JVO32"/>
    <mergeCell ref="JOT32:JOU32"/>
    <mergeCell ref="JPJ32:JPK32"/>
    <mergeCell ref="JPZ32:JQA32"/>
    <mergeCell ref="JQP32:JQQ32"/>
    <mergeCell ref="JRF32:JRG32"/>
    <mergeCell ref="JRV32:JRW32"/>
    <mergeCell ref="JLB32:JLC32"/>
    <mergeCell ref="JLR32:JLS32"/>
    <mergeCell ref="JMH32:JMI32"/>
    <mergeCell ref="JMX32:JMY32"/>
    <mergeCell ref="JNN32:JNO32"/>
    <mergeCell ref="JOD32:JOE32"/>
    <mergeCell ref="JHJ32:JHK32"/>
    <mergeCell ref="JHZ32:JIA32"/>
    <mergeCell ref="JIP32:JIQ32"/>
    <mergeCell ref="JJF32:JJG32"/>
    <mergeCell ref="JJV32:JJW32"/>
    <mergeCell ref="JKL32:JKM32"/>
    <mergeCell ref="JDR32:JDS32"/>
    <mergeCell ref="JEH32:JEI32"/>
    <mergeCell ref="JEX32:JEY32"/>
    <mergeCell ref="JFN32:JFO32"/>
    <mergeCell ref="JGD32:JGE32"/>
    <mergeCell ref="JGT32:JGU32"/>
    <mergeCell ref="IZZ32:JAA32"/>
    <mergeCell ref="JAP32:JAQ32"/>
    <mergeCell ref="JBF32:JBG32"/>
    <mergeCell ref="JBV32:JBW32"/>
    <mergeCell ref="JCL32:JCM32"/>
    <mergeCell ref="JDB32:JDC32"/>
    <mergeCell ref="IWH32:IWI32"/>
    <mergeCell ref="IWX32:IWY32"/>
    <mergeCell ref="IXN32:IXO32"/>
    <mergeCell ref="IYD32:IYE32"/>
    <mergeCell ref="IYT32:IYU32"/>
    <mergeCell ref="IZJ32:IZK32"/>
    <mergeCell ref="ISP32:ISQ32"/>
    <mergeCell ref="ITF32:ITG32"/>
    <mergeCell ref="ITV32:ITW32"/>
    <mergeCell ref="IUL32:IUM32"/>
    <mergeCell ref="IVB32:IVC32"/>
    <mergeCell ref="IVR32:IVS32"/>
    <mergeCell ref="IOX32:IOY32"/>
    <mergeCell ref="IPN32:IPO32"/>
    <mergeCell ref="IQD32:IQE32"/>
    <mergeCell ref="IQT32:IQU32"/>
    <mergeCell ref="IRJ32:IRK32"/>
    <mergeCell ref="IRZ32:ISA32"/>
    <mergeCell ref="ILF32:ILG32"/>
    <mergeCell ref="ILV32:ILW32"/>
    <mergeCell ref="IML32:IMM32"/>
    <mergeCell ref="INB32:INC32"/>
    <mergeCell ref="INR32:INS32"/>
    <mergeCell ref="IOH32:IOI32"/>
    <mergeCell ref="IHN32:IHO32"/>
    <mergeCell ref="IID32:IIE32"/>
    <mergeCell ref="IIT32:IIU32"/>
    <mergeCell ref="IJJ32:IJK32"/>
    <mergeCell ref="IJZ32:IKA32"/>
    <mergeCell ref="IKP32:IKQ32"/>
    <mergeCell ref="IDV32:IDW32"/>
    <mergeCell ref="IEL32:IEM32"/>
    <mergeCell ref="IFB32:IFC32"/>
    <mergeCell ref="IFR32:IFS32"/>
    <mergeCell ref="IGH32:IGI32"/>
    <mergeCell ref="IGX32:IGY32"/>
    <mergeCell ref="IAD32:IAE32"/>
    <mergeCell ref="IAT32:IAU32"/>
    <mergeCell ref="IBJ32:IBK32"/>
    <mergeCell ref="IBZ32:ICA32"/>
    <mergeCell ref="ICP32:ICQ32"/>
    <mergeCell ref="IDF32:IDG32"/>
    <mergeCell ref="HWL32:HWM32"/>
    <mergeCell ref="HXB32:HXC32"/>
    <mergeCell ref="HXR32:HXS32"/>
    <mergeCell ref="HYH32:HYI32"/>
    <mergeCell ref="HYX32:HYY32"/>
    <mergeCell ref="HZN32:HZO32"/>
    <mergeCell ref="HST32:HSU32"/>
    <mergeCell ref="HTJ32:HTK32"/>
    <mergeCell ref="HTZ32:HUA32"/>
    <mergeCell ref="HUP32:HUQ32"/>
    <mergeCell ref="HVF32:HVG32"/>
    <mergeCell ref="HVV32:HVW32"/>
    <mergeCell ref="HPB32:HPC32"/>
    <mergeCell ref="HPR32:HPS32"/>
    <mergeCell ref="HQH32:HQI32"/>
    <mergeCell ref="HQX32:HQY32"/>
    <mergeCell ref="HRN32:HRO32"/>
    <mergeCell ref="HSD32:HSE32"/>
    <mergeCell ref="HLJ32:HLK32"/>
    <mergeCell ref="HLZ32:HMA32"/>
    <mergeCell ref="HMP32:HMQ32"/>
    <mergeCell ref="HNF32:HNG32"/>
    <mergeCell ref="HNV32:HNW32"/>
    <mergeCell ref="HOL32:HOM32"/>
    <mergeCell ref="HHR32:HHS32"/>
    <mergeCell ref="HIH32:HII32"/>
    <mergeCell ref="HIX32:HIY32"/>
    <mergeCell ref="HJN32:HJO32"/>
    <mergeCell ref="HKD32:HKE32"/>
    <mergeCell ref="HKT32:HKU32"/>
    <mergeCell ref="HDZ32:HEA32"/>
    <mergeCell ref="HEP32:HEQ32"/>
    <mergeCell ref="HFF32:HFG32"/>
    <mergeCell ref="HFV32:HFW32"/>
    <mergeCell ref="HGL32:HGM32"/>
    <mergeCell ref="HHB32:HHC32"/>
    <mergeCell ref="HAH32:HAI32"/>
    <mergeCell ref="HAX32:HAY32"/>
    <mergeCell ref="HBN32:HBO32"/>
    <mergeCell ref="HCD32:HCE32"/>
    <mergeCell ref="HCT32:HCU32"/>
    <mergeCell ref="HDJ32:HDK32"/>
    <mergeCell ref="GWP32:GWQ32"/>
    <mergeCell ref="GXF32:GXG32"/>
    <mergeCell ref="GXV32:GXW32"/>
    <mergeCell ref="GYL32:GYM32"/>
    <mergeCell ref="GZB32:GZC32"/>
    <mergeCell ref="GZR32:GZS32"/>
    <mergeCell ref="GSX32:GSY32"/>
    <mergeCell ref="GTN32:GTO32"/>
    <mergeCell ref="GUD32:GUE32"/>
    <mergeCell ref="GUT32:GUU32"/>
    <mergeCell ref="GVJ32:GVK32"/>
    <mergeCell ref="GVZ32:GWA32"/>
    <mergeCell ref="GPF32:GPG32"/>
    <mergeCell ref="GPV32:GPW32"/>
    <mergeCell ref="GQL32:GQM32"/>
    <mergeCell ref="GRB32:GRC32"/>
    <mergeCell ref="GRR32:GRS32"/>
    <mergeCell ref="GSH32:GSI32"/>
    <mergeCell ref="GLN32:GLO32"/>
    <mergeCell ref="GMD32:GME32"/>
    <mergeCell ref="GMT32:GMU32"/>
    <mergeCell ref="GNJ32:GNK32"/>
    <mergeCell ref="GNZ32:GOA32"/>
    <mergeCell ref="GOP32:GOQ32"/>
    <mergeCell ref="GHV32:GHW32"/>
    <mergeCell ref="GIL32:GIM32"/>
    <mergeCell ref="GJB32:GJC32"/>
    <mergeCell ref="GJR32:GJS32"/>
    <mergeCell ref="GKH32:GKI32"/>
    <mergeCell ref="GKX32:GKY32"/>
    <mergeCell ref="GED32:GEE32"/>
    <mergeCell ref="GET32:GEU32"/>
    <mergeCell ref="GFJ32:GFK32"/>
    <mergeCell ref="GFZ32:GGA32"/>
    <mergeCell ref="GGP32:GGQ32"/>
    <mergeCell ref="GHF32:GHG32"/>
    <mergeCell ref="GAL32:GAM32"/>
    <mergeCell ref="GBB32:GBC32"/>
    <mergeCell ref="GBR32:GBS32"/>
    <mergeCell ref="GCH32:GCI32"/>
    <mergeCell ref="GCX32:GCY32"/>
    <mergeCell ref="GDN32:GDO32"/>
    <mergeCell ref="FWT32:FWU32"/>
    <mergeCell ref="FXJ32:FXK32"/>
    <mergeCell ref="FXZ32:FYA32"/>
    <mergeCell ref="FYP32:FYQ32"/>
    <mergeCell ref="FZF32:FZG32"/>
    <mergeCell ref="FZV32:FZW32"/>
    <mergeCell ref="FTB32:FTC32"/>
    <mergeCell ref="FTR32:FTS32"/>
    <mergeCell ref="FUH32:FUI32"/>
    <mergeCell ref="FUX32:FUY32"/>
    <mergeCell ref="FVN32:FVO32"/>
    <mergeCell ref="FWD32:FWE32"/>
    <mergeCell ref="FPJ32:FPK32"/>
    <mergeCell ref="FPZ32:FQA32"/>
    <mergeCell ref="FQP32:FQQ32"/>
    <mergeCell ref="FRF32:FRG32"/>
    <mergeCell ref="FRV32:FRW32"/>
    <mergeCell ref="FSL32:FSM32"/>
    <mergeCell ref="FLR32:FLS32"/>
    <mergeCell ref="FMH32:FMI32"/>
    <mergeCell ref="FMX32:FMY32"/>
    <mergeCell ref="FNN32:FNO32"/>
    <mergeCell ref="FOD32:FOE32"/>
    <mergeCell ref="FOT32:FOU32"/>
    <mergeCell ref="FHZ32:FIA32"/>
    <mergeCell ref="FIP32:FIQ32"/>
    <mergeCell ref="FJF32:FJG32"/>
    <mergeCell ref="FJV32:FJW32"/>
    <mergeCell ref="FKL32:FKM32"/>
    <mergeCell ref="FLB32:FLC32"/>
    <mergeCell ref="FEH32:FEI32"/>
    <mergeCell ref="FEX32:FEY32"/>
    <mergeCell ref="FFN32:FFO32"/>
    <mergeCell ref="FGD32:FGE32"/>
    <mergeCell ref="FGT32:FGU32"/>
    <mergeCell ref="FHJ32:FHK32"/>
    <mergeCell ref="FAP32:FAQ32"/>
    <mergeCell ref="FBF32:FBG32"/>
    <mergeCell ref="FBV32:FBW32"/>
    <mergeCell ref="FCL32:FCM32"/>
    <mergeCell ref="FDB32:FDC32"/>
    <mergeCell ref="FDR32:FDS32"/>
    <mergeCell ref="EWX32:EWY32"/>
    <mergeCell ref="EXN32:EXO32"/>
    <mergeCell ref="EYD32:EYE32"/>
    <mergeCell ref="EYT32:EYU32"/>
    <mergeCell ref="EZJ32:EZK32"/>
    <mergeCell ref="EZZ32:FAA32"/>
    <mergeCell ref="ETF32:ETG32"/>
    <mergeCell ref="ETV32:ETW32"/>
    <mergeCell ref="EUL32:EUM32"/>
    <mergeCell ref="EVB32:EVC32"/>
    <mergeCell ref="EVR32:EVS32"/>
    <mergeCell ref="EWH32:EWI32"/>
    <mergeCell ref="EPN32:EPO32"/>
    <mergeCell ref="EQD32:EQE32"/>
    <mergeCell ref="EQT32:EQU32"/>
    <mergeCell ref="ERJ32:ERK32"/>
    <mergeCell ref="ERZ32:ESA32"/>
    <mergeCell ref="ESP32:ESQ32"/>
    <mergeCell ref="ELV32:ELW32"/>
    <mergeCell ref="EML32:EMM32"/>
    <mergeCell ref="ENB32:ENC32"/>
    <mergeCell ref="ENR32:ENS32"/>
    <mergeCell ref="EOH32:EOI32"/>
    <mergeCell ref="EOX32:EOY32"/>
    <mergeCell ref="EID32:EIE32"/>
    <mergeCell ref="EIT32:EIU32"/>
    <mergeCell ref="EJJ32:EJK32"/>
    <mergeCell ref="EJZ32:EKA32"/>
    <mergeCell ref="EKP32:EKQ32"/>
    <mergeCell ref="ELF32:ELG32"/>
    <mergeCell ref="EEL32:EEM32"/>
    <mergeCell ref="EFB32:EFC32"/>
    <mergeCell ref="EFR32:EFS32"/>
    <mergeCell ref="EGH32:EGI32"/>
    <mergeCell ref="EGX32:EGY32"/>
    <mergeCell ref="EHN32:EHO32"/>
    <mergeCell ref="EAT32:EAU32"/>
    <mergeCell ref="EBJ32:EBK32"/>
    <mergeCell ref="EBZ32:ECA32"/>
    <mergeCell ref="ECP32:ECQ32"/>
    <mergeCell ref="EDF32:EDG32"/>
    <mergeCell ref="EDV32:EDW32"/>
    <mergeCell ref="DXB32:DXC32"/>
    <mergeCell ref="DXR32:DXS32"/>
    <mergeCell ref="DYH32:DYI32"/>
    <mergeCell ref="DYX32:DYY32"/>
    <mergeCell ref="DZN32:DZO32"/>
    <mergeCell ref="EAD32:EAE32"/>
    <mergeCell ref="DTJ32:DTK32"/>
    <mergeCell ref="DTZ32:DUA32"/>
    <mergeCell ref="DUP32:DUQ32"/>
    <mergeCell ref="DVF32:DVG32"/>
    <mergeCell ref="DVV32:DVW32"/>
    <mergeCell ref="DWL32:DWM32"/>
    <mergeCell ref="DPR32:DPS32"/>
    <mergeCell ref="DQH32:DQI32"/>
    <mergeCell ref="DQX32:DQY32"/>
    <mergeCell ref="DRN32:DRO32"/>
    <mergeCell ref="DSD32:DSE32"/>
    <mergeCell ref="DST32:DSU32"/>
    <mergeCell ref="DLZ32:DMA32"/>
    <mergeCell ref="DMP32:DMQ32"/>
    <mergeCell ref="DNF32:DNG32"/>
    <mergeCell ref="DNV32:DNW32"/>
    <mergeCell ref="DOL32:DOM32"/>
    <mergeCell ref="DPB32:DPC32"/>
    <mergeCell ref="DIH32:DII32"/>
    <mergeCell ref="DIX32:DIY32"/>
    <mergeCell ref="DJN32:DJO32"/>
    <mergeCell ref="DKD32:DKE32"/>
    <mergeCell ref="DKT32:DKU32"/>
    <mergeCell ref="DLJ32:DLK32"/>
    <mergeCell ref="DEP32:DEQ32"/>
    <mergeCell ref="DFF32:DFG32"/>
    <mergeCell ref="DFV32:DFW32"/>
    <mergeCell ref="DGL32:DGM32"/>
    <mergeCell ref="DHB32:DHC32"/>
    <mergeCell ref="DHR32:DHS32"/>
    <mergeCell ref="DAX32:DAY32"/>
    <mergeCell ref="DBN32:DBO32"/>
    <mergeCell ref="DCD32:DCE32"/>
    <mergeCell ref="DCT32:DCU32"/>
    <mergeCell ref="DDJ32:DDK32"/>
    <mergeCell ref="DDZ32:DEA32"/>
    <mergeCell ref="CXF32:CXG32"/>
    <mergeCell ref="CXV32:CXW32"/>
    <mergeCell ref="CYL32:CYM32"/>
    <mergeCell ref="CZB32:CZC32"/>
    <mergeCell ref="CZR32:CZS32"/>
    <mergeCell ref="DAH32:DAI32"/>
    <mergeCell ref="CTN32:CTO32"/>
    <mergeCell ref="CUD32:CUE32"/>
    <mergeCell ref="CUT32:CUU32"/>
    <mergeCell ref="CVJ32:CVK32"/>
    <mergeCell ref="CVZ32:CWA32"/>
    <mergeCell ref="CWP32:CWQ32"/>
    <mergeCell ref="CPV32:CPW32"/>
    <mergeCell ref="CQL32:CQM32"/>
    <mergeCell ref="CRB32:CRC32"/>
    <mergeCell ref="CRR32:CRS32"/>
    <mergeCell ref="CSH32:CSI32"/>
    <mergeCell ref="CSX32:CSY32"/>
    <mergeCell ref="CMD32:CME32"/>
    <mergeCell ref="CMT32:CMU32"/>
    <mergeCell ref="CNJ32:CNK32"/>
    <mergeCell ref="CNZ32:COA32"/>
    <mergeCell ref="COP32:COQ32"/>
    <mergeCell ref="CPF32:CPG32"/>
    <mergeCell ref="CIL32:CIM32"/>
    <mergeCell ref="CJB32:CJC32"/>
    <mergeCell ref="CJR32:CJS32"/>
    <mergeCell ref="CKH32:CKI32"/>
    <mergeCell ref="CKX32:CKY32"/>
    <mergeCell ref="CLN32:CLO32"/>
    <mergeCell ref="CET32:CEU32"/>
    <mergeCell ref="CFJ32:CFK32"/>
    <mergeCell ref="CFZ32:CGA32"/>
    <mergeCell ref="CGP32:CGQ32"/>
    <mergeCell ref="CHF32:CHG32"/>
    <mergeCell ref="CHV32:CHW32"/>
    <mergeCell ref="CBB32:CBC32"/>
    <mergeCell ref="CBR32:CBS32"/>
    <mergeCell ref="CCH32:CCI32"/>
    <mergeCell ref="CCX32:CCY32"/>
    <mergeCell ref="CDN32:CDO32"/>
    <mergeCell ref="CED32:CEE32"/>
    <mergeCell ref="BXJ32:BXK32"/>
    <mergeCell ref="BXZ32:BYA32"/>
    <mergeCell ref="BYP32:BYQ32"/>
    <mergeCell ref="BZF32:BZG32"/>
    <mergeCell ref="BZV32:BZW32"/>
    <mergeCell ref="CAL32:CAM32"/>
    <mergeCell ref="BTR32:BTS32"/>
    <mergeCell ref="BUH32:BUI32"/>
    <mergeCell ref="BUX32:BUY32"/>
    <mergeCell ref="BVN32:BVO32"/>
    <mergeCell ref="BWD32:BWE32"/>
    <mergeCell ref="BWT32:BWU32"/>
    <mergeCell ref="BPZ32:BQA32"/>
    <mergeCell ref="BQP32:BQQ32"/>
    <mergeCell ref="BRF32:BRG32"/>
    <mergeCell ref="BRV32:BRW32"/>
    <mergeCell ref="BSL32:BSM32"/>
    <mergeCell ref="BTB32:BTC32"/>
    <mergeCell ref="BMH32:BMI32"/>
    <mergeCell ref="BMX32:BMY32"/>
    <mergeCell ref="BNN32:BNO32"/>
    <mergeCell ref="BOD32:BOE32"/>
    <mergeCell ref="BOT32:BOU32"/>
    <mergeCell ref="BPJ32:BPK32"/>
    <mergeCell ref="BIP32:BIQ32"/>
    <mergeCell ref="BJF32:BJG32"/>
    <mergeCell ref="BJV32:BJW32"/>
    <mergeCell ref="BKL32:BKM32"/>
    <mergeCell ref="BLB32:BLC32"/>
    <mergeCell ref="BLR32:BLS32"/>
    <mergeCell ref="BEX32:BEY32"/>
    <mergeCell ref="BFN32:BFO32"/>
    <mergeCell ref="BGD32:BGE32"/>
    <mergeCell ref="BGT32:BGU32"/>
    <mergeCell ref="BHJ32:BHK32"/>
    <mergeCell ref="BHZ32:BIA32"/>
    <mergeCell ref="BBF32:BBG32"/>
    <mergeCell ref="BBV32:BBW32"/>
    <mergeCell ref="BCL32:BCM32"/>
    <mergeCell ref="BDB32:BDC32"/>
    <mergeCell ref="BDR32:BDS32"/>
    <mergeCell ref="BEH32:BEI32"/>
    <mergeCell ref="AWH32:AWI32"/>
    <mergeCell ref="AWX32:AWY32"/>
    <mergeCell ref="AYT32:AYU32"/>
    <mergeCell ref="AZJ32:AZK32"/>
    <mergeCell ref="AZZ32:BAA32"/>
    <mergeCell ref="BAP32:BAQ32"/>
    <mergeCell ref="ASP32:ASQ32"/>
    <mergeCell ref="ATF32:ATG32"/>
    <mergeCell ref="ATV32:ATW32"/>
    <mergeCell ref="AUL32:AUM32"/>
    <mergeCell ref="AVB32:AVC32"/>
    <mergeCell ref="AVR32:AVS32"/>
    <mergeCell ref="AOX32:AOY32"/>
    <mergeCell ref="APN32:APO32"/>
    <mergeCell ref="AQD32:AQE32"/>
    <mergeCell ref="AQT32:AQU32"/>
    <mergeCell ref="ARJ32:ARK32"/>
    <mergeCell ref="ARZ32:ASA32"/>
    <mergeCell ref="ALF32:ALG32"/>
    <mergeCell ref="ALV32:ALW32"/>
    <mergeCell ref="AML32:AMM32"/>
    <mergeCell ref="ANB32:ANC32"/>
    <mergeCell ref="ANR32:ANS32"/>
    <mergeCell ref="AOH32:AOI32"/>
    <mergeCell ref="AHN32:AHO32"/>
    <mergeCell ref="AID32:AIE32"/>
    <mergeCell ref="AIT32:AIU32"/>
    <mergeCell ref="AJJ32:AJK32"/>
    <mergeCell ref="AJZ32:AKA32"/>
    <mergeCell ref="AKP32:AKQ32"/>
    <mergeCell ref="ADV32:ADW32"/>
    <mergeCell ref="AEL32:AEM32"/>
    <mergeCell ref="AFB32:AFC32"/>
    <mergeCell ref="AFR32:AFS32"/>
    <mergeCell ref="AGH32:AGI32"/>
    <mergeCell ref="AGX32:AGY32"/>
    <mergeCell ref="AAD32:AAE32"/>
    <mergeCell ref="AAT32:AAU32"/>
    <mergeCell ref="ABJ32:ABK32"/>
    <mergeCell ref="ABZ32:ACA32"/>
    <mergeCell ref="ACP32:ACQ32"/>
    <mergeCell ref="ADF32:ADG32"/>
    <mergeCell ref="WL32:WM32"/>
    <mergeCell ref="XB32:XC32"/>
    <mergeCell ref="XR32:XS32"/>
    <mergeCell ref="YH32:YI32"/>
    <mergeCell ref="YX32:YY32"/>
    <mergeCell ref="ZN32:ZO32"/>
    <mergeCell ref="ST32:SU32"/>
    <mergeCell ref="TJ32:TK32"/>
    <mergeCell ref="TZ32:UA32"/>
    <mergeCell ref="UP32:UQ32"/>
    <mergeCell ref="VF32:VG32"/>
    <mergeCell ref="VV32:VW32"/>
    <mergeCell ref="PB32:PC32"/>
    <mergeCell ref="PR32:PS32"/>
    <mergeCell ref="QH32:QI32"/>
    <mergeCell ref="QX32:QY32"/>
    <mergeCell ref="RN32:RO32"/>
    <mergeCell ref="SD32:SE32"/>
    <mergeCell ref="LJ32:LK32"/>
    <mergeCell ref="LZ32:MA32"/>
    <mergeCell ref="MP32:MQ32"/>
    <mergeCell ref="NF32:NG32"/>
    <mergeCell ref="NV32:NW32"/>
    <mergeCell ref="OL32:OM32"/>
    <mergeCell ref="HR32:HS32"/>
    <mergeCell ref="IH32:II32"/>
    <mergeCell ref="IX32:IY32"/>
    <mergeCell ref="JN32:JO32"/>
    <mergeCell ref="KD32:KE32"/>
    <mergeCell ref="KT32:KU32"/>
    <mergeCell ref="DZ32:EA32"/>
    <mergeCell ref="EP32:EQ32"/>
    <mergeCell ref="FF32:FG32"/>
    <mergeCell ref="FV32:FW32"/>
    <mergeCell ref="GL32:GM32"/>
    <mergeCell ref="HB32:HC32"/>
    <mergeCell ref="XDZ31:XEA31"/>
    <mergeCell ref="XEP31:XEQ31"/>
    <mergeCell ref="B32:C32"/>
    <mergeCell ref="R32:S32"/>
    <mergeCell ref="AH32:AI32"/>
    <mergeCell ref="AX32:AY32"/>
    <mergeCell ref="BN32:BO32"/>
    <mergeCell ref="CD32:CE32"/>
    <mergeCell ref="CT32:CU32"/>
    <mergeCell ref="DJ32:DK32"/>
    <mergeCell ref="XAH31:XAI31"/>
    <mergeCell ref="XAX31:XAY31"/>
    <mergeCell ref="XBN31:XBO31"/>
    <mergeCell ref="XCD31:XCE31"/>
    <mergeCell ref="XCT31:XCU31"/>
    <mergeCell ref="XDJ31:XDK31"/>
    <mergeCell ref="WWP31:WWQ31"/>
    <mergeCell ref="WXF31:WXG31"/>
    <mergeCell ref="WXV31:WXW31"/>
    <mergeCell ref="WYL31:WYM31"/>
    <mergeCell ref="WZB31:WZC31"/>
    <mergeCell ref="WZR31:WZS31"/>
    <mergeCell ref="WSX31:WSY31"/>
    <mergeCell ref="WTN31:WTO31"/>
    <mergeCell ref="WUD31:WUE31"/>
    <mergeCell ref="WUT31:WUU31"/>
    <mergeCell ref="WVJ31:WVK31"/>
    <mergeCell ref="WVZ31:WWA31"/>
    <mergeCell ref="WPF31:WPG31"/>
    <mergeCell ref="WPV31:WPW31"/>
    <mergeCell ref="WQL31:WQM31"/>
    <mergeCell ref="WRB31:WRC31"/>
    <mergeCell ref="WRR31:WRS31"/>
    <mergeCell ref="WSH31:WSI31"/>
    <mergeCell ref="WLN31:WLO31"/>
    <mergeCell ref="WMD31:WME31"/>
    <mergeCell ref="WMT31:WMU31"/>
    <mergeCell ref="WNJ31:WNK31"/>
    <mergeCell ref="WNZ31:WOA31"/>
    <mergeCell ref="WOP31:WOQ31"/>
    <mergeCell ref="WHV31:WHW31"/>
    <mergeCell ref="WIL31:WIM31"/>
    <mergeCell ref="WJB31:WJC31"/>
    <mergeCell ref="WJR31:WJS31"/>
    <mergeCell ref="WKH31:WKI31"/>
    <mergeCell ref="WKX31:WKY31"/>
    <mergeCell ref="WED31:WEE31"/>
    <mergeCell ref="WET31:WEU31"/>
    <mergeCell ref="WFJ31:WFK31"/>
    <mergeCell ref="WFZ31:WGA31"/>
    <mergeCell ref="WGP31:WGQ31"/>
    <mergeCell ref="WHF31:WHG31"/>
    <mergeCell ref="WAL31:WAM31"/>
    <mergeCell ref="WBB31:WBC31"/>
    <mergeCell ref="WBR31:WBS31"/>
    <mergeCell ref="WCH31:WCI31"/>
    <mergeCell ref="WCX31:WCY31"/>
    <mergeCell ref="WDN31:WDO31"/>
    <mergeCell ref="VWT31:VWU31"/>
    <mergeCell ref="VXJ31:VXK31"/>
    <mergeCell ref="VXZ31:VYA31"/>
    <mergeCell ref="VYP31:VYQ31"/>
    <mergeCell ref="VZF31:VZG31"/>
    <mergeCell ref="VZV31:VZW31"/>
    <mergeCell ref="VTB31:VTC31"/>
    <mergeCell ref="VTR31:VTS31"/>
    <mergeCell ref="VUH31:VUI31"/>
    <mergeCell ref="VUX31:VUY31"/>
    <mergeCell ref="VVN31:VVO31"/>
    <mergeCell ref="VWD31:VWE31"/>
    <mergeCell ref="VPJ31:VPK31"/>
    <mergeCell ref="VPZ31:VQA31"/>
    <mergeCell ref="VQP31:VQQ31"/>
    <mergeCell ref="VRF31:VRG31"/>
    <mergeCell ref="VRV31:VRW31"/>
    <mergeCell ref="VSL31:VSM31"/>
    <mergeCell ref="VLR31:VLS31"/>
    <mergeCell ref="VMH31:VMI31"/>
    <mergeCell ref="VMX31:VMY31"/>
    <mergeCell ref="VNN31:VNO31"/>
    <mergeCell ref="VOD31:VOE31"/>
    <mergeCell ref="VOT31:VOU31"/>
    <mergeCell ref="VHZ31:VIA31"/>
    <mergeCell ref="VIP31:VIQ31"/>
    <mergeCell ref="VJF31:VJG31"/>
    <mergeCell ref="VJV31:VJW31"/>
    <mergeCell ref="VKL31:VKM31"/>
    <mergeCell ref="VLB31:VLC31"/>
    <mergeCell ref="VEH31:VEI31"/>
    <mergeCell ref="VEX31:VEY31"/>
    <mergeCell ref="VFN31:VFO31"/>
    <mergeCell ref="VGD31:VGE31"/>
    <mergeCell ref="VGT31:VGU31"/>
    <mergeCell ref="VHJ31:VHK31"/>
    <mergeCell ref="VAP31:VAQ31"/>
    <mergeCell ref="VBF31:VBG31"/>
    <mergeCell ref="VBV31:VBW31"/>
    <mergeCell ref="VCL31:VCM31"/>
    <mergeCell ref="VDB31:VDC31"/>
    <mergeCell ref="VDR31:VDS31"/>
    <mergeCell ref="UWX31:UWY31"/>
    <mergeCell ref="UXN31:UXO31"/>
    <mergeCell ref="UYD31:UYE31"/>
    <mergeCell ref="UYT31:UYU31"/>
    <mergeCell ref="UZJ31:UZK31"/>
    <mergeCell ref="UZZ31:VAA31"/>
    <mergeCell ref="UTF31:UTG31"/>
    <mergeCell ref="UTV31:UTW31"/>
    <mergeCell ref="UUL31:UUM31"/>
    <mergeCell ref="UVB31:UVC31"/>
    <mergeCell ref="UVR31:UVS31"/>
    <mergeCell ref="UWH31:UWI31"/>
    <mergeCell ref="UPN31:UPO31"/>
    <mergeCell ref="UQD31:UQE31"/>
    <mergeCell ref="UQT31:UQU31"/>
    <mergeCell ref="URJ31:URK31"/>
    <mergeCell ref="URZ31:USA31"/>
    <mergeCell ref="USP31:USQ31"/>
    <mergeCell ref="ULV31:ULW31"/>
    <mergeCell ref="UML31:UMM31"/>
    <mergeCell ref="UNB31:UNC31"/>
    <mergeCell ref="UNR31:UNS31"/>
    <mergeCell ref="UOH31:UOI31"/>
    <mergeCell ref="UOX31:UOY31"/>
    <mergeCell ref="UID31:UIE31"/>
    <mergeCell ref="UIT31:UIU31"/>
    <mergeCell ref="UJJ31:UJK31"/>
    <mergeCell ref="UJZ31:UKA31"/>
    <mergeCell ref="UKP31:UKQ31"/>
    <mergeCell ref="ULF31:ULG31"/>
    <mergeCell ref="UEL31:UEM31"/>
    <mergeCell ref="UFB31:UFC31"/>
    <mergeCell ref="UFR31:UFS31"/>
    <mergeCell ref="UGH31:UGI31"/>
    <mergeCell ref="UGX31:UGY31"/>
    <mergeCell ref="UHN31:UHO31"/>
    <mergeCell ref="UAT31:UAU31"/>
    <mergeCell ref="UBJ31:UBK31"/>
    <mergeCell ref="UBZ31:UCA31"/>
    <mergeCell ref="UCP31:UCQ31"/>
    <mergeCell ref="UDF31:UDG31"/>
    <mergeCell ref="UDV31:UDW31"/>
    <mergeCell ref="TXB31:TXC31"/>
    <mergeCell ref="TXR31:TXS31"/>
    <mergeCell ref="TYH31:TYI31"/>
    <mergeCell ref="TYX31:TYY31"/>
    <mergeCell ref="TZN31:TZO31"/>
    <mergeCell ref="UAD31:UAE31"/>
    <mergeCell ref="TTJ31:TTK31"/>
    <mergeCell ref="TTZ31:TUA31"/>
    <mergeCell ref="TUP31:TUQ31"/>
    <mergeCell ref="TVF31:TVG31"/>
    <mergeCell ref="TVV31:TVW31"/>
    <mergeCell ref="TWL31:TWM31"/>
    <mergeCell ref="TPR31:TPS31"/>
    <mergeCell ref="TQH31:TQI31"/>
    <mergeCell ref="TQX31:TQY31"/>
    <mergeCell ref="TRN31:TRO31"/>
    <mergeCell ref="TSD31:TSE31"/>
    <mergeCell ref="TST31:TSU31"/>
    <mergeCell ref="TLZ31:TMA31"/>
    <mergeCell ref="TMP31:TMQ31"/>
    <mergeCell ref="TNF31:TNG31"/>
    <mergeCell ref="TNV31:TNW31"/>
    <mergeCell ref="TOL31:TOM31"/>
    <mergeCell ref="TPB31:TPC31"/>
    <mergeCell ref="TIH31:TII31"/>
    <mergeCell ref="TIX31:TIY31"/>
    <mergeCell ref="TJN31:TJO31"/>
    <mergeCell ref="TKD31:TKE31"/>
    <mergeCell ref="TKT31:TKU31"/>
    <mergeCell ref="TLJ31:TLK31"/>
    <mergeCell ref="TEP31:TEQ31"/>
    <mergeCell ref="TFF31:TFG31"/>
    <mergeCell ref="TFV31:TFW31"/>
    <mergeCell ref="TGL31:TGM31"/>
    <mergeCell ref="THB31:THC31"/>
    <mergeCell ref="THR31:THS31"/>
    <mergeCell ref="TAX31:TAY31"/>
    <mergeCell ref="TBN31:TBO31"/>
    <mergeCell ref="TCD31:TCE31"/>
    <mergeCell ref="TCT31:TCU31"/>
    <mergeCell ref="TDJ31:TDK31"/>
    <mergeCell ref="TDZ31:TEA31"/>
    <mergeCell ref="SXF31:SXG31"/>
    <mergeCell ref="SXV31:SXW31"/>
    <mergeCell ref="SYL31:SYM31"/>
    <mergeCell ref="SZB31:SZC31"/>
    <mergeCell ref="SZR31:SZS31"/>
    <mergeCell ref="TAH31:TAI31"/>
    <mergeCell ref="STN31:STO31"/>
    <mergeCell ref="SUD31:SUE31"/>
    <mergeCell ref="SUT31:SUU31"/>
    <mergeCell ref="SVJ31:SVK31"/>
    <mergeCell ref="SVZ31:SWA31"/>
    <mergeCell ref="SWP31:SWQ31"/>
    <mergeCell ref="SPV31:SPW31"/>
    <mergeCell ref="SQL31:SQM31"/>
    <mergeCell ref="SRB31:SRC31"/>
    <mergeCell ref="SRR31:SRS31"/>
    <mergeCell ref="SSH31:SSI31"/>
    <mergeCell ref="SSX31:SSY31"/>
    <mergeCell ref="SMD31:SME31"/>
    <mergeCell ref="SMT31:SMU31"/>
    <mergeCell ref="SNJ31:SNK31"/>
    <mergeCell ref="SNZ31:SOA31"/>
    <mergeCell ref="SOP31:SOQ31"/>
    <mergeCell ref="SPF31:SPG31"/>
    <mergeCell ref="SIL31:SIM31"/>
    <mergeCell ref="SJB31:SJC31"/>
    <mergeCell ref="SJR31:SJS31"/>
    <mergeCell ref="SKH31:SKI31"/>
    <mergeCell ref="SKX31:SKY31"/>
    <mergeCell ref="SLN31:SLO31"/>
    <mergeCell ref="SET31:SEU31"/>
    <mergeCell ref="SFJ31:SFK31"/>
    <mergeCell ref="SFZ31:SGA31"/>
    <mergeCell ref="SGP31:SGQ31"/>
    <mergeCell ref="SHF31:SHG31"/>
    <mergeCell ref="SHV31:SHW31"/>
    <mergeCell ref="SBB31:SBC31"/>
    <mergeCell ref="SBR31:SBS31"/>
    <mergeCell ref="SCH31:SCI31"/>
    <mergeCell ref="SCX31:SCY31"/>
    <mergeCell ref="SDN31:SDO31"/>
    <mergeCell ref="SED31:SEE31"/>
    <mergeCell ref="RXJ31:RXK31"/>
    <mergeCell ref="RXZ31:RYA31"/>
    <mergeCell ref="RYP31:RYQ31"/>
    <mergeCell ref="RZF31:RZG31"/>
    <mergeCell ref="RZV31:RZW31"/>
    <mergeCell ref="SAL31:SAM31"/>
    <mergeCell ref="RTR31:RTS31"/>
    <mergeCell ref="RUH31:RUI31"/>
    <mergeCell ref="RUX31:RUY31"/>
    <mergeCell ref="RVN31:RVO31"/>
    <mergeCell ref="RWD31:RWE31"/>
    <mergeCell ref="RWT31:RWU31"/>
    <mergeCell ref="RPZ31:RQA31"/>
    <mergeCell ref="RQP31:RQQ31"/>
    <mergeCell ref="RRF31:RRG31"/>
    <mergeCell ref="RRV31:RRW31"/>
    <mergeCell ref="RSL31:RSM31"/>
    <mergeCell ref="RTB31:RTC31"/>
    <mergeCell ref="RMH31:RMI31"/>
    <mergeCell ref="RMX31:RMY31"/>
    <mergeCell ref="RNN31:RNO31"/>
    <mergeCell ref="ROD31:ROE31"/>
    <mergeCell ref="ROT31:ROU31"/>
    <mergeCell ref="RPJ31:RPK31"/>
    <mergeCell ref="RIP31:RIQ31"/>
    <mergeCell ref="RJF31:RJG31"/>
    <mergeCell ref="RJV31:RJW31"/>
    <mergeCell ref="RKL31:RKM31"/>
    <mergeCell ref="RLB31:RLC31"/>
    <mergeCell ref="RLR31:RLS31"/>
    <mergeCell ref="REX31:REY31"/>
    <mergeCell ref="RFN31:RFO31"/>
    <mergeCell ref="RGD31:RGE31"/>
    <mergeCell ref="RGT31:RGU31"/>
    <mergeCell ref="RHJ31:RHK31"/>
    <mergeCell ref="RHZ31:RIA31"/>
    <mergeCell ref="RBF31:RBG31"/>
    <mergeCell ref="RBV31:RBW31"/>
    <mergeCell ref="RCL31:RCM31"/>
    <mergeCell ref="RDB31:RDC31"/>
    <mergeCell ref="RDR31:RDS31"/>
    <mergeCell ref="REH31:REI31"/>
    <mergeCell ref="QXN31:QXO31"/>
    <mergeCell ref="QYD31:QYE31"/>
    <mergeCell ref="QYT31:QYU31"/>
    <mergeCell ref="QZJ31:QZK31"/>
    <mergeCell ref="QZZ31:RAA31"/>
    <mergeCell ref="RAP31:RAQ31"/>
    <mergeCell ref="QTV31:QTW31"/>
    <mergeCell ref="QUL31:QUM31"/>
    <mergeCell ref="QVB31:QVC31"/>
    <mergeCell ref="QVR31:QVS31"/>
    <mergeCell ref="QWH31:QWI31"/>
    <mergeCell ref="QWX31:QWY31"/>
    <mergeCell ref="QQD31:QQE31"/>
    <mergeCell ref="QQT31:QQU31"/>
    <mergeCell ref="QRJ31:QRK31"/>
    <mergeCell ref="QRZ31:QSA31"/>
    <mergeCell ref="QSP31:QSQ31"/>
    <mergeCell ref="QTF31:QTG31"/>
    <mergeCell ref="QML31:QMM31"/>
    <mergeCell ref="QNB31:QNC31"/>
    <mergeCell ref="QNR31:QNS31"/>
    <mergeCell ref="QOH31:QOI31"/>
    <mergeCell ref="QOX31:QOY31"/>
    <mergeCell ref="QPN31:QPO31"/>
    <mergeCell ref="QIT31:QIU31"/>
    <mergeCell ref="QJJ31:QJK31"/>
    <mergeCell ref="QJZ31:QKA31"/>
    <mergeCell ref="QKP31:QKQ31"/>
    <mergeCell ref="QLF31:QLG31"/>
    <mergeCell ref="QLV31:QLW31"/>
    <mergeCell ref="QFB31:QFC31"/>
    <mergeCell ref="QFR31:QFS31"/>
    <mergeCell ref="QGH31:QGI31"/>
    <mergeCell ref="QGX31:QGY31"/>
    <mergeCell ref="QHN31:QHO31"/>
    <mergeCell ref="QID31:QIE31"/>
    <mergeCell ref="QBJ31:QBK31"/>
    <mergeCell ref="QBZ31:QCA31"/>
    <mergeCell ref="QCP31:QCQ31"/>
    <mergeCell ref="QDF31:QDG31"/>
    <mergeCell ref="QDV31:QDW31"/>
    <mergeCell ref="QEL31:QEM31"/>
    <mergeCell ref="PXR31:PXS31"/>
    <mergeCell ref="PYH31:PYI31"/>
    <mergeCell ref="PYX31:PYY31"/>
    <mergeCell ref="PZN31:PZO31"/>
    <mergeCell ref="QAD31:QAE31"/>
    <mergeCell ref="QAT31:QAU31"/>
    <mergeCell ref="PTZ31:PUA31"/>
    <mergeCell ref="PUP31:PUQ31"/>
    <mergeCell ref="PVF31:PVG31"/>
    <mergeCell ref="PVV31:PVW31"/>
    <mergeCell ref="PWL31:PWM31"/>
    <mergeCell ref="PXB31:PXC31"/>
    <mergeCell ref="PQH31:PQI31"/>
    <mergeCell ref="PQX31:PQY31"/>
    <mergeCell ref="PRN31:PRO31"/>
    <mergeCell ref="PSD31:PSE31"/>
    <mergeCell ref="PST31:PSU31"/>
    <mergeCell ref="PTJ31:PTK31"/>
    <mergeCell ref="PMP31:PMQ31"/>
    <mergeCell ref="PNF31:PNG31"/>
    <mergeCell ref="PNV31:PNW31"/>
    <mergeCell ref="POL31:POM31"/>
    <mergeCell ref="PPB31:PPC31"/>
    <mergeCell ref="PPR31:PPS31"/>
    <mergeCell ref="PIX31:PIY31"/>
    <mergeCell ref="PJN31:PJO31"/>
    <mergeCell ref="PKD31:PKE31"/>
    <mergeCell ref="PKT31:PKU31"/>
    <mergeCell ref="PLJ31:PLK31"/>
    <mergeCell ref="PLZ31:PMA31"/>
    <mergeCell ref="PFF31:PFG31"/>
    <mergeCell ref="PFV31:PFW31"/>
    <mergeCell ref="PGL31:PGM31"/>
    <mergeCell ref="PHB31:PHC31"/>
    <mergeCell ref="PHR31:PHS31"/>
    <mergeCell ref="PIH31:PII31"/>
    <mergeCell ref="PBN31:PBO31"/>
    <mergeCell ref="PCD31:PCE31"/>
    <mergeCell ref="PCT31:PCU31"/>
    <mergeCell ref="PDJ31:PDK31"/>
    <mergeCell ref="PDZ31:PEA31"/>
    <mergeCell ref="PEP31:PEQ31"/>
    <mergeCell ref="OXV31:OXW31"/>
    <mergeCell ref="OYL31:OYM31"/>
    <mergeCell ref="OZB31:OZC31"/>
    <mergeCell ref="OZR31:OZS31"/>
    <mergeCell ref="PAH31:PAI31"/>
    <mergeCell ref="PAX31:PAY31"/>
    <mergeCell ref="OUD31:OUE31"/>
    <mergeCell ref="OUT31:OUU31"/>
    <mergeCell ref="OVJ31:OVK31"/>
    <mergeCell ref="OVZ31:OWA31"/>
    <mergeCell ref="OWP31:OWQ31"/>
    <mergeCell ref="OXF31:OXG31"/>
    <mergeCell ref="OQL31:OQM31"/>
    <mergeCell ref="ORB31:ORC31"/>
    <mergeCell ref="ORR31:ORS31"/>
    <mergeCell ref="OSH31:OSI31"/>
    <mergeCell ref="OSX31:OSY31"/>
    <mergeCell ref="OTN31:OTO31"/>
    <mergeCell ref="OMT31:OMU31"/>
    <mergeCell ref="ONJ31:ONK31"/>
    <mergeCell ref="ONZ31:OOA31"/>
    <mergeCell ref="OOP31:OOQ31"/>
    <mergeCell ref="OPF31:OPG31"/>
    <mergeCell ref="OPV31:OPW31"/>
    <mergeCell ref="OJB31:OJC31"/>
    <mergeCell ref="OJR31:OJS31"/>
    <mergeCell ref="OKH31:OKI31"/>
    <mergeCell ref="OKX31:OKY31"/>
    <mergeCell ref="OLN31:OLO31"/>
    <mergeCell ref="OMD31:OME31"/>
    <mergeCell ref="OFJ31:OFK31"/>
    <mergeCell ref="OFZ31:OGA31"/>
    <mergeCell ref="OGP31:OGQ31"/>
    <mergeCell ref="OHF31:OHG31"/>
    <mergeCell ref="OHV31:OHW31"/>
    <mergeCell ref="OIL31:OIM31"/>
    <mergeCell ref="OBR31:OBS31"/>
    <mergeCell ref="OCH31:OCI31"/>
    <mergeCell ref="OCX31:OCY31"/>
    <mergeCell ref="ODN31:ODO31"/>
    <mergeCell ref="OED31:OEE31"/>
    <mergeCell ref="OET31:OEU31"/>
    <mergeCell ref="NXZ31:NYA31"/>
    <mergeCell ref="NYP31:NYQ31"/>
    <mergeCell ref="NZF31:NZG31"/>
    <mergeCell ref="NZV31:NZW31"/>
    <mergeCell ref="OAL31:OAM31"/>
    <mergeCell ref="OBB31:OBC31"/>
    <mergeCell ref="NUH31:NUI31"/>
    <mergeCell ref="NUX31:NUY31"/>
    <mergeCell ref="NVN31:NVO31"/>
    <mergeCell ref="NWD31:NWE31"/>
    <mergeCell ref="NWT31:NWU31"/>
    <mergeCell ref="NXJ31:NXK31"/>
    <mergeCell ref="NQP31:NQQ31"/>
    <mergeCell ref="NRF31:NRG31"/>
    <mergeCell ref="NRV31:NRW31"/>
    <mergeCell ref="NSL31:NSM31"/>
    <mergeCell ref="NTB31:NTC31"/>
    <mergeCell ref="NTR31:NTS31"/>
    <mergeCell ref="NMX31:NMY31"/>
    <mergeCell ref="NNN31:NNO31"/>
    <mergeCell ref="NOD31:NOE31"/>
    <mergeCell ref="NOT31:NOU31"/>
    <mergeCell ref="NPJ31:NPK31"/>
    <mergeCell ref="NPZ31:NQA31"/>
    <mergeCell ref="NJF31:NJG31"/>
    <mergeCell ref="NJV31:NJW31"/>
    <mergeCell ref="NKL31:NKM31"/>
    <mergeCell ref="NLB31:NLC31"/>
    <mergeCell ref="NLR31:NLS31"/>
    <mergeCell ref="NMH31:NMI31"/>
    <mergeCell ref="NFN31:NFO31"/>
    <mergeCell ref="NGD31:NGE31"/>
    <mergeCell ref="NGT31:NGU31"/>
    <mergeCell ref="NHJ31:NHK31"/>
    <mergeCell ref="NHZ31:NIA31"/>
    <mergeCell ref="NIP31:NIQ31"/>
    <mergeCell ref="NBV31:NBW31"/>
    <mergeCell ref="NCL31:NCM31"/>
    <mergeCell ref="NDB31:NDC31"/>
    <mergeCell ref="NDR31:NDS31"/>
    <mergeCell ref="NEH31:NEI31"/>
    <mergeCell ref="NEX31:NEY31"/>
    <mergeCell ref="MYD31:MYE31"/>
    <mergeCell ref="MYT31:MYU31"/>
    <mergeCell ref="MZJ31:MZK31"/>
    <mergeCell ref="MZZ31:NAA31"/>
    <mergeCell ref="NAP31:NAQ31"/>
    <mergeCell ref="NBF31:NBG31"/>
    <mergeCell ref="MUL31:MUM31"/>
    <mergeCell ref="MVB31:MVC31"/>
    <mergeCell ref="MVR31:MVS31"/>
    <mergeCell ref="MWH31:MWI31"/>
    <mergeCell ref="MWX31:MWY31"/>
    <mergeCell ref="MXN31:MXO31"/>
    <mergeCell ref="MQT31:MQU31"/>
    <mergeCell ref="MRJ31:MRK31"/>
    <mergeCell ref="MRZ31:MSA31"/>
    <mergeCell ref="MSP31:MSQ31"/>
    <mergeCell ref="MTF31:MTG31"/>
    <mergeCell ref="MTV31:MTW31"/>
    <mergeCell ref="MNB31:MNC31"/>
    <mergeCell ref="MNR31:MNS31"/>
    <mergeCell ref="MOH31:MOI31"/>
    <mergeCell ref="MOX31:MOY31"/>
    <mergeCell ref="MPN31:MPO31"/>
    <mergeCell ref="MQD31:MQE31"/>
    <mergeCell ref="MJJ31:MJK31"/>
    <mergeCell ref="MJZ31:MKA31"/>
    <mergeCell ref="MKP31:MKQ31"/>
    <mergeCell ref="MLF31:MLG31"/>
    <mergeCell ref="MLV31:MLW31"/>
    <mergeCell ref="MML31:MMM31"/>
    <mergeCell ref="MFR31:MFS31"/>
    <mergeCell ref="MGH31:MGI31"/>
    <mergeCell ref="MGX31:MGY31"/>
    <mergeCell ref="MHN31:MHO31"/>
    <mergeCell ref="MID31:MIE31"/>
    <mergeCell ref="MIT31:MIU31"/>
    <mergeCell ref="MBZ31:MCA31"/>
    <mergeCell ref="MCP31:MCQ31"/>
    <mergeCell ref="MDF31:MDG31"/>
    <mergeCell ref="MDV31:MDW31"/>
    <mergeCell ref="MEL31:MEM31"/>
    <mergeCell ref="MFB31:MFC31"/>
    <mergeCell ref="LYH31:LYI31"/>
    <mergeCell ref="LYX31:LYY31"/>
    <mergeCell ref="LZN31:LZO31"/>
    <mergeCell ref="MAD31:MAE31"/>
    <mergeCell ref="MAT31:MAU31"/>
    <mergeCell ref="MBJ31:MBK31"/>
    <mergeCell ref="LUP31:LUQ31"/>
    <mergeCell ref="LVF31:LVG31"/>
    <mergeCell ref="LVV31:LVW31"/>
    <mergeCell ref="LWL31:LWM31"/>
    <mergeCell ref="LXB31:LXC31"/>
    <mergeCell ref="LXR31:LXS31"/>
    <mergeCell ref="LQX31:LQY31"/>
    <mergeCell ref="LRN31:LRO31"/>
    <mergeCell ref="LSD31:LSE31"/>
    <mergeCell ref="LST31:LSU31"/>
    <mergeCell ref="LTJ31:LTK31"/>
    <mergeCell ref="LTZ31:LUA31"/>
    <mergeCell ref="LNF31:LNG31"/>
    <mergeCell ref="LNV31:LNW31"/>
    <mergeCell ref="LOL31:LOM31"/>
    <mergeCell ref="LPB31:LPC31"/>
    <mergeCell ref="LPR31:LPS31"/>
    <mergeCell ref="LQH31:LQI31"/>
    <mergeCell ref="LJN31:LJO31"/>
    <mergeCell ref="LKD31:LKE31"/>
    <mergeCell ref="LKT31:LKU31"/>
    <mergeCell ref="LLJ31:LLK31"/>
    <mergeCell ref="LLZ31:LMA31"/>
    <mergeCell ref="LMP31:LMQ31"/>
    <mergeCell ref="LFV31:LFW31"/>
    <mergeCell ref="LGL31:LGM31"/>
    <mergeCell ref="LHB31:LHC31"/>
    <mergeCell ref="LHR31:LHS31"/>
    <mergeCell ref="LIH31:LII31"/>
    <mergeCell ref="LIX31:LIY31"/>
    <mergeCell ref="LCD31:LCE31"/>
    <mergeCell ref="LCT31:LCU31"/>
    <mergeCell ref="LDJ31:LDK31"/>
    <mergeCell ref="LDZ31:LEA31"/>
    <mergeCell ref="LEP31:LEQ31"/>
    <mergeCell ref="LFF31:LFG31"/>
    <mergeCell ref="KYL31:KYM31"/>
    <mergeCell ref="KZB31:KZC31"/>
    <mergeCell ref="KZR31:KZS31"/>
    <mergeCell ref="LAH31:LAI31"/>
    <mergeCell ref="LAX31:LAY31"/>
    <mergeCell ref="LBN31:LBO31"/>
    <mergeCell ref="KUT31:KUU31"/>
    <mergeCell ref="KVJ31:KVK31"/>
    <mergeCell ref="KVZ31:KWA31"/>
    <mergeCell ref="KWP31:KWQ31"/>
    <mergeCell ref="KXF31:KXG31"/>
    <mergeCell ref="KXV31:KXW31"/>
    <mergeCell ref="KRB31:KRC31"/>
    <mergeCell ref="KRR31:KRS31"/>
    <mergeCell ref="KSH31:KSI31"/>
    <mergeCell ref="KSX31:KSY31"/>
    <mergeCell ref="KTN31:KTO31"/>
    <mergeCell ref="KUD31:KUE31"/>
    <mergeCell ref="KNJ31:KNK31"/>
    <mergeCell ref="KNZ31:KOA31"/>
    <mergeCell ref="KOP31:KOQ31"/>
    <mergeCell ref="KPF31:KPG31"/>
    <mergeCell ref="KPV31:KPW31"/>
    <mergeCell ref="KQL31:KQM31"/>
    <mergeCell ref="KJR31:KJS31"/>
    <mergeCell ref="KKH31:KKI31"/>
    <mergeCell ref="KKX31:KKY31"/>
    <mergeCell ref="KLN31:KLO31"/>
    <mergeCell ref="KMD31:KME31"/>
    <mergeCell ref="KMT31:KMU31"/>
    <mergeCell ref="KFZ31:KGA31"/>
    <mergeCell ref="KGP31:KGQ31"/>
    <mergeCell ref="KHF31:KHG31"/>
    <mergeCell ref="KHV31:KHW31"/>
    <mergeCell ref="KIL31:KIM31"/>
    <mergeCell ref="KJB31:KJC31"/>
    <mergeCell ref="KCH31:KCI31"/>
    <mergeCell ref="KCX31:KCY31"/>
    <mergeCell ref="KDN31:KDO31"/>
    <mergeCell ref="KED31:KEE31"/>
    <mergeCell ref="KET31:KEU31"/>
    <mergeCell ref="KFJ31:KFK31"/>
    <mergeCell ref="JYP31:JYQ31"/>
    <mergeCell ref="JZF31:JZG31"/>
    <mergeCell ref="JZV31:JZW31"/>
    <mergeCell ref="KAL31:KAM31"/>
    <mergeCell ref="KBB31:KBC31"/>
    <mergeCell ref="KBR31:KBS31"/>
    <mergeCell ref="JUX31:JUY31"/>
    <mergeCell ref="JVN31:JVO31"/>
    <mergeCell ref="JWD31:JWE31"/>
    <mergeCell ref="JWT31:JWU31"/>
    <mergeCell ref="JXJ31:JXK31"/>
    <mergeCell ref="JXZ31:JYA31"/>
    <mergeCell ref="JRF31:JRG31"/>
    <mergeCell ref="JRV31:JRW31"/>
    <mergeCell ref="JSL31:JSM31"/>
    <mergeCell ref="JTB31:JTC31"/>
    <mergeCell ref="JTR31:JTS31"/>
    <mergeCell ref="JUH31:JUI31"/>
    <mergeCell ref="JNN31:JNO31"/>
    <mergeCell ref="JOD31:JOE31"/>
    <mergeCell ref="JOT31:JOU31"/>
    <mergeCell ref="JPJ31:JPK31"/>
    <mergeCell ref="JPZ31:JQA31"/>
    <mergeCell ref="JQP31:JQQ31"/>
    <mergeCell ref="JJV31:JJW31"/>
    <mergeCell ref="JKL31:JKM31"/>
    <mergeCell ref="JLB31:JLC31"/>
    <mergeCell ref="JLR31:JLS31"/>
    <mergeCell ref="JMH31:JMI31"/>
    <mergeCell ref="JMX31:JMY31"/>
    <mergeCell ref="JGD31:JGE31"/>
    <mergeCell ref="JGT31:JGU31"/>
    <mergeCell ref="JHJ31:JHK31"/>
    <mergeCell ref="JHZ31:JIA31"/>
    <mergeCell ref="JIP31:JIQ31"/>
    <mergeCell ref="JJF31:JJG31"/>
    <mergeCell ref="JCL31:JCM31"/>
    <mergeCell ref="JDB31:JDC31"/>
    <mergeCell ref="JDR31:JDS31"/>
    <mergeCell ref="JEH31:JEI31"/>
    <mergeCell ref="JEX31:JEY31"/>
    <mergeCell ref="JFN31:JFO31"/>
    <mergeCell ref="IYT31:IYU31"/>
    <mergeCell ref="IZJ31:IZK31"/>
    <mergeCell ref="IZZ31:JAA31"/>
    <mergeCell ref="JAP31:JAQ31"/>
    <mergeCell ref="JBF31:JBG31"/>
    <mergeCell ref="JBV31:JBW31"/>
    <mergeCell ref="IVB31:IVC31"/>
    <mergeCell ref="IVR31:IVS31"/>
    <mergeCell ref="IWH31:IWI31"/>
    <mergeCell ref="IWX31:IWY31"/>
    <mergeCell ref="IXN31:IXO31"/>
    <mergeCell ref="IYD31:IYE31"/>
    <mergeCell ref="IRJ31:IRK31"/>
    <mergeCell ref="IRZ31:ISA31"/>
    <mergeCell ref="ISP31:ISQ31"/>
    <mergeCell ref="ITF31:ITG31"/>
    <mergeCell ref="ITV31:ITW31"/>
    <mergeCell ref="IUL31:IUM31"/>
    <mergeCell ref="INR31:INS31"/>
    <mergeCell ref="IOH31:IOI31"/>
    <mergeCell ref="IOX31:IOY31"/>
    <mergeCell ref="IPN31:IPO31"/>
    <mergeCell ref="IQD31:IQE31"/>
    <mergeCell ref="IQT31:IQU31"/>
    <mergeCell ref="IJZ31:IKA31"/>
    <mergeCell ref="IKP31:IKQ31"/>
    <mergeCell ref="ILF31:ILG31"/>
    <mergeCell ref="ILV31:ILW31"/>
    <mergeCell ref="IML31:IMM31"/>
    <mergeCell ref="INB31:INC31"/>
    <mergeCell ref="IGH31:IGI31"/>
    <mergeCell ref="IGX31:IGY31"/>
    <mergeCell ref="IHN31:IHO31"/>
    <mergeCell ref="IID31:IIE31"/>
    <mergeCell ref="IIT31:IIU31"/>
    <mergeCell ref="IJJ31:IJK31"/>
    <mergeCell ref="ICP31:ICQ31"/>
    <mergeCell ref="IDF31:IDG31"/>
    <mergeCell ref="IDV31:IDW31"/>
    <mergeCell ref="IEL31:IEM31"/>
    <mergeCell ref="IFB31:IFC31"/>
    <mergeCell ref="IFR31:IFS31"/>
    <mergeCell ref="HYX31:HYY31"/>
    <mergeCell ref="HZN31:HZO31"/>
    <mergeCell ref="IAD31:IAE31"/>
    <mergeCell ref="IAT31:IAU31"/>
    <mergeCell ref="IBJ31:IBK31"/>
    <mergeCell ref="IBZ31:ICA31"/>
    <mergeCell ref="HVF31:HVG31"/>
    <mergeCell ref="HVV31:HVW31"/>
    <mergeCell ref="HWL31:HWM31"/>
    <mergeCell ref="HXB31:HXC31"/>
    <mergeCell ref="HXR31:HXS31"/>
    <mergeCell ref="HYH31:HYI31"/>
    <mergeCell ref="HRN31:HRO31"/>
    <mergeCell ref="HSD31:HSE31"/>
    <mergeCell ref="HST31:HSU31"/>
    <mergeCell ref="HTJ31:HTK31"/>
    <mergeCell ref="HTZ31:HUA31"/>
    <mergeCell ref="HUP31:HUQ31"/>
    <mergeCell ref="HNV31:HNW31"/>
    <mergeCell ref="HOL31:HOM31"/>
    <mergeCell ref="HPB31:HPC31"/>
    <mergeCell ref="HPR31:HPS31"/>
    <mergeCell ref="HQH31:HQI31"/>
    <mergeCell ref="HQX31:HQY31"/>
    <mergeCell ref="HKD31:HKE31"/>
    <mergeCell ref="HKT31:HKU31"/>
    <mergeCell ref="HLJ31:HLK31"/>
    <mergeCell ref="HLZ31:HMA31"/>
    <mergeCell ref="HMP31:HMQ31"/>
    <mergeCell ref="HNF31:HNG31"/>
    <mergeCell ref="HGL31:HGM31"/>
    <mergeCell ref="HHB31:HHC31"/>
    <mergeCell ref="HHR31:HHS31"/>
    <mergeCell ref="HIH31:HII31"/>
    <mergeCell ref="HIX31:HIY31"/>
    <mergeCell ref="HJN31:HJO31"/>
    <mergeCell ref="HCT31:HCU31"/>
    <mergeCell ref="HDJ31:HDK31"/>
    <mergeCell ref="HDZ31:HEA31"/>
    <mergeCell ref="HEP31:HEQ31"/>
    <mergeCell ref="HFF31:HFG31"/>
    <mergeCell ref="HFV31:HFW31"/>
    <mergeCell ref="GZB31:GZC31"/>
    <mergeCell ref="GZR31:GZS31"/>
    <mergeCell ref="HAH31:HAI31"/>
    <mergeCell ref="HAX31:HAY31"/>
    <mergeCell ref="HBN31:HBO31"/>
    <mergeCell ref="HCD31:HCE31"/>
    <mergeCell ref="GVJ31:GVK31"/>
    <mergeCell ref="GVZ31:GWA31"/>
    <mergeCell ref="GWP31:GWQ31"/>
    <mergeCell ref="GXF31:GXG31"/>
    <mergeCell ref="GXV31:GXW31"/>
    <mergeCell ref="GYL31:GYM31"/>
    <mergeCell ref="GRR31:GRS31"/>
    <mergeCell ref="GSH31:GSI31"/>
    <mergeCell ref="GSX31:GSY31"/>
    <mergeCell ref="GTN31:GTO31"/>
    <mergeCell ref="GUD31:GUE31"/>
    <mergeCell ref="GUT31:GUU31"/>
    <mergeCell ref="GNZ31:GOA31"/>
    <mergeCell ref="GOP31:GOQ31"/>
    <mergeCell ref="GPF31:GPG31"/>
    <mergeCell ref="GPV31:GPW31"/>
    <mergeCell ref="GQL31:GQM31"/>
    <mergeCell ref="GRB31:GRC31"/>
    <mergeCell ref="GKH31:GKI31"/>
    <mergeCell ref="GKX31:GKY31"/>
    <mergeCell ref="GLN31:GLO31"/>
    <mergeCell ref="GMD31:GME31"/>
    <mergeCell ref="GMT31:GMU31"/>
    <mergeCell ref="GNJ31:GNK31"/>
    <mergeCell ref="GGP31:GGQ31"/>
    <mergeCell ref="GHF31:GHG31"/>
    <mergeCell ref="GHV31:GHW31"/>
    <mergeCell ref="GIL31:GIM31"/>
    <mergeCell ref="GJB31:GJC31"/>
    <mergeCell ref="GJR31:GJS31"/>
    <mergeCell ref="GCX31:GCY31"/>
    <mergeCell ref="GDN31:GDO31"/>
    <mergeCell ref="GED31:GEE31"/>
    <mergeCell ref="GET31:GEU31"/>
    <mergeCell ref="GFJ31:GFK31"/>
    <mergeCell ref="GFZ31:GGA31"/>
    <mergeCell ref="FZF31:FZG31"/>
    <mergeCell ref="FZV31:FZW31"/>
    <mergeCell ref="GAL31:GAM31"/>
    <mergeCell ref="GBB31:GBC31"/>
    <mergeCell ref="GBR31:GBS31"/>
    <mergeCell ref="GCH31:GCI31"/>
    <mergeCell ref="FVN31:FVO31"/>
    <mergeCell ref="FWD31:FWE31"/>
    <mergeCell ref="FWT31:FWU31"/>
    <mergeCell ref="FXJ31:FXK31"/>
    <mergeCell ref="FXZ31:FYA31"/>
    <mergeCell ref="FYP31:FYQ31"/>
    <mergeCell ref="FRV31:FRW31"/>
    <mergeCell ref="FSL31:FSM31"/>
    <mergeCell ref="FTB31:FTC31"/>
    <mergeCell ref="FTR31:FTS31"/>
    <mergeCell ref="FUH31:FUI31"/>
    <mergeCell ref="FUX31:FUY31"/>
    <mergeCell ref="FOD31:FOE31"/>
    <mergeCell ref="FOT31:FOU31"/>
    <mergeCell ref="FPJ31:FPK31"/>
    <mergeCell ref="FPZ31:FQA31"/>
    <mergeCell ref="FQP31:FQQ31"/>
    <mergeCell ref="FRF31:FRG31"/>
    <mergeCell ref="FKL31:FKM31"/>
    <mergeCell ref="FLB31:FLC31"/>
    <mergeCell ref="FLR31:FLS31"/>
    <mergeCell ref="FMH31:FMI31"/>
    <mergeCell ref="FMX31:FMY31"/>
    <mergeCell ref="FNN31:FNO31"/>
    <mergeCell ref="FGT31:FGU31"/>
    <mergeCell ref="FHJ31:FHK31"/>
    <mergeCell ref="FHZ31:FIA31"/>
    <mergeCell ref="FIP31:FIQ31"/>
    <mergeCell ref="FJF31:FJG31"/>
    <mergeCell ref="FJV31:FJW31"/>
    <mergeCell ref="FDB31:FDC31"/>
    <mergeCell ref="FDR31:FDS31"/>
    <mergeCell ref="FEH31:FEI31"/>
    <mergeCell ref="FEX31:FEY31"/>
    <mergeCell ref="FFN31:FFO31"/>
    <mergeCell ref="FGD31:FGE31"/>
    <mergeCell ref="EZJ31:EZK31"/>
    <mergeCell ref="EZZ31:FAA31"/>
    <mergeCell ref="FAP31:FAQ31"/>
    <mergeCell ref="FBF31:FBG31"/>
    <mergeCell ref="FBV31:FBW31"/>
    <mergeCell ref="FCL31:FCM31"/>
    <mergeCell ref="EVR31:EVS31"/>
    <mergeCell ref="EWH31:EWI31"/>
    <mergeCell ref="EWX31:EWY31"/>
    <mergeCell ref="EXN31:EXO31"/>
    <mergeCell ref="EYD31:EYE31"/>
    <mergeCell ref="EYT31:EYU31"/>
    <mergeCell ref="ERZ31:ESA31"/>
    <mergeCell ref="ESP31:ESQ31"/>
    <mergeCell ref="ETF31:ETG31"/>
    <mergeCell ref="ETV31:ETW31"/>
    <mergeCell ref="EUL31:EUM31"/>
    <mergeCell ref="EVB31:EVC31"/>
    <mergeCell ref="EOH31:EOI31"/>
    <mergeCell ref="EOX31:EOY31"/>
    <mergeCell ref="EPN31:EPO31"/>
    <mergeCell ref="EQD31:EQE31"/>
    <mergeCell ref="EQT31:EQU31"/>
    <mergeCell ref="ERJ31:ERK31"/>
    <mergeCell ref="EKP31:EKQ31"/>
    <mergeCell ref="ELF31:ELG31"/>
    <mergeCell ref="ELV31:ELW31"/>
    <mergeCell ref="EML31:EMM31"/>
    <mergeCell ref="ENB31:ENC31"/>
    <mergeCell ref="ENR31:ENS31"/>
    <mergeCell ref="EGX31:EGY31"/>
    <mergeCell ref="EHN31:EHO31"/>
    <mergeCell ref="EID31:EIE31"/>
    <mergeCell ref="EIT31:EIU31"/>
    <mergeCell ref="EJJ31:EJK31"/>
    <mergeCell ref="EJZ31:EKA31"/>
    <mergeCell ref="EDF31:EDG31"/>
    <mergeCell ref="EDV31:EDW31"/>
    <mergeCell ref="EEL31:EEM31"/>
    <mergeCell ref="EFB31:EFC31"/>
    <mergeCell ref="EFR31:EFS31"/>
    <mergeCell ref="EGH31:EGI31"/>
    <mergeCell ref="DZN31:DZO31"/>
    <mergeCell ref="EAD31:EAE31"/>
    <mergeCell ref="EAT31:EAU31"/>
    <mergeCell ref="EBJ31:EBK31"/>
    <mergeCell ref="EBZ31:ECA31"/>
    <mergeCell ref="ECP31:ECQ31"/>
    <mergeCell ref="DVV31:DVW31"/>
    <mergeCell ref="DWL31:DWM31"/>
    <mergeCell ref="DXB31:DXC31"/>
    <mergeCell ref="DXR31:DXS31"/>
    <mergeCell ref="DYH31:DYI31"/>
    <mergeCell ref="DYX31:DYY31"/>
    <mergeCell ref="DSD31:DSE31"/>
    <mergeCell ref="DST31:DSU31"/>
    <mergeCell ref="DTJ31:DTK31"/>
    <mergeCell ref="DTZ31:DUA31"/>
    <mergeCell ref="DUP31:DUQ31"/>
    <mergeCell ref="DVF31:DVG31"/>
    <mergeCell ref="DOL31:DOM31"/>
    <mergeCell ref="DPB31:DPC31"/>
    <mergeCell ref="DPR31:DPS31"/>
    <mergeCell ref="DQH31:DQI31"/>
    <mergeCell ref="DQX31:DQY31"/>
    <mergeCell ref="DRN31:DRO31"/>
    <mergeCell ref="DKT31:DKU31"/>
    <mergeCell ref="DLJ31:DLK31"/>
    <mergeCell ref="DLZ31:DMA31"/>
    <mergeCell ref="DMP31:DMQ31"/>
    <mergeCell ref="DNF31:DNG31"/>
    <mergeCell ref="DNV31:DNW31"/>
    <mergeCell ref="DHB31:DHC31"/>
    <mergeCell ref="DHR31:DHS31"/>
    <mergeCell ref="DIH31:DII31"/>
    <mergeCell ref="DIX31:DIY31"/>
    <mergeCell ref="DJN31:DJO31"/>
    <mergeCell ref="DKD31:DKE31"/>
    <mergeCell ref="DDJ31:DDK31"/>
    <mergeCell ref="DDZ31:DEA31"/>
    <mergeCell ref="DEP31:DEQ31"/>
    <mergeCell ref="DFF31:DFG31"/>
    <mergeCell ref="DFV31:DFW31"/>
    <mergeCell ref="DGL31:DGM31"/>
    <mergeCell ref="CZR31:CZS31"/>
    <mergeCell ref="DAH31:DAI31"/>
    <mergeCell ref="DAX31:DAY31"/>
    <mergeCell ref="DBN31:DBO31"/>
    <mergeCell ref="DCD31:DCE31"/>
    <mergeCell ref="DCT31:DCU31"/>
    <mergeCell ref="CVZ31:CWA31"/>
    <mergeCell ref="CWP31:CWQ31"/>
    <mergeCell ref="CXF31:CXG31"/>
    <mergeCell ref="CXV31:CXW31"/>
    <mergeCell ref="CYL31:CYM31"/>
    <mergeCell ref="CZB31:CZC31"/>
    <mergeCell ref="CSH31:CSI31"/>
    <mergeCell ref="CSX31:CSY31"/>
    <mergeCell ref="CTN31:CTO31"/>
    <mergeCell ref="CUD31:CUE31"/>
    <mergeCell ref="CUT31:CUU31"/>
    <mergeCell ref="CVJ31:CVK31"/>
    <mergeCell ref="COP31:COQ31"/>
    <mergeCell ref="CPF31:CPG31"/>
    <mergeCell ref="CPV31:CPW31"/>
    <mergeCell ref="CQL31:CQM31"/>
    <mergeCell ref="CRB31:CRC31"/>
    <mergeCell ref="CRR31:CRS31"/>
    <mergeCell ref="CKX31:CKY31"/>
    <mergeCell ref="CLN31:CLO31"/>
    <mergeCell ref="CMD31:CME31"/>
    <mergeCell ref="CMT31:CMU31"/>
    <mergeCell ref="CNJ31:CNK31"/>
    <mergeCell ref="CNZ31:COA31"/>
    <mergeCell ref="CHF31:CHG31"/>
    <mergeCell ref="CHV31:CHW31"/>
    <mergeCell ref="CIL31:CIM31"/>
    <mergeCell ref="CJB31:CJC31"/>
    <mergeCell ref="CJR31:CJS31"/>
    <mergeCell ref="CKH31:CKI31"/>
    <mergeCell ref="CDN31:CDO31"/>
    <mergeCell ref="CED31:CEE31"/>
    <mergeCell ref="CET31:CEU31"/>
    <mergeCell ref="CFJ31:CFK31"/>
    <mergeCell ref="CFZ31:CGA31"/>
    <mergeCell ref="CGP31:CGQ31"/>
    <mergeCell ref="BZV31:BZW31"/>
    <mergeCell ref="CAL31:CAM31"/>
    <mergeCell ref="CBB31:CBC31"/>
    <mergeCell ref="CBR31:CBS31"/>
    <mergeCell ref="CCH31:CCI31"/>
    <mergeCell ref="CCX31:CCY31"/>
    <mergeCell ref="BWD31:BWE31"/>
    <mergeCell ref="BWT31:BWU31"/>
    <mergeCell ref="BXJ31:BXK31"/>
    <mergeCell ref="BXZ31:BYA31"/>
    <mergeCell ref="BYP31:BYQ31"/>
    <mergeCell ref="BZF31:BZG31"/>
    <mergeCell ref="BSL31:BSM31"/>
    <mergeCell ref="BTB31:BTC31"/>
    <mergeCell ref="BTR31:BTS31"/>
    <mergeCell ref="BUH31:BUI31"/>
    <mergeCell ref="BUX31:BUY31"/>
    <mergeCell ref="BVN31:BVO31"/>
    <mergeCell ref="BOT31:BOU31"/>
    <mergeCell ref="BPJ31:BPK31"/>
    <mergeCell ref="BPZ31:BQA31"/>
    <mergeCell ref="BQP31:BQQ31"/>
    <mergeCell ref="BRF31:BRG31"/>
    <mergeCell ref="BRV31:BRW31"/>
    <mergeCell ref="BLB31:BLC31"/>
    <mergeCell ref="BLR31:BLS31"/>
    <mergeCell ref="BMH31:BMI31"/>
    <mergeCell ref="BMX31:BMY31"/>
    <mergeCell ref="BNN31:BNO31"/>
    <mergeCell ref="BOD31:BOE31"/>
    <mergeCell ref="BHJ31:BHK31"/>
    <mergeCell ref="BHZ31:BIA31"/>
    <mergeCell ref="BIP31:BIQ31"/>
    <mergeCell ref="BJF31:BJG31"/>
    <mergeCell ref="BJV31:BJW31"/>
    <mergeCell ref="BKL31:BKM31"/>
    <mergeCell ref="BDR31:BDS31"/>
    <mergeCell ref="BEH31:BEI31"/>
    <mergeCell ref="BEX31:BEY31"/>
    <mergeCell ref="BFN31:BFO31"/>
    <mergeCell ref="BGD31:BGE31"/>
    <mergeCell ref="BGT31:BGU31"/>
    <mergeCell ref="AZZ31:BAA31"/>
    <mergeCell ref="BAP31:BAQ31"/>
    <mergeCell ref="BBF31:BBG31"/>
    <mergeCell ref="BBV31:BBW31"/>
    <mergeCell ref="BCL31:BCM31"/>
    <mergeCell ref="BDB31:BDC31"/>
    <mergeCell ref="AVB31:AVC31"/>
    <mergeCell ref="AVR31:AVS31"/>
    <mergeCell ref="AWH31:AWI31"/>
    <mergeCell ref="AWX31:AWY31"/>
    <mergeCell ref="AYT31:AYU31"/>
    <mergeCell ref="AZJ31:AZK31"/>
    <mergeCell ref="ARJ31:ARK31"/>
    <mergeCell ref="ARZ31:ASA31"/>
    <mergeCell ref="ASP31:ASQ31"/>
    <mergeCell ref="ATF31:ATG31"/>
    <mergeCell ref="ATV31:ATW31"/>
    <mergeCell ref="AUL31:AUM31"/>
    <mergeCell ref="ANR31:ANS31"/>
    <mergeCell ref="AOH31:AOI31"/>
    <mergeCell ref="AOX31:AOY31"/>
    <mergeCell ref="APN31:APO31"/>
    <mergeCell ref="AQD31:AQE31"/>
    <mergeCell ref="AQT31:AQU31"/>
    <mergeCell ref="AJZ31:AKA31"/>
    <mergeCell ref="AKP31:AKQ31"/>
    <mergeCell ref="ALF31:ALG31"/>
    <mergeCell ref="ALV31:ALW31"/>
    <mergeCell ref="AML31:AMM31"/>
    <mergeCell ref="ANB31:ANC31"/>
    <mergeCell ref="AGH31:AGI31"/>
    <mergeCell ref="AGX31:AGY31"/>
    <mergeCell ref="AHN31:AHO31"/>
    <mergeCell ref="AID31:AIE31"/>
    <mergeCell ref="AIT31:AIU31"/>
    <mergeCell ref="AJJ31:AJK31"/>
    <mergeCell ref="ACP31:ACQ31"/>
    <mergeCell ref="ADF31:ADG31"/>
    <mergeCell ref="ADV31:ADW31"/>
    <mergeCell ref="AEL31:AEM31"/>
    <mergeCell ref="AFB31:AFC31"/>
    <mergeCell ref="AFR31:AFS31"/>
    <mergeCell ref="YX31:YY31"/>
    <mergeCell ref="ZN31:ZO31"/>
    <mergeCell ref="AAD31:AAE31"/>
    <mergeCell ref="AAT31:AAU31"/>
    <mergeCell ref="ABJ31:ABK31"/>
    <mergeCell ref="ABZ31:ACA31"/>
    <mergeCell ref="VF31:VG31"/>
    <mergeCell ref="VV31:VW31"/>
    <mergeCell ref="WL31:WM31"/>
    <mergeCell ref="XB31:XC31"/>
    <mergeCell ref="XR31:XS31"/>
    <mergeCell ref="YH31:YI31"/>
    <mergeCell ref="RN31:RO31"/>
    <mergeCell ref="SD31:SE31"/>
    <mergeCell ref="ST31:SU31"/>
    <mergeCell ref="TJ31:TK31"/>
    <mergeCell ref="TZ31:UA31"/>
    <mergeCell ref="UP31:UQ31"/>
    <mergeCell ref="NV31:NW31"/>
    <mergeCell ref="OL31:OM31"/>
    <mergeCell ref="PB31:PC31"/>
    <mergeCell ref="PR31:PS31"/>
    <mergeCell ref="QH31:QI31"/>
    <mergeCell ref="QX31:QY31"/>
    <mergeCell ref="KD31:KE31"/>
    <mergeCell ref="KT31:KU31"/>
    <mergeCell ref="LJ31:LK31"/>
    <mergeCell ref="LZ31:MA31"/>
    <mergeCell ref="MP31:MQ31"/>
    <mergeCell ref="NF31:NG31"/>
    <mergeCell ref="GL31:GM31"/>
    <mergeCell ref="HB31:HC31"/>
    <mergeCell ref="HR31:HS31"/>
    <mergeCell ref="IH31:II31"/>
    <mergeCell ref="IX31:IY31"/>
    <mergeCell ref="JN31:JO31"/>
    <mergeCell ref="CT31:CU31"/>
    <mergeCell ref="DJ31:DK31"/>
    <mergeCell ref="DZ31:EA31"/>
    <mergeCell ref="EP31:EQ31"/>
    <mergeCell ref="FF31:FG31"/>
    <mergeCell ref="FV31:FW31"/>
    <mergeCell ref="XCT30:XCU30"/>
    <mergeCell ref="XDJ30:XDK30"/>
    <mergeCell ref="XDZ30:XEA30"/>
    <mergeCell ref="XEP30:XEQ30"/>
    <mergeCell ref="B31:C31"/>
    <mergeCell ref="R31:S31"/>
    <mergeCell ref="AH31:AI31"/>
    <mergeCell ref="AX31:AY31"/>
    <mergeCell ref="BN31:BO31"/>
    <mergeCell ref="CD31:CE31"/>
    <mergeCell ref="WZB30:WZC30"/>
    <mergeCell ref="WZR30:WZS30"/>
    <mergeCell ref="XAH30:XAI30"/>
    <mergeCell ref="XAX30:XAY30"/>
    <mergeCell ref="XBN30:XBO30"/>
    <mergeCell ref="XCD30:XCE30"/>
    <mergeCell ref="WVJ30:WVK30"/>
    <mergeCell ref="WVZ30:WWA30"/>
    <mergeCell ref="WWP30:WWQ30"/>
    <mergeCell ref="WXF30:WXG30"/>
    <mergeCell ref="WXV30:WXW30"/>
    <mergeCell ref="WYL30:WYM30"/>
    <mergeCell ref="WRR30:WRS30"/>
    <mergeCell ref="WSH30:WSI30"/>
    <mergeCell ref="WSX30:WSY30"/>
    <mergeCell ref="WTN30:WTO30"/>
    <mergeCell ref="WUD30:WUE30"/>
    <mergeCell ref="WUT30:WUU30"/>
    <mergeCell ref="WNZ30:WOA30"/>
    <mergeCell ref="WOP30:WOQ30"/>
    <mergeCell ref="WPF30:WPG30"/>
    <mergeCell ref="WPV30:WPW30"/>
    <mergeCell ref="WQL30:WQM30"/>
    <mergeCell ref="WRB30:WRC30"/>
    <mergeCell ref="WKH30:WKI30"/>
    <mergeCell ref="WKX30:WKY30"/>
    <mergeCell ref="WLN30:WLO30"/>
    <mergeCell ref="WMD30:WME30"/>
    <mergeCell ref="WMT30:WMU30"/>
    <mergeCell ref="WNJ30:WNK30"/>
    <mergeCell ref="WGP30:WGQ30"/>
    <mergeCell ref="WHF30:WHG30"/>
    <mergeCell ref="WHV30:WHW30"/>
    <mergeCell ref="WIL30:WIM30"/>
    <mergeCell ref="WJB30:WJC30"/>
    <mergeCell ref="WJR30:WJS30"/>
    <mergeCell ref="WCX30:WCY30"/>
    <mergeCell ref="WDN30:WDO30"/>
    <mergeCell ref="WED30:WEE30"/>
    <mergeCell ref="WET30:WEU30"/>
    <mergeCell ref="WFJ30:WFK30"/>
    <mergeCell ref="WFZ30:WGA30"/>
    <mergeCell ref="VZF30:VZG30"/>
    <mergeCell ref="VZV30:VZW30"/>
    <mergeCell ref="WAL30:WAM30"/>
    <mergeCell ref="WBB30:WBC30"/>
    <mergeCell ref="WBR30:WBS30"/>
    <mergeCell ref="WCH30:WCI30"/>
    <mergeCell ref="VVN30:VVO30"/>
    <mergeCell ref="VWD30:VWE30"/>
    <mergeCell ref="VWT30:VWU30"/>
    <mergeCell ref="VXJ30:VXK30"/>
    <mergeCell ref="VXZ30:VYA30"/>
    <mergeCell ref="VYP30:VYQ30"/>
    <mergeCell ref="VRV30:VRW30"/>
    <mergeCell ref="VSL30:VSM30"/>
    <mergeCell ref="VTB30:VTC30"/>
    <mergeCell ref="VTR30:VTS30"/>
    <mergeCell ref="VUH30:VUI30"/>
    <mergeCell ref="VUX30:VUY30"/>
    <mergeCell ref="VOD30:VOE30"/>
    <mergeCell ref="VOT30:VOU30"/>
    <mergeCell ref="VPJ30:VPK30"/>
    <mergeCell ref="VPZ30:VQA30"/>
    <mergeCell ref="VQP30:VQQ30"/>
    <mergeCell ref="VRF30:VRG30"/>
    <mergeCell ref="VKL30:VKM30"/>
    <mergeCell ref="VLB30:VLC30"/>
    <mergeCell ref="VLR30:VLS30"/>
    <mergeCell ref="VMH30:VMI30"/>
    <mergeCell ref="VMX30:VMY30"/>
    <mergeCell ref="VNN30:VNO30"/>
    <mergeCell ref="VGT30:VGU30"/>
    <mergeCell ref="VHJ30:VHK30"/>
    <mergeCell ref="VHZ30:VIA30"/>
    <mergeCell ref="VIP30:VIQ30"/>
    <mergeCell ref="VJF30:VJG30"/>
    <mergeCell ref="VJV30:VJW30"/>
    <mergeCell ref="VDB30:VDC30"/>
    <mergeCell ref="VDR30:VDS30"/>
    <mergeCell ref="VEH30:VEI30"/>
    <mergeCell ref="VEX30:VEY30"/>
    <mergeCell ref="VFN30:VFO30"/>
    <mergeCell ref="VGD30:VGE30"/>
    <mergeCell ref="UZJ30:UZK30"/>
    <mergeCell ref="UZZ30:VAA30"/>
    <mergeCell ref="VAP30:VAQ30"/>
    <mergeCell ref="VBF30:VBG30"/>
    <mergeCell ref="VBV30:VBW30"/>
    <mergeCell ref="VCL30:VCM30"/>
    <mergeCell ref="UVR30:UVS30"/>
    <mergeCell ref="UWH30:UWI30"/>
    <mergeCell ref="UWX30:UWY30"/>
    <mergeCell ref="UXN30:UXO30"/>
    <mergeCell ref="UYD30:UYE30"/>
    <mergeCell ref="UYT30:UYU30"/>
    <mergeCell ref="URZ30:USA30"/>
    <mergeCell ref="USP30:USQ30"/>
    <mergeCell ref="UTF30:UTG30"/>
    <mergeCell ref="UTV30:UTW30"/>
    <mergeCell ref="UUL30:UUM30"/>
    <mergeCell ref="UVB30:UVC30"/>
    <mergeCell ref="UOH30:UOI30"/>
    <mergeCell ref="UOX30:UOY30"/>
    <mergeCell ref="UPN30:UPO30"/>
    <mergeCell ref="UQD30:UQE30"/>
    <mergeCell ref="UQT30:UQU30"/>
    <mergeCell ref="URJ30:URK30"/>
    <mergeCell ref="UKP30:UKQ30"/>
    <mergeCell ref="ULF30:ULG30"/>
    <mergeCell ref="ULV30:ULW30"/>
    <mergeCell ref="UML30:UMM30"/>
    <mergeCell ref="UNB30:UNC30"/>
    <mergeCell ref="UNR30:UNS30"/>
    <mergeCell ref="UGX30:UGY30"/>
    <mergeCell ref="UHN30:UHO30"/>
    <mergeCell ref="UID30:UIE30"/>
    <mergeCell ref="UIT30:UIU30"/>
    <mergeCell ref="UJJ30:UJK30"/>
    <mergeCell ref="UJZ30:UKA30"/>
    <mergeCell ref="UDF30:UDG30"/>
    <mergeCell ref="UDV30:UDW30"/>
    <mergeCell ref="UEL30:UEM30"/>
    <mergeCell ref="UFB30:UFC30"/>
    <mergeCell ref="UFR30:UFS30"/>
    <mergeCell ref="UGH30:UGI30"/>
    <mergeCell ref="TZN30:TZO30"/>
    <mergeCell ref="UAD30:UAE30"/>
    <mergeCell ref="UAT30:UAU30"/>
    <mergeCell ref="UBJ30:UBK30"/>
    <mergeCell ref="UBZ30:UCA30"/>
    <mergeCell ref="UCP30:UCQ30"/>
    <mergeCell ref="TVV30:TVW30"/>
    <mergeCell ref="TWL30:TWM30"/>
    <mergeCell ref="TXB30:TXC30"/>
    <mergeCell ref="TXR30:TXS30"/>
    <mergeCell ref="TYH30:TYI30"/>
    <mergeCell ref="TYX30:TYY30"/>
    <mergeCell ref="TSD30:TSE30"/>
    <mergeCell ref="TST30:TSU30"/>
    <mergeCell ref="TTJ30:TTK30"/>
    <mergeCell ref="TTZ30:TUA30"/>
    <mergeCell ref="TUP30:TUQ30"/>
    <mergeCell ref="TVF30:TVG30"/>
    <mergeCell ref="TOL30:TOM30"/>
    <mergeCell ref="TPB30:TPC30"/>
    <mergeCell ref="TPR30:TPS30"/>
    <mergeCell ref="TQH30:TQI30"/>
    <mergeCell ref="TQX30:TQY30"/>
    <mergeCell ref="TRN30:TRO30"/>
    <mergeCell ref="TKT30:TKU30"/>
    <mergeCell ref="TLJ30:TLK30"/>
    <mergeCell ref="TLZ30:TMA30"/>
    <mergeCell ref="TMP30:TMQ30"/>
    <mergeCell ref="TNF30:TNG30"/>
    <mergeCell ref="TNV30:TNW30"/>
    <mergeCell ref="THB30:THC30"/>
    <mergeCell ref="THR30:THS30"/>
    <mergeCell ref="TIH30:TII30"/>
    <mergeCell ref="TIX30:TIY30"/>
    <mergeCell ref="TJN30:TJO30"/>
    <mergeCell ref="TKD30:TKE30"/>
    <mergeCell ref="TDJ30:TDK30"/>
    <mergeCell ref="TDZ30:TEA30"/>
    <mergeCell ref="TEP30:TEQ30"/>
    <mergeCell ref="TFF30:TFG30"/>
    <mergeCell ref="TFV30:TFW30"/>
    <mergeCell ref="TGL30:TGM30"/>
    <mergeCell ref="SZR30:SZS30"/>
    <mergeCell ref="TAH30:TAI30"/>
    <mergeCell ref="TAX30:TAY30"/>
    <mergeCell ref="TBN30:TBO30"/>
    <mergeCell ref="TCD30:TCE30"/>
    <mergeCell ref="TCT30:TCU30"/>
    <mergeCell ref="SVZ30:SWA30"/>
    <mergeCell ref="SWP30:SWQ30"/>
    <mergeCell ref="SXF30:SXG30"/>
    <mergeCell ref="SXV30:SXW30"/>
    <mergeCell ref="SYL30:SYM30"/>
    <mergeCell ref="SZB30:SZC30"/>
    <mergeCell ref="SSH30:SSI30"/>
    <mergeCell ref="SSX30:SSY30"/>
    <mergeCell ref="STN30:STO30"/>
    <mergeCell ref="SUD30:SUE30"/>
    <mergeCell ref="SUT30:SUU30"/>
    <mergeCell ref="SVJ30:SVK30"/>
    <mergeCell ref="SOP30:SOQ30"/>
    <mergeCell ref="SPF30:SPG30"/>
    <mergeCell ref="SPV30:SPW30"/>
    <mergeCell ref="SQL30:SQM30"/>
    <mergeCell ref="SRB30:SRC30"/>
    <mergeCell ref="SRR30:SRS30"/>
    <mergeCell ref="SKX30:SKY30"/>
    <mergeCell ref="SLN30:SLO30"/>
    <mergeCell ref="SMD30:SME30"/>
    <mergeCell ref="SMT30:SMU30"/>
    <mergeCell ref="SNJ30:SNK30"/>
    <mergeCell ref="SNZ30:SOA30"/>
    <mergeCell ref="SHF30:SHG30"/>
    <mergeCell ref="SHV30:SHW30"/>
    <mergeCell ref="SIL30:SIM30"/>
    <mergeCell ref="SJB30:SJC30"/>
    <mergeCell ref="SJR30:SJS30"/>
    <mergeCell ref="SKH30:SKI30"/>
    <mergeCell ref="SDN30:SDO30"/>
    <mergeCell ref="SED30:SEE30"/>
    <mergeCell ref="SET30:SEU30"/>
    <mergeCell ref="SFJ30:SFK30"/>
    <mergeCell ref="SFZ30:SGA30"/>
    <mergeCell ref="SGP30:SGQ30"/>
    <mergeCell ref="RZV30:RZW30"/>
    <mergeCell ref="SAL30:SAM30"/>
    <mergeCell ref="SBB30:SBC30"/>
    <mergeCell ref="SBR30:SBS30"/>
    <mergeCell ref="SCH30:SCI30"/>
    <mergeCell ref="SCX30:SCY30"/>
    <mergeCell ref="RWD30:RWE30"/>
    <mergeCell ref="RWT30:RWU30"/>
    <mergeCell ref="RXJ30:RXK30"/>
    <mergeCell ref="RXZ30:RYA30"/>
    <mergeCell ref="RYP30:RYQ30"/>
    <mergeCell ref="RZF30:RZG30"/>
    <mergeCell ref="RSL30:RSM30"/>
    <mergeCell ref="RTB30:RTC30"/>
    <mergeCell ref="RTR30:RTS30"/>
    <mergeCell ref="RUH30:RUI30"/>
    <mergeCell ref="RUX30:RUY30"/>
    <mergeCell ref="RVN30:RVO30"/>
    <mergeCell ref="ROT30:ROU30"/>
    <mergeCell ref="RPJ30:RPK30"/>
    <mergeCell ref="RPZ30:RQA30"/>
    <mergeCell ref="RQP30:RQQ30"/>
    <mergeCell ref="RRF30:RRG30"/>
    <mergeCell ref="RRV30:RRW30"/>
    <mergeCell ref="RLB30:RLC30"/>
    <mergeCell ref="RLR30:RLS30"/>
    <mergeCell ref="RMH30:RMI30"/>
    <mergeCell ref="RMX30:RMY30"/>
    <mergeCell ref="RNN30:RNO30"/>
    <mergeCell ref="ROD30:ROE30"/>
    <mergeCell ref="RHJ30:RHK30"/>
    <mergeCell ref="RHZ30:RIA30"/>
    <mergeCell ref="RIP30:RIQ30"/>
    <mergeCell ref="RJF30:RJG30"/>
    <mergeCell ref="RJV30:RJW30"/>
    <mergeCell ref="RKL30:RKM30"/>
    <mergeCell ref="RDR30:RDS30"/>
    <mergeCell ref="REH30:REI30"/>
    <mergeCell ref="REX30:REY30"/>
    <mergeCell ref="RFN30:RFO30"/>
    <mergeCell ref="RGD30:RGE30"/>
    <mergeCell ref="RGT30:RGU30"/>
    <mergeCell ref="QZZ30:RAA30"/>
    <mergeCell ref="RAP30:RAQ30"/>
    <mergeCell ref="RBF30:RBG30"/>
    <mergeCell ref="RBV30:RBW30"/>
    <mergeCell ref="RCL30:RCM30"/>
    <mergeCell ref="RDB30:RDC30"/>
    <mergeCell ref="QWH30:QWI30"/>
    <mergeCell ref="QWX30:QWY30"/>
    <mergeCell ref="QXN30:QXO30"/>
    <mergeCell ref="QYD30:QYE30"/>
    <mergeCell ref="QYT30:QYU30"/>
    <mergeCell ref="QZJ30:QZK30"/>
    <mergeCell ref="QSP30:QSQ30"/>
    <mergeCell ref="QTF30:QTG30"/>
    <mergeCell ref="QTV30:QTW30"/>
    <mergeCell ref="QUL30:QUM30"/>
    <mergeCell ref="QVB30:QVC30"/>
    <mergeCell ref="QVR30:QVS30"/>
    <mergeCell ref="QOX30:QOY30"/>
    <mergeCell ref="QPN30:QPO30"/>
    <mergeCell ref="QQD30:QQE30"/>
    <mergeCell ref="QQT30:QQU30"/>
    <mergeCell ref="QRJ30:QRK30"/>
    <mergeCell ref="QRZ30:QSA30"/>
    <mergeCell ref="QLF30:QLG30"/>
    <mergeCell ref="QLV30:QLW30"/>
    <mergeCell ref="QML30:QMM30"/>
    <mergeCell ref="QNB30:QNC30"/>
    <mergeCell ref="QNR30:QNS30"/>
    <mergeCell ref="QOH30:QOI30"/>
    <mergeCell ref="QHN30:QHO30"/>
    <mergeCell ref="QID30:QIE30"/>
    <mergeCell ref="QIT30:QIU30"/>
    <mergeCell ref="QJJ30:QJK30"/>
    <mergeCell ref="QJZ30:QKA30"/>
    <mergeCell ref="QKP30:QKQ30"/>
    <mergeCell ref="QDV30:QDW30"/>
    <mergeCell ref="QEL30:QEM30"/>
    <mergeCell ref="QFB30:QFC30"/>
    <mergeCell ref="QFR30:QFS30"/>
    <mergeCell ref="QGH30:QGI30"/>
    <mergeCell ref="QGX30:QGY30"/>
    <mergeCell ref="QAD30:QAE30"/>
    <mergeCell ref="QAT30:QAU30"/>
    <mergeCell ref="QBJ30:QBK30"/>
    <mergeCell ref="QBZ30:QCA30"/>
    <mergeCell ref="QCP30:QCQ30"/>
    <mergeCell ref="QDF30:QDG30"/>
    <mergeCell ref="PWL30:PWM30"/>
    <mergeCell ref="PXB30:PXC30"/>
    <mergeCell ref="PXR30:PXS30"/>
    <mergeCell ref="PYH30:PYI30"/>
    <mergeCell ref="PYX30:PYY30"/>
    <mergeCell ref="PZN30:PZO30"/>
    <mergeCell ref="PST30:PSU30"/>
    <mergeCell ref="PTJ30:PTK30"/>
    <mergeCell ref="PTZ30:PUA30"/>
    <mergeCell ref="PUP30:PUQ30"/>
    <mergeCell ref="PVF30:PVG30"/>
    <mergeCell ref="PVV30:PVW30"/>
    <mergeCell ref="PPB30:PPC30"/>
    <mergeCell ref="PPR30:PPS30"/>
    <mergeCell ref="PQH30:PQI30"/>
    <mergeCell ref="PQX30:PQY30"/>
    <mergeCell ref="PRN30:PRO30"/>
    <mergeCell ref="PSD30:PSE30"/>
    <mergeCell ref="PLJ30:PLK30"/>
    <mergeCell ref="PLZ30:PMA30"/>
    <mergeCell ref="PMP30:PMQ30"/>
    <mergeCell ref="PNF30:PNG30"/>
    <mergeCell ref="PNV30:PNW30"/>
    <mergeCell ref="POL30:POM30"/>
    <mergeCell ref="PHR30:PHS30"/>
    <mergeCell ref="PIH30:PII30"/>
    <mergeCell ref="PIX30:PIY30"/>
    <mergeCell ref="PJN30:PJO30"/>
    <mergeCell ref="PKD30:PKE30"/>
    <mergeCell ref="PKT30:PKU30"/>
    <mergeCell ref="PDZ30:PEA30"/>
    <mergeCell ref="PEP30:PEQ30"/>
    <mergeCell ref="PFF30:PFG30"/>
    <mergeCell ref="PFV30:PFW30"/>
    <mergeCell ref="PGL30:PGM30"/>
    <mergeCell ref="PHB30:PHC30"/>
    <mergeCell ref="PAH30:PAI30"/>
    <mergeCell ref="PAX30:PAY30"/>
    <mergeCell ref="PBN30:PBO30"/>
    <mergeCell ref="PCD30:PCE30"/>
    <mergeCell ref="PCT30:PCU30"/>
    <mergeCell ref="PDJ30:PDK30"/>
    <mergeCell ref="OWP30:OWQ30"/>
    <mergeCell ref="OXF30:OXG30"/>
    <mergeCell ref="OXV30:OXW30"/>
    <mergeCell ref="OYL30:OYM30"/>
    <mergeCell ref="OZB30:OZC30"/>
    <mergeCell ref="OZR30:OZS30"/>
    <mergeCell ref="OSX30:OSY30"/>
    <mergeCell ref="OTN30:OTO30"/>
    <mergeCell ref="OUD30:OUE30"/>
    <mergeCell ref="OUT30:OUU30"/>
    <mergeCell ref="OVJ30:OVK30"/>
    <mergeCell ref="OVZ30:OWA30"/>
    <mergeCell ref="OPF30:OPG30"/>
    <mergeCell ref="OPV30:OPW30"/>
    <mergeCell ref="OQL30:OQM30"/>
    <mergeCell ref="ORB30:ORC30"/>
    <mergeCell ref="ORR30:ORS30"/>
    <mergeCell ref="OSH30:OSI30"/>
    <mergeCell ref="OLN30:OLO30"/>
    <mergeCell ref="OMD30:OME30"/>
    <mergeCell ref="OMT30:OMU30"/>
    <mergeCell ref="ONJ30:ONK30"/>
    <mergeCell ref="ONZ30:OOA30"/>
    <mergeCell ref="OOP30:OOQ30"/>
    <mergeCell ref="OHV30:OHW30"/>
    <mergeCell ref="OIL30:OIM30"/>
    <mergeCell ref="OJB30:OJC30"/>
    <mergeCell ref="OJR30:OJS30"/>
    <mergeCell ref="OKH30:OKI30"/>
    <mergeCell ref="OKX30:OKY30"/>
    <mergeCell ref="OED30:OEE30"/>
    <mergeCell ref="OET30:OEU30"/>
    <mergeCell ref="OFJ30:OFK30"/>
    <mergeCell ref="OFZ30:OGA30"/>
    <mergeCell ref="OGP30:OGQ30"/>
    <mergeCell ref="OHF30:OHG30"/>
    <mergeCell ref="OAL30:OAM30"/>
    <mergeCell ref="OBB30:OBC30"/>
    <mergeCell ref="OBR30:OBS30"/>
    <mergeCell ref="OCH30:OCI30"/>
    <mergeCell ref="OCX30:OCY30"/>
    <mergeCell ref="ODN30:ODO30"/>
    <mergeCell ref="NWT30:NWU30"/>
    <mergeCell ref="NXJ30:NXK30"/>
    <mergeCell ref="NXZ30:NYA30"/>
    <mergeCell ref="NYP30:NYQ30"/>
    <mergeCell ref="NZF30:NZG30"/>
    <mergeCell ref="NZV30:NZW30"/>
    <mergeCell ref="NTB30:NTC30"/>
    <mergeCell ref="NTR30:NTS30"/>
    <mergeCell ref="NUH30:NUI30"/>
    <mergeCell ref="NUX30:NUY30"/>
    <mergeCell ref="NVN30:NVO30"/>
    <mergeCell ref="NWD30:NWE30"/>
    <mergeCell ref="NPJ30:NPK30"/>
    <mergeCell ref="NPZ30:NQA30"/>
    <mergeCell ref="NQP30:NQQ30"/>
    <mergeCell ref="NRF30:NRG30"/>
    <mergeCell ref="NRV30:NRW30"/>
    <mergeCell ref="NSL30:NSM30"/>
    <mergeCell ref="NLR30:NLS30"/>
    <mergeCell ref="NMH30:NMI30"/>
    <mergeCell ref="NMX30:NMY30"/>
    <mergeCell ref="NNN30:NNO30"/>
    <mergeCell ref="NOD30:NOE30"/>
    <mergeCell ref="NOT30:NOU30"/>
    <mergeCell ref="NHZ30:NIA30"/>
    <mergeCell ref="NIP30:NIQ30"/>
    <mergeCell ref="NJF30:NJG30"/>
    <mergeCell ref="NJV30:NJW30"/>
    <mergeCell ref="NKL30:NKM30"/>
    <mergeCell ref="NLB30:NLC30"/>
    <mergeCell ref="NEH30:NEI30"/>
    <mergeCell ref="NEX30:NEY30"/>
    <mergeCell ref="NFN30:NFO30"/>
    <mergeCell ref="NGD30:NGE30"/>
    <mergeCell ref="NGT30:NGU30"/>
    <mergeCell ref="NHJ30:NHK30"/>
    <mergeCell ref="NAP30:NAQ30"/>
    <mergeCell ref="NBF30:NBG30"/>
    <mergeCell ref="NBV30:NBW30"/>
    <mergeCell ref="NCL30:NCM30"/>
    <mergeCell ref="NDB30:NDC30"/>
    <mergeCell ref="NDR30:NDS30"/>
    <mergeCell ref="MWX30:MWY30"/>
    <mergeCell ref="MXN30:MXO30"/>
    <mergeCell ref="MYD30:MYE30"/>
    <mergeCell ref="MYT30:MYU30"/>
    <mergeCell ref="MZJ30:MZK30"/>
    <mergeCell ref="MZZ30:NAA30"/>
    <mergeCell ref="MTF30:MTG30"/>
    <mergeCell ref="MTV30:MTW30"/>
    <mergeCell ref="MUL30:MUM30"/>
    <mergeCell ref="MVB30:MVC30"/>
    <mergeCell ref="MVR30:MVS30"/>
    <mergeCell ref="MWH30:MWI30"/>
    <mergeCell ref="MPN30:MPO30"/>
    <mergeCell ref="MQD30:MQE30"/>
    <mergeCell ref="MQT30:MQU30"/>
    <mergeCell ref="MRJ30:MRK30"/>
    <mergeCell ref="MRZ30:MSA30"/>
    <mergeCell ref="MSP30:MSQ30"/>
    <mergeCell ref="MLV30:MLW30"/>
    <mergeCell ref="MML30:MMM30"/>
    <mergeCell ref="MNB30:MNC30"/>
    <mergeCell ref="MNR30:MNS30"/>
    <mergeCell ref="MOH30:MOI30"/>
    <mergeCell ref="MOX30:MOY30"/>
    <mergeCell ref="MID30:MIE30"/>
    <mergeCell ref="MIT30:MIU30"/>
    <mergeCell ref="MJJ30:MJK30"/>
    <mergeCell ref="MJZ30:MKA30"/>
    <mergeCell ref="MKP30:MKQ30"/>
    <mergeCell ref="MLF30:MLG30"/>
    <mergeCell ref="MEL30:MEM30"/>
    <mergeCell ref="MFB30:MFC30"/>
    <mergeCell ref="MFR30:MFS30"/>
    <mergeCell ref="MGH30:MGI30"/>
    <mergeCell ref="MGX30:MGY30"/>
    <mergeCell ref="MHN30:MHO30"/>
    <mergeCell ref="MAT30:MAU30"/>
    <mergeCell ref="MBJ30:MBK30"/>
    <mergeCell ref="MBZ30:MCA30"/>
    <mergeCell ref="MCP30:MCQ30"/>
    <mergeCell ref="MDF30:MDG30"/>
    <mergeCell ref="MDV30:MDW30"/>
    <mergeCell ref="LXB30:LXC30"/>
    <mergeCell ref="LXR30:LXS30"/>
    <mergeCell ref="LYH30:LYI30"/>
    <mergeCell ref="LYX30:LYY30"/>
    <mergeCell ref="LZN30:LZO30"/>
    <mergeCell ref="MAD30:MAE30"/>
    <mergeCell ref="LTJ30:LTK30"/>
    <mergeCell ref="LTZ30:LUA30"/>
    <mergeCell ref="LUP30:LUQ30"/>
    <mergeCell ref="LVF30:LVG30"/>
    <mergeCell ref="LVV30:LVW30"/>
    <mergeCell ref="LWL30:LWM30"/>
    <mergeCell ref="LPR30:LPS30"/>
    <mergeCell ref="LQH30:LQI30"/>
    <mergeCell ref="LQX30:LQY30"/>
    <mergeCell ref="LRN30:LRO30"/>
    <mergeCell ref="LSD30:LSE30"/>
    <mergeCell ref="LST30:LSU30"/>
    <mergeCell ref="LLZ30:LMA30"/>
    <mergeCell ref="LMP30:LMQ30"/>
    <mergeCell ref="LNF30:LNG30"/>
    <mergeCell ref="LNV30:LNW30"/>
    <mergeCell ref="LOL30:LOM30"/>
    <mergeCell ref="LPB30:LPC30"/>
    <mergeCell ref="LIH30:LII30"/>
    <mergeCell ref="LIX30:LIY30"/>
    <mergeCell ref="LJN30:LJO30"/>
    <mergeCell ref="LKD30:LKE30"/>
    <mergeCell ref="LKT30:LKU30"/>
    <mergeCell ref="LLJ30:LLK30"/>
    <mergeCell ref="LEP30:LEQ30"/>
    <mergeCell ref="LFF30:LFG30"/>
    <mergeCell ref="LFV30:LFW30"/>
    <mergeCell ref="LGL30:LGM30"/>
    <mergeCell ref="LHB30:LHC30"/>
    <mergeCell ref="LHR30:LHS30"/>
    <mergeCell ref="LAX30:LAY30"/>
    <mergeCell ref="LBN30:LBO30"/>
    <mergeCell ref="LCD30:LCE30"/>
    <mergeCell ref="LCT30:LCU30"/>
    <mergeCell ref="LDJ30:LDK30"/>
    <mergeCell ref="LDZ30:LEA30"/>
    <mergeCell ref="KXF30:KXG30"/>
    <mergeCell ref="KXV30:KXW30"/>
    <mergeCell ref="KYL30:KYM30"/>
    <mergeCell ref="KZB30:KZC30"/>
    <mergeCell ref="KZR30:KZS30"/>
    <mergeCell ref="LAH30:LAI30"/>
    <mergeCell ref="KTN30:KTO30"/>
    <mergeCell ref="KUD30:KUE30"/>
    <mergeCell ref="KUT30:KUU30"/>
    <mergeCell ref="KVJ30:KVK30"/>
    <mergeCell ref="KVZ30:KWA30"/>
    <mergeCell ref="KWP30:KWQ30"/>
    <mergeCell ref="KPV30:KPW30"/>
    <mergeCell ref="KQL30:KQM30"/>
    <mergeCell ref="KRB30:KRC30"/>
    <mergeCell ref="KRR30:KRS30"/>
    <mergeCell ref="KSH30:KSI30"/>
    <mergeCell ref="KSX30:KSY30"/>
    <mergeCell ref="KMD30:KME30"/>
    <mergeCell ref="KMT30:KMU30"/>
    <mergeCell ref="KNJ30:KNK30"/>
    <mergeCell ref="KNZ30:KOA30"/>
    <mergeCell ref="KOP30:KOQ30"/>
    <mergeCell ref="KPF30:KPG30"/>
    <mergeCell ref="KIL30:KIM30"/>
    <mergeCell ref="KJB30:KJC30"/>
    <mergeCell ref="KJR30:KJS30"/>
    <mergeCell ref="KKH30:KKI30"/>
    <mergeCell ref="KKX30:KKY30"/>
    <mergeCell ref="KLN30:KLO30"/>
    <mergeCell ref="KET30:KEU30"/>
    <mergeCell ref="KFJ30:KFK30"/>
    <mergeCell ref="KFZ30:KGA30"/>
    <mergeCell ref="KGP30:KGQ30"/>
    <mergeCell ref="KHF30:KHG30"/>
    <mergeCell ref="KHV30:KHW30"/>
    <mergeCell ref="KBB30:KBC30"/>
    <mergeCell ref="KBR30:KBS30"/>
    <mergeCell ref="KCH30:KCI30"/>
    <mergeCell ref="KCX30:KCY30"/>
    <mergeCell ref="KDN30:KDO30"/>
    <mergeCell ref="KED30:KEE30"/>
    <mergeCell ref="JXJ30:JXK30"/>
    <mergeCell ref="JXZ30:JYA30"/>
    <mergeCell ref="JYP30:JYQ30"/>
    <mergeCell ref="JZF30:JZG30"/>
    <mergeCell ref="JZV30:JZW30"/>
    <mergeCell ref="KAL30:KAM30"/>
    <mergeCell ref="JTR30:JTS30"/>
    <mergeCell ref="JUH30:JUI30"/>
    <mergeCell ref="JUX30:JUY30"/>
    <mergeCell ref="JVN30:JVO30"/>
    <mergeCell ref="JWD30:JWE30"/>
    <mergeCell ref="JWT30:JWU30"/>
    <mergeCell ref="JPZ30:JQA30"/>
    <mergeCell ref="JQP30:JQQ30"/>
    <mergeCell ref="JRF30:JRG30"/>
    <mergeCell ref="JRV30:JRW30"/>
    <mergeCell ref="JSL30:JSM30"/>
    <mergeCell ref="JTB30:JTC30"/>
    <mergeCell ref="JMH30:JMI30"/>
    <mergeCell ref="JMX30:JMY30"/>
    <mergeCell ref="JNN30:JNO30"/>
    <mergeCell ref="JOD30:JOE30"/>
    <mergeCell ref="JOT30:JOU30"/>
    <mergeCell ref="JPJ30:JPK30"/>
    <mergeCell ref="JIP30:JIQ30"/>
    <mergeCell ref="JJF30:JJG30"/>
    <mergeCell ref="JJV30:JJW30"/>
    <mergeCell ref="JKL30:JKM30"/>
    <mergeCell ref="JLB30:JLC30"/>
    <mergeCell ref="JLR30:JLS30"/>
    <mergeCell ref="JEX30:JEY30"/>
    <mergeCell ref="JFN30:JFO30"/>
    <mergeCell ref="JGD30:JGE30"/>
    <mergeCell ref="JGT30:JGU30"/>
    <mergeCell ref="JHJ30:JHK30"/>
    <mergeCell ref="JHZ30:JIA30"/>
    <mergeCell ref="JBF30:JBG30"/>
    <mergeCell ref="JBV30:JBW30"/>
    <mergeCell ref="JCL30:JCM30"/>
    <mergeCell ref="JDB30:JDC30"/>
    <mergeCell ref="JDR30:JDS30"/>
    <mergeCell ref="JEH30:JEI30"/>
    <mergeCell ref="IXN30:IXO30"/>
    <mergeCell ref="IYD30:IYE30"/>
    <mergeCell ref="IYT30:IYU30"/>
    <mergeCell ref="IZJ30:IZK30"/>
    <mergeCell ref="IZZ30:JAA30"/>
    <mergeCell ref="JAP30:JAQ30"/>
    <mergeCell ref="ITV30:ITW30"/>
    <mergeCell ref="IUL30:IUM30"/>
    <mergeCell ref="IVB30:IVC30"/>
    <mergeCell ref="IVR30:IVS30"/>
    <mergeCell ref="IWH30:IWI30"/>
    <mergeCell ref="IWX30:IWY30"/>
    <mergeCell ref="IQD30:IQE30"/>
    <mergeCell ref="IQT30:IQU30"/>
    <mergeCell ref="IRJ30:IRK30"/>
    <mergeCell ref="IRZ30:ISA30"/>
    <mergeCell ref="ISP30:ISQ30"/>
    <mergeCell ref="ITF30:ITG30"/>
    <mergeCell ref="IML30:IMM30"/>
    <mergeCell ref="INB30:INC30"/>
    <mergeCell ref="INR30:INS30"/>
    <mergeCell ref="IOH30:IOI30"/>
    <mergeCell ref="IOX30:IOY30"/>
    <mergeCell ref="IPN30:IPO30"/>
    <mergeCell ref="IIT30:IIU30"/>
    <mergeCell ref="IJJ30:IJK30"/>
    <mergeCell ref="IJZ30:IKA30"/>
    <mergeCell ref="IKP30:IKQ30"/>
    <mergeCell ref="ILF30:ILG30"/>
    <mergeCell ref="ILV30:ILW30"/>
    <mergeCell ref="IFB30:IFC30"/>
    <mergeCell ref="IFR30:IFS30"/>
    <mergeCell ref="IGH30:IGI30"/>
    <mergeCell ref="IGX30:IGY30"/>
    <mergeCell ref="IHN30:IHO30"/>
    <mergeCell ref="IID30:IIE30"/>
    <mergeCell ref="IBJ30:IBK30"/>
    <mergeCell ref="IBZ30:ICA30"/>
    <mergeCell ref="ICP30:ICQ30"/>
    <mergeCell ref="IDF30:IDG30"/>
    <mergeCell ref="IDV30:IDW30"/>
    <mergeCell ref="IEL30:IEM30"/>
    <mergeCell ref="HXR30:HXS30"/>
    <mergeCell ref="HYH30:HYI30"/>
    <mergeCell ref="HYX30:HYY30"/>
    <mergeCell ref="HZN30:HZO30"/>
    <mergeCell ref="IAD30:IAE30"/>
    <mergeCell ref="IAT30:IAU30"/>
    <mergeCell ref="HTZ30:HUA30"/>
    <mergeCell ref="HUP30:HUQ30"/>
    <mergeCell ref="HVF30:HVG30"/>
    <mergeCell ref="HVV30:HVW30"/>
    <mergeCell ref="HWL30:HWM30"/>
    <mergeCell ref="HXB30:HXC30"/>
    <mergeCell ref="HQH30:HQI30"/>
    <mergeCell ref="HQX30:HQY30"/>
    <mergeCell ref="HRN30:HRO30"/>
    <mergeCell ref="HSD30:HSE30"/>
    <mergeCell ref="HST30:HSU30"/>
    <mergeCell ref="HTJ30:HTK30"/>
    <mergeCell ref="HMP30:HMQ30"/>
    <mergeCell ref="HNF30:HNG30"/>
    <mergeCell ref="HNV30:HNW30"/>
    <mergeCell ref="HOL30:HOM30"/>
    <mergeCell ref="HPB30:HPC30"/>
    <mergeCell ref="HPR30:HPS30"/>
    <mergeCell ref="HIX30:HIY30"/>
    <mergeCell ref="HJN30:HJO30"/>
    <mergeCell ref="HKD30:HKE30"/>
    <mergeCell ref="HKT30:HKU30"/>
    <mergeCell ref="HLJ30:HLK30"/>
    <mergeCell ref="HLZ30:HMA30"/>
    <mergeCell ref="HFF30:HFG30"/>
    <mergeCell ref="HFV30:HFW30"/>
    <mergeCell ref="HGL30:HGM30"/>
    <mergeCell ref="HHB30:HHC30"/>
    <mergeCell ref="HHR30:HHS30"/>
    <mergeCell ref="HIH30:HII30"/>
    <mergeCell ref="HBN30:HBO30"/>
    <mergeCell ref="HCD30:HCE30"/>
    <mergeCell ref="HCT30:HCU30"/>
    <mergeCell ref="HDJ30:HDK30"/>
    <mergeCell ref="HDZ30:HEA30"/>
    <mergeCell ref="HEP30:HEQ30"/>
    <mergeCell ref="GXV30:GXW30"/>
    <mergeCell ref="GYL30:GYM30"/>
    <mergeCell ref="GZB30:GZC30"/>
    <mergeCell ref="GZR30:GZS30"/>
    <mergeCell ref="HAH30:HAI30"/>
    <mergeCell ref="HAX30:HAY30"/>
    <mergeCell ref="GUD30:GUE30"/>
    <mergeCell ref="GUT30:GUU30"/>
    <mergeCell ref="GVJ30:GVK30"/>
    <mergeCell ref="GVZ30:GWA30"/>
    <mergeCell ref="GWP30:GWQ30"/>
    <mergeCell ref="GXF30:GXG30"/>
    <mergeCell ref="GQL30:GQM30"/>
    <mergeCell ref="GRB30:GRC30"/>
    <mergeCell ref="GRR30:GRS30"/>
    <mergeCell ref="GSH30:GSI30"/>
    <mergeCell ref="GSX30:GSY30"/>
    <mergeCell ref="GTN30:GTO30"/>
    <mergeCell ref="GMT30:GMU30"/>
    <mergeCell ref="GNJ30:GNK30"/>
    <mergeCell ref="GNZ30:GOA30"/>
    <mergeCell ref="GOP30:GOQ30"/>
    <mergeCell ref="GPF30:GPG30"/>
    <mergeCell ref="GPV30:GPW30"/>
    <mergeCell ref="GJB30:GJC30"/>
    <mergeCell ref="GJR30:GJS30"/>
    <mergeCell ref="GKH30:GKI30"/>
    <mergeCell ref="GKX30:GKY30"/>
    <mergeCell ref="GLN30:GLO30"/>
    <mergeCell ref="GMD30:GME30"/>
    <mergeCell ref="GFJ30:GFK30"/>
    <mergeCell ref="GFZ30:GGA30"/>
    <mergeCell ref="GGP30:GGQ30"/>
    <mergeCell ref="GHF30:GHG30"/>
    <mergeCell ref="GHV30:GHW30"/>
    <mergeCell ref="GIL30:GIM30"/>
    <mergeCell ref="GBR30:GBS30"/>
    <mergeCell ref="GCH30:GCI30"/>
    <mergeCell ref="GCX30:GCY30"/>
    <mergeCell ref="GDN30:GDO30"/>
    <mergeCell ref="GED30:GEE30"/>
    <mergeCell ref="GET30:GEU30"/>
    <mergeCell ref="FXZ30:FYA30"/>
    <mergeCell ref="FYP30:FYQ30"/>
    <mergeCell ref="FZF30:FZG30"/>
    <mergeCell ref="FZV30:FZW30"/>
    <mergeCell ref="GAL30:GAM30"/>
    <mergeCell ref="GBB30:GBC30"/>
    <mergeCell ref="FUH30:FUI30"/>
    <mergeCell ref="FUX30:FUY30"/>
    <mergeCell ref="FVN30:FVO30"/>
    <mergeCell ref="FWD30:FWE30"/>
    <mergeCell ref="FWT30:FWU30"/>
    <mergeCell ref="FXJ30:FXK30"/>
    <mergeCell ref="FQP30:FQQ30"/>
    <mergeCell ref="FRF30:FRG30"/>
    <mergeCell ref="FRV30:FRW30"/>
    <mergeCell ref="FSL30:FSM30"/>
    <mergeCell ref="FTB30:FTC30"/>
    <mergeCell ref="FTR30:FTS30"/>
    <mergeCell ref="FMX30:FMY30"/>
    <mergeCell ref="FNN30:FNO30"/>
    <mergeCell ref="FOD30:FOE30"/>
    <mergeCell ref="FOT30:FOU30"/>
    <mergeCell ref="FPJ30:FPK30"/>
    <mergeCell ref="FPZ30:FQA30"/>
    <mergeCell ref="FJF30:FJG30"/>
    <mergeCell ref="FJV30:FJW30"/>
    <mergeCell ref="FKL30:FKM30"/>
    <mergeCell ref="FLB30:FLC30"/>
    <mergeCell ref="FLR30:FLS30"/>
    <mergeCell ref="FMH30:FMI30"/>
    <mergeCell ref="FFN30:FFO30"/>
    <mergeCell ref="FGD30:FGE30"/>
    <mergeCell ref="FGT30:FGU30"/>
    <mergeCell ref="FHJ30:FHK30"/>
    <mergeCell ref="FHZ30:FIA30"/>
    <mergeCell ref="FIP30:FIQ30"/>
    <mergeCell ref="FBV30:FBW30"/>
    <mergeCell ref="FCL30:FCM30"/>
    <mergeCell ref="FDB30:FDC30"/>
    <mergeCell ref="FDR30:FDS30"/>
    <mergeCell ref="FEH30:FEI30"/>
    <mergeCell ref="FEX30:FEY30"/>
    <mergeCell ref="EYD30:EYE30"/>
    <mergeCell ref="EYT30:EYU30"/>
    <mergeCell ref="EZJ30:EZK30"/>
    <mergeCell ref="EZZ30:FAA30"/>
    <mergeCell ref="FAP30:FAQ30"/>
    <mergeCell ref="FBF30:FBG30"/>
    <mergeCell ref="EUL30:EUM30"/>
    <mergeCell ref="EVB30:EVC30"/>
    <mergeCell ref="EVR30:EVS30"/>
    <mergeCell ref="EWH30:EWI30"/>
    <mergeCell ref="EWX30:EWY30"/>
    <mergeCell ref="EXN30:EXO30"/>
    <mergeCell ref="EQT30:EQU30"/>
    <mergeCell ref="ERJ30:ERK30"/>
    <mergeCell ref="ERZ30:ESA30"/>
    <mergeCell ref="ESP30:ESQ30"/>
    <mergeCell ref="ETF30:ETG30"/>
    <mergeCell ref="ETV30:ETW30"/>
    <mergeCell ref="ENB30:ENC30"/>
    <mergeCell ref="ENR30:ENS30"/>
    <mergeCell ref="EOH30:EOI30"/>
    <mergeCell ref="EOX30:EOY30"/>
    <mergeCell ref="EPN30:EPO30"/>
    <mergeCell ref="EQD30:EQE30"/>
    <mergeCell ref="EJJ30:EJK30"/>
    <mergeCell ref="EJZ30:EKA30"/>
    <mergeCell ref="EKP30:EKQ30"/>
    <mergeCell ref="ELF30:ELG30"/>
    <mergeCell ref="ELV30:ELW30"/>
    <mergeCell ref="EML30:EMM30"/>
    <mergeCell ref="EFR30:EFS30"/>
    <mergeCell ref="EGH30:EGI30"/>
    <mergeCell ref="EGX30:EGY30"/>
    <mergeCell ref="EHN30:EHO30"/>
    <mergeCell ref="EID30:EIE30"/>
    <mergeCell ref="EIT30:EIU30"/>
    <mergeCell ref="EBZ30:ECA30"/>
    <mergeCell ref="ECP30:ECQ30"/>
    <mergeCell ref="EDF30:EDG30"/>
    <mergeCell ref="EDV30:EDW30"/>
    <mergeCell ref="EEL30:EEM30"/>
    <mergeCell ref="EFB30:EFC30"/>
    <mergeCell ref="DYH30:DYI30"/>
    <mergeCell ref="DYX30:DYY30"/>
    <mergeCell ref="DZN30:DZO30"/>
    <mergeCell ref="EAD30:EAE30"/>
    <mergeCell ref="EAT30:EAU30"/>
    <mergeCell ref="EBJ30:EBK30"/>
    <mergeCell ref="DUP30:DUQ30"/>
    <mergeCell ref="DVF30:DVG30"/>
    <mergeCell ref="DVV30:DVW30"/>
    <mergeCell ref="DWL30:DWM30"/>
    <mergeCell ref="DXB30:DXC30"/>
    <mergeCell ref="DXR30:DXS30"/>
    <mergeCell ref="DQX30:DQY30"/>
    <mergeCell ref="DRN30:DRO30"/>
    <mergeCell ref="DSD30:DSE30"/>
    <mergeCell ref="DST30:DSU30"/>
    <mergeCell ref="DTJ30:DTK30"/>
    <mergeCell ref="DTZ30:DUA30"/>
    <mergeCell ref="DNF30:DNG30"/>
    <mergeCell ref="DNV30:DNW30"/>
    <mergeCell ref="DOL30:DOM30"/>
    <mergeCell ref="DPB30:DPC30"/>
    <mergeCell ref="DPR30:DPS30"/>
    <mergeCell ref="DQH30:DQI30"/>
    <mergeCell ref="DJN30:DJO30"/>
    <mergeCell ref="DKD30:DKE30"/>
    <mergeCell ref="DKT30:DKU30"/>
    <mergeCell ref="DLJ30:DLK30"/>
    <mergeCell ref="DLZ30:DMA30"/>
    <mergeCell ref="DMP30:DMQ30"/>
    <mergeCell ref="DFV30:DFW30"/>
    <mergeCell ref="DGL30:DGM30"/>
    <mergeCell ref="DHB30:DHC30"/>
    <mergeCell ref="DHR30:DHS30"/>
    <mergeCell ref="DIH30:DII30"/>
    <mergeCell ref="DIX30:DIY30"/>
    <mergeCell ref="DCD30:DCE30"/>
    <mergeCell ref="DCT30:DCU30"/>
    <mergeCell ref="DDJ30:DDK30"/>
    <mergeCell ref="DDZ30:DEA30"/>
    <mergeCell ref="DEP30:DEQ30"/>
    <mergeCell ref="DFF30:DFG30"/>
    <mergeCell ref="CYL30:CYM30"/>
    <mergeCell ref="CZB30:CZC30"/>
    <mergeCell ref="CZR30:CZS30"/>
    <mergeCell ref="DAH30:DAI30"/>
    <mergeCell ref="DAX30:DAY30"/>
    <mergeCell ref="DBN30:DBO30"/>
    <mergeCell ref="CUT30:CUU30"/>
    <mergeCell ref="CVJ30:CVK30"/>
    <mergeCell ref="CVZ30:CWA30"/>
    <mergeCell ref="CWP30:CWQ30"/>
    <mergeCell ref="CXF30:CXG30"/>
    <mergeCell ref="CXV30:CXW30"/>
    <mergeCell ref="CRB30:CRC30"/>
    <mergeCell ref="CRR30:CRS30"/>
    <mergeCell ref="CSH30:CSI30"/>
    <mergeCell ref="CSX30:CSY30"/>
    <mergeCell ref="CTN30:CTO30"/>
    <mergeCell ref="CUD30:CUE30"/>
    <mergeCell ref="CNJ30:CNK30"/>
    <mergeCell ref="CNZ30:COA30"/>
    <mergeCell ref="COP30:COQ30"/>
    <mergeCell ref="CPF30:CPG30"/>
    <mergeCell ref="CPV30:CPW30"/>
    <mergeCell ref="CQL30:CQM30"/>
    <mergeCell ref="CJR30:CJS30"/>
    <mergeCell ref="CKH30:CKI30"/>
    <mergeCell ref="CKX30:CKY30"/>
    <mergeCell ref="CLN30:CLO30"/>
    <mergeCell ref="CMD30:CME30"/>
    <mergeCell ref="CMT30:CMU30"/>
    <mergeCell ref="CFZ30:CGA30"/>
    <mergeCell ref="CGP30:CGQ30"/>
    <mergeCell ref="CHF30:CHG30"/>
    <mergeCell ref="CHV30:CHW30"/>
    <mergeCell ref="CIL30:CIM30"/>
    <mergeCell ref="CJB30:CJC30"/>
    <mergeCell ref="CCH30:CCI30"/>
    <mergeCell ref="CCX30:CCY30"/>
    <mergeCell ref="CDN30:CDO30"/>
    <mergeCell ref="CED30:CEE30"/>
    <mergeCell ref="CET30:CEU30"/>
    <mergeCell ref="CFJ30:CFK30"/>
    <mergeCell ref="BYP30:BYQ30"/>
    <mergeCell ref="BZF30:BZG30"/>
    <mergeCell ref="BZV30:BZW30"/>
    <mergeCell ref="CAL30:CAM30"/>
    <mergeCell ref="CBB30:CBC30"/>
    <mergeCell ref="CBR30:CBS30"/>
    <mergeCell ref="BUX30:BUY30"/>
    <mergeCell ref="BVN30:BVO30"/>
    <mergeCell ref="BWD30:BWE30"/>
    <mergeCell ref="BWT30:BWU30"/>
    <mergeCell ref="BXJ30:BXK30"/>
    <mergeCell ref="BXZ30:BYA30"/>
    <mergeCell ref="BRF30:BRG30"/>
    <mergeCell ref="BRV30:BRW30"/>
    <mergeCell ref="BSL30:BSM30"/>
    <mergeCell ref="BTB30:BTC30"/>
    <mergeCell ref="BTR30:BTS30"/>
    <mergeCell ref="BUH30:BUI30"/>
    <mergeCell ref="BNN30:BNO30"/>
    <mergeCell ref="BOD30:BOE30"/>
    <mergeCell ref="BOT30:BOU30"/>
    <mergeCell ref="BPJ30:BPK30"/>
    <mergeCell ref="BPZ30:BQA30"/>
    <mergeCell ref="BQP30:BQQ30"/>
    <mergeCell ref="BJV30:BJW30"/>
    <mergeCell ref="BKL30:BKM30"/>
    <mergeCell ref="BLB30:BLC30"/>
    <mergeCell ref="BLR30:BLS30"/>
    <mergeCell ref="BMH30:BMI30"/>
    <mergeCell ref="BMX30:BMY30"/>
    <mergeCell ref="BGD30:BGE30"/>
    <mergeCell ref="BGT30:BGU30"/>
    <mergeCell ref="BHJ30:BHK30"/>
    <mergeCell ref="BHZ30:BIA30"/>
    <mergeCell ref="BIP30:BIQ30"/>
    <mergeCell ref="BJF30:BJG30"/>
    <mergeCell ref="BCL30:BCM30"/>
    <mergeCell ref="BDB30:BDC30"/>
    <mergeCell ref="BDR30:BDS30"/>
    <mergeCell ref="BEH30:BEI30"/>
    <mergeCell ref="BEX30:BEY30"/>
    <mergeCell ref="BFN30:BFO30"/>
    <mergeCell ref="AYT30:AYU30"/>
    <mergeCell ref="AZJ30:AZK30"/>
    <mergeCell ref="AZZ30:BAA30"/>
    <mergeCell ref="BAP30:BAQ30"/>
    <mergeCell ref="BBF30:BBG30"/>
    <mergeCell ref="BBV30:BBW30"/>
    <mergeCell ref="AVB30:AVC30"/>
    <mergeCell ref="AVR30:AVS30"/>
    <mergeCell ref="AWH30:AWI30"/>
    <mergeCell ref="AWX30:AWY30"/>
    <mergeCell ref="AXN30:AXO30"/>
    <mergeCell ref="AYD30:AYE30"/>
    <mergeCell ref="ARJ30:ARK30"/>
    <mergeCell ref="ARZ30:ASA30"/>
    <mergeCell ref="ASP30:ASQ30"/>
    <mergeCell ref="ATF30:ATG30"/>
    <mergeCell ref="ATV30:ATW30"/>
    <mergeCell ref="AUL30:AUM30"/>
    <mergeCell ref="ANR30:ANS30"/>
    <mergeCell ref="AOH30:AOI30"/>
    <mergeCell ref="AOX30:AOY30"/>
    <mergeCell ref="APN30:APO30"/>
    <mergeCell ref="AQD30:AQE30"/>
    <mergeCell ref="AQT30:AQU30"/>
    <mergeCell ref="AJZ30:AKA30"/>
    <mergeCell ref="AKP30:AKQ30"/>
    <mergeCell ref="ALF30:ALG30"/>
    <mergeCell ref="ALV30:ALW30"/>
    <mergeCell ref="AML30:AMM30"/>
    <mergeCell ref="ANB30:ANC30"/>
    <mergeCell ref="AGH30:AGI30"/>
    <mergeCell ref="AGX30:AGY30"/>
    <mergeCell ref="AHN30:AHO30"/>
    <mergeCell ref="AID30:AIE30"/>
    <mergeCell ref="AIT30:AIU30"/>
    <mergeCell ref="AJJ30:AJK30"/>
    <mergeCell ref="ACP30:ACQ30"/>
    <mergeCell ref="ADF30:ADG30"/>
    <mergeCell ref="ADV30:ADW30"/>
    <mergeCell ref="AEL30:AEM30"/>
    <mergeCell ref="AFB30:AFC30"/>
    <mergeCell ref="AFR30:AFS30"/>
    <mergeCell ref="YX30:YY30"/>
    <mergeCell ref="ZN30:ZO30"/>
    <mergeCell ref="AAD30:AAE30"/>
    <mergeCell ref="AAT30:AAU30"/>
    <mergeCell ref="ABJ30:ABK30"/>
    <mergeCell ref="ABZ30:ACA30"/>
    <mergeCell ref="VF30:VG30"/>
    <mergeCell ref="VV30:VW30"/>
    <mergeCell ref="WL30:WM30"/>
    <mergeCell ref="XB30:XC30"/>
    <mergeCell ref="XR30:XS30"/>
    <mergeCell ref="YH30:YI30"/>
    <mergeCell ref="RN30:RO30"/>
    <mergeCell ref="SD30:SE30"/>
    <mergeCell ref="ST30:SU30"/>
    <mergeCell ref="TJ30:TK30"/>
    <mergeCell ref="TZ30:UA30"/>
    <mergeCell ref="UP30:UQ30"/>
    <mergeCell ref="NV30:NW30"/>
    <mergeCell ref="OL30:OM30"/>
    <mergeCell ref="PB30:PC30"/>
    <mergeCell ref="PR30:PS30"/>
    <mergeCell ref="QH30:QI30"/>
    <mergeCell ref="QX30:QY30"/>
    <mergeCell ref="KD30:KE30"/>
    <mergeCell ref="KT30:KU30"/>
    <mergeCell ref="LJ30:LK30"/>
    <mergeCell ref="LZ30:MA30"/>
    <mergeCell ref="MP30:MQ30"/>
    <mergeCell ref="NF30:NG30"/>
    <mergeCell ref="GL30:GM30"/>
    <mergeCell ref="HB30:HC30"/>
    <mergeCell ref="HR30:HS30"/>
    <mergeCell ref="IH30:II30"/>
    <mergeCell ref="IX30:IY30"/>
    <mergeCell ref="JN30:JO30"/>
    <mergeCell ref="CT30:CU30"/>
    <mergeCell ref="DJ30:DK30"/>
    <mergeCell ref="DZ30:EA30"/>
    <mergeCell ref="EP30:EQ30"/>
    <mergeCell ref="FF30:FG30"/>
    <mergeCell ref="FV30:FW30"/>
    <mergeCell ref="B30:C30"/>
    <mergeCell ref="R30:S30"/>
    <mergeCell ref="AH30:AI30"/>
    <mergeCell ref="AX30:AY30"/>
    <mergeCell ref="BN30:BO30"/>
    <mergeCell ref="CD30:CE30"/>
    <mergeCell ref="D27:D28"/>
    <mergeCell ref="E27:G27"/>
    <mergeCell ref="H27:H28"/>
    <mergeCell ref="I27:L27"/>
    <mergeCell ref="M27:P27"/>
    <mergeCell ref="A29:P29"/>
    <mergeCell ref="B18:C18"/>
    <mergeCell ref="B19:C19"/>
    <mergeCell ref="B20:C20"/>
    <mergeCell ref="B21:C21"/>
    <mergeCell ref="B22:C22"/>
    <mergeCell ref="A27:A28"/>
    <mergeCell ref="B27:C28"/>
    <mergeCell ref="XCT15:XCU15"/>
    <mergeCell ref="XDJ15:XDK15"/>
    <mergeCell ref="XDZ15:XEA15"/>
    <mergeCell ref="XEP15:XEQ15"/>
    <mergeCell ref="B16:C16"/>
    <mergeCell ref="A17:P17"/>
    <mergeCell ref="WZB15:WZC15"/>
    <mergeCell ref="WZR15:WZS15"/>
    <mergeCell ref="XAH15:XAI15"/>
    <mergeCell ref="XAX15:XAY15"/>
    <mergeCell ref="XBN15:XBO15"/>
    <mergeCell ref="XCD15:XCE15"/>
    <mergeCell ref="WVJ15:WVK15"/>
    <mergeCell ref="WVZ15:WWA15"/>
    <mergeCell ref="WWP15:WWQ15"/>
    <mergeCell ref="WXF15:WXG15"/>
    <mergeCell ref="WXV15:WXW15"/>
    <mergeCell ref="WYL15:WYM15"/>
    <mergeCell ref="WRR15:WRS15"/>
    <mergeCell ref="WSH15:WSI15"/>
    <mergeCell ref="WSX15:WSY15"/>
    <mergeCell ref="WTN15:WTO15"/>
    <mergeCell ref="WUD15:WUE15"/>
    <mergeCell ref="WUT15:WUU15"/>
    <mergeCell ref="WNZ15:WOA15"/>
    <mergeCell ref="WOP15:WOQ15"/>
    <mergeCell ref="WPF15:WPG15"/>
    <mergeCell ref="WPV15:WPW15"/>
    <mergeCell ref="WQL15:WQM15"/>
    <mergeCell ref="WRB15:WRC15"/>
    <mergeCell ref="WKH15:WKI15"/>
    <mergeCell ref="WKX15:WKY15"/>
    <mergeCell ref="WLN15:WLO15"/>
    <mergeCell ref="WMD15:WME15"/>
    <mergeCell ref="WMT15:WMU15"/>
    <mergeCell ref="WNJ15:WNK15"/>
    <mergeCell ref="WGP15:WGQ15"/>
    <mergeCell ref="WHF15:WHG15"/>
    <mergeCell ref="WHV15:WHW15"/>
    <mergeCell ref="WIL15:WIM15"/>
    <mergeCell ref="WJB15:WJC15"/>
    <mergeCell ref="WJR15:WJS15"/>
    <mergeCell ref="WCX15:WCY15"/>
    <mergeCell ref="WDN15:WDO15"/>
    <mergeCell ref="WED15:WEE15"/>
    <mergeCell ref="WET15:WEU15"/>
    <mergeCell ref="WFJ15:WFK15"/>
    <mergeCell ref="WFZ15:WGA15"/>
    <mergeCell ref="VZF15:VZG15"/>
    <mergeCell ref="VZV15:VZW15"/>
    <mergeCell ref="WAL15:WAM15"/>
    <mergeCell ref="WBB15:WBC15"/>
    <mergeCell ref="WBR15:WBS15"/>
    <mergeCell ref="WCH15:WCI15"/>
    <mergeCell ref="VVN15:VVO15"/>
    <mergeCell ref="VWD15:VWE15"/>
    <mergeCell ref="VWT15:VWU15"/>
    <mergeCell ref="VXJ15:VXK15"/>
    <mergeCell ref="VXZ15:VYA15"/>
    <mergeCell ref="VYP15:VYQ15"/>
    <mergeCell ref="VRV15:VRW15"/>
    <mergeCell ref="VSL15:VSM15"/>
    <mergeCell ref="VTB15:VTC15"/>
    <mergeCell ref="VTR15:VTS15"/>
    <mergeCell ref="VUH15:VUI15"/>
    <mergeCell ref="VUX15:VUY15"/>
    <mergeCell ref="VOD15:VOE15"/>
    <mergeCell ref="VOT15:VOU15"/>
    <mergeCell ref="VPJ15:VPK15"/>
    <mergeCell ref="VPZ15:VQA15"/>
    <mergeCell ref="VQP15:VQQ15"/>
    <mergeCell ref="VRF15:VRG15"/>
    <mergeCell ref="VKL15:VKM15"/>
    <mergeCell ref="VLB15:VLC15"/>
    <mergeCell ref="VLR15:VLS15"/>
    <mergeCell ref="VMH15:VMI15"/>
    <mergeCell ref="VMX15:VMY15"/>
    <mergeCell ref="VNN15:VNO15"/>
    <mergeCell ref="VGT15:VGU15"/>
    <mergeCell ref="VHJ15:VHK15"/>
    <mergeCell ref="VHZ15:VIA15"/>
    <mergeCell ref="VIP15:VIQ15"/>
    <mergeCell ref="VJF15:VJG15"/>
    <mergeCell ref="VJV15:VJW15"/>
    <mergeCell ref="VDB15:VDC15"/>
    <mergeCell ref="VDR15:VDS15"/>
    <mergeCell ref="VEH15:VEI15"/>
    <mergeCell ref="VEX15:VEY15"/>
    <mergeCell ref="VFN15:VFO15"/>
    <mergeCell ref="VGD15:VGE15"/>
    <mergeCell ref="UZJ15:UZK15"/>
    <mergeCell ref="UZZ15:VAA15"/>
    <mergeCell ref="VAP15:VAQ15"/>
    <mergeCell ref="VBF15:VBG15"/>
    <mergeCell ref="VBV15:VBW15"/>
    <mergeCell ref="VCL15:VCM15"/>
    <mergeCell ref="UVR15:UVS15"/>
    <mergeCell ref="UWH15:UWI15"/>
    <mergeCell ref="UWX15:UWY15"/>
    <mergeCell ref="UXN15:UXO15"/>
    <mergeCell ref="UYD15:UYE15"/>
    <mergeCell ref="UYT15:UYU15"/>
    <mergeCell ref="URZ15:USA15"/>
    <mergeCell ref="USP15:USQ15"/>
    <mergeCell ref="UTF15:UTG15"/>
    <mergeCell ref="UTV15:UTW15"/>
    <mergeCell ref="UUL15:UUM15"/>
    <mergeCell ref="UVB15:UVC15"/>
    <mergeCell ref="UOH15:UOI15"/>
    <mergeCell ref="UOX15:UOY15"/>
    <mergeCell ref="UPN15:UPO15"/>
    <mergeCell ref="UQD15:UQE15"/>
    <mergeCell ref="UQT15:UQU15"/>
    <mergeCell ref="URJ15:URK15"/>
    <mergeCell ref="UKP15:UKQ15"/>
    <mergeCell ref="ULF15:ULG15"/>
    <mergeCell ref="ULV15:ULW15"/>
    <mergeCell ref="UML15:UMM15"/>
    <mergeCell ref="UNB15:UNC15"/>
    <mergeCell ref="UNR15:UNS15"/>
    <mergeCell ref="UGX15:UGY15"/>
    <mergeCell ref="UHN15:UHO15"/>
    <mergeCell ref="UID15:UIE15"/>
    <mergeCell ref="UIT15:UIU15"/>
    <mergeCell ref="UJJ15:UJK15"/>
    <mergeCell ref="UJZ15:UKA15"/>
    <mergeCell ref="UDF15:UDG15"/>
    <mergeCell ref="UDV15:UDW15"/>
    <mergeCell ref="UEL15:UEM15"/>
    <mergeCell ref="UFB15:UFC15"/>
    <mergeCell ref="UFR15:UFS15"/>
    <mergeCell ref="UGH15:UGI15"/>
    <mergeCell ref="TZN15:TZO15"/>
    <mergeCell ref="UAD15:UAE15"/>
    <mergeCell ref="UAT15:UAU15"/>
    <mergeCell ref="UBJ15:UBK15"/>
    <mergeCell ref="UBZ15:UCA15"/>
    <mergeCell ref="UCP15:UCQ15"/>
    <mergeCell ref="TVV15:TVW15"/>
    <mergeCell ref="TWL15:TWM15"/>
    <mergeCell ref="TXB15:TXC15"/>
    <mergeCell ref="TXR15:TXS15"/>
    <mergeCell ref="TYH15:TYI15"/>
    <mergeCell ref="TYX15:TYY15"/>
    <mergeCell ref="TSD15:TSE15"/>
    <mergeCell ref="TST15:TSU15"/>
    <mergeCell ref="TTJ15:TTK15"/>
    <mergeCell ref="TTZ15:TUA15"/>
    <mergeCell ref="TUP15:TUQ15"/>
    <mergeCell ref="TVF15:TVG15"/>
    <mergeCell ref="TOL15:TOM15"/>
    <mergeCell ref="TPB15:TPC15"/>
    <mergeCell ref="TPR15:TPS15"/>
    <mergeCell ref="TQH15:TQI15"/>
    <mergeCell ref="TQX15:TQY15"/>
    <mergeCell ref="TRN15:TRO15"/>
    <mergeCell ref="TKT15:TKU15"/>
    <mergeCell ref="TLJ15:TLK15"/>
    <mergeCell ref="TLZ15:TMA15"/>
    <mergeCell ref="TMP15:TMQ15"/>
    <mergeCell ref="TNF15:TNG15"/>
    <mergeCell ref="TNV15:TNW15"/>
    <mergeCell ref="THB15:THC15"/>
    <mergeCell ref="THR15:THS15"/>
    <mergeCell ref="TIH15:TII15"/>
    <mergeCell ref="TIX15:TIY15"/>
    <mergeCell ref="TJN15:TJO15"/>
    <mergeCell ref="TKD15:TKE15"/>
    <mergeCell ref="TDJ15:TDK15"/>
    <mergeCell ref="TDZ15:TEA15"/>
    <mergeCell ref="TEP15:TEQ15"/>
    <mergeCell ref="TFF15:TFG15"/>
    <mergeCell ref="TFV15:TFW15"/>
    <mergeCell ref="TGL15:TGM15"/>
    <mergeCell ref="SZR15:SZS15"/>
    <mergeCell ref="TAH15:TAI15"/>
    <mergeCell ref="TAX15:TAY15"/>
    <mergeCell ref="TBN15:TBO15"/>
    <mergeCell ref="TCD15:TCE15"/>
    <mergeCell ref="TCT15:TCU15"/>
    <mergeCell ref="SVZ15:SWA15"/>
    <mergeCell ref="SWP15:SWQ15"/>
    <mergeCell ref="SXF15:SXG15"/>
    <mergeCell ref="SXV15:SXW15"/>
    <mergeCell ref="SYL15:SYM15"/>
    <mergeCell ref="SZB15:SZC15"/>
    <mergeCell ref="SSH15:SSI15"/>
    <mergeCell ref="SSX15:SSY15"/>
    <mergeCell ref="STN15:STO15"/>
    <mergeCell ref="SUD15:SUE15"/>
    <mergeCell ref="SUT15:SUU15"/>
    <mergeCell ref="SVJ15:SVK15"/>
    <mergeCell ref="SOP15:SOQ15"/>
    <mergeCell ref="SPF15:SPG15"/>
    <mergeCell ref="SPV15:SPW15"/>
    <mergeCell ref="SQL15:SQM15"/>
    <mergeCell ref="SRB15:SRC15"/>
    <mergeCell ref="SRR15:SRS15"/>
    <mergeCell ref="SKX15:SKY15"/>
    <mergeCell ref="SLN15:SLO15"/>
    <mergeCell ref="SMD15:SME15"/>
    <mergeCell ref="SMT15:SMU15"/>
    <mergeCell ref="SNJ15:SNK15"/>
    <mergeCell ref="SNZ15:SOA15"/>
    <mergeCell ref="SHF15:SHG15"/>
    <mergeCell ref="SHV15:SHW15"/>
    <mergeCell ref="SIL15:SIM15"/>
    <mergeCell ref="SJB15:SJC15"/>
    <mergeCell ref="SJR15:SJS15"/>
    <mergeCell ref="SKH15:SKI15"/>
    <mergeCell ref="SDN15:SDO15"/>
    <mergeCell ref="SED15:SEE15"/>
    <mergeCell ref="SET15:SEU15"/>
    <mergeCell ref="SFJ15:SFK15"/>
    <mergeCell ref="SFZ15:SGA15"/>
    <mergeCell ref="SGP15:SGQ15"/>
    <mergeCell ref="RZV15:RZW15"/>
    <mergeCell ref="SAL15:SAM15"/>
    <mergeCell ref="SBB15:SBC15"/>
    <mergeCell ref="SBR15:SBS15"/>
    <mergeCell ref="SCH15:SCI15"/>
    <mergeCell ref="SCX15:SCY15"/>
    <mergeCell ref="RWD15:RWE15"/>
    <mergeCell ref="RWT15:RWU15"/>
    <mergeCell ref="RXJ15:RXK15"/>
    <mergeCell ref="RXZ15:RYA15"/>
    <mergeCell ref="RYP15:RYQ15"/>
    <mergeCell ref="RZF15:RZG15"/>
    <mergeCell ref="RSL15:RSM15"/>
    <mergeCell ref="RTB15:RTC15"/>
    <mergeCell ref="RTR15:RTS15"/>
    <mergeCell ref="RUH15:RUI15"/>
    <mergeCell ref="RUX15:RUY15"/>
    <mergeCell ref="RVN15:RVO15"/>
    <mergeCell ref="ROT15:ROU15"/>
    <mergeCell ref="RPJ15:RPK15"/>
    <mergeCell ref="RPZ15:RQA15"/>
    <mergeCell ref="RQP15:RQQ15"/>
    <mergeCell ref="RRF15:RRG15"/>
    <mergeCell ref="RRV15:RRW15"/>
    <mergeCell ref="RLB15:RLC15"/>
    <mergeCell ref="RLR15:RLS15"/>
    <mergeCell ref="RMH15:RMI15"/>
    <mergeCell ref="RMX15:RMY15"/>
    <mergeCell ref="RNN15:RNO15"/>
    <mergeCell ref="ROD15:ROE15"/>
    <mergeCell ref="RHJ15:RHK15"/>
    <mergeCell ref="RHZ15:RIA15"/>
    <mergeCell ref="RIP15:RIQ15"/>
    <mergeCell ref="RJF15:RJG15"/>
    <mergeCell ref="RJV15:RJW15"/>
    <mergeCell ref="RKL15:RKM15"/>
    <mergeCell ref="RDR15:RDS15"/>
    <mergeCell ref="REH15:REI15"/>
    <mergeCell ref="REX15:REY15"/>
    <mergeCell ref="RFN15:RFO15"/>
    <mergeCell ref="RGD15:RGE15"/>
    <mergeCell ref="RGT15:RGU15"/>
    <mergeCell ref="QZZ15:RAA15"/>
    <mergeCell ref="RAP15:RAQ15"/>
    <mergeCell ref="RBF15:RBG15"/>
    <mergeCell ref="RBV15:RBW15"/>
    <mergeCell ref="RCL15:RCM15"/>
    <mergeCell ref="RDB15:RDC15"/>
    <mergeCell ref="QWH15:QWI15"/>
    <mergeCell ref="QWX15:QWY15"/>
    <mergeCell ref="QXN15:QXO15"/>
    <mergeCell ref="QYD15:QYE15"/>
    <mergeCell ref="QYT15:QYU15"/>
    <mergeCell ref="QZJ15:QZK15"/>
    <mergeCell ref="QSP15:QSQ15"/>
    <mergeCell ref="QTF15:QTG15"/>
    <mergeCell ref="QTV15:QTW15"/>
    <mergeCell ref="QUL15:QUM15"/>
    <mergeCell ref="QVB15:QVC15"/>
    <mergeCell ref="QVR15:QVS15"/>
    <mergeCell ref="QOX15:QOY15"/>
    <mergeCell ref="QPN15:QPO15"/>
    <mergeCell ref="QQD15:QQE15"/>
    <mergeCell ref="QQT15:QQU15"/>
    <mergeCell ref="QRJ15:QRK15"/>
    <mergeCell ref="QRZ15:QSA15"/>
    <mergeCell ref="QLF15:QLG15"/>
    <mergeCell ref="QLV15:QLW15"/>
    <mergeCell ref="QML15:QMM15"/>
    <mergeCell ref="QNB15:QNC15"/>
    <mergeCell ref="QNR15:QNS15"/>
    <mergeCell ref="QOH15:QOI15"/>
    <mergeCell ref="QHN15:QHO15"/>
    <mergeCell ref="QID15:QIE15"/>
    <mergeCell ref="QIT15:QIU15"/>
    <mergeCell ref="QJJ15:QJK15"/>
    <mergeCell ref="QJZ15:QKA15"/>
    <mergeCell ref="QKP15:QKQ15"/>
    <mergeCell ref="QDV15:QDW15"/>
    <mergeCell ref="QEL15:QEM15"/>
    <mergeCell ref="QFB15:QFC15"/>
    <mergeCell ref="QFR15:QFS15"/>
    <mergeCell ref="QGH15:QGI15"/>
    <mergeCell ref="QGX15:QGY15"/>
    <mergeCell ref="QAD15:QAE15"/>
    <mergeCell ref="QAT15:QAU15"/>
    <mergeCell ref="QBJ15:QBK15"/>
    <mergeCell ref="QBZ15:QCA15"/>
    <mergeCell ref="QCP15:QCQ15"/>
    <mergeCell ref="QDF15:QDG15"/>
    <mergeCell ref="PWL15:PWM15"/>
    <mergeCell ref="PXB15:PXC15"/>
    <mergeCell ref="PXR15:PXS15"/>
    <mergeCell ref="PYH15:PYI15"/>
    <mergeCell ref="PYX15:PYY15"/>
    <mergeCell ref="PZN15:PZO15"/>
    <mergeCell ref="PST15:PSU15"/>
    <mergeCell ref="PTJ15:PTK15"/>
    <mergeCell ref="PTZ15:PUA15"/>
    <mergeCell ref="PUP15:PUQ15"/>
    <mergeCell ref="PVF15:PVG15"/>
    <mergeCell ref="PVV15:PVW15"/>
    <mergeCell ref="PPB15:PPC15"/>
    <mergeCell ref="PPR15:PPS15"/>
    <mergeCell ref="PQH15:PQI15"/>
    <mergeCell ref="PQX15:PQY15"/>
    <mergeCell ref="PRN15:PRO15"/>
    <mergeCell ref="PSD15:PSE15"/>
    <mergeCell ref="PLJ15:PLK15"/>
    <mergeCell ref="PLZ15:PMA15"/>
    <mergeCell ref="PMP15:PMQ15"/>
    <mergeCell ref="PNF15:PNG15"/>
    <mergeCell ref="PNV15:PNW15"/>
    <mergeCell ref="POL15:POM15"/>
    <mergeCell ref="PHR15:PHS15"/>
    <mergeCell ref="PIH15:PII15"/>
    <mergeCell ref="PIX15:PIY15"/>
    <mergeCell ref="PJN15:PJO15"/>
    <mergeCell ref="PKD15:PKE15"/>
    <mergeCell ref="PKT15:PKU15"/>
    <mergeCell ref="PDZ15:PEA15"/>
    <mergeCell ref="PEP15:PEQ15"/>
    <mergeCell ref="PFF15:PFG15"/>
    <mergeCell ref="PFV15:PFW15"/>
    <mergeCell ref="PGL15:PGM15"/>
    <mergeCell ref="PHB15:PHC15"/>
    <mergeCell ref="PAH15:PAI15"/>
    <mergeCell ref="PAX15:PAY15"/>
    <mergeCell ref="PBN15:PBO15"/>
    <mergeCell ref="PCD15:PCE15"/>
    <mergeCell ref="PCT15:PCU15"/>
    <mergeCell ref="PDJ15:PDK15"/>
    <mergeCell ref="OWP15:OWQ15"/>
    <mergeCell ref="OXF15:OXG15"/>
    <mergeCell ref="OXV15:OXW15"/>
    <mergeCell ref="OYL15:OYM15"/>
    <mergeCell ref="OZB15:OZC15"/>
    <mergeCell ref="OZR15:OZS15"/>
    <mergeCell ref="OSX15:OSY15"/>
    <mergeCell ref="OTN15:OTO15"/>
    <mergeCell ref="OUD15:OUE15"/>
    <mergeCell ref="OUT15:OUU15"/>
    <mergeCell ref="OVJ15:OVK15"/>
    <mergeCell ref="OVZ15:OWA15"/>
    <mergeCell ref="OPF15:OPG15"/>
    <mergeCell ref="OPV15:OPW15"/>
    <mergeCell ref="OQL15:OQM15"/>
    <mergeCell ref="ORB15:ORC15"/>
    <mergeCell ref="ORR15:ORS15"/>
    <mergeCell ref="OSH15:OSI15"/>
    <mergeCell ref="OLN15:OLO15"/>
    <mergeCell ref="OMD15:OME15"/>
    <mergeCell ref="OMT15:OMU15"/>
    <mergeCell ref="ONJ15:ONK15"/>
    <mergeCell ref="ONZ15:OOA15"/>
    <mergeCell ref="OOP15:OOQ15"/>
    <mergeCell ref="OHV15:OHW15"/>
    <mergeCell ref="OIL15:OIM15"/>
    <mergeCell ref="OJB15:OJC15"/>
    <mergeCell ref="OJR15:OJS15"/>
    <mergeCell ref="OKH15:OKI15"/>
    <mergeCell ref="OKX15:OKY15"/>
    <mergeCell ref="OED15:OEE15"/>
    <mergeCell ref="OET15:OEU15"/>
    <mergeCell ref="OFJ15:OFK15"/>
    <mergeCell ref="OFZ15:OGA15"/>
    <mergeCell ref="OGP15:OGQ15"/>
    <mergeCell ref="OHF15:OHG15"/>
    <mergeCell ref="OAL15:OAM15"/>
    <mergeCell ref="OBB15:OBC15"/>
    <mergeCell ref="OBR15:OBS15"/>
    <mergeCell ref="OCH15:OCI15"/>
    <mergeCell ref="OCX15:OCY15"/>
    <mergeCell ref="ODN15:ODO15"/>
    <mergeCell ref="NWT15:NWU15"/>
    <mergeCell ref="NXJ15:NXK15"/>
    <mergeCell ref="NXZ15:NYA15"/>
    <mergeCell ref="NYP15:NYQ15"/>
    <mergeCell ref="NZF15:NZG15"/>
    <mergeCell ref="NZV15:NZW15"/>
    <mergeCell ref="NTB15:NTC15"/>
    <mergeCell ref="NTR15:NTS15"/>
    <mergeCell ref="NUH15:NUI15"/>
    <mergeCell ref="NUX15:NUY15"/>
    <mergeCell ref="NVN15:NVO15"/>
    <mergeCell ref="NWD15:NWE15"/>
    <mergeCell ref="NPJ15:NPK15"/>
    <mergeCell ref="NPZ15:NQA15"/>
    <mergeCell ref="NQP15:NQQ15"/>
    <mergeCell ref="NRF15:NRG15"/>
    <mergeCell ref="NRV15:NRW15"/>
    <mergeCell ref="NSL15:NSM15"/>
    <mergeCell ref="NLR15:NLS15"/>
    <mergeCell ref="NMH15:NMI15"/>
    <mergeCell ref="NMX15:NMY15"/>
    <mergeCell ref="NNN15:NNO15"/>
    <mergeCell ref="NOD15:NOE15"/>
    <mergeCell ref="NOT15:NOU15"/>
    <mergeCell ref="NHZ15:NIA15"/>
    <mergeCell ref="NIP15:NIQ15"/>
    <mergeCell ref="NJF15:NJG15"/>
    <mergeCell ref="NJV15:NJW15"/>
    <mergeCell ref="NKL15:NKM15"/>
    <mergeCell ref="NLB15:NLC15"/>
    <mergeCell ref="NEH15:NEI15"/>
    <mergeCell ref="NEX15:NEY15"/>
    <mergeCell ref="NFN15:NFO15"/>
    <mergeCell ref="NGD15:NGE15"/>
    <mergeCell ref="NGT15:NGU15"/>
    <mergeCell ref="NHJ15:NHK15"/>
    <mergeCell ref="NAP15:NAQ15"/>
    <mergeCell ref="NBF15:NBG15"/>
    <mergeCell ref="NBV15:NBW15"/>
    <mergeCell ref="NCL15:NCM15"/>
    <mergeCell ref="NDB15:NDC15"/>
    <mergeCell ref="NDR15:NDS15"/>
    <mergeCell ref="MWX15:MWY15"/>
    <mergeCell ref="MXN15:MXO15"/>
    <mergeCell ref="MYD15:MYE15"/>
    <mergeCell ref="MYT15:MYU15"/>
    <mergeCell ref="MZJ15:MZK15"/>
    <mergeCell ref="MZZ15:NAA15"/>
    <mergeCell ref="MTF15:MTG15"/>
    <mergeCell ref="MTV15:MTW15"/>
    <mergeCell ref="MUL15:MUM15"/>
    <mergeCell ref="MVB15:MVC15"/>
    <mergeCell ref="MVR15:MVS15"/>
    <mergeCell ref="MWH15:MWI15"/>
    <mergeCell ref="MPN15:MPO15"/>
    <mergeCell ref="MQD15:MQE15"/>
    <mergeCell ref="MQT15:MQU15"/>
    <mergeCell ref="MRJ15:MRK15"/>
    <mergeCell ref="MRZ15:MSA15"/>
    <mergeCell ref="MSP15:MSQ15"/>
    <mergeCell ref="MLV15:MLW15"/>
    <mergeCell ref="MML15:MMM15"/>
    <mergeCell ref="MNB15:MNC15"/>
    <mergeCell ref="MNR15:MNS15"/>
    <mergeCell ref="MOH15:MOI15"/>
    <mergeCell ref="MOX15:MOY15"/>
    <mergeCell ref="MID15:MIE15"/>
    <mergeCell ref="MIT15:MIU15"/>
    <mergeCell ref="MJJ15:MJK15"/>
    <mergeCell ref="MJZ15:MKA15"/>
    <mergeCell ref="MKP15:MKQ15"/>
    <mergeCell ref="MLF15:MLG15"/>
    <mergeCell ref="MEL15:MEM15"/>
    <mergeCell ref="MFB15:MFC15"/>
    <mergeCell ref="MFR15:MFS15"/>
    <mergeCell ref="MGH15:MGI15"/>
    <mergeCell ref="MGX15:MGY15"/>
    <mergeCell ref="MHN15:MHO15"/>
    <mergeCell ref="MAT15:MAU15"/>
    <mergeCell ref="MBJ15:MBK15"/>
    <mergeCell ref="MBZ15:MCA15"/>
    <mergeCell ref="MCP15:MCQ15"/>
    <mergeCell ref="MDF15:MDG15"/>
    <mergeCell ref="MDV15:MDW15"/>
    <mergeCell ref="LXB15:LXC15"/>
    <mergeCell ref="LXR15:LXS15"/>
    <mergeCell ref="LYH15:LYI15"/>
    <mergeCell ref="LYX15:LYY15"/>
    <mergeCell ref="LZN15:LZO15"/>
    <mergeCell ref="MAD15:MAE15"/>
    <mergeCell ref="LTJ15:LTK15"/>
    <mergeCell ref="LTZ15:LUA15"/>
    <mergeCell ref="LUP15:LUQ15"/>
    <mergeCell ref="LVF15:LVG15"/>
    <mergeCell ref="LVV15:LVW15"/>
    <mergeCell ref="LWL15:LWM15"/>
    <mergeCell ref="LPR15:LPS15"/>
    <mergeCell ref="LQH15:LQI15"/>
    <mergeCell ref="LQX15:LQY15"/>
    <mergeCell ref="LRN15:LRO15"/>
    <mergeCell ref="LSD15:LSE15"/>
    <mergeCell ref="LST15:LSU15"/>
    <mergeCell ref="LLZ15:LMA15"/>
    <mergeCell ref="LMP15:LMQ15"/>
    <mergeCell ref="LNF15:LNG15"/>
    <mergeCell ref="LNV15:LNW15"/>
    <mergeCell ref="LOL15:LOM15"/>
    <mergeCell ref="LPB15:LPC15"/>
    <mergeCell ref="LIH15:LII15"/>
    <mergeCell ref="LIX15:LIY15"/>
    <mergeCell ref="LJN15:LJO15"/>
    <mergeCell ref="LKD15:LKE15"/>
    <mergeCell ref="LKT15:LKU15"/>
    <mergeCell ref="LLJ15:LLK15"/>
    <mergeCell ref="LEP15:LEQ15"/>
    <mergeCell ref="LFF15:LFG15"/>
    <mergeCell ref="LFV15:LFW15"/>
    <mergeCell ref="LGL15:LGM15"/>
    <mergeCell ref="LHB15:LHC15"/>
    <mergeCell ref="LHR15:LHS15"/>
    <mergeCell ref="LAX15:LAY15"/>
    <mergeCell ref="LBN15:LBO15"/>
    <mergeCell ref="LCD15:LCE15"/>
    <mergeCell ref="LCT15:LCU15"/>
    <mergeCell ref="LDJ15:LDK15"/>
    <mergeCell ref="LDZ15:LEA15"/>
    <mergeCell ref="KXF15:KXG15"/>
    <mergeCell ref="KXV15:KXW15"/>
    <mergeCell ref="KYL15:KYM15"/>
    <mergeCell ref="KZB15:KZC15"/>
    <mergeCell ref="KZR15:KZS15"/>
    <mergeCell ref="LAH15:LAI15"/>
    <mergeCell ref="KTN15:KTO15"/>
    <mergeCell ref="KUD15:KUE15"/>
    <mergeCell ref="KUT15:KUU15"/>
    <mergeCell ref="KVJ15:KVK15"/>
    <mergeCell ref="KVZ15:KWA15"/>
    <mergeCell ref="KWP15:KWQ15"/>
    <mergeCell ref="KPV15:KPW15"/>
    <mergeCell ref="KQL15:KQM15"/>
    <mergeCell ref="KRB15:KRC15"/>
    <mergeCell ref="KRR15:KRS15"/>
    <mergeCell ref="KSH15:KSI15"/>
    <mergeCell ref="KSX15:KSY15"/>
    <mergeCell ref="KMD15:KME15"/>
    <mergeCell ref="KMT15:KMU15"/>
    <mergeCell ref="KNJ15:KNK15"/>
    <mergeCell ref="KNZ15:KOA15"/>
    <mergeCell ref="KOP15:KOQ15"/>
    <mergeCell ref="KPF15:KPG15"/>
    <mergeCell ref="KIL15:KIM15"/>
    <mergeCell ref="KJB15:KJC15"/>
    <mergeCell ref="KJR15:KJS15"/>
    <mergeCell ref="KKH15:KKI15"/>
    <mergeCell ref="KKX15:KKY15"/>
    <mergeCell ref="KLN15:KLO15"/>
    <mergeCell ref="KET15:KEU15"/>
    <mergeCell ref="KFJ15:KFK15"/>
    <mergeCell ref="KFZ15:KGA15"/>
    <mergeCell ref="KGP15:KGQ15"/>
    <mergeCell ref="KHF15:KHG15"/>
    <mergeCell ref="KHV15:KHW15"/>
    <mergeCell ref="KBB15:KBC15"/>
    <mergeCell ref="KBR15:KBS15"/>
    <mergeCell ref="KCH15:KCI15"/>
    <mergeCell ref="KCX15:KCY15"/>
    <mergeCell ref="KDN15:KDO15"/>
    <mergeCell ref="KED15:KEE15"/>
    <mergeCell ref="JXJ15:JXK15"/>
    <mergeCell ref="JXZ15:JYA15"/>
    <mergeCell ref="JYP15:JYQ15"/>
    <mergeCell ref="JZF15:JZG15"/>
    <mergeCell ref="JZV15:JZW15"/>
    <mergeCell ref="KAL15:KAM15"/>
    <mergeCell ref="JTR15:JTS15"/>
    <mergeCell ref="JUH15:JUI15"/>
    <mergeCell ref="JUX15:JUY15"/>
    <mergeCell ref="JVN15:JVO15"/>
    <mergeCell ref="JWD15:JWE15"/>
    <mergeCell ref="JWT15:JWU15"/>
    <mergeCell ref="JPZ15:JQA15"/>
    <mergeCell ref="JQP15:JQQ15"/>
    <mergeCell ref="JRF15:JRG15"/>
    <mergeCell ref="JRV15:JRW15"/>
    <mergeCell ref="JSL15:JSM15"/>
    <mergeCell ref="JTB15:JTC15"/>
    <mergeCell ref="JMH15:JMI15"/>
    <mergeCell ref="JMX15:JMY15"/>
    <mergeCell ref="JNN15:JNO15"/>
    <mergeCell ref="JOD15:JOE15"/>
    <mergeCell ref="JOT15:JOU15"/>
    <mergeCell ref="JPJ15:JPK15"/>
    <mergeCell ref="JIP15:JIQ15"/>
    <mergeCell ref="JJF15:JJG15"/>
    <mergeCell ref="JJV15:JJW15"/>
    <mergeCell ref="JKL15:JKM15"/>
    <mergeCell ref="JLB15:JLC15"/>
    <mergeCell ref="JLR15:JLS15"/>
    <mergeCell ref="JEX15:JEY15"/>
    <mergeCell ref="JFN15:JFO15"/>
    <mergeCell ref="JGD15:JGE15"/>
    <mergeCell ref="JGT15:JGU15"/>
    <mergeCell ref="JHJ15:JHK15"/>
    <mergeCell ref="JHZ15:JIA15"/>
    <mergeCell ref="JBF15:JBG15"/>
    <mergeCell ref="JBV15:JBW15"/>
    <mergeCell ref="JCL15:JCM15"/>
    <mergeCell ref="JDB15:JDC15"/>
    <mergeCell ref="JDR15:JDS15"/>
    <mergeCell ref="JEH15:JEI15"/>
    <mergeCell ref="IXN15:IXO15"/>
    <mergeCell ref="IYD15:IYE15"/>
    <mergeCell ref="IYT15:IYU15"/>
    <mergeCell ref="IZJ15:IZK15"/>
    <mergeCell ref="IZZ15:JAA15"/>
    <mergeCell ref="JAP15:JAQ15"/>
    <mergeCell ref="ITV15:ITW15"/>
    <mergeCell ref="IUL15:IUM15"/>
    <mergeCell ref="IVB15:IVC15"/>
    <mergeCell ref="IVR15:IVS15"/>
    <mergeCell ref="IWH15:IWI15"/>
    <mergeCell ref="IWX15:IWY15"/>
    <mergeCell ref="IQD15:IQE15"/>
    <mergeCell ref="IQT15:IQU15"/>
    <mergeCell ref="IRJ15:IRK15"/>
    <mergeCell ref="IRZ15:ISA15"/>
    <mergeCell ref="ISP15:ISQ15"/>
    <mergeCell ref="ITF15:ITG15"/>
    <mergeCell ref="IML15:IMM15"/>
    <mergeCell ref="INB15:INC15"/>
    <mergeCell ref="INR15:INS15"/>
    <mergeCell ref="IOH15:IOI15"/>
    <mergeCell ref="IOX15:IOY15"/>
    <mergeCell ref="IPN15:IPO15"/>
    <mergeCell ref="IIT15:IIU15"/>
    <mergeCell ref="IJJ15:IJK15"/>
    <mergeCell ref="IJZ15:IKA15"/>
    <mergeCell ref="IKP15:IKQ15"/>
    <mergeCell ref="ILF15:ILG15"/>
    <mergeCell ref="ILV15:ILW15"/>
    <mergeCell ref="IFB15:IFC15"/>
    <mergeCell ref="IFR15:IFS15"/>
    <mergeCell ref="IGH15:IGI15"/>
    <mergeCell ref="IGX15:IGY15"/>
    <mergeCell ref="IHN15:IHO15"/>
    <mergeCell ref="IID15:IIE15"/>
    <mergeCell ref="IBJ15:IBK15"/>
    <mergeCell ref="IBZ15:ICA15"/>
    <mergeCell ref="ICP15:ICQ15"/>
    <mergeCell ref="IDF15:IDG15"/>
    <mergeCell ref="IDV15:IDW15"/>
    <mergeCell ref="IEL15:IEM15"/>
    <mergeCell ref="HXR15:HXS15"/>
    <mergeCell ref="HYH15:HYI15"/>
    <mergeCell ref="HYX15:HYY15"/>
    <mergeCell ref="HZN15:HZO15"/>
    <mergeCell ref="IAD15:IAE15"/>
    <mergeCell ref="IAT15:IAU15"/>
    <mergeCell ref="HTZ15:HUA15"/>
    <mergeCell ref="HUP15:HUQ15"/>
    <mergeCell ref="HVF15:HVG15"/>
    <mergeCell ref="HVV15:HVW15"/>
    <mergeCell ref="HWL15:HWM15"/>
    <mergeCell ref="HXB15:HXC15"/>
    <mergeCell ref="HQH15:HQI15"/>
    <mergeCell ref="HQX15:HQY15"/>
    <mergeCell ref="HRN15:HRO15"/>
    <mergeCell ref="HSD15:HSE15"/>
    <mergeCell ref="HST15:HSU15"/>
    <mergeCell ref="HTJ15:HTK15"/>
    <mergeCell ref="HMP15:HMQ15"/>
    <mergeCell ref="HNF15:HNG15"/>
    <mergeCell ref="HNV15:HNW15"/>
    <mergeCell ref="HOL15:HOM15"/>
    <mergeCell ref="HPB15:HPC15"/>
    <mergeCell ref="HPR15:HPS15"/>
    <mergeCell ref="HIX15:HIY15"/>
    <mergeCell ref="HJN15:HJO15"/>
    <mergeCell ref="HKD15:HKE15"/>
    <mergeCell ref="HKT15:HKU15"/>
    <mergeCell ref="HLJ15:HLK15"/>
    <mergeCell ref="HLZ15:HMA15"/>
    <mergeCell ref="HFF15:HFG15"/>
    <mergeCell ref="HFV15:HFW15"/>
    <mergeCell ref="HGL15:HGM15"/>
    <mergeCell ref="HHB15:HHC15"/>
    <mergeCell ref="HHR15:HHS15"/>
    <mergeCell ref="HIH15:HII15"/>
    <mergeCell ref="HBN15:HBO15"/>
    <mergeCell ref="HCD15:HCE15"/>
    <mergeCell ref="HCT15:HCU15"/>
    <mergeCell ref="HDJ15:HDK15"/>
    <mergeCell ref="HDZ15:HEA15"/>
    <mergeCell ref="HEP15:HEQ15"/>
    <mergeCell ref="GXV15:GXW15"/>
    <mergeCell ref="GYL15:GYM15"/>
    <mergeCell ref="GZB15:GZC15"/>
    <mergeCell ref="GZR15:GZS15"/>
    <mergeCell ref="HAH15:HAI15"/>
    <mergeCell ref="HAX15:HAY15"/>
    <mergeCell ref="GUD15:GUE15"/>
    <mergeCell ref="GUT15:GUU15"/>
    <mergeCell ref="GVJ15:GVK15"/>
    <mergeCell ref="GVZ15:GWA15"/>
    <mergeCell ref="GWP15:GWQ15"/>
    <mergeCell ref="GXF15:GXG15"/>
    <mergeCell ref="GQL15:GQM15"/>
    <mergeCell ref="GRB15:GRC15"/>
    <mergeCell ref="GRR15:GRS15"/>
    <mergeCell ref="GSH15:GSI15"/>
    <mergeCell ref="GSX15:GSY15"/>
    <mergeCell ref="GTN15:GTO15"/>
    <mergeCell ref="GMT15:GMU15"/>
    <mergeCell ref="GNJ15:GNK15"/>
    <mergeCell ref="GNZ15:GOA15"/>
    <mergeCell ref="GOP15:GOQ15"/>
    <mergeCell ref="GPF15:GPG15"/>
    <mergeCell ref="GPV15:GPW15"/>
    <mergeCell ref="GJB15:GJC15"/>
    <mergeCell ref="GJR15:GJS15"/>
    <mergeCell ref="GKH15:GKI15"/>
    <mergeCell ref="GKX15:GKY15"/>
    <mergeCell ref="GLN15:GLO15"/>
    <mergeCell ref="GMD15:GME15"/>
    <mergeCell ref="GFJ15:GFK15"/>
    <mergeCell ref="GFZ15:GGA15"/>
    <mergeCell ref="GGP15:GGQ15"/>
    <mergeCell ref="GHF15:GHG15"/>
    <mergeCell ref="GHV15:GHW15"/>
    <mergeCell ref="GIL15:GIM15"/>
    <mergeCell ref="GBR15:GBS15"/>
    <mergeCell ref="GCH15:GCI15"/>
    <mergeCell ref="GCX15:GCY15"/>
    <mergeCell ref="GDN15:GDO15"/>
    <mergeCell ref="GED15:GEE15"/>
    <mergeCell ref="GET15:GEU15"/>
    <mergeCell ref="FXZ15:FYA15"/>
    <mergeCell ref="FYP15:FYQ15"/>
    <mergeCell ref="FZF15:FZG15"/>
    <mergeCell ref="FZV15:FZW15"/>
    <mergeCell ref="GAL15:GAM15"/>
    <mergeCell ref="GBB15:GBC15"/>
    <mergeCell ref="FUH15:FUI15"/>
    <mergeCell ref="FUX15:FUY15"/>
    <mergeCell ref="FVN15:FVO15"/>
    <mergeCell ref="FWD15:FWE15"/>
    <mergeCell ref="FWT15:FWU15"/>
    <mergeCell ref="FXJ15:FXK15"/>
    <mergeCell ref="FQP15:FQQ15"/>
    <mergeCell ref="FRF15:FRG15"/>
    <mergeCell ref="FRV15:FRW15"/>
    <mergeCell ref="FSL15:FSM15"/>
    <mergeCell ref="FTB15:FTC15"/>
    <mergeCell ref="FTR15:FTS15"/>
    <mergeCell ref="FMX15:FMY15"/>
    <mergeCell ref="FNN15:FNO15"/>
    <mergeCell ref="FOD15:FOE15"/>
    <mergeCell ref="FOT15:FOU15"/>
    <mergeCell ref="FPJ15:FPK15"/>
    <mergeCell ref="FPZ15:FQA15"/>
    <mergeCell ref="FJF15:FJG15"/>
    <mergeCell ref="FJV15:FJW15"/>
    <mergeCell ref="FKL15:FKM15"/>
    <mergeCell ref="FLB15:FLC15"/>
    <mergeCell ref="FLR15:FLS15"/>
    <mergeCell ref="FMH15:FMI15"/>
    <mergeCell ref="FFN15:FFO15"/>
    <mergeCell ref="FGD15:FGE15"/>
    <mergeCell ref="FGT15:FGU15"/>
    <mergeCell ref="FHJ15:FHK15"/>
    <mergeCell ref="FHZ15:FIA15"/>
    <mergeCell ref="FIP15:FIQ15"/>
    <mergeCell ref="FBV15:FBW15"/>
    <mergeCell ref="FCL15:FCM15"/>
    <mergeCell ref="FDB15:FDC15"/>
    <mergeCell ref="FDR15:FDS15"/>
    <mergeCell ref="FEH15:FEI15"/>
    <mergeCell ref="FEX15:FEY15"/>
    <mergeCell ref="EYD15:EYE15"/>
    <mergeCell ref="EYT15:EYU15"/>
    <mergeCell ref="EZJ15:EZK15"/>
    <mergeCell ref="EZZ15:FAA15"/>
    <mergeCell ref="FAP15:FAQ15"/>
    <mergeCell ref="FBF15:FBG15"/>
    <mergeCell ref="EUL15:EUM15"/>
    <mergeCell ref="EVB15:EVC15"/>
    <mergeCell ref="EVR15:EVS15"/>
    <mergeCell ref="EWH15:EWI15"/>
    <mergeCell ref="EWX15:EWY15"/>
    <mergeCell ref="EXN15:EXO15"/>
    <mergeCell ref="EQT15:EQU15"/>
    <mergeCell ref="ERJ15:ERK15"/>
    <mergeCell ref="ERZ15:ESA15"/>
    <mergeCell ref="ESP15:ESQ15"/>
    <mergeCell ref="ETF15:ETG15"/>
    <mergeCell ref="ETV15:ETW15"/>
    <mergeCell ref="ENB15:ENC15"/>
    <mergeCell ref="ENR15:ENS15"/>
    <mergeCell ref="EOH15:EOI15"/>
    <mergeCell ref="EOX15:EOY15"/>
    <mergeCell ref="EPN15:EPO15"/>
    <mergeCell ref="EQD15:EQE15"/>
    <mergeCell ref="EJJ15:EJK15"/>
    <mergeCell ref="EJZ15:EKA15"/>
    <mergeCell ref="EKP15:EKQ15"/>
    <mergeCell ref="ELF15:ELG15"/>
    <mergeCell ref="ELV15:ELW15"/>
    <mergeCell ref="EML15:EMM15"/>
    <mergeCell ref="EFR15:EFS15"/>
    <mergeCell ref="EGH15:EGI15"/>
    <mergeCell ref="EGX15:EGY15"/>
    <mergeCell ref="EHN15:EHO15"/>
    <mergeCell ref="EID15:EIE15"/>
    <mergeCell ref="EIT15:EIU15"/>
    <mergeCell ref="EBZ15:ECA15"/>
    <mergeCell ref="ECP15:ECQ15"/>
    <mergeCell ref="EDF15:EDG15"/>
    <mergeCell ref="EDV15:EDW15"/>
    <mergeCell ref="EEL15:EEM15"/>
    <mergeCell ref="EFB15:EFC15"/>
    <mergeCell ref="DYH15:DYI15"/>
    <mergeCell ref="DYX15:DYY15"/>
    <mergeCell ref="DZN15:DZO15"/>
    <mergeCell ref="EAD15:EAE15"/>
    <mergeCell ref="EAT15:EAU15"/>
    <mergeCell ref="EBJ15:EBK15"/>
    <mergeCell ref="DUP15:DUQ15"/>
    <mergeCell ref="DVF15:DVG15"/>
    <mergeCell ref="DVV15:DVW15"/>
    <mergeCell ref="DWL15:DWM15"/>
    <mergeCell ref="DXB15:DXC15"/>
    <mergeCell ref="DXR15:DXS15"/>
    <mergeCell ref="DQX15:DQY15"/>
    <mergeCell ref="DRN15:DRO15"/>
    <mergeCell ref="DSD15:DSE15"/>
    <mergeCell ref="DST15:DSU15"/>
    <mergeCell ref="DTJ15:DTK15"/>
    <mergeCell ref="DTZ15:DUA15"/>
    <mergeCell ref="DNF15:DNG15"/>
    <mergeCell ref="DNV15:DNW15"/>
    <mergeCell ref="DOL15:DOM15"/>
    <mergeCell ref="DPB15:DPC15"/>
    <mergeCell ref="DPR15:DPS15"/>
    <mergeCell ref="DQH15:DQI15"/>
    <mergeCell ref="DJN15:DJO15"/>
    <mergeCell ref="DKD15:DKE15"/>
    <mergeCell ref="DKT15:DKU15"/>
    <mergeCell ref="DLJ15:DLK15"/>
    <mergeCell ref="DLZ15:DMA15"/>
    <mergeCell ref="DMP15:DMQ15"/>
    <mergeCell ref="DFV15:DFW15"/>
    <mergeCell ref="DGL15:DGM15"/>
    <mergeCell ref="DHB15:DHC15"/>
    <mergeCell ref="DHR15:DHS15"/>
    <mergeCell ref="DIH15:DII15"/>
    <mergeCell ref="DIX15:DIY15"/>
    <mergeCell ref="DCD15:DCE15"/>
    <mergeCell ref="DCT15:DCU15"/>
    <mergeCell ref="DDJ15:DDK15"/>
    <mergeCell ref="DDZ15:DEA15"/>
    <mergeCell ref="DEP15:DEQ15"/>
    <mergeCell ref="DFF15:DFG15"/>
    <mergeCell ref="CYL15:CYM15"/>
    <mergeCell ref="CZB15:CZC15"/>
    <mergeCell ref="CZR15:CZS15"/>
    <mergeCell ref="DAH15:DAI15"/>
    <mergeCell ref="DAX15:DAY15"/>
    <mergeCell ref="DBN15:DBO15"/>
    <mergeCell ref="CUT15:CUU15"/>
    <mergeCell ref="CVJ15:CVK15"/>
    <mergeCell ref="CVZ15:CWA15"/>
    <mergeCell ref="CWP15:CWQ15"/>
    <mergeCell ref="CXF15:CXG15"/>
    <mergeCell ref="CXV15:CXW15"/>
    <mergeCell ref="CRB15:CRC15"/>
    <mergeCell ref="CRR15:CRS15"/>
    <mergeCell ref="CSH15:CSI15"/>
    <mergeCell ref="CSX15:CSY15"/>
    <mergeCell ref="CTN15:CTO15"/>
    <mergeCell ref="CUD15:CUE15"/>
    <mergeCell ref="CNJ15:CNK15"/>
    <mergeCell ref="CNZ15:COA15"/>
    <mergeCell ref="COP15:COQ15"/>
    <mergeCell ref="CPF15:CPG15"/>
    <mergeCell ref="CPV15:CPW15"/>
    <mergeCell ref="CQL15:CQM15"/>
    <mergeCell ref="CJR15:CJS15"/>
    <mergeCell ref="CKH15:CKI15"/>
    <mergeCell ref="CKX15:CKY15"/>
    <mergeCell ref="CLN15:CLO15"/>
    <mergeCell ref="CMD15:CME15"/>
    <mergeCell ref="CMT15:CMU15"/>
    <mergeCell ref="CFZ15:CGA15"/>
    <mergeCell ref="CGP15:CGQ15"/>
    <mergeCell ref="CHF15:CHG15"/>
    <mergeCell ref="CHV15:CHW15"/>
    <mergeCell ref="CIL15:CIM15"/>
    <mergeCell ref="CJB15:CJC15"/>
    <mergeCell ref="CCH15:CCI15"/>
    <mergeCell ref="CCX15:CCY15"/>
    <mergeCell ref="CDN15:CDO15"/>
    <mergeCell ref="CED15:CEE15"/>
    <mergeCell ref="CET15:CEU15"/>
    <mergeCell ref="CFJ15:CFK15"/>
    <mergeCell ref="BYP15:BYQ15"/>
    <mergeCell ref="BZF15:BZG15"/>
    <mergeCell ref="BZV15:BZW15"/>
    <mergeCell ref="CAL15:CAM15"/>
    <mergeCell ref="CBB15:CBC15"/>
    <mergeCell ref="CBR15:CBS15"/>
    <mergeCell ref="BUX15:BUY15"/>
    <mergeCell ref="BVN15:BVO15"/>
    <mergeCell ref="BWD15:BWE15"/>
    <mergeCell ref="BWT15:BWU15"/>
    <mergeCell ref="BXJ15:BXK15"/>
    <mergeCell ref="BXZ15:BYA15"/>
    <mergeCell ref="BRF15:BRG15"/>
    <mergeCell ref="BRV15:BRW15"/>
    <mergeCell ref="BSL15:BSM15"/>
    <mergeCell ref="BTB15:BTC15"/>
    <mergeCell ref="BTR15:BTS15"/>
    <mergeCell ref="BUH15:BUI15"/>
    <mergeCell ref="BNN15:BNO15"/>
    <mergeCell ref="BOD15:BOE15"/>
    <mergeCell ref="BOT15:BOU15"/>
    <mergeCell ref="BPJ15:BPK15"/>
    <mergeCell ref="BPZ15:BQA15"/>
    <mergeCell ref="BQP15:BQQ15"/>
    <mergeCell ref="BJV15:BJW15"/>
    <mergeCell ref="BKL15:BKM15"/>
    <mergeCell ref="BLB15:BLC15"/>
    <mergeCell ref="BLR15:BLS15"/>
    <mergeCell ref="BMH15:BMI15"/>
    <mergeCell ref="BMX15:BMY15"/>
    <mergeCell ref="BGD15:BGE15"/>
    <mergeCell ref="BGT15:BGU15"/>
    <mergeCell ref="BHJ15:BHK15"/>
    <mergeCell ref="BHZ15:BIA15"/>
    <mergeCell ref="BIP15:BIQ15"/>
    <mergeCell ref="BJF15:BJG15"/>
    <mergeCell ref="BCL15:BCM15"/>
    <mergeCell ref="BDB15:BDC15"/>
    <mergeCell ref="BDR15:BDS15"/>
    <mergeCell ref="BEH15:BEI15"/>
    <mergeCell ref="BEX15:BEY15"/>
    <mergeCell ref="BFN15:BFO15"/>
    <mergeCell ref="AYT15:AYU15"/>
    <mergeCell ref="AZJ15:AZK15"/>
    <mergeCell ref="AZZ15:BAA15"/>
    <mergeCell ref="BAP15:BAQ15"/>
    <mergeCell ref="BBF15:BBG15"/>
    <mergeCell ref="BBV15:BBW15"/>
    <mergeCell ref="AVB15:AVC15"/>
    <mergeCell ref="AVR15:AVS15"/>
    <mergeCell ref="AWH15:AWI15"/>
    <mergeCell ref="AWX15:AWY15"/>
    <mergeCell ref="AXN15:AXO15"/>
    <mergeCell ref="AYD15:AYE15"/>
    <mergeCell ref="ARJ15:ARK15"/>
    <mergeCell ref="ARZ15:ASA15"/>
    <mergeCell ref="ASP15:ASQ15"/>
    <mergeCell ref="ATF15:ATG15"/>
    <mergeCell ref="ATV15:ATW15"/>
    <mergeCell ref="AUL15:AUM15"/>
    <mergeCell ref="ANR15:ANS15"/>
    <mergeCell ref="AOH15:AOI15"/>
    <mergeCell ref="AOX15:AOY15"/>
    <mergeCell ref="APN15:APO15"/>
    <mergeCell ref="AQD15:AQE15"/>
    <mergeCell ref="AQT15:AQU15"/>
    <mergeCell ref="AJZ15:AKA15"/>
    <mergeCell ref="AKP15:AKQ15"/>
    <mergeCell ref="ALF15:ALG15"/>
    <mergeCell ref="ALV15:ALW15"/>
    <mergeCell ref="AML15:AMM15"/>
    <mergeCell ref="ANB15:ANC15"/>
    <mergeCell ref="AGH15:AGI15"/>
    <mergeCell ref="AGX15:AGY15"/>
    <mergeCell ref="AHN15:AHO15"/>
    <mergeCell ref="AID15:AIE15"/>
    <mergeCell ref="AIT15:AIU15"/>
    <mergeCell ref="AJJ15:AJK15"/>
    <mergeCell ref="ACP15:ACQ15"/>
    <mergeCell ref="ADF15:ADG15"/>
    <mergeCell ref="ADV15:ADW15"/>
    <mergeCell ref="AEL15:AEM15"/>
    <mergeCell ref="AFB15:AFC15"/>
    <mergeCell ref="AFR15:AFS15"/>
    <mergeCell ref="YX15:YY15"/>
    <mergeCell ref="ZN15:ZO15"/>
    <mergeCell ref="AAD15:AAE15"/>
    <mergeCell ref="AAT15:AAU15"/>
    <mergeCell ref="ABJ15:ABK15"/>
    <mergeCell ref="ABZ15:ACA15"/>
    <mergeCell ref="VF15:VG15"/>
    <mergeCell ref="VV15:VW15"/>
    <mergeCell ref="WL15:WM15"/>
    <mergeCell ref="XB15:XC15"/>
    <mergeCell ref="XR15:XS15"/>
    <mergeCell ref="YH15:YI15"/>
    <mergeCell ref="RN15:RO15"/>
    <mergeCell ref="SD15:SE15"/>
    <mergeCell ref="ST15:SU15"/>
    <mergeCell ref="TJ15:TK15"/>
    <mergeCell ref="TZ15:UA15"/>
    <mergeCell ref="UP15:UQ15"/>
    <mergeCell ref="NV15:NW15"/>
    <mergeCell ref="OL15:OM15"/>
    <mergeCell ref="PB15:PC15"/>
    <mergeCell ref="PR15:PS15"/>
    <mergeCell ref="QH15:QI15"/>
    <mergeCell ref="QX15:QY15"/>
    <mergeCell ref="KD15:KE15"/>
    <mergeCell ref="KT15:KU15"/>
    <mergeCell ref="LJ15:LK15"/>
    <mergeCell ref="LZ15:MA15"/>
    <mergeCell ref="MP15:MQ15"/>
    <mergeCell ref="NF15:NG15"/>
    <mergeCell ref="GL15:GM15"/>
    <mergeCell ref="HB15:HC15"/>
    <mergeCell ref="HR15:HS15"/>
    <mergeCell ref="IH15:II15"/>
    <mergeCell ref="IX15:IY15"/>
    <mergeCell ref="JN15:JO15"/>
    <mergeCell ref="CT15:CU15"/>
    <mergeCell ref="DJ15:DK15"/>
    <mergeCell ref="DZ15:EA15"/>
    <mergeCell ref="EP15:EQ15"/>
    <mergeCell ref="FF15:FG15"/>
    <mergeCell ref="FV15:FW15"/>
    <mergeCell ref="XCT14:XCU14"/>
    <mergeCell ref="XDJ14:XDK14"/>
    <mergeCell ref="XDZ14:XEA14"/>
    <mergeCell ref="VTR14:VTS14"/>
    <mergeCell ref="VUH14:VUI14"/>
    <mergeCell ref="VUX14:VUY14"/>
    <mergeCell ref="VOD14:VOE14"/>
    <mergeCell ref="VOT14:VOU14"/>
    <mergeCell ref="VPJ14:VPK14"/>
    <mergeCell ref="VPZ14:VQA14"/>
    <mergeCell ref="VQP14:VQQ14"/>
    <mergeCell ref="VRF14:VRG14"/>
    <mergeCell ref="VKL14:VKM14"/>
    <mergeCell ref="VLB14:VLC14"/>
    <mergeCell ref="VLR14:VLS14"/>
    <mergeCell ref="VMH14:VMI14"/>
    <mergeCell ref="VMX14:VMY14"/>
    <mergeCell ref="VNN14:VNO14"/>
    <mergeCell ref="VGT14:VGU14"/>
    <mergeCell ref="VHJ14:VHK14"/>
    <mergeCell ref="VHZ14:VIA14"/>
    <mergeCell ref="VIP14:VIQ14"/>
    <mergeCell ref="VJF14:VJG14"/>
    <mergeCell ref="VJV14:VJW14"/>
    <mergeCell ref="VDB14:VDC14"/>
    <mergeCell ref="VDR14:VDS14"/>
    <mergeCell ref="VEH14:VEI14"/>
    <mergeCell ref="VEX14:VEY14"/>
    <mergeCell ref="VFN14:VFO14"/>
    <mergeCell ref="VGD14:VGE14"/>
    <mergeCell ref="UZJ14:UZK14"/>
    <mergeCell ref="UZZ14:VAA14"/>
    <mergeCell ref="VAP14:VAQ14"/>
    <mergeCell ref="VBF14:VBG14"/>
    <mergeCell ref="XEP14:XEQ14"/>
    <mergeCell ref="B15:C15"/>
    <mergeCell ref="R15:S15"/>
    <mergeCell ref="AH15:AI15"/>
    <mergeCell ref="AX15:AY15"/>
    <mergeCell ref="BN15:BO15"/>
    <mergeCell ref="CD15:CE15"/>
    <mergeCell ref="WZB14:WZC14"/>
    <mergeCell ref="WZR14:WZS14"/>
    <mergeCell ref="XAH14:XAI14"/>
    <mergeCell ref="XAX14:XAY14"/>
    <mergeCell ref="XBN14:XBO14"/>
    <mergeCell ref="XCD14:XCE14"/>
    <mergeCell ref="WVJ14:WVK14"/>
    <mergeCell ref="WVZ14:WWA14"/>
    <mergeCell ref="WWP14:WWQ14"/>
    <mergeCell ref="WXF14:WXG14"/>
    <mergeCell ref="WXV14:WXW14"/>
    <mergeCell ref="WYL14:WYM14"/>
    <mergeCell ref="WRR14:WRS14"/>
    <mergeCell ref="WSH14:WSI14"/>
    <mergeCell ref="WSX14:WSY14"/>
    <mergeCell ref="WTN14:WTO14"/>
    <mergeCell ref="WUD14:WUE14"/>
    <mergeCell ref="WUT14:WUU14"/>
    <mergeCell ref="WNZ14:WOA14"/>
    <mergeCell ref="WOP14:WOQ14"/>
    <mergeCell ref="WPF14:WPG14"/>
    <mergeCell ref="WPV14:WPW14"/>
    <mergeCell ref="WQL14:WQM14"/>
    <mergeCell ref="WRB14:WRC14"/>
    <mergeCell ref="WKH14:WKI14"/>
    <mergeCell ref="WKX14:WKY14"/>
    <mergeCell ref="WLN14:WLO14"/>
    <mergeCell ref="WMD14:WME14"/>
    <mergeCell ref="WMT14:WMU14"/>
    <mergeCell ref="WNJ14:WNK14"/>
    <mergeCell ref="WGP14:WGQ14"/>
    <mergeCell ref="WHF14:WHG14"/>
    <mergeCell ref="WHV14:WHW14"/>
    <mergeCell ref="WIL14:WIM14"/>
    <mergeCell ref="WJB14:WJC14"/>
    <mergeCell ref="WJR14:WJS14"/>
    <mergeCell ref="WCX14:WCY14"/>
    <mergeCell ref="WDN14:WDO14"/>
    <mergeCell ref="WED14:WEE14"/>
    <mergeCell ref="WET14:WEU14"/>
    <mergeCell ref="WFJ14:WFK14"/>
    <mergeCell ref="WFZ14:WGA14"/>
    <mergeCell ref="VZF14:VZG14"/>
    <mergeCell ref="VZV14:VZW14"/>
    <mergeCell ref="WAL14:WAM14"/>
    <mergeCell ref="WBB14:WBC14"/>
    <mergeCell ref="WBR14:WBS14"/>
    <mergeCell ref="WCH14:WCI14"/>
    <mergeCell ref="VVN14:VVO14"/>
    <mergeCell ref="VWD14:VWE14"/>
    <mergeCell ref="VWT14:VWU14"/>
    <mergeCell ref="VXJ14:VXK14"/>
    <mergeCell ref="VXZ14:VYA14"/>
    <mergeCell ref="VYP14:VYQ14"/>
    <mergeCell ref="VRV14:VRW14"/>
    <mergeCell ref="VSL14:VSM14"/>
    <mergeCell ref="VTB14:VTC14"/>
    <mergeCell ref="VBV14:VBW14"/>
    <mergeCell ref="VCL14:VCM14"/>
    <mergeCell ref="UVR14:UVS14"/>
    <mergeCell ref="UWH14:UWI14"/>
    <mergeCell ref="UWX14:UWY14"/>
    <mergeCell ref="UXN14:UXO14"/>
    <mergeCell ref="UYD14:UYE14"/>
    <mergeCell ref="UYT14:UYU14"/>
    <mergeCell ref="URZ14:USA14"/>
    <mergeCell ref="USP14:USQ14"/>
    <mergeCell ref="UTF14:UTG14"/>
    <mergeCell ref="UTV14:UTW14"/>
    <mergeCell ref="UUL14:UUM14"/>
    <mergeCell ref="UVB14:UVC14"/>
    <mergeCell ref="UOH14:UOI14"/>
    <mergeCell ref="UOX14:UOY14"/>
    <mergeCell ref="UPN14:UPO14"/>
    <mergeCell ref="UQD14:UQE14"/>
    <mergeCell ref="UQT14:UQU14"/>
    <mergeCell ref="URJ14:URK14"/>
    <mergeCell ref="UKP14:UKQ14"/>
    <mergeCell ref="ULF14:ULG14"/>
    <mergeCell ref="ULV14:ULW14"/>
    <mergeCell ref="UML14:UMM14"/>
    <mergeCell ref="UNB14:UNC14"/>
    <mergeCell ref="UNR14:UNS14"/>
    <mergeCell ref="UGX14:UGY14"/>
    <mergeCell ref="UHN14:UHO14"/>
    <mergeCell ref="UID14:UIE14"/>
    <mergeCell ref="UIT14:UIU14"/>
    <mergeCell ref="UJJ14:UJK14"/>
    <mergeCell ref="UJZ14:UKA14"/>
    <mergeCell ref="UDF14:UDG14"/>
    <mergeCell ref="UDV14:UDW14"/>
    <mergeCell ref="UEL14:UEM14"/>
    <mergeCell ref="UFB14:UFC14"/>
    <mergeCell ref="UFR14:UFS14"/>
    <mergeCell ref="UGH14:UGI14"/>
    <mergeCell ref="TZN14:TZO14"/>
    <mergeCell ref="UAD14:UAE14"/>
    <mergeCell ref="UAT14:UAU14"/>
    <mergeCell ref="UBJ14:UBK14"/>
    <mergeCell ref="UBZ14:UCA14"/>
    <mergeCell ref="UCP14:UCQ14"/>
    <mergeCell ref="TVV14:TVW14"/>
    <mergeCell ref="TWL14:TWM14"/>
    <mergeCell ref="TXB14:TXC14"/>
    <mergeCell ref="TXR14:TXS14"/>
    <mergeCell ref="TYH14:TYI14"/>
    <mergeCell ref="TYX14:TYY14"/>
    <mergeCell ref="TSD14:TSE14"/>
    <mergeCell ref="TST14:TSU14"/>
    <mergeCell ref="TTJ14:TTK14"/>
    <mergeCell ref="TTZ14:TUA14"/>
    <mergeCell ref="TUP14:TUQ14"/>
    <mergeCell ref="TVF14:TVG14"/>
    <mergeCell ref="TOL14:TOM14"/>
    <mergeCell ref="TPB14:TPC14"/>
    <mergeCell ref="TPR14:TPS14"/>
    <mergeCell ref="TQH14:TQI14"/>
    <mergeCell ref="TQX14:TQY14"/>
    <mergeCell ref="TRN14:TRO14"/>
    <mergeCell ref="TKT14:TKU14"/>
    <mergeCell ref="TLJ14:TLK14"/>
    <mergeCell ref="TLZ14:TMA14"/>
    <mergeCell ref="TMP14:TMQ14"/>
    <mergeCell ref="TNF14:TNG14"/>
    <mergeCell ref="TNV14:TNW14"/>
    <mergeCell ref="THB14:THC14"/>
    <mergeCell ref="THR14:THS14"/>
    <mergeCell ref="TIH14:TII14"/>
    <mergeCell ref="TIX14:TIY14"/>
    <mergeCell ref="TJN14:TJO14"/>
    <mergeCell ref="TKD14:TKE14"/>
    <mergeCell ref="TDJ14:TDK14"/>
    <mergeCell ref="TDZ14:TEA14"/>
    <mergeCell ref="TEP14:TEQ14"/>
    <mergeCell ref="TFF14:TFG14"/>
    <mergeCell ref="TFV14:TFW14"/>
    <mergeCell ref="TGL14:TGM14"/>
    <mergeCell ref="SZR14:SZS14"/>
    <mergeCell ref="TAH14:TAI14"/>
    <mergeCell ref="TAX14:TAY14"/>
    <mergeCell ref="TBN14:TBO14"/>
    <mergeCell ref="TCD14:TCE14"/>
    <mergeCell ref="TCT14:TCU14"/>
    <mergeCell ref="SVZ14:SWA14"/>
    <mergeCell ref="SWP14:SWQ14"/>
    <mergeCell ref="SXF14:SXG14"/>
    <mergeCell ref="SXV14:SXW14"/>
    <mergeCell ref="SYL14:SYM14"/>
    <mergeCell ref="SZB14:SZC14"/>
    <mergeCell ref="SSH14:SSI14"/>
    <mergeCell ref="SSX14:SSY14"/>
    <mergeCell ref="STN14:STO14"/>
    <mergeCell ref="SUD14:SUE14"/>
    <mergeCell ref="SUT14:SUU14"/>
    <mergeCell ref="SVJ14:SVK14"/>
    <mergeCell ref="SOP14:SOQ14"/>
    <mergeCell ref="SPF14:SPG14"/>
    <mergeCell ref="SPV14:SPW14"/>
    <mergeCell ref="SQL14:SQM14"/>
    <mergeCell ref="SRB14:SRC14"/>
    <mergeCell ref="SRR14:SRS14"/>
    <mergeCell ref="SKX14:SKY14"/>
    <mergeCell ref="SLN14:SLO14"/>
    <mergeCell ref="SMD14:SME14"/>
    <mergeCell ref="SMT14:SMU14"/>
    <mergeCell ref="SNJ14:SNK14"/>
    <mergeCell ref="SNZ14:SOA14"/>
    <mergeCell ref="SHF14:SHG14"/>
    <mergeCell ref="SHV14:SHW14"/>
    <mergeCell ref="SIL14:SIM14"/>
    <mergeCell ref="SJB14:SJC14"/>
    <mergeCell ref="SJR14:SJS14"/>
    <mergeCell ref="SKH14:SKI14"/>
    <mergeCell ref="SDN14:SDO14"/>
    <mergeCell ref="SED14:SEE14"/>
    <mergeCell ref="SET14:SEU14"/>
    <mergeCell ref="SFJ14:SFK14"/>
    <mergeCell ref="SFZ14:SGA14"/>
    <mergeCell ref="SGP14:SGQ14"/>
    <mergeCell ref="RZV14:RZW14"/>
    <mergeCell ref="SAL14:SAM14"/>
    <mergeCell ref="SBB14:SBC14"/>
    <mergeCell ref="SBR14:SBS14"/>
    <mergeCell ref="SCH14:SCI14"/>
    <mergeCell ref="SCX14:SCY14"/>
    <mergeCell ref="RWD14:RWE14"/>
    <mergeCell ref="RWT14:RWU14"/>
    <mergeCell ref="RXJ14:RXK14"/>
    <mergeCell ref="RXZ14:RYA14"/>
    <mergeCell ref="RYP14:RYQ14"/>
    <mergeCell ref="RZF14:RZG14"/>
    <mergeCell ref="RSL14:RSM14"/>
    <mergeCell ref="RTB14:RTC14"/>
    <mergeCell ref="RTR14:RTS14"/>
    <mergeCell ref="RUH14:RUI14"/>
    <mergeCell ref="RUX14:RUY14"/>
    <mergeCell ref="RVN14:RVO14"/>
    <mergeCell ref="ROT14:ROU14"/>
    <mergeCell ref="RPJ14:RPK14"/>
    <mergeCell ref="RPZ14:RQA14"/>
    <mergeCell ref="RQP14:RQQ14"/>
    <mergeCell ref="RRF14:RRG14"/>
    <mergeCell ref="RRV14:RRW14"/>
    <mergeCell ref="RLB14:RLC14"/>
    <mergeCell ref="RLR14:RLS14"/>
    <mergeCell ref="RMH14:RMI14"/>
    <mergeCell ref="RMX14:RMY14"/>
    <mergeCell ref="RNN14:RNO14"/>
    <mergeCell ref="ROD14:ROE14"/>
    <mergeCell ref="RHJ14:RHK14"/>
    <mergeCell ref="RHZ14:RIA14"/>
    <mergeCell ref="RIP14:RIQ14"/>
    <mergeCell ref="RJF14:RJG14"/>
    <mergeCell ref="RJV14:RJW14"/>
    <mergeCell ref="RKL14:RKM14"/>
    <mergeCell ref="RDR14:RDS14"/>
    <mergeCell ref="REH14:REI14"/>
    <mergeCell ref="REX14:REY14"/>
    <mergeCell ref="RFN14:RFO14"/>
    <mergeCell ref="RGD14:RGE14"/>
    <mergeCell ref="RGT14:RGU14"/>
    <mergeCell ref="QZZ14:RAA14"/>
    <mergeCell ref="RAP14:RAQ14"/>
    <mergeCell ref="RBF14:RBG14"/>
    <mergeCell ref="RBV14:RBW14"/>
    <mergeCell ref="RCL14:RCM14"/>
    <mergeCell ref="RDB14:RDC14"/>
    <mergeCell ref="QWH14:QWI14"/>
    <mergeCell ref="QWX14:QWY14"/>
    <mergeCell ref="QXN14:QXO14"/>
    <mergeCell ref="QYD14:QYE14"/>
    <mergeCell ref="QYT14:QYU14"/>
    <mergeCell ref="QZJ14:QZK14"/>
    <mergeCell ref="QSP14:QSQ14"/>
    <mergeCell ref="QTF14:QTG14"/>
    <mergeCell ref="QTV14:QTW14"/>
    <mergeCell ref="QUL14:QUM14"/>
    <mergeCell ref="QVB14:QVC14"/>
    <mergeCell ref="QVR14:QVS14"/>
    <mergeCell ref="QOX14:QOY14"/>
    <mergeCell ref="QPN14:QPO14"/>
    <mergeCell ref="QQD14:QQE14"/>
    <mergeCell ref="QQT14:QQU14"/>
    <mergeCell ref="QRJ14:QRK14"/>
    <mergeCell ref="QRZ14:QSA14"/>
    <mergeCell ref="QLF14:QLG14"/>
    <mergeCell ref="QLV14:QLW14"/>
    <mergeCell ref="QML14:QMM14"/>
    <mergeCell ref="QNB14:QNC14"/>
    <mergeCell ref="QNR14:QNS14"/>
    <mergeCell ref="QOH14:QOI14"/>
    <mergeCell ref="QHN14:QHO14"/>
    <mergeCell ref="QID14:QIE14"/>
    <mergeCell ref="QIT14:QIU14"/>
    <mergeCell ref="QJJ14:QJK14"/>
    <mergeCell ref="QJZ14:QKA14"/>
    <mergeCell ref="QKP14:QKQ14"/>
    <mergeCell ref="QDV14:QDW14"/>
    <mergeCell ref="QEL14:QEM14"/>
    <mergeCell ref="QFB14:QFC14"/>
    <mergeCell ref="QFR14:QFS14"/>
    <mergeCell ref="QGH14:QGI14"/>
    <mergeCell ref="QGX14:QGY14"/>
    <mergeCell ref="QAD14:QAE14"/>
    <mergeCell ref="QAT14:QAU14"/>
    <mergeCell ref="QBJ14:QBK14"/>
    <mergeCell ref="QBZ14:QCA14"/>
    <mergeCell ref="QCP14:QCQ14"/>
    <mergeCell ref="QDF14:QDG14"/>
    <mergeCell ref="PWL14:PWM14"/>
    <mergeCell ref="PXB14:PXC14"/>
    <mergeCell ref="PXR14:PXS14"/>
    <mergeCell ref="PYH14:PYI14"/>
    <mergeCell ref="PYX14:PYY14"/>
    <mergeCell ref="PZN14:PZO14"/>
    <mergeCell ref="PST14:PSU14"/>
    <mergeCell ref="PTJ14:PTK14"/>
    <mergeCell ref="PTZ14:PUA14"/>
    <mergeCell ref="PUP14:PUQ14"/>
    <mergeCell ref="PVF14:PVG14"/>
    <mergeCell ref="PVV14:PVW14"/>
    <mergeCell ref="PPB14:PPC14"/>
    <mergeCell ref="PPR14:PPS14"/>
    <mergeCell ref="PQH14:PQI14"/>
    <mergeCell ref="PQX14:PQY14"/>
    <mergeCell ref="PRN14:PRO14"/>
    <mergeCell ref="PSD14:PSE14"/>
    <mergeCell ref="PLJ14:PLK14"/>
    <mergeCell ref="PLZ14:PMA14"/>
    <mergeCell ref="PMP14:PMQ14"/>
    <mergeCell ref="PNF14:PNG14"/>
    <mergeCell ref="PNV14:PNW14"/>
    <mergeCell ref="POL14:POM14"/>
    <mergeCell ref="PHR14:PHS14"/>
    <mergeCell ref="PIH14:PII14"/>
    <mergeCell ref="PIX14:PIY14"/>
    <mergeCell ref="PJN14:PJO14"/>
    <mergeCell ref="PKD14:PKE14"/>
    <mergeCell ref="PKT14:PKU14"/>
    <mergeCell ref="PDZ14:PEA14"/>
    <mergeCell ref="PEP14:PEQ14"/>
    <mergeCell ref="PFF14:PFG14"/>
    <mergeCell ref="PFV14:PFW14"/>
    <mergeCell ref="PGL14:PGM14"/>
    <mergeCell ref="PHB14:PHC14"/>
    <mergeCell ref="PAH14:PAI14"/>
    <mergeCell ref="PAX14:PAY14"/>
    <mergeCell ref="PBN14:PBO14"/>
    <mergeCell ref="PCD14:PCE14"/>
    <mergeCell ref="PCT14:PCU14"/>
    <mergeCell ref="PDJ14:PDK14"/>
    <mergeCell ref="OWP14:OWQ14"/>
    <mergeCell ref="OXF14:OXG14"/>
    <mergeCell ref="OXV14:OXW14"/>
    <mergeCell ref="OYL14:OYM14"/>
    <mergeCell ref="OZB14:OZC14"/>
    <mergeCell ref="OZR14:OZS14"/>
    <mergeCell ref="OSX14:OSY14"/>
    <mergeCell ref="OTN14:OTO14"/>
    <mergeCell ref="OUD14:OUE14"/>
    <mergeCell ref="OUT14:OUU14"/>
    <mergeCell ref="OVJ14:OVK14"/>
    <mergeCell ref="OVZ14:OWA14"/>
    <mergeCell ref="OPF14:OPG14"/>
    <mergeCell ref="OPV14:OPW14"/>
    <mergeCell ref="OQL14:OQM14"/>
    <mergeCell ref="ORB14:ORC14"/>
    <mergeCell ref="ORR14:ORS14"/>
    <mergeCell ref="OSH14:OSI14"/>
    <mergeCell ref="OLN14:OLO14"/>
    <mergeCell ref="OMD14:OME14"/>
    <mergeCell ref="OMT14:OMU14"/>
    <mergeCell ref="ONJ14:ONK14"/>
    <mergeCell ref="ONZ14:OOA14"/>
    <mergeCell ref="OOP14:OOQ14"/>
    <mergeCell ref="OHV14:OHW14"/>
    <mergeCell ref="OIL14:OIM14"/>
    <mergeCell ref="OJB14:OJC14"/>
    <mergeCell ref="OJR14:OJS14"/>
    <mergeCell ref="OKH14:OKI14"/>
    <mergeCell ref="OKX14:OKY14"/>
    <mergeCell ref="OED14:OEE14"/>
    <mergeCell ref="OET14:OEU14"/>
    <mergeCell ref="OFJ14:OFK14"/>
    <mergeCell ref="OFZ14:OGA14"/>
    <mergeCell ref="OGP14:OGQ14"/>
    <mergeCell ref="OHF14:OHG14"/>
    <mergeCell ref="OAL14:OAM14"/>
    <mergeCell ref="OBB14:OBC14"/>
    <mergeCell ref="OBR14:OBS14"/>
    <mergeCell ref="OCH14:OCI14"/>
    <mergeCell ref="OCX14:OCY14"/>
    <mergeCell ref="ODN14:ODO14"/>
    <mergeCell ref="NWT14:NWU14"/>
    <mergeCell ref="NXJ14:NXK14"/>
    <mergeCell ref="NXZ14:NYA14"/>
    <mergeCell ref="NYP14:NYQ14"/>
    <mergeCell ref="NZF14:NZG14"/>
    <mergeCell ref="NZV14:NZW14"/>
    <mergeCell ref="NTB14:NTC14"/>
    <mergeCell ref="NTR14:NTS14"/>
    <mergeCell ref="NUH14:NUI14"/>
    <mergeCell ref="NUX14:NUY14"/>
    <mergeCell ref="NVN14:NVO14"/>
    <mergeCell ref="NWD14:NWE14"/>
    <mergeCell ref="NPJ14:NPK14"/>
    <mergeCell ref="NPZ14:NQA14"/>
    <mergeCell ref="NQP14:NQQ14"/>
    <mergeCell ref="NRF14:NRG14"/>
    <mergeCell ref="NRV14:NRW14"/>
    <mergeCell ref="NSL14:NSM14"/>
    <mergeCell ref="NLR14:NLS14"/>
    <mergeCell ref="NMH14:NMI14"/>
    <mergeCell ref="NMX14:NMY14"/>
    <mergeCell ref="NNN14:NNO14"/>
    <mergeCell ref="NOD14:NOE14"/>
    <mergeCell ref="NOT14:NOU14"/>
    <mergeCell ref="NHZ14:NIA14"/>
    <mergeCell ref="NIP14:NIQ14"/>
    <mergeCell ref="NJF14:NJG14"/>
    <mergeCell ref="NJV14:NJW14"/>
    <mergeCell ref="NKL14:NKM14"/>
    <mergeCell ref="NLB14:NLC14"/>
    <mergeCell ref="NEH14:NEI14"/>
    <mergeCell ref="NEX14:NEY14"/>
    <mergeCell ref="NFN14:NFO14"/>
    <mergeCell ref="NGD14:NGE14"/>
    <mergeCell ref="NGT14:NGU14"/>
    <mergeCell ref="NHJ14:NHK14"/>
    <mergeCell ref="NAP14:NAQ14"/>
    <mergeCell ref="NBF14:NBG14"/>
    <mergeCell ref="NBV14:NBW14"/>
    <mergeCell ref="NCL14:NCM14"/>
    <mergeCell ref="NDB14:NDC14"/>
    <mergeCell ref="NDR14:NDS14"/>
    <mergeCell ref="MWX14:MWY14"/>
    <mergeCell ref="MXN14:MXO14"/>
    <mergeCell ref="MYD14:MYE14"/>
    <mergeCell ref="MYT14:MYU14"/>
    <mergeCell ref="MZJ14:MZK14"/>
    <mergeCell ref="MZZ14:NAA14"/>
    <mergeCell ref="MTF14:MTG14"/>
    <mergeCell ref="MTV14:MTW14"/>
    <mergeCell ref="MUL14:MUM14"/>
    <mergeCell ref="MVB14:MVC14"/>
    <mergeCell ref="MVR14:MVS14"/>
    <mergeCell ref="MWH14:MWI14"/>
    <mergeCell ref="MPN14:MPO14"/>
    <mergeCell ref="MQD14:MQE14"/>
    <mergeCell ref="MQT14:MQU14"/>
    <mergeCell ref="MRJ14:MRK14"/>
    <mergeCell ref="MRZ14:MSA14"/>
    <mergeCell ref="MSP14:MSQ14"/>
    <mergeCell ref="MLV14:MLW14"/>
    <mergeCell ref="MML14:MMM14"/>
    <mergeCell ref="MNB14:MNC14"/>
    <mergeCell ref="MNR14:MNS14"/>
    <mergeCell ref="MOH14:MOI14"/>
    <mergeCell ref="MOX14:MOY14"/>
    <mergeCell ref="MID14:MIE14"/>
    <mergeCell ref="MIT14:MIU14"/>
    <mergeCell ref="MJJ14:MJK14"/>
    <mergeCell ref="MJZ14:MKA14"/>
    <mergeCell ref="MKP14:MKQ14"/>
    <mergeCell ref="MLF14:MLG14"/>
    <mergeCell ref="MEL14:MEM14"/>
    <mergeCell ref="MFB14:MFC14"/>
    <mergeCell ref="MFR14:MFS14"/>
    <mergeCell ref="MGH14:MGI14"/>
    <mergeCell ref="MGX14:MGY14"/>
    <mergeCell ref="MHN14:MHO14"/>
    <mergeCell ref="MAT14:MAU14"/>
    <mergeCell ref="MBJ14:MBK14"/>
    <mergeCell ref="MBZ14:MCA14"/>
    <mergeCell ref="MCP14:MCQ14"/>
    <mergeCell ref="MDF14:MDG14"/>
    <mergeCell ref="MDV14:MDW14"/>
    <mergeCell ref="LXB14:LXC14"/>
    <mergeCell ref="LXR14:LXS14"/>
    <mergeCell ref="LYH14:LYI14"/>
    <mergeCell ref="LYX14:LYY14"/>
    <mergeCell ref="LZN14:LZO14"/>
    <mergeCell ref="MAD14:MAE14"/>
    <mergeCell ref="LTJ14:LTK14"/>
    <mergeCell ref="LTZ14:LUA14"/>
    <mergeCell ref="LUP14:LUQ14"/>
    <mergeCell ref="LVF14:LVG14"/>
    <mergeCell ref="LVV14:LVW14"/>
    <mergeCell ref="LWL14:LWM14"/>
    <mergeCell ref="LPR14:LPS14"/>
    <mergeCell ref="LQH14:LQI14"/>
    <mergeCell ref="LQX14:LQY14"/>
    <mergeCell ref="LRN14:LRO14"/>
    <mergeCell ref="LSD14:LSE14"/>
    <mergeCell ref="LST14:LSU14"/>
    <mergeCell ref="LLZ14:LMA14"/>
    <mergeCell ref="LMP14:LMQ14"/>
    <mergeCell ref="LNF14:LNG14"/>
    <mergeCell ref="LNV14:LNW14"/>
    <mergeCell ref="LOL14:LOM14"/>
    <mergeCell ref="LPB14:LPC14"/>
    <mergeCell ref="LIH14:LII14"/>
    <mergeCell ref="LIX14:LIY14"/>
    <mergeCell ref="LJN14:LJO14"/>
    <mergeCell ref="LKD14:LKE14"/>
    <mergeCell ref="LKT14:LKU14"/>
    <mergeCell ref="LLJ14:LLK14"/>
    <mergeCell ref="LEP14:LEQ14"/>
    <mergeCell ref="LFF14:LFG14"/>
    <mergeCell ref="LFV14:LFW14"/>
    <mergeCell ref="LGL14:LGM14"/>
    <mergeCell ref="LHB14:LHC14"/>
    <mergeCell ref="LHR14:LHS14"/>
    <mergeCell ref="LAX14:LAY14"/>
    <mergeCell ref="LBN14:LBO14"/>
    <mergeCell ref="LCD14:LCE14"/>
    <mergeCell ref="LCT14:LCU14"/>
    <mergeCell ref="LDJ14:LDK14"/>
    <mergeCell ref="LDZ14:LEA14"/>
    <mergeCell ref="KXF14:KXG14"/>
    <mergeCell ref="KXV14:KXW14"/>
    <mergeCell ref="KYL14:KYM14"/>
    <mergeCell ref="KZB14:KZC14"/>
    <mergeCell ref="KZR14:KZS14"/>
    <mergeCell ref="LAH14:LAI14"/>
    <mergeCell ref="KTN14:KTO14"/>
    <mergeCell ref="KUD14:KUE14"/>
    <mergeCell ref="KUT14:KUU14"/>
    <mergeCell ref="KVJ14:KVK14"/>
    <mergeCell ref="KVZ14:KWA14"/>
    <mergeCell ref="KWP14:KWQ14"/>
    <mergeCell ref="KPV14:KPW14"/>
    <mergeCell ref="KQL14:KQM14"/>
    <mergeCell ref="KRB14:KRC14"/>
    <mergeCell ref="KRR14:KRS14"/>
    <mergeCell ref="KSH14:KSI14"/>
    <mergeCell ref="KSX14:KSY14"/>
    <mergeCell ref="KMD14:KME14"/>
    <mergeCell ref="KMT14:KMU14"/>
    <mergeCell ref="KNJ14:KNK14"/>
    <mergeCell ref="KNZ14:KOA14"/>
    <mergeCell ref="KOP14:KOQ14"/>
    <mergeCell ref="KPF14:KPG14"/>
    <mergeCell ref="KIL14:KIM14"/>
    <mergeCell ref="KJB14:KJC14"/>
    <mergeCell ref="KJR14:KJS14"/>
    <mergeCell ref="KKH14:KKI14"/>
    <mergeCell ref="KKX14:KKY14"/>
    <mergeCell ref="KLN14:KLO14"/>
    <mergeCell ref="KET14:KEU14"/>
    <mergeCell ref="KFJ14:KFK14"/>
    <mergeCell ref="KFZ14:KGA14"/>
    <mergeCell ref="KGP14:KGQ14"/>
    <mergeCell ref="KHF14:KHG14"/>
    <mergeCell ref="KHV14:KHW14"/>
    <mergeCell ref="KBB14:KBC14"/>
    <mergeCell ref="KBR14:KBS14"/>
    <mergeCell ref="KCH14:KCI14"/>
    <mergeCell ref="KCX14:KCY14"/>
    <mergeCell ref="KDN14:KDO14"/>
    <mergeCell ref="KED14:KEE14"/>
    <mergeCell ref="JXJ14:JXK14"/>
    <mergeCell ref="JXZ14:JYA14"/>
    <mergeCell ref="JYP14:JYQ14"/>
    <mergeCell ref="JZF14:JZG14"/>
    <mergeCell ref="JZV14:JZW14"/>
    <mergeCell ref="KAL14:KAM14"/>
    <mergeCell ref="JTR14:JTS14"/>
    <mergeCell ref="JUH14:JUI14"/>
    <mergeCell ref="JUX14:JUY14"/>
    <mergeCell ref="JVN14:JVO14"/>
    <mergeCell ref="JWD14:JWE14"/>
    <mergeCell ref="JWT14:JWU14"/>
    <mergeCell ref="JPZ14:JQA14"/>
    <mergeCell ref="JQP14:JQQ14"/>
    <mergeCell ref="JRF14:JRG14"/>
    <mergeCell ref="JRV14:JRW14"/>
    <mergeCell ref="JSL14:JSM14"/>
    <mergeCell ref="JTB14:JTC14"/>
    <mergeCell ref="JMH14:JMI14"/>
    <mergeCell ref="JMX14:JMY14"/>
    <mergeCell ref="JNN14:JNO14"/>
    <mergeCell ref="JOD14:JOE14"/>
    <mergeCell ref="JOT14:JOU14"/>
    <mergeCell ref="JPJ14:JPK14"/>
    <mergeCell ref="JIP14:JIQ14"/>
    <mergeCell ref="JJF14:JJG14"/>
    <mergeCell ref="JJV14:JJW14"/>
    <mergeCell ref="JKL14:JKM14"/>
    <mergeCell ref="JLB14:JLC14"/>
    <mergeCell ref="JLR14:JLS14"/>
    <mergeCell ref="JEX14:JEY14"/>
    <mergeCell ref="JFN14:JFO14"/>
    <mergeCell ref="JGD14:JGE14"/>
    <mergeCell ref="JGT14:JGU14"/>
    <mergeCell ref="JHJ14:JHK14"/>
    <mergeCell ref="JHZ14:JIA14"/>
    <mergeCell ref="JBF14:JBG14"/>
    <mergeCell ref="JBV14:JBW14"/>
    <mergeCell ref="JCL14:JCM14"/>
    <mergeCell ref="JDB14:JDC14"/>
    <mergeCell ref="JDR14:JDS14"/>
    <mergeCell ref="JEH14:JEI14"/>
    <mergeCell ref="IXN14:IXO14"/>
    <mergeCell ref="IYD14:IYE14"/>
    <mergeCell ref="IYT14:IYU14"/>
    <mergeCell ref="IZJ14:IZK14"/>
    <mergeCell ref="IZZ14:JAA14"/>
    <mergeCell ref="JAP14:JAQ14"/>
    <mergeCell ref="ITV14:ITW14"/>
    <mergeCell ref="IUL14:IUM14"/>
    <mergeCell ref="IVB14:IVC14"/>
    <mergeCell ref="IVR14:IVS14"/>
    <mergeCell ref="IWH14:IWI14"/>
    <mergeCell ref="IWX14:IWY14"/>
    <mergeCell ref="IQD14:IQE14"/>
    <mergeCell ref="IQT14:IQU14"/>
    <mergeCell ref="IRJ14:IRK14"/>
    <mergeCell ref="IRZ14:ISA14"/>
    <mergeCell ref="ISP14:ISQ14"/>
    <mergeCell ref="ITF14:ITG14"/>
    <mergeCell ref="IML14:IMM14"/>
    <mergeCell ref="INB14:INC14"/>
    <mergeCell ref="INR14:INS14"/>
    <mergeCell ref="IOH14:IOI14"/>
    <mergeCell ref="IOX14:IOY14"/>
    <mergeCell ref="IPN14:IPO14"/>
    <mergeCell ref="IIT14:IIU14"/>
    <mergeCell ref="IJJ14:IJK14"/>
    <mergeCell ref="IJZ14:IKA14"/>
    <mergeCell ref="IKP14:IKQ14"/>
    <mergeCell ref="ILF14:ILG14"/>
    <mergeCell ref="ILV14:ILW14"/>
    <mergeCell ref="IFB14:IFC14"/>
    <mergeCell ref="IFR14:IFS14"/>
    <mergeCell ref="IGH14:IGI14"/>
    <mergeCell ref="IGX14:IGY14"/>
    <mergeCell ref="IHN14:IHO14"/>
    <mergeCell ref="IID14:IIE14"/>
    <mergeCell ref="IBJ14:IBK14"/>
    <mergeCell ref="IBZ14:ICA14"/>
    <mergeCell ref="ICP14:ICQ14"/>
    <mergeCell ref="IDF14:IDG14"/>
    <mergeCell ref="IDV14:IDW14"/>
    <mergeCell ref="IEL14:IEM14"/>
    <mergeCell ref="HXR14:HXS14"/>
    <mergeCell ref="HYH14:HYI14"/>
    <mergeCell ref="HYX14:HYY14"/>
    <mergeCell ref="HZN14:HZO14"/>
    <mergeCell ref="IAD14:IAE14"/>
    <mergeCell ref="IAT14:IAU14"/>
    <mergeCell ref="HTZ14:HUA14"/>
    <mergeCell ref="HUP14:HUQ14"/>
    <mergeCell ref="HVF14:HVG14"/>
    <mergeCell ref="HVV14:HVW14"/>
    <mergeCell ref="HWL14:HWM14"/>
    <mergeCell ref="HXB14:HXC14"/>
    <mergeCell ref="HQH14:HQI14"/>
    <mergeCell ref="HQX14:HQY14"/>
    <mergeCell ref="HRN14:HRO14"/>
    <mergeCell ref="HSD14:HSE14"/>
    <mergeCell ref="HST14:HSU14"/>
    <mergeCell ref="HTJ14:HTK14"/>
    <mergeCell ref="HMP14:HMQ14"/>
    <mergeCell ref="HNF14:HNG14"/>
    <mergeCell ref="HNV14:HNW14"/>
    <mergeCell ref="HOL14:HOM14"/>
    <mergeCell ref="HPB14:HPC14"/>
    <mergeCell ref="HPR14:HPS14"/>
    <mergeCell ref="HIX14:HIY14"/>
    <mergeCell ref="HJN14:HJO14"/>
    <mergeCell ref="HKD14:HKE14"/>
    <mergeCell ref="HKT14:HKU14"/>
    <mergeCell ref="HLJ14:HLK14"/>
    <mergeCell ref="HLZ14:HMA14"/>
    <mergeCell ref="HFF14:HFG14"/>
    <mergeCell ref="HFV14:HFW14"/>
    <mergeCell ref="HGL14:HGM14"/>
    <mergeCell ref="HHB14:HHC14"/>
    <mergeCell ref="HHR14:HHS14"/>
    <mergeCell ref="HIH14:HII14"/>
    <mergeCell ref="HBN14:HBO14"/>
    <mergeCell ref="HCD14:HCE14"/>
    <mergeCell ref="HCT14:HCU14"/>
    <mergeCell ref="HDJ14:HDK14"/>
    <mergeCell ref="HDZ14:HEA14"/>
    <mergeCell ref="HEP14:HEQ14"/>
    <mergeCell ref="GXV14:GXW14"/>
    <mergeCell ref="GYL14:GYM14"/>
    <mergeCell ref="GZB14:GZC14"/>
    <mergeCell ref="GZR14:GZS14"/>
    <mergeCell ref="HAH14:HAI14"/>
    <mergeCell ref="HAX14:HAY14"/>
    <mergeCell ref="GUD14:GUE14"/>
    <mergeCell ref="GUT14:GUU14"/>
    <mergeCell ref="GVJ14:GVK14"/>
    <mergeCell ref="GVZ14:GWA14"/>
    <mergeCell ref="GWP14:GWQ14"/>
    <mergeCell ref="GXF14:GXG14"/>
    <mergeCell ref="GQL14:GQM14"/>
    <mergeCell ref="GRB14:GRC14"/>
    <mergeCell ref="GRR14:GRS14"/>
    <mergeCell ref="GSH14:GSI14"/>
    <mergeCell ref="GSX14:GSY14"/>
    <mergeCell ref="GTN14:GTO14"/>
    <mergeCell ref="GMT14:GMU14"/>
    <mergeCell ref="GNJ14:GNK14"/>
    <mergeCell ref="GNZ14:GOA14"/>
    <mergeCell ref="GOP14:GOQ14"/>
    <mergeCell ref="GPF14:GPG14"/>
    <mergeCell ref="GPV14:GPW14"/>
    <mergeCell ref="GJB14:GJC14"/>
    <mergeCell ref="GJR14:GJS14"/>
    <mergeCell ref="GKH14:GKI14"/>
    <mergeCell ref="GKX14:GKY14"/>
    <mergeCell ref="GLN14:GLO14"/>
    <mergeCell ref="GMD14:GME14"/>
    <mergeCell ref="GFJ14:GFK14"/>
    <mergeCell ref="GFZ14:GGA14"/>
    <mergeCell ref="GGP14:GGQ14"/>
    <mergeCell ref="GHF14:GHG14"/>
    <mergeCell ref="GHV14:GHW14"/>
    <mergeCell ref="GIL14:GIM14"/>
    <mergeCell ref="GBR14:GBS14"/>
    <mergeCell ref="GCH14:GCI14"/>
    <mergeCell ref="GCX14:GCY14"/>
    <mergeCell ref="GDN14:GDO14"/>
    <mergeCell ref="GED14:GEE14"/>
    <mergeCell ref="GET14:GEU14"/>
    <mergeCell ref="FXZ14:FYA14"/>
    <mergeCell ref="FYP14:FYQ14"/>
    <mergeCell ref="FZF14:FZG14"/>
    <mergeCell ref="FZV14:FZW14"/>
    <mergeCell ref="GAL14:GAM14"/>
    <mergeCell ref="GBB14:GBC14"/>
    <mergeCell ref="FUH14:FUI14"/>
    <mergeCell ref="FUX14:FUY14"/>
    <mergeCell ref="FVN14:FVO14"/>
    <mergeCell ref="FWD14:FWE14"/>
    <mergeCell ref="FWT14:FWU14"/>
    <mergeCell ref="FXJ14:FXK14"/>
    <mergeCell ref="FQP14:FQQ14"/>
    <mergeCell ref="FRF14:FRG14"/>
    <mergeCell ref="FRV14:FRW14"/>
    <mergeCell ref="FSL14:FSM14"/>
    <mergeCell ref="FTB14:FTC14"/>
    <mergeCell ref="FTR14:FTS14"/>
    <mergeCell ref="FMX14:FMY14"/>
    <mergeCell ref="FNN14:FNO14"/>
    <mergeCell ref="FOD14:FOE14"/>
    <mergeCell ref="FOT14:FOU14"/>
    <mergeCell ref="FPJ14:FPK14"/>
    <mergeCell ref="FPZ14:FQA14"/>
    <mergeCell ref="FJF14:FJG14"/>
    <mergeCell ref="FJV14:FJW14"/>
    <mergeCell ref="FKL14:FKM14"/>
    <mergeCell ref="FLB14:FLC14"/>
    <mergeCell ref="FLR14:FLS14"/>
    <mergeCell ref="FMH14:FMI14"/>
    <mergeCell ref="FFN14:FFO14"/>
    <mergeCell ref="FGD14:FGE14"/>
    <mergeCell ref="FGT14:FGU14"/>
    <mergeCell ref="FHJ14:FHK14"/>
    <mergeCell ref="FHZ14:FIA14"/>
    <mergeCell ref="FIP14:FIQ14"/>
    <mergeCell ref="FBV14:FBW14"/>
    <mergeCell ref="FCL14:FCM14"/>
    <mergeCell ref="FDB14:FDC14"/>
    <mergeCell ref="FDR14:FDS14"/>
    <mergeCell ref="FEH14:FEI14"/>
    <mergeCell ref="FEX14:FEY14"/>
    <mergeCell ref="EYD14:EYE14"/>
    <mergeCell ref="EYT14:EYU14"/>
    <mergeCell ref="EZJ14:EZK14"/>
    <mergeCell ref="EZZ14:FAA14"/>
    <mergeCell ref="FAP14:FAQ14"/>
    <mergeCell ref="FBF14:FBG14"/>
    <mergeCell ref="EUL14:EUM14"/>
    <mergeCell ref="EVB14:EVC14"/>
    <mergeCell ref="EVR14:EVS14"/>
    <mergeCell ref="EWH14:EWI14"/>
    <mergeCell ref="EWX14:EWY14"/>
    <mergeCell ref="EXN14:EXO14"/>
    <mergeCell ref="EQT14:EQU14"/>
    <mergeCell ref="ERJ14:ERK14"/>
    <mergeCell ref="ERZ14:ESA14"/>
    <mergeCell ref="ESP14:ESQ14"/>
    <mergeCell ref="ETF14:ETG14"/>
    <mergeCell ref="ETV14:ETW14"/>
    <mergeCell ref="ENB14:ENC14"/>
    <mergeCell ref="ENR14:ENS14"/>
    <mergeCell ref="EOH14:EOI14"/>
    <mergeCell ref="EOX14:EOY14"/>
    <mergeCell ref="EPN14:EPO14"/>
    <mergeCell ref="EQD14:EQE14"/>
    <mergeCell ref="EJJ14:EJK14"/>
    <mergeCell ref="EJZ14:EKA14"/>
    <mergeCell ref="EKP14:EKQ14"/>
    <mergeCell ref="ELF14:ELG14"/>
    <mergeCell ref="ELV14:ELW14"/>
    <mergeCell ref="EML14:EMM14"/>
    <mergeCell ref="EFR14:EFS14"/>
    <mergeCell ref="EGH14:EGI14"/>
    <mergeCell ref="EGX14:EGY14"/>
    <mergeCell ref="EHN14:EHO14"/>
    <mergeCell ref="EID14:EIE14"/>
    <mergeCell ref="EIT14:EIU14"/>
    <mergeCell ref="EBZ14:ECA14"/>
    <mergeCell ref="ECP14:ECQ14"/>
    <mergeCell ref="EDF14:EDG14"/>
    <mergeCell ref="EDV14:EDW14"/>
    <mergeCell ref="EEL14:EEM14"/>
    <mergeCell ref="EFB14:EFC14"/>
    <mergeCell ref="DYH14:DYI14"/>
    <mergeCell ref="DYX14:DYY14"/>
    <mergeCell ref="DZN14:DZO14"/>
    <mergeCell ref="EAD14:EAE14"/>
    <mergeCell ref="EAT14:EAU14"/>
    <mergeCell ref="EBJ14:EBK14"/>
    <mergeCell ref="DUP14:DUQ14"/>
    <mergeCell ref="DVF14:DVG14"/>
    <mergeCell ref="DVV14:DVW14"/>
    <mergeCell ref="DWL14:DWM14"/>
    <mergeCell ref="DXB14:DXC14"/>
    <mergeCell ref="DXR14:DXS14"/>
    <mergeCell ref="DQX14:DQY14"/>
    <mergeCell ref="DRN14:DRO14"/>
    <mergeCell ref="DSD14:DSE14"/>
    <mergeCell ref="DST14:DSU14"/>
    <mergeCell ref="DTJ14:DTK14"/>
    <mergeCell ref="DTZ14:DUA14"/>
    <mergeCell ref="DNF14:DNG14"/>
    <mergeCell ref="DNV14:DNW14"/>
    <mergeCell ref="DOL14:DOM14"/>
    <mergeCell ref="DPB14:DPC14"/>
    <mergeCell ref="DPR14:DPS14"/>
    <mergeCell ref="DQH14:DQI14"/>
    <mergeCell ref="DJN14:DJO14"/>
    <mergeCell ref="DKD14:DKE14"/>
    <mergeCell ref="DKT14:DKU14"/>
    <mergeCell ref="DLJ14:DLK14"/>
    <mergeCell ref="DLZ14:DMA14"/>
    <mergeCell ref="DMP14:DMQ14"/>
    <mergeCell ref="DFV14:DFW14"/>
    <mergeCell ref="DGL14:DGM14"/>
    <mergeCell ref="DHB14:DHC14"/>
    <mergeCell ref="DHR14:DHS14"/>
    <mergeCell ref="DIH14:DII14"/>
    <mergeCell ref="DIX14:DIY14"/>
    <mergeCell ref="DCD14:DCE14"/>
    <mergeCell ref="DCT14:DCU14"/>
    <mergeCell ref="DDJ14:DDK14"/>
    <mergeCell ref="DDZ14:DEA14"/>
    <mergeCell ref="DEP14:DEQ14"/>
    <mergeCell ref="DFF14:DFG14"/>
    <mergeCell ref="CYL14:CYM14"/>
    <mergeCell ref="CZB14:CZC14"/>
    <mergeCell ref="CZR14:CZS14"/>
    <mergeCell ref="DAH14:DAI14"/>
    <mergeCell ref="DAX14:DAY14"/>
    <mergeCell ref="DBN14:DBO14"/>
    <mergeCell ref="CUT14:CUU14"/>
    <mergeCell ref="CVJ14:CVK14"/>
    <mergeCell ref="CVZ14:CWA14"/>
    <mergeCell ref="CWP14:CWQ14"/>
    <mergeCell ref="CXF14:CXG14"/>
    <mergeCell ref="CXV14:CXW14"/>
    <mergeCell ref="CRB14:CRC14"/>
    <mergeCell ref="CRR14:CRS14"/>
    <mergeCell ref="CSH14:CSI14"/>
    <mergeCell ref="CSX14:CSY14"/>
    <mergeCell ref="CTN14:CTO14"/>
    <mergeCell ref="CUD14:CUE14"/>
    <mergeCell ref="CNJ14:CNK14"/>
    <mergeCell ref="CNZ14:COA14"/>
    <mergeCell ref="COP14:COQ14"/>
    <mergeCell ref="CPF14:CPG14"/>
    <mergeCell ref="CPV14:CPW14"/>
    <mergeCell ref="CQL14:CQM14"/>
    <mergeCell ref="CJR14:CJS14"/>
    <mergeCell ref="CKH14:CKI14"/>
    <mergeCell ref="CKX14:CKY14"/>
    <mergeCell ref="CLN14:CLO14"/>
    <mergeCell ref="CMD14:CME14"/>
    <mergeCell ref="CMT14:CMU14"/>
    <mergeCell ref="CFZ14:CGA14"/>
    <mergeCell ref="CGP14:CGQ14"/>
    <mergeCell ref="CHF14:CHG14"/>
    <mergeCell ref="CHV14:CHW14"/>
    <mergeCell ref="CIL14:CIM14"/>
    <mergeCell ref="CJB14:CJC14"/>
    <mergeCell ref="CCH14:CCI14"/>
    <mergeCell ref="CCX14:CCY14"/>
    <mergeCell ref="CDN14:CDO14"/>
    <mergeCell ref="CED14:CEE14"/>
    <mergeCell ref="CET14:CEU14"/>
    <mergeCell ref="CFJ14:CFK14"/>
    <mergeCell ref="BYP14:BYQ14"/>
    <mergeCell ref="BZF14:BZG14"/>
    <mergeCell ref="BZV14:BZW14"/>
    <mergeCell ref="CAL14:CAM14"/>
    <mergeCell ref="CBB14:CBC14"/>
    <mergeCell ref="CBR14:CBS14"/>
    <mergeCell ref="BUX14:BUY14"/>
    <mergeCell ref="BVN14:BVO14"/>
    <mergeCell ref="BWD14:BWE14"/>
    <mergeCell ref="BWT14:BWU14"/>
    <mergeCell ref="BXJ14:BXK14"/>
    <mergeCell ref="BXZ14:BYA14"/>
    <mergeCell ref="BRF14:BRG14"/>
    <mergeCell ref="BRV14:BRW14"/>
    <mergeCell ref="BSL14:BSM14"/>
    <mergeCell ref="BTB14:BTC14"/>
    <mergeCell ref="BTR14:BTS14"/>
    <mergeCell ref="BUH14:BUI14"/>
    <mergeCell ref="BNN14:BNO14"/>
    <mergeCell ref="BOD14:BOE14"/>
    <mergeCell ref="BOT14:BOU14"/>
    <mergeCell ref="BPJ14:BPK14"/>
    <mergeCell ref="BPZ14:BQA14"/>
    <mergeCell ref="BQP14:BQQ14"/>
    <mergeCell ref="BJV14:BJW14"/>
    <mergeCell ref="BKL14:BKM14"/>
    <mergeCell ref="BLB14:BLC14"/>
    <mergeCell ref="BLR14:BLS14"/>
    <mergeCell ref="BMH14:BMI14"/>
    <mergeCell ref="BMX14:BMY14"/>
    <mergeCell ref="BGD14:BGE14"/>
    <mergeCell ref="BGT14:BGU14"/>
    <mergeCell ref="BHJ14:BHK14"/>
    <mergeCell ref="BHZ14:BIA14"/>
    <mergeCell ref="BIP14:BIQ14"/>
    <mergeCell ref="BJF14:BJG14"/>
    <mergeCell ref="BCL14:BCM14"/>
    <mergeCell ref="BDB14:BDC14"/>
    <mergeCell ref="BDR14:BDS14"/>
    <mergeCell ref="BEH14:BEI14"/>
    <mergeCell ref="BEX14:BEY14"/>
    <mergeCell ref="BFN14:BFO14"/>
    <mergeCell ref="AYT14:AYU14"/>
    <mergeCell ref="AZJ14:AZK14"/>
    <mergeCell ref="AZZ14:BAA14"/>
    <mergeCell ref="BAP14:BAQ14"/>
    <mergeCell ref="BBF14:BBG14"/>
    <mergeCell ref="BBV14:BBW14"/>
    <mergeCell ref="AVB14:AVC14"/>
    <mergeCell ref="AVR14:AVS14"/>
    <mergeCell ref="AWH14:AWI14"/>
    <mergeCell ref="AWX14:AWY14"/>
    <mergeCell ref="AXN14:AXO14"/>
    <mergeCell ref="AYD14:AYE14"/>
    <mergeCell ref="ARJ14:ARK14"/>
    <mergeCell ref="ARZ14:ASA14"/>
    <mergeCell ref="ASP14:ASQ14"/>
    <mergeCell ref="ATF14:ATG14"/>
    <mergeCell ref="ATV14:ATW14"/>
    <mergeCell ref="AUL14:AUM14"/>
    <mergeCell ref="ANR14:ANS14"/>
    <mergeCell ref="AOH14:AOI14"/>
    <mergeCell ref="AOX14:AOY14"/>
    <mergeCell ref="APN14:APO14"/>
    <mergeCell ref="AQD14:AQE14"/>
    <mergeCell ref="AQT14:AQU14"/>
    <mergeCell ref="AJZ14:AKA14"/>
    <mergeCell ref="AKP14:AKQ14"/>
    <mergeCell ref="ALF14:ALG14"/>
    <mergeCell ref="ALV14:ALW14"/>
    <mergeCell ref="AML14:AMM14"/>
    <mergeCell ref="ANB14:ANC14"/>
    <mergeCell ref="AGH14:AGI14"/>
    <mergeCell ref="AGX14:AGY14"/>
    <mergeCell ref="AHN14:AHO14"/>
    <mergeCell ref="AID14:AIE14"/>
    <mergeCell ref="AIT14:AIU14"/>
    <mergeCell ref="AJJ14:AJK14"/>
    <mergeCell ref="ACP14:ACQ14"/>
    <mergeCell ref="ADF14:ADG14"/>
    <mergeCell ref="ADV14:ADW14"/>
    <mergeCell ref="AEL14:AEM14"/>
    <mergeCell ref="AFB14:AFC14"/>
    <mergeCell ref="AFR14:AFS14"/>
    <mergeCell ref="YX14:YY14"/>
    <mergeCell ref="ZN14:ZO14"/>
    <mergeCell ref="AAD14:AAE14"/>
    <mergeCell ref="AAT14:AAU14"/>
    <mergeCell ref="ABJ14:ABK14"/>
    <mergeCell ref="ABZ14:ACA14"/>
    <mergeCell ref="VF14:VG14"/>
    <mergeCell ref="VV14:VW14"/>
    <mergeCell ref="WL14:WM14"/>
    <mergeCell ref="XB14:XC14"/>
    <mergeCell ref="XR14:XS14"/>
    <mergeCell ref="YH14:YI14"/>
    <mergeCell ref="RN14:RO14"/>
    <mergeCell ref="SD14:SE14"/>
    <mergeCell ref="ST14:SU14"/>
    <mergeCell ref="TJ14:TK14"/>
    <mergeCell ref="TZ14:UA14"/>
    <mergeCell ref="UP14:UQ14"/>
    <mergeCell ref="NV14:NW14"/>
    <mergeCell ref="OL14:OM14"/>
    <mergeCell ref="PB14:PC14"/>
    <mergeCell ref="PR14:PS14"/>
    <mergeCell ref="QH14:QI14"/>
    <mergeCell ref="QX14:QY14"/>
    <mergeCell ref="KD14:KE14"/>
    <mergeCell ref="KT14:KU14"/>
    <mergeCell ref="LJ14:LK14"/>
    <mergeCell ref="LZ14:MA14"/>
    <mergeCell ref="MP14:MQ14"/>
    <mergeCell ref="NF14:NG14"/>
    <mergeCell ref="GL14:GM14"/>
    <mergeCell ref="HB14:HC14"/>
    <mergeCell ref="HR14:HS14"/>
    <mergeCell ref="IH14:II14"/>
    <mergeCell ref="IX14:IY14"/>
    <mergeCell ref="JN14:JO14"/>
    <mergeCell ref="CT14:CU14"/>
    <mergeCell ref="DJ14:DK14"/>
    <mergeCell ref="DZ14:EA14"/>
    <mergeCell ref="EP14:EQ14"/>
    <mergeCell ref="FF14:FG14"/>
    <mergeCell ref="FV14:FW14"/>
    <mergeCell ref="XCT13:XCU13"/>
    <mergeCell ref="XDJ13:XDK13"/>
    <mergeCell ref="XDZ13:XEA13"/>
    <mergeCell ref="XEP13:XEQ13"/>
    <mergeCell ref="B14:C14"/>
    <mergeCell ref="R14:S14"/>
    <mergeCell ref="AH14:AI14"/>
    <mergeCell ref="AX14:AY14"/>
    <mergeCell ref="BN14:BO14"/>
    <mergeCell ref="CD14:CE14"/>
    <mergeCell ref="WZB13:WZC13"/>
    <mergeCell ref="WZR13:WZS13"/>
    <mergeCell ref="XAH13:XAI13"/>
    <mergeCell ref="XAX13:XAY13"/>
    <mergeCell ref="XBN13:XBO13"/>
    <mergeCell ref="XCD13:XCE13"/>
    <mergeCell ref="WVJ13:WVK13"/>
    <mergeCell ref="WVZ13:WWA13"/>
    <mergeCell ref="WWP13:WWQ13"/>
    <mergeCell ref="WXF13:WXG13"/>
    <mergeCell ref="WXV13:WXW13"/>
    <mergeCell ref="WYL13:WYM13"/>
    <mergeCell ref="WRR13:WRS13"/>
    <mergeCell ref="WSH13:WSI13"/>
    <mergeCell ref="WSX13:WSY13"/>
    <mergeCell ref="WTN13:WTO13"/>
    <mergeCell ref="WUD13:WUE13"/>
    <mergeCell ref="WUT13:WUU13"/>
    <mergeCell ref="WNZ13:WOA13"/>
    <mergeCell ref="WOP13:WOQ13"/>
    <mergeCell ref="WPF13:WPG13"/>
    <mergeCell ref="WPV13:WPW13"/>
    <mergeCell ref="WQL13:WQM13"/>
    <mergeCell ref="WRB13:WRC13"/>
    <mergeCell ref="WKH13:WKI13"/>
    <mergeCell ref="WKX13:WKY13"/>
    <mergeCell ref="WLN13:WLO13"/>
    <mergeCell ref="WMD13:WME13"/>
    <mergeCell ref="WMT13:WMU13"/>
    <mergeCell ref="WNJ13:WNK13"/>
    <mergeCell ref="WGP13:WGQ13"/>
    <mergeCell ref="WHF13:WHG13"/>
    <mergeCell ref="WHV13:WHW13"/>
    <mergeCell ref="WIL13:WIM13"/>
    <mergeCell ref="WJB13:WJC13"/>
    <mergeCell ref="WJR13:WJS13"/>
    <mergeCell ref="WCX13:WCY13"/>
    <mergeCell ref="WDN13:WDO13"/>
    <mergeCell ref="WED13:WEE13"/>
    <mergeCell ref="WET13:WEU13"/>
    <mergeCell ref="WFJ13:WFK13"/>
    <mergeCell ref="WFZ13:WGA13"/>
    <mergeCell ref="VZF13:VZG13"/>
    <mergeCell ref="VZV13:VZW13"/>
    <mergeCell ref="WAL13:WAM13"/>
    <mergeCell ref="WBB13:WBC13"/>
    <mergeCell ref="WBR13:WBS13"/>
    <mergeCell ref="WCH13:WCI13"/>
    <mergeCell ref="VVN13:VVO13"/>
    <mergeCell ref="VWD13:VWE13"/>
    <mergeCell ref="VWT13:VWU13"/>
    <mergeCell ref="VXJ13:VXK13"/>
    <mergeCell ref="VXZ13:VYA13"/>
    <mergeCell ref="VYP13:VYQ13"/>
    <mergeCell ref="VRV13:VRW13"/>
    <mergeCell ref="VSL13:VSM13"/>
    <mergeCell ref="VTB13:VTC13"/>
    <mergeCell ref="VTR13:VTS13"/>
    <mergeCell ref="VUH13:VUI13"/>
    <mergeCell ref="VUX13:VUY13"/>
    <mergeCell ref="VOD13:VOE13"/>
    <mergeCell ref="VOT13:VOU13"/>
    <mergeCell ref="VPJ13:VPK13"/>
    <mergeCell ref="VPZ13:VQA13"/>
    <mergeCell ref="VQP13:VQQ13"/>
    <mergeCell ref="VRF13:VRG13"/>
    <mergeCell ref="VKL13:VKM13"/>
    <mergeCell ref="VLB13:VLC13"/>
    <mergeCell ref="VLR13:VLS13"/>
    <mergeCell ref="VMH13:VMI13"/>
    <mergeCell ref="VMX13:VMY13"/>
    <mergeCell ref="VNN13:VNO13"/>
    <mergeCell ref="VGT13:VGU13"/>
    <mergeCell ref="VHJ13:VHK13"/>
    <mergeCell ref="VHZ13:VIA13"/>
    <mergeCell ref="VIP13:VIQ13"/>
    <mergeCell ref="VJF13:VJG13"/>
    <mergeCell ref="VJV13:VJW13"/>
    <mergeCell ref="VDB13:VDC13"/>
    <mergeCell ref="VDR13:VDS13"/>
    <mergeCell ref="VEH13:VEI13"/>
    <mergeCell ref="VEX13:VEY13"/>
    <mergeCell ref="VFN13:VFO13"/>
    <mergeCell ref="VGD13:VGE13"/>
    <mergeCell ref="UZJ13:UZK13"/>
    <mergeCell ref="UZZ13:VAA13"/>
    <mergeCell ref="VAP13:VAQ13"/>
    <mergeCell ref="VBF13:VBG13"/>
    <mergeCell ref="VBV13:VBW13"/>
    <mergeCell ref="VCL13:VCM13"/>
    <mergeCell ref="UVR13:UVS13"/>
    <mergeCell ref="UWH13:UWI13"/>
    <mergeCell ref="UWX13:UWY13"/>
    <mergeCell ref="UXN13:UXO13"/>
    <mergeCell ref="UYD13:UYE13"/>
    <mergeCell ref="UYT13:UYU13"/>
    <mergeCell ref="URZ13:USA13"/>
    <mergeCell ref="USP13:USQ13"/>
    <mergeCell ref="UTF13:UTG13"/>
    <mergeCell ref="UTV13:UTW13"/>
    <mergeCell ref="UUL13:UUM13"/>
    <mergeCell ref="UVB13:UVC13"/>
    <mergeCell ref="UOH13:UOI13"/>
    <mergeCell ref="UOX13:UOY13"/>
    <mergeCell ref="UPN13:UPO13"/>
    <mergeCell ref="UQD13:UQE13"/>
    <mergeCell ref="UQT13:UQU13"/>
    <mergeCell ref="URJ13:URK13"/>
    <mergeCell ref="UKP13:UKQ13"/>
    <mergeCell ref="ULF13:ULG13"/>
    <mergeCell ref="ULV13:ULW13"/>
    <mergeCell ref="UML13:UMM13"/>
    <mergeCell ref="UNB13:UNC13"/>
    <mergeCell ref="UNR13:UNS13"/>
    <mergeCell ref="UGX13:UGY13"/>
    <mergeCell ref="UHN13:UHO13"/>
    <mergeCell ref="UID13:UIE13"/>
    <mergeCell ref="UIT13:UIU13"/>
    <mergeCell ref="UJJ13:UJK13"/>
    <mergeCell ref="UJZ13:UKA13"/>
    <mergeCell ref="UDF13:UDG13"/>
    <mergeCell ref="UDV13:UDW13"/>
    <mergeCell ref="UEL13:UEM13"/>
    <mergeCell ref="UFB13:UFC13"/>
    <mergeCell ref="UFR13:UFS13"/>
    <mergeCell ref="UGH13:UGI13"/>
    <mergeCell ref="TZN13:TZO13"/>
    <mergeCell ref="UAD13:UAE13"/>
    <mergeCell ref="UAT13:UAU13"/>
    <mergeCell ref="UBJ13:UBK13"/>
    <mergeCell ref="UBZ13:UCA13"/>
    <mergeCell ref="UCP13:UCQ13"/>
    <mergeCell ref="TVV13:TVW13"/>
    <mergeCell ref="TWL13:TWM13"/>
    <mergeCell ref="TXB13:TXC13"/>
    <mergeCell ref="TXR13:TXS13"/>
    <mergeCell ref="TYH13:TYI13"/>
    <mergeCell ref="TYX13:TYY13"/>
    <mergeCell ref="TSD13:TSE13"/>
    <mergeCell ref="TST13:TSU13"/>
    <mergeCell ref="TTJ13:TTK13"/>
    <mergeCell ref="TTZ13:TUA13"/>
    <mergeCell ref="TUP13:TUQ13"/>
    <mergeCell ref="TVF13:TVG13"/>
    <mergeCell ref="TOL13:TOM13"/>
    <mergeCell ref="TPB13:TPC13"/>
    <mergeCell ref="TPR13:TPS13"/>
    <mergeCell ref="TQH13:TQI13"/>
    <mergeCell ref="TQX13:TQY13"/>
    <mergeCell ref="TRN13:TRO13"/>
    <mergeCell ref="TKT13:TKU13"/>
    <mergeCell ref="TLJ13:TLK13"/>
    <mergeCell ref="TLZ13:TMA13"/>
    <mergeCell ref="TMP13:TMQ13"/>
    <mergeCell ref="TNF13:TNG13"/>
    <mergeCell ref="TNV13:TNW13"/>
    <mergeCell ref="THB13:THC13"/>
    <mergeCell ref="THR13:THS13"/>
    <mergeCell ref="TIH13:TII13"/>
    <mergeCell ref="TIX13:TIY13"/>
    <mergeCell ref="TJN13:TJO13"/>
    <mergeCell ref="TKD13:TKE13"/>
    <mergeCell ref="TDJ13:TDK13"/>
    <mergeCell ref="TDZ13:TEA13"/>
    <mergeCell ref="TEP13:TEQ13"/>
    <mergeCell ref="TFF13:TFG13"/>
    <mergeCell ref="TFV13:TFW13"/>
    <mergeCell ref="TGL13:TGM13"/>
    <mergeCell ref="SZR13:SZS13"/>
    <mergeCell ref="TAH13:TAI13"/>
    <mergeCell ref="TAX13:TAY13"/>
    <mergeCell ref="TBN13:TBO13"/>
    <mergeCell ref="TCD13:TCE13"/>
    <mergeCell ref="TCT13:TCU13"/>
    <mergeCell ref="SVZ13:SWA13"/>
    <mergeCell ref="SWP13:SWQ13"/>
    <mergeCell ref="SXF13:SXG13"/>
    <mergeCell ref="SXV13:SXW13"/>
    <mergeCell ref="SYL13:SYM13"/>
    <mergeCell ref="SZB13:SZC13"/>
    <mergeCell ref="SSH13:SSI13"/>
    <mergeCell ref="SSX13:SSY13"/>
    <mergeCell ref="STN13:STO13"/>
    <mergeCell ref="SUD13:SUE13"/>
    <mergeCell ref="SUT13:SUU13"/>
    <mergeCell ref="SVJ13:SVK13"/>
    <mergeCell ref="SOP13:SOQ13"/>
    <mergeCell ref="SPF13:SPG13"/>
    <mergeCell ref="SPV13:SPW13"/>
    <mergeCell ref="SQL13:SQM13"/>
    <mergeCell ref="SRB13:SRC13"/>
    <mergeCell ref="SRR13:SRS13"/>
    <mergeCell ref="SKX13:SKY13"/>
    <mergeCell ref="SLN13:SLO13"/>
    <mergeCell ref="SMD13:SME13"/>
    <mergeCell ref="SMT13:SMU13"/>
    <mergeCell ref="SNJ13:SNK13"/>
    <mergeCell ref="SNZ13:SOA13"/>
    <mergeCell ref="SHF13:SHG13"/>
    <mergeCell ref="SHV13:SHW13"/>
    <mergeCell ref="SIL13:SIM13"/>
    <mergeCell ref="SJB13:SJC13"/>
    <mergeCell ref="SJR13:SJS13"/>
    <mergeCell ref="SKH13:SKI13"/>
    <mergeCell ref="SDN13:SDO13"/>
    <mergeCell ref="SED13:SEE13"/>
    <mergeCell ref="SET13:SEU13"/>
    <mergeCell ref="SFJ13:SFK13"/>
    <mergeCell ref="SFZ13:SGA13"/>
    <mergeCell ref="SGP13:SGQ13"/>
    <mergeCell ref="RZV13:RZW13"/>
    <mergeCell ref="SAL13:SAM13"/>
    <mergeCell ref="SBB13:SBC13"/>
    <mergeCell ref="SBR13:SBS13"/>
    <mergeCell ref="SCH13:SCI13"/>
    <mergeCell ref="SCX13:SCY13"/>
    <mergeCell ref="RWD13:RWE13"/>
    <mergeCell ref="RWT13:RWU13"/>
    <mergeCell ref="RXJ13:RXK13"/>
    <mergeCell ref="RXZ13:RYA13"/>
    <mergeCell ref="RYP13:RYQ13"/>
    <mergeCell ref="RZF13:RZG13"/>
    <mergeCell ref="RSL13:RSM13"/>
    <mergeCell ref="RTB13:RTC13"/>
    <mergeCell ref="RTR13:RTS13"/>
    <mergeCell ref="RUH13:RUI13"/>
    <mergeCell ref="RUX13:RUY13"/>
    <mergeCell ref="RVN13:RVO13"/>
    <mergeCell ref="ROT13:ROU13"/>
    <mergeCell ref="RPJ13:RPK13"/>
    <mergeCell ref="RPZ13:RQA13"/>
    <mergeCell ref="RQP13:RQQ13"/>
    <mergeCell ref="RRF13:RRG13"/>
    <mergeCell ref="RRV13:RRW13"/>
    <mergeCell ref="RLB13:RLC13"/>
    <mergeCell ref="RLR13:RLS13"/>
    <mergeCell ref="RMH13:RMI13"/>
    <mergeCell ref="RMX13:RMY13"/>
    <mergeCell ref="RNN13:RNO13"/>
    <mergeCell ref="ROD13:ROE13"/>
    <mergeCell ref="RHJ13:RHK13"/>
    <mergeCell ref="RHZ13:RIA13"/>
    <mergeCell ref="RIP13:RIQ13"/>
    <mergeCell ref="RJF13:RJG13"/>
    <mergeCell ref="RJV13:RJW13"/>
    <mergeCell ref="RKL13:RKM13"/>
    <mergeCell ref="RDR13:RDS13"/>
    <mergeCell ref="REH13:REI13"/>
    <mergeCell ref="REX13:REY13"/>
    <mergeCell ref="RFN13:RFO13"/>
    <mergeCell ref="RGD13:RGE13"/>
    <mergeCell ref="RGT13:RGU13"/>
    <mergeCell ref="QZZ13:RAA13"/>
    <mergeCell ref="RAP13:RAQ13"/>
    <mergeCell ref="RBF13:RBG13"/>
    <mergeCell ref="RBV13:RBW13"/>
    <mergeCell ref="RCL13:RCM13"/>
    <mergeCell ref="RDB13:RDC13"/>
    <mergeCell ref="QWH13:QWI13"/>
    <mergeCell ref="QWX13:QWY13"/>
    <mergeCell ref="QXN13:QXO13"/>
    <mergeCell ref="QYD13:QYE13"/>
    <mergeCell ref="QYT13:QYU13"/>
    <mergeCell ref="QZJ13:QZK13"/>
    <mergeCell ref="QSP13:QSQ13"/>
    <mergeCell ref="QTF13:QTG13"/>
    <mergeCell ref="QTV13:QTW13"/>
    <mergeCell ref="QUL13:QUM13"/>
    <mergeCell ref="QVB13:QVC13"/>
    <mergeCell ref="QVR13:QVS13"/>
    <mergeCell ref="QOX13:QOY13"/>
    <mergeCell ref="QPN13:QPO13"/>
    <mergeCell ref="QQD13:QQE13"/>
    <mergeCell ref="QQT13:QQU13"/>
    <mergeCell ref="QRJ13:QRK13"/>
    <mergeCell ref="QRZ13:QSA13"/>
    <mergeCell ref="QLF13:QLG13"/>
    <mergeCell ref="QLV13:QLW13"/>
    <mergeCell ref="QML13:QMM13"/>
    <mergeCell ref="QNB13:QNC13"/>
    <mergeCell ref="QNR13:QNS13"/>
    <mergeCell ref="QOH13:QOI13"/>
    <mergeCell ref="QHN13:QHO13"/>
    <mergeCell ref="QID13:QIE13"/>
    <mergeCell ref="QIT13:QIU13"/>
    <mergeCell ref="QJJ13:QJK13"/>
    <mergeCell ref="QJZ13:QKA13"/>
    <mergeCell ref="QKP13:QKQ13"/>
    <mergeCell ref="QDV13:QDW13"/>
    <mergeCell ref="QEL13:QEM13"/>
    <mergeCell ref="QFB13:QFC13"/>
    <mergeCell ref="QFR13:QFS13"/>
    <mergeCell ref="QGH13:QGI13"/>
    <mergeCell ref="QGX13:QGY13"/>
    <mergeCell ref="QAD13:QAE13"/>
    <mergeCell ref="QAT13:QAU13"/>
    <mergeCell ref="QBJ13:QBK13"/>
    <mergeCell ref="QBZ13:QCA13"/>
    <mergeCell ref="QCP13:QCQ13"/>
    <mergeCell ref="QDF13:QDG13"/>
    <mergeCell ref="PWL13:PWM13"/>
    <mergeCell ref="PXB13:PXC13"/>
    <mergeCell ref="PXR13:PXS13"/>
    <mergeCell ref="PYH13:PYI13"/>
    <mergeCell ref="PYX13:PYY13"/>
    <mergeCell ref="PZN13:PZO13"/>
    <mergeCell ref="PST13:PSU13"/>
    <mergeCell ref="PTJ13:PTK13"/>
    <mergeCell ref="PTZ13:PUA13"/>
    <mergeCell ref="PUP13:PUQ13"/>
    <mergeCell ref="PVF13:PVG13"/>
    <mergeCell ref="PVV13:PVW13"/>
    <mergeCell ref="PPB13:PPC13"/>
    <mergeCell ref="PPR13:PPS13"/>
    <mergeCell ref="PQH13:PQI13"/>
    <mergeCell ref="PQX13:PQY13"/>
    <mergeCell ref="PRN13:PRO13"/>
    <mergeCell ref="PSD13:PSE13"/>
    <mergeCell ref="PLJ13:PLK13"/>
    <mergeCell ref="PLZ13:PMA13"/>
    <mergeCell ref="PMP13:PMQ13"/>
    <mergeCell ref="PNF13:PNG13"/>
    <mergeCell ref="PNV13:PNW13"/>
    <mergeCell ref="POL13:POM13"/>
    <mergeCell ref="PHR13:PHS13"/>
    <mergeCell ref="PIH13:PII13"/>
    <mergeCell ref="PIX13:PIY13"/>
    <mergeCell ref="PJN13:PJO13"/>
    <mergeCell ref="PKD13:PKE13"/>
    <mergeCell ref="PKT13:PKU13"/>
    <mergeCell ref="PDZ13:PEA13"/>
    <mergeCell ref="PEP13:PEQ13"/>
    <mergeCell ref="PFF13:PFG13"/>
    <mergeCell ref="PFV13:PFW13"/>
    <mergeCell ref="PGL13:PGM13"/>
    <mergeCell ref="PHB13:PHC13"/>
    <mergeCell ref="PAH13:PAI13"/>
    <mergeCell ref="PAX13:PAY13"/>
    <mergeCell ref="PBN13:PBO13"/>
    <mergeCell ref="PCD13:PCE13"/>
    <mergeCell ref="PCT13:PCU13"/>
    <mergeCell ref="PDJ13:PDK13"/>
    <mergeCell ref="OWP13:OWQ13"/>
    <mergeCell ref="OXF13:OXG13"/>
    <mergeCell ref="OXV13:OXW13"/>
    <mergeCell ref="OYL13:OYM13"/>
    <mergeCell ref="OZB13:OZC13"/>
    <mergeCell ref="OZR13:OZS13"/>
    <mergeCell ref="OSX13:OSY13"/>
    <mergeCell ref="OTN13:OTO13"/>
    <mergeCell ref="OUD13:OUE13"/>
    <mergeCell ref="OUT13:OUU13"/>
    <mergeCell ref="OVJ13:OVK13"/>
    <mergeCell ref="OVZ13:OWA13"/>
    <mergeCell ref="OPF13:OPG13"/>
    <mergeCell ref="OPV13:OPW13"/>
    <mergeCell ref="OQL13:OQM13"/>
    <mergeCell ref="ORB13:ORC13"/>
    <mergeCell ref="ORR13:ORS13"/>
    <mergeCell ref="OSH13:OSI13"/>
    <mergeCell ref="OLN13:OLO13"/>
    <mergeCell ref="OMD13:OME13"/>
    <mergeCell ref="OMT13:OMU13"/>
    <mergeCell ref="ONJ13:ONK13"/>
    <mergeCell ref="ONZ13:OOA13"/>
    <mergeCell ref="OOP13:OOQ13"/>
    <mergeCell ref="OHV13:OHW13"/>
    <mergeCell ref="OIL13:OIM13"/>
    <mergeCell ref="OJB13:OJC13"/>
    <mergeCell ref="OJR13:OJS13"/>
    <mergeCell ref="OKH13:OKI13"/>
    <mergeCell ref="OKX13:OKY13"/>
    <mergeCell ref="OED13:OEE13"/>
    <mergeCell ref="OET13:OEU13"/>
    <mergeCell ref="OFJ13:OFK13"/>
    <mergeCell ref="OFZ13:OGA13"/>
    <mergeCell ref="OGP13:OGQ13"/>
    <mergeCell ref="OHF13:OHG13"/>
    <mergeCell ref="OAL13:OAM13"/>
    <mergeCell ref="OBB13:OBC13"/>
    <mergeCell ref="OBR13:OBS13"/>
    <mergeCell ref="OCH13:OCI13"/>
    <mergeCell ref="OCX13:OCY13"/>
    <mergeCell ref="ODN13:ODO13"/>
    <mergeCell ref="NWT13:NWU13"/>
    <mergeCell ref="NXJ13:NXK13"/>
    <mergeCell ref="NXZ13:NYA13"/>
    <mergeCell ref="NYP13:NYQ13"/>
    <mergeCell ref="NZF13:NZG13"/>
    <mergeCell ref="NZV13:NZW13"/>
    <mergeCell ref="NTB13:NTC13"/>
    <mergeCell ref="NTR13:NTS13"/>
    <mergeCell ref="NUH13:NUI13"/>
    <mergeCell ref="NUX13:NUY13"/>
    <mergeCell ref="NVN13:NVO13"/>
    <mergeCell ref="NWD13:NWE13"/>
    <mergeCell ref="NPJ13:NPK13"/>
    <mergeCell ref="NPZ13:NQA13"/>
    <mergeCell ref="NQP13:NQQ13"/>
    <mergeCell ref="NRF13:NRG13"/>
    <mergeCell ref="NRV13:NRW13"/>
    <mergeCell ref="NSL13:NSM13"/>
    <mergeCell ref="NLR13:NLS13"/>
    <mergeCell ref="NMH13:NMI13"/>
    <mergeCell ref="NMX13:NMY13"/>
    <mergeCell ref="NNN13:NNO13"/>
    <mergeCell ref="NOD13:NOE13"/>
    <mergeCell ref="NOT13:NOU13"/>
    <mergeCell ref="NHZ13:NIA13"/>
    <mergeCell ref="NIP13:NIQ13"/>
    <mergeCell ref="NJF13:NJG13"/>
    <mergeCell ref="NJV13:NJW13"/>
    <mergeCell ref="NKL13:NKM13"/>
    <mergeCell ref="NLB13:NLC13"/>
    <mergeCell ref="NEH13:NEI13"/>
    <mergeCell ref="NEX13:NEY13"/>
    <mergeCell ref="NFN13:NFO13"/>
    <mergeCell ref="NGD13:NGE13"/>
    <mergeCell ref="NGT13:NGU13"/>
    <mergeCell ref="NHJ13:NHK13"/>
    <mergeCell ref="NAP13:NAQ13"/>
    <mergeCell ref="NBF13:NBG13"/>
    <mergeCell ref="NBV13:NBW13"/>
    <mergeCell ref="NCL13:NCM13"/>
    <mergeCell ref="NDB13:NDC13"/>
    <mergeCell ref="NDR13:NDS13"/>
    <mergeCell ref="MWX13:MWY13"/>
    <mergeCell ref="MXN13:MXO13"/>
    <mergeCell ref="MYD13:MYE13"/>
    <mergeCell ref="MYT13:MYU13"/>
    <mergeCell ref="MZJ13:MZK13"/>
    <mergeCell ref="MZZ13:NAA13"/>
    <mergeCell ref="MTF13:MTG13"/>
    <mergeCell ref="MTV13:MTW13"/>
    <mergeCell ref="MUL13:MUM13"/>
    <mergeCell ref="MVB13:MVC13"/>
    <mergeCell ref="MVR13:MVS13"/>
    <mergeCell ref="MWH13:MWI13"/>
    <mergeCell ref="MPN13:MPO13"/>
    <mergeCell ref="MQD13:MQE13"/>
    <mergeCell ref="MQT13:MQU13"/>
    <mergeCell ref="MRJ13:MRK13"/>
    <mergeCell ref="MRZ13:MSA13"/>
    <mergeCell ref="MSP13:MSQ13"/>
    <mergeCell ref="MLV13:MLW13"/>
    <mergeCell ref="MML13:MMM13"/>
    <mergeCell ref="MNB13:MNC13"/>
    <mergeCell ref="MNR13:MNS13"/>
    <mergeCell ref="MOH13:MOI13"/>
    <mergeCell ref="MOX13:MOY13"/>
    <mergeCell ref="MID13:MIE13"/>
    <mergeCell ref="MIT13:MIU13"/>
    <mergeCell ref="MJJ13:MJK13"/>
    <mergeCell ref="MJZ13:MKA13"/>
    <mergeCell ref="MKP13:MKQ13"/>
    <mergeCell ref="MLF13:MLG13"/>
    <mergeCell ref="MEL13:MEM13"/>
    <mergeCell ref="MFB13:MFC13"/>
    <mergeCell ref="MFR13:MFS13"/>
    <mergeCell ref="MGH13:MGI13"/>
    <mergeCell ref="MGX13:MGY13"/>
    <mergeCell ref="MHN13:MHO13"/>
    <mergeCell ref="MAT13:MAU13"/>
    <mergeCell ref="MBJ13:MBK13"/>
    <mergeCell ref="MBZ13:MCA13"/>
    <mergeCell ref="MCP13:MCQ13"/>
    <mergeCell ref="MDF13:MDG13"/>
    <mergeCell ref="MDV13:MDW13"/>
    <mergeCell ref="LXB13:LXC13"/>
    <mergeCell ref="LXR13:LXS13"/>
    <mergeCell ref="LYH13:LYI13"/>
    <mergeCell ref="LYX13:LYY13"/>
    <mergeCell ref="LZN13:LZO13"/>
    <mergeCell ref="MAD13:MAE13"/>
    <mergeCell ref="LTJ13:LTK13"/>
    <mergeCell ref="LTZ13:LUA13"/>
    <mergeCell ref="LUP13:LUQ13"/>
    <mergeCell ref="LVF13:LVG13"/>
    <mergeCell ref="LVV13:LVW13"/>
    <mergeCell ref="LWL13:LWM13"/>
    <mergeCell ref="LPR13:LPS13"/>
    <mergeCell ref="LQH13:LQI13"/>
    <mergeCell ref="LQX13:LQY13"/>
    <mergeCell ref="LRN13:LRO13"/>
    <mergeCell ref="LSD13:LSE13"/>
    <mergeCell ref="LST13:LSU13"/>
    <mergeCell ref="LLZ13:LMA13"/>
    <mergeCell ref="LMP13:LMQ13"/>
    <mergeCell ref="LNF13:LNG13"/>
    <mergeCell ref="LNV13:LNW13"/>
    <mergeCell ref="LOL13:LOM13"/>
    <mergeCell ref="LPB13:LPC13"/>
    <mergeCell ref="LIH13:LII13"/>
    <mergeCell ref="LIX13:LIY13"/>
    <mergeCell ref="LJN13:LJO13"/>
    <mergeCell ref="LKD13:LKE13"/>
    <mergeCell ref="LKT13:LKU13"/>
    <mergeCell ref="LLJ13:LLK13"/>
    <mergeCell ref="LEP13:LEQ13"/>
    <mergeCell ref="LFF13:LFG13"/>
    <mergeCell ref="LFV13:LFW13"/>
    <mergeCell ref="LGL13:LGM13"/>
    <mergeCell ref="LHB13:LHC13"/>
    <mergeCell ref="LHR13:LHS13"/>
    <mergeCell ref="LAX13:LAY13"/>
    <mergeCell ref="LBN13:LBO13"/>
    <mergeCell ref="LCD13:LCE13"/>
    <mergeCell ref="LCT13:LCU13"/>
    <mergeCell ref="LDJ13:LDK13"/>
    <mergeCell ref="LDZ13:LEA13"/>
    <mergeCell ref="KXF13:KXG13"/>
    <mergeCell ref="KXV13:KXW13"/>
    <mergeCell ref="KYL13:KYM13"/>
    <mergeCell ref="KZB13:KZC13"/>
    <mergeCell ref="KZR13:KZS13"/>
    <mergeCell ref="LAH13:LAI13"/>
    <mergeCell ref="KTN13:KTO13"/>
    <mergeCell ref="KUD13:KUE13"/>
    <mergeCell ref="KUT13:KUU13"/>
    <mergeCell ref="KVJ13:KVK13"/>
    <mergeCell ref="KVZ13:KWA13"/>
    <mergeCell ref="KWP13:KWQ13"/>
    <mergeCell ref="KPV13:KPW13"/>
    <mergeCell ref="KQL13:KQM13"/>
    <mergeCell ref="KRB13:KRC13"/>
    <mergeCell ref="KRR13:KRS13"/>
    <mergeCell ref="KSH13:KSI13"/>
    <mergeCell ref="KSX13:KSY13"/>
    <mergeCell ref="KMD13:KME13"/>
    <mergeCell ref="KMT13:KMU13"/>
    <mergeCell ref="KNJ13:KNK13"/>
    <mergeCell ref="KNZ13:KOA13"/>
    <mergeCell ref="KOP13:KOQ13"/>
    <mergeCell ref="KPF13:KPG13"/>
    <mergeCell ref="KIL13:KIM13"/>
    <mergeCell ref="KJB13:KJC13"/>
    <mergeCell ref="KJR13:KJS13"/>
    <mergeCell ref="KKH13:KKI13"/>
    <mergeCell ref="KKX13:KKY13"/>
    <mergeCell ref="KLN13:KLO13"/>
    <mergeCell ref="KET13:KEU13"/>
    <mergeCell ref="KFJ13:KFK13"/>
    <mergeCell ref="KFZ13:KGA13"/>
    <mergeCell ref="KGP13:KGQ13"/>
    <mergeCell ref="KHF13:KHG13"/>
    <mergeCell ref="KHV13:KHW13"/>
    <mergeCell ref="KBB13:KBC13"/>
    <mergeCell ref="KBR13:KBS13"/>
    <mergeCell ref="KCH13:KCI13"/>
    <mergeCell ref="KCX13:KCY13"/>
    <mergeCell ref="KDN13:KDO13"/>
    <mergeCell ref="KED13:KEE13"/>
    <mergeCell ref="JXJ13:JXK13"/>
    <mergeCell ref="JXZ13:JYA13"/>
    <mergeCell ref="JYP13:JYQ13"/>
    <mergeCell ref="JZF13:JZG13"/>
    <mergeCell ref="JZV13:JZW13"/>
    <mergeCell ref="KAL13:KAM13"/>
    <mergeCell ref="JTR13:JTS13"/>
    <mergeCell ref="JUH13:JUI13"/>
    <mergeCell ref="JUX13:JUY13"/>
    <mergeCell ref="JVN13:JVO13"/>
    <mergeCell ref="JWD13:JWE13"/>
    <mergeCell ref="JWT13:JWU13"/>
    <mergeCell ref="JPZ13:JQA13"/>
    <mergeCell ref="JQP13:JQQ13"/>
    <mergeCell ref="JRF13:JRG13"/>
    <mergeCell ref="JRV13:JRW13"/>
    <mergeCell ref="JSL13:JSM13"/>
    <mergeCell ref="JTB13:JTC13"/>
    <mergeCell ref="JMH13:JMI13"/>
    <mergeCell ref="JMX13:JMY13"/>
    <mergeCell ref="JNN13:JNO13"/>
    <mergeCell ref="JOD13:JOE13"/>
    <mergeCell ref="JOT13:JOU13"/>
    <mergeCell ref="JPJ13:JPK13"/>
    <mergeCell ref="JIP13:JIQ13"/>
    <mergeCell ref="JJF13:JJG13"/>
    <mergeCell ref="JJV13:JJW13"/>
    <mergeCell ref="JKL13:JKM13"/>
    <mergeCell ref="JLB13:JLC13"/>
    <mergeCell ref="JLR13:JLS13"/>
    <mergeCell ref="JEX13:JEY13"/>
    <mergeCell ref="JFN13:JFO13"/>
    <mergeCell ref="JGD13:JGE13"/>
    <mergeCell ref="JGT13:JGU13"/>
    <mergeCell ref="JHJ13:JHK13"/>
    <mergeCell ref="JHZ13:JIA13"/>
    <mergeCell ref="JBF13:JBG13"/>
    <mergeCell ref="JBV13:JBW13"/>
    <mergeCell ref="JCL13:JCM13"/>
    <mergeCell ref="JDB13:JDC13"/>
    <mergeCell ref="JDR13:JDS13"/>
    <mergeCell ref="JEH13:JEI13"/>
    <mergeCell ref="IXN13:IXO13"/>
    <mergeCell ref="IYD13:IYE13"/>
    <mergeCell ref="IYT13:IYU13"/>
    <mergeCell ref="IZJ13:IZK13"/>
    <mergeCell ref="IZZ13:JAA13"/>
    <mergeCell ref="JAP13:JAQ13"/>
    <mergeCell ref="ITV13:ITW13"/>
    <mergeCell ref="IUL13:IUM13"/>
    <mergeCell ref="IVB13:IVC13"/>
    <mergeCell ref="IVR13:IVS13"/>
    <mergeCell ref="IWH13:IWI13"/>
    <mergeCell ref="IWX13:IWY13"/>
    <mergeCell ref="IQD13:IQE13"/>
    <mergeCell ref="IQT13:IQU13"/>
    <mergeCell ref="IRJ13:IRK13"/>
    <mergeCell ref="IRZ13:ISA13"/>
    <mergeCell ref="ISP13:ISQ13"/>
    <mergeCell ref="ITF13:ITG13"/>
    <mergeCell ref="IML13:IMM13"/>
    <mergeCell ref="INB13:INC13"/>
    <mergeCell ref="INR13:INS13"/>
    <mergeCell ref="IOH13:IOI13"/>
    <mergeCell ref="IOX13:IOY13"/>
    <mergeCell ref="IPN13:IPO13"/>
    <mergeCell ref="IIT13:IIU13"/>
    <mergeCell ref="IJJ13:IJK13"/>
    <mergeCell ref="IJZ13:IKA13"/>
    <mergeCell ref="IKP13:IKQ13"/>
    <mergeCell ref="ILF13:ILG13"/>
    <mergeCell ref="ILV13:ILW13"/>
    <mergeCell ref="IFB13:IFC13"/>
    <mergeCell ref="IFR13:IFS13"/>
    <mergeCell ref="IGH13:IGI13"/>
    <mergeCell ref="IGX13:IGY13"/>
    <mergeCell ref="IHN13:IHO13"/>
    <mergeCell ref="IID13:IIE13"/>
    <mergeCell ref="IBJ13:IBK13"/>
    <mergeCell ref="IBZ13:ICA13"/>
    <mergeCell ref="ICP13:ICQ13"/>
    <mergeCell ref="IDF13:IDG13"/>
    <mergeCell ref="IDV13:IDW13"/>
    <mergeCell ref="IEL13:IEM13"/>
    <mergeCell ref="HXR13:HXS13"/>
    <mergeCell ref="HYH13:HYI13"/>
    <mergeCell ref="HYX13:HYY13"/>
    <mergeCell ref="HZN13:HZO13"/>
    <mergeCell ref="IAD13:IAE13"/>
    <mergeCell ref="IAT13:IAU13"/>
    <mergeCell ref="HTZ13:HUA13"/>
    <mergeCell ref="HUP13:HUQ13"/>
    <mergeCell ref="HVF13:HVG13"/>
    <mergeCell ref="HVV13:HVW13"/>
    <mergeCell ref="HWL13:HWM13"/>
    <mergeCell ref="HXB13:HXC13"/>
    <mergeCell ref="HQH13:HQI13"/>
    <mergeCell ref="HQX13:HQY13"/>
    <mergeCell ref="HRN13:HRO13"/>
    <mergeCell ref="HSD13:HSE13"/>
    <mergeCell ref="HST13:HSU13"/>
    <mergeCell ref="HTJ13:HTK13"/>
    <mergeCell ref="HMP13:HMQ13"/>
    <mergeCell ref="HNF13:HNG13"/>
    <mergeCell ref="HNV13:HNW13"/>
    <mergeCell ref="HOL13:HOM13"/>
    <mergeCell ref="HPB13:HPC13"/>
    <mergeCell ref="HPR13:HPS13"/>
    <mergeCell ref="HIX13:HIY13"/>
    <mergeCell ref="HJN13:HJO13"/>
    <mergeCell ref="HKD13:HKE13"/>
    <mergeCell ref="HKT13:HKU13"/>
    <mergeCell ref="HLJ13:HLK13"/>
    <mergeCell ref="HLZ13:HMA13"/>
    <mergeCell ref="HFF13:HFG13"/>
    <mergeCell ref="HFV13:HFW13"/>
    <mergeCell ref="HGL13:HGM13"/>
    <mergeCell ref="HHB13:HHC13"/>
    <mergeCell ref="HHR13:HHS13"/>
    <mergeCell ref="HIH13:HII13"/>
    <mergeCell ref="HBN13:HBO13"/>
    <mergeCell ref="HCD13:HCE13"/>
    <mergeCell ref="HCT13:HCU13"/>
    <mergeCell ref="HDJ13:HDK13"/>
    <mergeCell ref="HDZ13:HEA13"/>
    <mergeCell ref="HEP13:HEQ13"/>
    <mergeCell ref="GXV13:GXW13"/>
    <mergeCell ref="GYL13:GYM13"/>
    <mergeCell ref="GZB13:GZC13"/>
    <mergeCell ref="GZR13:GZS13"/>
    <mergeCell ref="HAH13:HAI13"/>
    <mergeCell ref="HAX13:HAY13"/>
    <mergeCell ref="GUD13:GUE13"/>
    <mergeCell ref="GUT13:GUU13"/>
    <mergeCell ref="GVJ13:GVK13"/>
    <mergeCell ref="GVZ13:GWA13"/>
    <mergeCell ref="GWP13:GWQ13"/>
    <mergeCell ref="GXF13:GXG13"/>
    <mergeCell ref="GQL13:GQM13"/>
    <mergeCell ref="GRB13:GRC13"/>
    <mergeCell ref="GRR13:GRS13"/>
    <mergeCell ref="GSH13:GSI13"/>
    <mergeCell ref="GSX13:GSY13"/>
    <mergeCell ref="GTN13:GTO13"/>
    <mergeCell ref="GMT13:GMU13"/>
    <mergeCell ref="GNJ13:GNK13"/>
    <mergeCell ref="GNZ13:GOA13"/>
    <mergeCell ref="GOP13:GOQ13"/>
    <mergeCell ref="GPF13:GPG13"/>
    <mergeCell ref="GPV13:GPW13"/>
    <mergeCell ref="GJB13:GJC13"/>
    <mergeCell ref="GJR13:GJS13"/>
    <mergeCell ref="GKH13:GKI13"/>
    <mergeCell ref="GKX13:GKY13"/>
    <mergeCell ref="GLN13:GLO13"/>
    <mergeCell ref="GMD13:GME13"/>
    <mergeCell ref="GFJ13:GFK13"/>
    <mergeCell ref="GFZ13:GGA13"/>
    <mergeCell ref="GGP13:GGQ13"/>
    <mergeCell ref="GHF13:GHG13"/>
    <mergeCell ref="GHV13:GHW13"/>
    <mergeCell ref="GIL13:GIM13"/>
    <mergeCell ref="GBR13:GBS13"/>
    <mergeCell ref="GCH13:GCI13"/>
    <mergeCell ref="GCX13:GCY13"/>
    <mergeCell ref="GDN13:GDO13"/>
    <mergeCell ref="GED13:GEE13"/>
    <mergeCell ref="GET13:GEU13"/>
    <mergeCell ref="FXZ13:FYA13"/>
    <mergeCell ref="FYP13:FYQ13"/>
    <mergeCell ref="FZF13:FZG13"/>
    <mergeCell ref="FZV13:FZW13"/>
    <mergeCell ref="GAL13:GAM13"/>
    <mergeCell ref="GBB13:GBC13"/>
    <mergeCell ref="FUH13:FUI13"/>
    <mergeCell ref="FUX13:FUY13"/>
    <mergeCell ref="FVN13:FVO13"/>
    <mergeCell ref="FWD13:FWE13"/>
    <mergeCell ref="FWT13:FWU13"/>
    <mergeCell ref="FXJ13:FXK13"/>
    <mergeCell ref="FQP13:FQQ13"/>
    <mergeCell ref="FRF13:FRG13"/>
    <mergeCell ref="FRV13:FRW13"/>
    <mergeCell ref="FSL13:FSM13"/>
    <mergeCell ref="FTB13:FTC13"/>
    <mergeCell ref="FTR13:FTS13"/>
    <mergeCell ref="FMX13:FMY13"/>
    <mergeCell ref="FNN13:FNO13"/>
    <mergeCell ref="FOD13:FOE13"/>
    <mergeCell ref="FOT13:FOU13"/>
    <mergeCell ref="FPJ13:FPK13"/>
    <mergeCell ref="FPZ13:FQA13"/>
    <mergeCell ref="FJF13:FJG13"/>
    <mergeCell ref="FJV13:FJW13"/>
    <mergeCell ref="FKL13:FKM13"/>
    <mergeCell ref="FLB13:FLC13"/>
    <mergeCell ref="FLR13:FLS13"/>
    <mergeCell ref="FMH13:FMI13"/>
    <mergeCell ref="FFN13:FFO13"/>
    <mergeCell ref="FGD13:FGE13"/>
    <mergeCell ref="FGT13:FGU13"/>
    <mergeCell ref="FHJ13:FHK13"/>
    <mergeCell ref="FHZ13:FIA13"/>
    <mergeCell ref="FIP13:FIQ13"/>
    <mergeCell ref="FBV13:FBW13"/>
    <mergeCell ref="FCL13:FCM13"/>
    <mergeCell ref="FDB13:FDC13"/>
    <mergeCell ref="FDR13:FDS13"/>
    <mergeCell ref="FEH13:FEI13"/>
    <mergeCell ref="FEX13:FEY13"/>
    <mergeCell ref="EYD13:EYE13"/>
    <mergeCell ref="EYT13:EYU13"/>
    <mergeCell ref="EZJ13:EZK13"/>
    <mergeCell ref="EZZ13:FAA13"/>
    <mergeCell ref="FAP13:FAQ13"/>
    <mergeCell ref="FBF13:FBG13"/>
    <mergeCell ref="EUL13:EUM13"/>
    <mergeCell ref="EVB13:EVC13"/>
    <mergeCell ref="EVR13:EVS13"/>
    <mergeCell ref="EWH13:EWI13"/>
    <mergeCell ref="EWX13:EWY13"/>
    <mergeCell ref="EXN13:EXO13"/>
    <mergeCell ref="EQT13:EQU13"/>
    <mergeCell ref="ERJ13:ERK13"/>
    <mergeCell ref="ERZ13:ESA13"/>
    <mergeCell ref="ESP13:ESQ13"/>
    <mergeCell ref="ETF13:ETG13"/>
    <mergeCell ref="ETV13:ETW13"/>
    <mergeCell ref="ENB13:ENC13"/>
    <mergeCell ref="ENR13:ENS13"/>
    <mergeCell ref="EOH13:EOI13"/>
    <mergeCell ref="EOX13:EOY13"/>
    <mergeCell ref="EPN13:EPO13"/>
    <mergeCell ref="EQD13:EQE13"/>
    <mergeCell ref="EJJ13:EJK13"/>
    <mergeCell ref="EJZ13:EKA13"/>
    <mergeCell ref="EKP13:EKQ13"/>
    <mergeCell ref="ELF13:ELG13"/>
    <mergeCell ref="ELV13:ELW13"/>
    <mergeCell ref="EML13:EMM13"/>
    <mergeCell ref="EFR13:EFS13"/>
    <mergeCell ref="EGH13:EGI13"/>
    <mergeCell ref="EGX13:EGY13"/>
    <mergeCell ref="EHN13:EHO13"/>
    <mergeCell ref="EID13:EIE13"/>
    <mergeCell ref="EIT13:EIU13"/>
    <mergeCell ref="EBZ13:ECA13"/>
    <mergeCell ref="ECP13:ECQ13"/>
    <mergeCell ref="EDF13:EDG13"/>
    <mergeCell ref="EDV13:EDW13"/>
    <mergeCell ref="EEL13:EEM13"/>
    <mergeCell ref="EFB13:EFC13"/>
    <mergeCell ref="DYH13:DYI13"/>
    <mergeCell ref="DYX13:DYY13"/>
    <mergeCell ref="DZN13:DZO13"/>
    <mergeCell ref="EAD13:EAE13"/>
    <mergeCell ref="EAT13:EAU13"/>
    <mergeCell ref="EBJ13:EBK13"/>
    <mergeCell ref="DUP13:DUQ13"/>
    <mergeCell ref="DVF13:DVG13"/>
    <mergeCell ref="DVV13:DVW13"/>
    <mergeCell ref="DWL13:DWM13"/>
    <mergeCell ref="DXB13:DXC13"/>
    <mergeCell ref="DXR13:DXS13"/>
    <mergeCell ref="DQX13:DQY13"/>
    <mergeCell ref="DRN13:DRO13"/>
    <mergeCell ref="DSD13:DSE13"/>
    <mergeCell ref="DST13:DSU13"/>
    <mergeCell ref="DTJ13:DTK13"/>
    <mergeCell ref="DTZ13:DUA13"/>
    <mergeCell ref="DNF13:DNG13"/>
    <mergeCell ref="DNV13:DNW13"/>
    <mergeCell ref="DOL13:DOM13"/>
    <mergeCell ref="DPB13:DPC13"/>
    <mergeCell ref="DPR13:DPS13"/>
    <mergeCell ref="DQH13:DQI13"/>
    <mergeCell ref="DJN13:DJO13"/>
    <mergeCell ref="DKD13:DKE13"/>
    <mergeCell ref="DKT13:DKU13"/>
    <mergeCell ref="DLJ13:DLK13"/>
    <mergeCell ref="DLZ13:DMA13"/>
    <mergeCell ref="DMP13:DMQ13"/>
    <mergeCell ref="DFV13:DFW13"/>
    <mergeCell ref="DGL13:DGM13"/>
    <mergeCell ref="DHB13:DHC13"/>
    <mergeCell ref="DHR13:DHS13"/>
    <mergeCell ref="DIH13:DII13"/>
    <mergeCell ref="DIX13:DIY13"/>
    <mergeCell ref="DCD13:DCE13"/>
    <mergeCell ref="DCT13:DCU13"/>
    <mergeCell ref="DDJ13:DDK13"/>
    <mergeCell ref="DDZ13:DEA13"/>
    <mergeCell ref="DEP13:DEQ13"/>
    <mergeCell ref="DFF13:DFG13"/>
    <mergeCell ref="CYL13:CYM13"/>
    <mergeCell ref="CZB13:CZC13"/>
    <mergeCell ref="CZR13:CZS13"/>
    <mergeCell ref="DAH13:DAI13"/>
    <mergeCell ref="DAX13:DAY13"/>
    <mergeCell ref="DBN13:DBO13"/>
    <mergeCell ref="CUT13:CUU13"/>
    <mergeCell ref="CVJ13:CVK13"/>
    <mergeCell ref="CVZ13:CWA13"/>
    <mergeCell ref="CWP13:CWQ13"/>
    <mergeCell ref="CXF13:CXG13"/>
    <mergeCell ref="CXV13:CXW13"/>
    <mergeCell ref="CRB13:CRC13"/>
    <mergeCell ref="CRR13:CRS13"/>
    <mergeCell ref="CSH13:CSI13"/>
    <mergeCell ref="CSX13:CSY13"/>
    <mergeCell ref="CTN13:CTO13"/>
    <mergeCell ref="CUD13:CUE13"/>
    <mergeCell ref="CNJ13:CNK13"/>
    <mergeCell ref="CNZ13:COA13"/>
    <mergeCell ref="COP13:COQ13"/>
    <mergeCell ref="CPF13:CPG13"/>
    <mergeCell ref="CPV13:CPW13"/>
    <mergeCell ref="CQL13:CQM13"/>
    <mergeCell ref="CJR13:CJS13"/>
    <mergeCell ref="CKH13:CKI13"/>
    <mergeCell ref="CKX13:CKY13"/>
    <mergeCell ref="CLN13:CLO13"/>
    <mergeCell ref="CMD13:CME13"/>
    <mergeCell ref="CMT13:CMU13"/>
    <mergeCell ref="CFZ13:CGA13"/>
    <mergeCell ref="CGP13:CGQ13"/>
    <mergeCell ref="CHF13:CHG13"/>
    <mergeCell ref="CHV13:CHW13"/>
    <mergeCell ref="CIL13:CIM13"/>
    <mergeCell ref="CJB13:CJC13"/>
    <mergeCell ref="CCH13:CCI13"/>
    <mergeCell ref="CCX13:CCY13"/>
    <mergeCell ref="CDN13:CDO13"/>
    <mergeCell ref="CED13:CEE13"/>
    <mergeCell ref="CET13:CEU13"/>
    <mergeCell ref="CFJ13:CFK13"/>
    <mergeCell ref="BYP13:BYQ13"/>
    <mergeCell ref="BZF13:BZG13"/>
    <mergeCell ref="BZV13:BZW13"/>
    <mergeCell ref="CAL13:CAM13"/>
    <mergeCell ref="CBB13:CBC13"/>
    <mergeCell ref="CBR13:CBS13"/>
    <mergeCell ref="BUX13:BUY13"/>
    <mergeCell ref="BVN13:BVO13"/>
    <mergeCell ref="BWD13:BWE13"/>
    <mergeCell ref="BWT13:BWU13"/>
    <mergeCell ref="BXJ13:BXK13"/>
    <mergeCell ref="BXZ13:BYA13"/>
    <mergeCell ref="BRF13:BRG13"/>
    <mergeCell ref="BRV13:BRW13"/>
    <mergeCell ref="BSL13:BSM13"/>
    <mergeCell ref="BTB13:BTC13"/>
    <mergeCell ref="BTR13:BTS13"/>
    <mergeCell ref="BUH13:BUI13"/>
    <mergeCell ref="BNN13:BNO13"/>
    <mergeCell ref="BOD13:BOE13"/>
    <mergeCell ref="BOT13:BOU13"/>
    <mergeCell ref="BPJ13:BPK13"/>
    <mergeCell ref="BPZ13:BQA13"/>
    <mergeCell ref="BQP13:BQQ13"/>
    <mergeCell ref="BJV13:BJW13"/>
    <mergeCell ref="BKL13:BKM13"/>
    <mergeCell ref="BLB13:BLC13"/>
    <mergeCell ref="BLR13:BLS13"/>
    <mergeCell ref="BMH13:BMI13"/>
    <mergeCell ref="BMX13:BMY13"/>
    <mergeCell ref="BGD13:BGE13"/>
    <mergeCell ref="BGT13:BGU13"/>
    <mergeCell ref="BHJ13:BHK13"/>
    <mergeCell ref="BHZ13:BIA13"/>
    <mergeCell ref="BIP13:BIQ13"/>
    <mergeCell ref="BJF13:BJG13"/>
    <mergeCell ref="BCL13:BCM13"/>
    <mergeCell ref="BDB13:BDC13"/>
    <mergeCell ref="BDR13:BDS13"/>
    <mergeCell ref="BEH13:BEI13"/>
    <mergeCell ref="BEX13:BEY13"/>
    <mergeCell ref="BFN13:BFO13"/>
    <mergeCell ref="AYT13:AYU13"/>
    <mergeCell ref="AZJ13:AZK13"/>
    <mergeCell ref="AZZ13:BAA13"/>
    <mergeCell ref="BAP13:BAQ13"/>
    <mergeCell ref="BBF13:BBG13"/>
    <mergeCell ref="BBV13:BBW13"/>
    <mergeCell ref="AVB13:AVC13"/>
    <mergeCell ref="AVR13:AVS13"/>
    <mergeCell ref="AWH13:AWI13"/>
    <mergeCell ref="AWX13:AWY13"/>
    <mergeCell ref="AXN13:AXO13"/>
    <mergeCell ref="AYD13:AYE13"/>
    <mergeCell ref="ARJ13:ARK13"/>
    <mergeCell ref="ARZ13:ASA13"/>
    <mergeCell ref="ASP13:ASQ13"/>
    <mergeCell ref="ATF13:ATG13"/>
    <mergeCell ref="ATV13:ATW13"/>
    <mergeCell ref="AUL13:AUM13"/>
    <mergeCell ref="ANR13:ANS13"/>
    <mergeCell ref="AOH13:AOI13"/>
    <mergeCell ref="AOX13:AOY13"/>
    <mergeCell ref="APN13:APO13"/>
    <mergeCell ref="AQD13:AQE13"/>
    <mergeCell ref="AQT13:AQU13"/>
    <mergeCell ref="AJZ13:AKA13"/>
    <mergeCell ref="AKP13:AKQ13"/>
    <mergeCell ref="ALF13:ALG13"/>
    <mergeCell ref="ALV13:ALW13"/>
    <mergeCell ref="AML13:AMM13"/>
    <mergeCell ref="ANB13:ANC13"/>
    <mergeCell ref="AGH13:AGI13"/>
    <mergeCell ref="AGX13:AGY13"/>
    <mergeCell ref="AHN13:AHO13"/>
    <mergeCell ref="AID13:AIE13"/>
    <mergeCell ref="AIT13:AIU13"/>
    <mergeCell ref="AJJ13:AJK13"/>
    <mergeCell ref="ACP13:ACQ13"/>
    <mergeCell ref="ADF13:ADG13"/>
    <mergeCell ref="ADV13:ADW13"/>
    <mergeCell ref="AEL13:AEM13"/>
    <mergeCell ref="AFB13:AFC13"/>
    <mergeCell ref="AFR13:AFS13"/>
    <mergeCell ref="YX13:YY13"/>
    <mergeCell ref="ZN13:ZO13"/>
    <mergeCell ref="AAD13:AAE13"/>
    <mergeCell ref="AAT13:AAU13"/>
    <mergeCell ref="ABJ13:ABK13"/>
    <mergeCell ref="ABZ13:ACA13"/>
    <mergeCell ref="VF13:VG13"/>
    <mergeCell ref="VV13:VW13"/>
    <mergeCell ref="WL13:WM13"/>
    <mergeCell ref="XB13:XC13"/>
    <mergeCell ref="XR13:XS13"/>
    <mergeCell ref="YH13:YI13"/>
    <mergeCell ref="RN13:RO13"/>
    <mergeCell ref="SD13:SE13"/>
    <mergeCell ref="ST13:SU13"/>
    <mergeCell ref="TJ13:TK13"/>
    <mergeCell ref="TZ13:UA13"/>
    <mergeCell ref="UP13:UQ13"/>
    <mergeCell ref="NV13:NW13"/>
    <mergeCell ref="OL13:OM13"/>
    <mergeCell ref="PB13:PC13"/>
    <mergeCell ref="PR13:PS13"/>
    <mergeCell ref="QH13:QI13"/>
    <mergeCell ref="QX13:QY13"/>
    <mergeCell ref="KD13:KE13"/>
    <mergeCell ref="KT13:KU13"/>
    <mergeCell ref="LJ13:LK13"/>
    <mergeCell ref="LZ13:MA13"/>
    <mergeCell ref="MP13:MQ13"/>
    <mergeCell ref="NF13:NG13"/>
    <mergeCell ref="GL13:GM13"/>
    <mergeCell ref="HB13:HC13"/>
    <mergeCell ref="HR13:HS13"/>
    <mergeCell ref="IH13:II13"/>
    <mergeCell ref="IX13:IY13"/>
    <mergeCell ref="JN13:JO13"/>
    <mergeCell ref="CT13:CU13"/>
    <mergeCell ref="DJ13:DK13"/>
    <mergeCell ref="DZ13:EA13"/>
    <mergeCell ref="EP13:EQ13"/>
    <mergeCell ref="FF13:FG13"/>
    <mergeCell ref="FV13:FW13"/>
    <mergeCell ref="XCT12:XCU12"/>
    <mergeCell ref="XDJ12:XDK12"/>
    <mergeCell ref="XDZ12:XEA12"/>
    <mergeCell ref="XEP12:XEQ12"/>
    <mergeCell ref="B13:C13"/>
    <mergeCell ref="R13:S13"/>
    <mergeCell ref="AH13:AI13"/>
    <mergeCell ref="AX13:AY13"/>
    <mergeCell ref="BN13:BO13"/>
    <mergeCell ref="CD13:CE13"/>
    <mergeCell ref="WZB12:WZC12"/>
    <mergeCell ref="WZR12:WZS12"/>
    <mergeCell ref="XAH12:XAI12"/>
    <mergeCell ref="XAX12:XAY12"/>
    <mergeCell ref="XBN12:XBO12"/>
    <mergeCell ref="XCD12:XCE12"/>
    <mergeCell ref="WVJ12:WVK12"/>
    <mergeCell ref="WVZ12:WWA12"/>
    <mergeCell ref="WWP12:WWQ12"/>
    <mergeCell ref="WXF12:WXG12"/>
    <mergeCell ref="WXV12:WXW12"/>
    <mergeCell ref="WYL12:WYM12"/>
    <mergeCell ref="WRR12:WRS12"/>
    <mergeCell ref="WSH12:WSI12"/>
    <mergeCell ref="WSX12:WSY12"/>
    <mergeCell ref="WTN12:WTO12"/>
    <mergeCell ref="WUD12:WUE12"/>
    <mergeCell ref="WUT12:WUU12"/>
    <mergeCell ref="WNZ12:WOA12"/>
    <mergeCell ref="WOP12:WOQ12"/>
    <mergeCell ref="WPF12:WPG12"/>
    <mergeCell ref="WPV12:WPW12"/>
    <mergeCell ref="WQL12:WQM12"/>
    <mergeCell ref="WRB12:WRC12"/>
    <mergeCell ref="WKH12:WKI12"/>
    <mergeCell ref="WKX12:WKY12"/>
    <mergeCell ref="WLN12:WLO12"/>
    <mergeCell ref="WMD12:WME12"/>
    <mergeCell ref="WMT12:WMU12"/>
    <mergeCell ref="WNJ12:WNK12"/>
    <mergeCell ref="WGP12:WGQ12"/>
    <mergeCell ref="WHF12:WHG12"/>
    <mergeCell ref="WHV12:WHW12"/>
    <mergeCell ref="WIL12:WIM12"/>
    <mergeCell ref="WJB12:WJC12"/>
    <mergeCell ref="WJR12:WJS12"/>
    <mergeCell ref="WCX12:WCY12"/>
    <mergeCell ref="WDN12:WDO12"/>
    <mergeCell ref="WED12:WEE12"/>
    <mergeCell ref="WET12:WEU12"/>
    <mergeCell ref="WFJ12:WFK12"/>
    <mergeCell ref="WFZ12:WGA12"/>
    <mergeCell ref="VZF12:VZG12"/>
    <mergeCell ref="VZV12:VZW12"/>
    <mergeCell ref="WAL12:WAM12"/>
    <mergeCell ref="WBB12:WBC12"/>
    <mergeCell ref="WBR12:WBS12"/>
    <mergeCell ref="WCH12:WCI12"/>
    <mergeCell ref="VVN12:VVO12"/>
    <mergeCell ref="VWD12:VWE12"/>
    <mergeCell ref="VWT12:VWU12"/>
    <mergeCell ref="VXJ12:VXK12"/>
    <mergeCell ref="VXZ12:VYA12"/>
    <mergeCell ref="VYP12:VYQ12"/>
    <mergeCell ref="VRV12:VRW12"/>
    <mergeCell ref="VSL12:VSM12"/>
    <mergeCell ref="VTB12:VTC12"/>
    <mergeCell ref="VTR12:VTS12"/>
    <mergeCell ref="VUH12:VUI12"/>
    <mergeCell ref="VUX12:VUY12"/>
    <mergeCell ref="VOD12:VOE12"/>
    <mergeCell ref="VOT12:VOU12"/>
    <mergeCell ref="VPJ12:VPK12"/>
    <mergeCell ref="VPZ12:VQA12"/>
    <mergeCell ref="VQP12:VQQ12"/>
    <mergeCell ref="VRF12:VRG12"/>
    <mergeCell ref="VKL12:VKM12"/>
    <mergeCell ref="VLB12:VLC12"/>
    <mergeCell ref="VLR12:VLS12"/>
    <mergeCell ref="VMH12:VMI12"/>
    <mergeCell ref="VMX12:VMY12"/>
    <mergeCell ref="VNN12:VNO12"/>
    <mergeCell ref="VGT12:VGU12"/>
    <mergeCell ref="VHJ12:VHK12"/>
    <mergeCell ref="VHZ12:VIA12"/>
    <mergeCell ref="VIP12:VIQ12"/>
    <mergeCell ref="VJF12:VJG12"/>
    <mergeCell ref="VJV12:VJW12"/>
    <mergeCell ref="VDB12:VDC12"/>
    <mergeCell ref="VDR12:VDS12"/>
    <mergeCell ref="VEH12:VEI12"/>
    <mergeCell ref="VEX12:VEY12"/>
    <mergeCell ref="VFN12:VFO12"/>
    <mergeCell ref="VGD12:VGE12"/>
    <mergeCell ref="UZJ12:UZK12"/>
    <mergeCell ref="UZZ12:VAA12"/>
    <mergeCell ref="VAP12:VAQ12"/>
    <mergeCell ref="VBF12:VBG12"/>
    <mergeCell ref="VBV12:VBW12"/>
    <mergeCell ref="VCL12:VCM12"/>
    <mergeCell ref="UVR12:UVS12"/>
    <mergeCell ref="UWH12:UWI12"/>
    <mergeCell ref="UWX12:UWY12"/>
    <mergeCell ref="UXN12:UXO12"/>
    <mergeCell ref="UYD12:UYE12"/>
    <mergeCell ref="UYT12:UYU12"/>
    <mergeCell ref="URZ12:USA12"/>
    <mergeCell ref="USP12:USQ12"/>
    <mergeCell ref="UTF12:UTG12"/>
    <mergeCell ref="UTV12:UTW12"/>
    <mergeCell ref="UUL12:UUM12"/>
    <mergeCell ref="UVB12:UVC12"/>
    <mergeCell ref="UOH12:UOI12"/>
    <mergeCell ref="UOX12:UOY12"/>
    <mergeCell ref="UPN12:UPO12"/>
    <mergeCell ref="UQD12:UQE12"/>
    <mergeCell ref="UQT12:UQU12"/>
    <mergeCell ref="URJ12:URK12"/>
    <mergeCell ref="UKP12:UKQ12"/>
    <mergeCell ref="ULF12:ULG12"/>
    <mergeCell ref="ULV12:ULW12"/>
    <mergeCell ref="UML12:UMM12"/>
    <mergeCell ref="UNB12:UNC12"/>
    <mergeCell ref="UNR12:UNS12"/>
    <mergeCell ref="UGX12:UGY12"/>
    <mergeCell ref="UHN12:UHO12"/>
    <mergeCell ref="UID12:UIE12"/>
    <mergeCell ref="UIT12:UIU12"/>
    <mergeCell ref="UJJ12:UJK12"/>
    <mergeCell ref="UJZ12:UKA12"/>
    <mergeCell ref="UDF12:UDG12"/>
    <mergeCell ref="UDV12:UDW12"/>
    <mergeCell ref="UEL12:UEM12"/>
    <mergeCell ref="UFB12:UFC12"/>
    <mergeCell ref="UFR12:UFS12"/>
    <mergeCell ref="UGH12:UGI12"/>
    <mergeCell ref="TZN12:TZO12"/>
    <mergeCell ref="UAD12:UAE12"/>
    <mergeCell ref="UAT12:UAU12"/>
    <mergeCell ref="UBJ12:UBK12"/>
    <mergeCell ref="UBZ12:UCA12"/>
    <mergeCell ref="UCP12:UCQ12"/>
    <mergeCell ref="TVV12:TVW12"/>
    <mergeCell ref="TWL12:TWM12"/>
    <mergeCell ref="TXB12:TXC12"/>
    <mergeCell ref="TXR12:TXS12"/>
    <mergeCell ref="TYH12:TYI12"/>
    <mergeCell ref="TYX12:TYY12"/>
    <mergeCell ref="TSD12:TSE12"/>
    <mergeCell ref="TST12:TSU12"/>
    <mergeCell ref="TTJ12:TTK12"/>
    <mergeCell ref="TTZ12:TUA12"/>
    <mergeCell ref="TUP12:TUQ12"/>
    <mergeCell ref="TVF12:TVG12"/>
    <mergeCell ref="TOL12:TOM12"/>
    <mergeCell ref="TPB12:TPC12"/>
    <mergeCell ref="TPR12:TPS12"/>
    <mergeCell ref="TQH12:TQI12"/>
    <mergeCell ref="TQX12:TQY12"/>
    <mergeCell ref="TRN12:TRO12"/>
    <mergeCell ref="TKT12:TKU12"/>
    <mergeCell ref="TLJ12:TLK12"/>
    <mergeCell ref="TLZ12:TMA12"/>
    <mergeCell ref="TMP12:TMQ12"/>
    <mergeCell ref="TNF12:TNG12"/>
    <mergeCell ref="TNV12:TNW12"/>
    <mergeCell ref="THB12:THC12"/>
    <mergeCell ref="THR12:THS12"/>
    <mergeCell ref="TIH12:TII12"/>
    <mergeCell ref="TIX12:TIY12"/>
    <mergeCell ref="TJN12:TJO12"/>
    <mergeCell ref="TKD12:TKE12"/>
    <mergeCell ref="TDJ12:TDK12"/>
    <mergeCell ref="TDZ12:TEA12"/>
    <mergeCell ref="TEP12:TEQ12"/>
    <mergeCell ref="TFF12:TFG12"/>
    <mergeCell ref="TFV12:TFW12"/>
    <mergeCell ref="TGL12:TGM12"/>
    <mergeCell ref="SZR12:SZS12"/>
    <mergeCell ref="TAH12:TAI12"/>
    <mergeCell ref="TAX12:TAY12"/>
    <mergeCell ref="TBN12:TBO12"/>
    <mergeCell ref="TCD12:TCE12"/>
    <mergeCell ref="TCT12:TCU12"/>
    <mergeCell ref="SVZ12:SWA12"/>
    <mergeCell ref="SWP12:SWQ12"/>
    <mergeCell ref="SXF12:SXG12"/>
    <mergeCell ref="SXV12:SXW12"/>
    <mergeCell ref="SYL12:SYM12"/>
    <mergeCell ref="SZB12:SZC12"/>
    <mergeCell ref="SSH12:SSI12"/>
    <mergeCell ref="SSX12:SSY12"/>
    <mergeCell ref="STN12:STO12"/>
    <mergeCell ref="SUD12:SUE12"/>
    <mergeCell ref="SUT12:SUU12"/>
    <mergeCell ref="SVJ12:SVK12"/>
    <mergeCell ref="SOP12:SOQ12"/>
    <mergeCell ref="SPF12:SPG12"/>
    <mergeCell ref="SPV12:SPW12"/>
    <mergeCell ref="SQL12:SQM12"/>
    <mergeCell ref="SRB12:SRC12"/>
    <mergeCell ref="SRR12:SRS12"/>
    <mergeCell ref="SKX12:SKY12"/>
    <mergeCell ref="SLN12:SLO12"/>
    <mergeCell ref="SMD12:SME12"/>
    <mergeCell ref="SMT12:SMU12"/>
    <mergeCell ref="SNJ12:SNK12"/>
    <mergeCell ref="SNZ12:SOA12"/>
    <mergeCell ref="SHF12:SHG12"/>
    <mergeCell ref="SHV12:SHW12"/>
    <mergeCell ref="SIL12:SIM12"/>
    <mergeCell ref="SJB12:SJC12"/>
    <mergeCell ref="SJR12:SJS12"/>
    <mergeCell ref="SKH12:SKI12"/>
    <mergeCell ref="SDN12:SDO12"/>
    <mergeCell ref="SED12:SEE12"/>
    <mergeCell ref="SET12:SEU12"/>
    <mergeCell ref="SFJ12:SFK12"/>
    <mergeCell ref="SFZ12:SGA12"/>
    <mergeCell ref="SGP12:SGQ12"/>
    <mergeCell ref="RZV12:RZW12"/>
    <mergeCell ref="SAL12:SAM12"/>
    <mergeCell ref="SBB12:SBC12"/>
    <mergeCell ref="SBR12:SBS12"/>
    <mergeCell ref="SCH12:SCI12"/>
    <mergeCell ref="SCX12:SCY12"/>
    <mergeCell ref="RWD12:RWE12"/>
    <mergeCell ref="RWT12:RWU12"/>
    <mergeCell ref="RXJ12:RXK12"/>
    <mergeCell ref="RXZ12:RYA12"/>
    <mergeCell ref="RYP12:RYQ12"/>
    <mergeCell ref="RZF12:RZG12"/>
    <mergeCell ref="RSL12:RSM12"/>
    <mergeCell ref="RTB12:RTC12"/>
    <mergeCell ref="RTR12:RTS12"/>
    <mergeCell ref="RUH12:RUI12"/>
    <mergeCell ref="RUX12:RUY12"/>
    <mergeCell ref="RVN12:RVO12"/>
    <mergeCell ref="ROT12:ROU12"/>
    <mergeCell ref="RPJ12:RPK12"/>
    <mergeCell ref="RPZ12:RQA12"/>
    <mergeCell ref="RQP12:RQQ12"/>
    <mergeCell ref="RRF12:RRG12"/>
    <mergeCell ref="RRV12:RRW12"/>
    <mergeCell ref="RLB12:RLC12"/>
    <mergeCell ref="RLR12:RLS12"/>
    <mergeCell ref="RMH12:RMI12"/>
    <mergeCell ref="RMX12:RMY12"/>
    <mergeCell ref="RNN12:RNO12"/>
    <mergeCell ref="ROD12:ROE12"/>
    <mergeCell ref="RHJ12:RHK12"/>
    <mergeCell ref="RHZ12:RIA12"/>
    <mergeCell ref="RIP12:RIQ12"/>
    <mergeCell ref="RJF12:RJG12"/>
    <mergeCell ref="RJV12:RJW12"/>
    <mergeCell ref="RKL12:RKM12"/>
    <mergeCell ref="RDR12:RDS12"/>
    <mergeCell ref="REH12:REI12"/>
    <mergeCell ref="REX12:REY12"/>
    <mergeCell ref="RFN12:RFO12"/>
    <mergeCell ref="RGD12:RGE12"/>
    <mergeCell ref="RGT12:RGU12"/>
    <mergeCell ref="QZZ12:RAA12"/>
    <mergeCell ref="RAP12:RAQ12"/>
    <mergeCell ref="RBF12:RBG12"/>
    <mergeCell ref="RBV12:RBW12"/>
    <mergeCell ref="RCL12:RCM12"/>
    <mergeCell ref="RDB12:RDC12"/>
    <mergeCell ref="QWH12:QWI12"/>
    <mergeCell ref="QWX12:QWY12"/>
    <mergeCell ref="QXN12:QXO12"/>
    <mergeCell ref="QYD12:QYE12"/>
    <mergeCell ref="QYT12:QYU12"/>
    <mergeCell ref="QZJ12:QZK12"/>
    <mergeCell ref="QSP12:QSQ12"/>
    <mergeCell ref="QTF12:QTG12"/>
    <mergeCell ref="QTV12:QTW12"/>
    <mergeCell ref="QUL12:QUM12"/>
    <mergeCell ref="QVB12:QVC12"/>
    <mergeCell ref="QVR12:QVS12"/>
    <mergeCell ref="QOX12:QOY12"/>
    <mergeCell ref="QPN12:QPO12"/>
    <mergeCell ref="QQD12:QQE12"/>
    <mergeCell ref="QQT12:QQU12"/>
    <mergeCell ref="QRJ12:QRK12"/>
    <mergeCell ref="QRZ12:QSA12"/>
    <mergeCell ref="QLF12:QLG12"/>
    <mergeCell ref="QLV12:QLW12"/>
    <mergeCell ref="QML12:QMM12"/>
    <mergeCell ref="QNB12:QNC12"/>
    <mergeCell ref="QNR12:QNS12"/>
    <mergeCell ref="QOH12:QOI12"/>
    <mergeCell ref="QHN12:QHO12"/>
    <mergeCell ref="QID12:QIE12"/>
    <mergeCell ref="QIT12:QIU12"/>
    <mergeCell ref="QJJ12:QJK12"/>
    <mergeCell ref="QJZ12:QKA12"/>
    <mergeCell ref="QKP12:QKQ12"/>
    <mergeCell ref="QDV12:QDW12"/>
    <mergeCell ref="QEL12:QEM12"/>
    <mergeCell ref="QFB12:QFC12"/>
    <mergeCell ref="QFR12:QFS12"/>
    <mergeCell ref="QGH12:QGI12"/>
    <mergeCell ref="QGX12:QGY12"/>
    <mergeCell ref="QAD12:QAE12"/>
    <mergeCell ref="QAT12:QAU12"/>
    <mergeCell ref="QBJ12:QBK12"/>
    <mergeCell ref="QBZ12:QCA12"/>
    <mergeCell ref="QCP12:QCQ12"/>
    <mergeCell ref="QDF12:QDG12"/>
    <mergeCell ref="PWL12:PWM12"/>
    <mergeCell ref="PXB12:PXC12"/>
    <mergeCell ref="PXR12:PXS12"/>
    <mergeCell ref="PYH12:PYI12"/>
    <mergeCell ref="PYX12:PYY12"/>
    <mergeCell ref="PZN12:PZO12"/>
    <mergeCell ref="PST12:PSU12"/>
    <mergeCell ref="PTJ12:PTK12"/>
    <mergeCell ref="PTZ12:PUA12"/>
    <mergeCell ref="PUP12:PUQ12"/>
    <mergeCell ref="PVF12:PVG12"/>
    <mergeCell ref="PVV12:PVW12"/>
    <mergeCell ref="PPB12:PPC12"/>
    <mergeCell ref="PPR12:PPS12"/>
    <mergeCell ref="PQH12:PQI12"/>
    <mergeCell ref="PQX12:PQY12"/>
    <mergeCell ref="PRN12:PRO12"/>
    <mergeCell ref="PSD12:PSE12"/>
    <mergeCell ref="PLJ12:PLK12"/>
    <mergeCell ref="PLZ12:PMA12"/>
    <mergeCell ref="PMP12:PMQ12"/>
    <mergeCell ref="PNF12:PNG12"/>
    <mergeCell ref="PNV12:PNW12"/>
    <mergeCell ref="POL12:POM12"/>
    <mergeCell ref="PHR12:PHS12"/>
    <mergeCell ref="PIH12:PII12"/>
    <mergeCell ref="PIX12:PIY12"/>
    <mergeCell ref="PJN12:PJO12"/>
    <mergeCell ref="PKD12:PKE12"/>
    <mergeCell ref="PKT12:PKU12"/>
    <mergeCell ref="PDZ12:PEA12"/>
    <mergeCell ref="PEP12:PEQ12"/>
    <mergeCell ref="PFF12:PFG12"/>
    <mergeCell ref="PFV12:PFW12"/>
    <mergeCell ref="PGL12:PGM12"/>
    <mergeCell ref="PHB12:PHC12"/>
    <mergeCell ref="PAH12:PAI12"/>
    <mergeCell ref="PAX12:PAY12"/>
    <mergeCell ref="PBN12:PBO12"/>
    <mergeCell ref="PCD12:PCE12"/>
    <mergeCell ref="PCT12:PCU12"/>
    <mergeCell ref="PDJ12:PDK12"/>
    <mergeCell ref="OWP12:OWQ12"/>
    <mergeCell ref="OXF12:OXG12"/>
    <mergeCell ref="OXV12:OXW12"/>
    <mergeCell ref="OYL12:OYM12"/>
    <mergeCell ref="OZB12:OZC12"/>
    <mergeCell ref="OZR12:OZS12"/>
    <mergeCell ref="OSX12:OSY12"/>
    <mergeCell ref="OTN12:OTO12"/>
    <mergeCell ref="OUD12:OUE12"/>
    <mergeCell ref="OUT12:OUU12"/>
    <mergeCell ref="OVJ12:OVK12"/>
    <mergeCell ref="OVZ12:OWA12"/>
    <mergeCell ref="OPF12:OPG12"/>
    <mergeCell ref="OPV12:OPW12"/>
    <mergeCell ref="OQL12:OQM12"/>
    <mergeCell ref="ORB12:ORC12"/>
    <mergeCell ref="ORR12:ORS12"/>
    <mergeCell ref="OSH12:OSI12"/>
    <mergeCell ref="OLN12:OLO12"/>
    <mergeCell ref="OMD12:OME12"/>
    <mergeCell ref="OMT12:OMU12"/>
    <mergeCell ref="ONJ12:ONK12"/>
    <mergeCell ref="ONZ12:OOA12"/>
    <mergeCell ref="OOP12:OOQ12"/>
    <mergeCell ref="OHV12:OHW12"/>
    <mergeCell ref="OIL12:OIM12"/>
    <mergeCell ref="OJB12:OJC12"/>
    <mergeCell ref="OJR12:OJS12"/>
    <mergeCell ref="OKH12:OKI12"/>
    <mergeCell ref="OKX12:OKY12"/>
    <mergeCell ref="OED12:OEE12"/>
    <mergeCell ref="OET12:OEU12"/>
    <mergeCell ref="OFJ12:OFK12"/>
    <mergeCell ref="OFZ12:OGA12"/>
    <mergeCell ref="OGP12:OGQ12"/>
    <mergeCell ref="OHF12:OHG12"/>
    <mergeCell ref="OAL12:OAM12"/>
    <mergeCell ref="OBB12:OBC12"/>
    <mergeCell ref="OBR12:OBS12"/>
    <mergeCell ref="OCH12:OCI12"/>
    <mergeCell ref="OCX12:OCY12"/>
    <mergeCell ref="ODN12:ODO12"/>
    <mergeCell ref="NWT12:NWU12"/>
    <mergeCell ref="NXJ12:NXK12"/>
    <mergeCell ref="NXZ12:NYA12"/>
    <mergeCell ref="NYP12:NYQ12"/>
    <mergeCell ref="NZF12:NZG12"/>
    <mergeCell ref="NZV12:NZW12"/>
    <mergeCell ref="NTB12:NTC12"/>
    <mergeCell ref="NTR12:NTS12"/>
    <mergeCell ref="NUH12:NUI12"/>
    <mergeCell ref="NUX12:NUY12"/>
    <mergeCell ref="NVN12:NVO12"/>
    <mergeCell ref="NWD12:NWE12"/>
    <mergeCell ref="NPJ12:NPK12"/>
    <mergeCell ref="NPZ12:NQA12"/>
    <mergeCell ref="NQP12:NQQ12"/>
    <mergeCell ref="NRF12:NRG12"/>
    <mergeCell ref="NRV12:NRW12"/>
    <mergeCell ref="NSL12:NSM12"/>
    <mergeCell ref="NLR12:NLS12"/>
    <mergeCell ref="NMH12:NMI12"/>
    <mergeCell ref="NMX12:NMY12"/>
    <mergeCell ref="NNN12:NNO12"/>
    <mergeCell ref="NOD12:NOE12"/>
    <mergeCell ref="NOT12:NOU12"/>
    <mergeCell ref="NHZ12:NIA12"/>
    <mergeCell ref="NIP12:NIQ12"/>
    <mergeCell ref="NJF12:NJG12"/>
    <mergeCell ref="NJV12:NJW12"/>
    <mergeCell ref="NKL12:NKM12"/>
    <mergeCell ref="NLB12:NLC12"/>
    <mergeCell ref="NEH12:NEI12"/>
    <mergeCell ref="NEX12:NEY12"/>
    <mergeCell ref="NFN12:NFO12"/>
    <mergeCell ref="NGD12:NGE12"/>
    <mergeCell ref="NGT12:NGU12"/>
    <mergeCell ref="NHJ12:NHK12"/>
    <mergeCell ref="NAP12:NAQ12"/>
    <mergeCell ref="NBF12:NBG12"/>
    <mergeCell ref="NBV12:NBW12"/>
    <mergeCell ref="NCL12:NCM12"/>
    <mergeCell ref="NDB12:NDC12"/>
    <mergeCell ref="NDR12:NDS12"/>
    <mergeCell ref="MWX12:MWY12"/>
    <mergeCell ref="MXN12:MXO12"/>
    <mergeCell ref="MYD12:MYE12"/>
    <mergeCell ref="MYT12:MYU12"/>
    <mergeCell ref="MZJ12:MZK12"/>
    <mergeCell ref="MZZ12:NAA12"/>
    <mergeCell ref="MTF12:MTG12"/>
    <mergeCell ref="MTV12:MTW12"/>
    <mergeCell ref="MUL12:MUM12"/>
    <mergeCell ref="MVB12:MVC12"/>
    <mergeCell ref="MVR12:MVS12"/>
    <mergeCell ref="MWH12:MWI12"/>
    <mergeCell ref="MPN12:MPO12"/>
    <mergeCell ref="MQD12:MQE12"/>
    <mergeCell ref="MQT12:MQU12"/>
    <mergeCell ref="MRJ12:MRK12"/>
    <mergeCell ref="MRZ12:MSA12"/>
    <mergeCell ref="MSP12:MSQ12"/>
    <mergeCell ref="MLV12:MLW12"/>
    <mergeCell ref="MML12:MMM12"/>
    <mergeCell ref="MNB12:MNC12"/>
    <mergeCell ref="MNR12:MNS12"/>
    <mergeCell ref="MOH12:MOI12"/>
    <mergeCell ref="MOX12:MOY12"/>
    <mergeCell ref="MID12:MIE12"/>
    <mergeCell ref="MIT12:MIU12"/>
    <mergeCell ref="MJJ12:MJK12"/>
    <mergeCell ref="MJZ12:MKA12"/>
    <mergeCell ref="MKP12:MKQ12"/>
    <mergeCell ref="MLF12:MLG12"/>
    <mergeCell ref="MEL12:MEM12"/>
    <mergeCell ref="MFB12:MFC12"/>
    <mergeCell ref="MFR12:MFS12"/>
    <mergeCell ref="MGH12:MGI12"/>
    <mergeCell ref="MGX12:MGY12"/>
    <mergeCell ref="MHN12:MHO12"/>
    <mergeCell ref="MAT12:MAU12"/>
    <mergeCell ref="MBJ12:MBK12"/>
    <mergeCell ref="MBZ12:MCA12"/>
    <mergeCell ref="MCP12:MCQ12"/>
    <mergeCell ref="MDF12:MDG12"/>
    <mergeCell ref="MDV12:MDW12"/>
    <mergeCell ref="LXB12:LXC12"/>
    <mergeCell ref="LXR12:LXS12"/>
    <mergeCell ref="LYH12:LYI12"/>
    <mergeCell ref="LYX12:LYY12"/>
    <mergeCell ref="LZN12:LZO12"/>
    <mergeCell ref="MAD12:MAE12"/>
    <mergeCell ref="LTJ12:LTK12"/>
    <mergeCell ref="LTZ12:LUA12"/>
    <mergeCell ref="LUP12:LUQ12"/>
    <mergeCell ref="LVF12:LVG12"/>
    <mergeCell ref="LVV12:LVW12"/>
    <mergeCell ref="LWL12:LWM12"/>
    <mergeCell ref="LPR12:LPS12"/>
    <mergeCell ref="LQH12:LQI12"/>
    <mergeCell ref="LQX12:LQY12"/>
    <mergeCell ref="LRN12:LRO12"/>
    <mergeCell ref="LSD12:LSE12"/>
    <mergeCell ref="LST12:LSU12"/>
    <mergeCell ref="LLZ12:LMA12"/>
    <mergeCell ref="LMP12:LMQ12"/>
    <mergeCell ref="LNF12:LNG12"/>
    <mergeCell ref="LNV12:LNW12"/>
    <mergeCell ref="LOL12:LOM12"/>
    <mergeCell ref="LPB12:LPC12"/>
    <mergeCell ref="LIH12:LII12"/>
    <mergeCell ref="LIX12:LIY12"/>
    <mergeCell ref="LJN12:LJO12"/>
    <mergeCell ref="LKD12:LKE12"/>
    <mergeCell ref="LKT12:LKU12"/>
    <mergeCell ref="LLJ12:LLK12"/>
    <mergeCell ref="LEP12:LEQ12"/>
    <mergeCell ref="LFF12:LFG12"/>
    <mergeCell ref="LFV12:LFW12"/>
    <mergeCell ref="LGL12:LGM12"/>
    <mergeCell ref="LHB12:LHC12"/>
    <mergeCell ref="LHR12:LHS12"/>
    <mergeCell ref="LAX12:LAY12"/>
    <mergeCell ref="LBN12:LBO12"/>
    <mergeCell ref="LCD12:LCE12"/>
    <mergeCell ref="LCT12:LCU12"/>
    <mergeCell ref="LDJ12:LDK12"/>
    <mergeCell ref="LDZ12:LEA12"/>
    <mergeCell ref="KXF12:KXG12"/>
    <mergeCell ref="KXV12:KXW12"/>
    <mergeCell ref="KYL12:KYM12"/>
    <mergeCell ref="KZB12:KZC12"/>
    <mergeCell ref="KZR12:KZS12"/>
    <mergeCell ref="LAH12:LAI12"/>
    <mergeCell ref="KTN12:KTO12"/>
    <mergeCell ref="KUD12:KUE12"/>
    <mergeCell ref="KUT12:KUU12"/>
    <mergeCell ref="KVJ12:KVK12"/>
    <mergeCell ref="KVZ12:KWA12"/>
    <mergeCell ref="KWP12:KWQ12"/>
    <mergeCell ref="KPV12:KPW12"/>
    <mergeCell ref="KQL12:KQM12"/>
    <mergeCell ref="KRB12:KRC12"/>
    <mergeCell ref="KRR12:KRS12"/>
    <mergeCell ref="KSH12:KSI12"/>
    <mergeCell ref="KSX12:KSY12"/>
    <mergeCell ref="KMD12:KME12"/>
    <mergeCell ref="KMT12:KMU12"/>
    <mergeCell ref="KNJ12:KNK12"/>
    <mergeCell ref="KNZ12:KOA12"/>
    <mergeCell ref="KOP12:KOQ12"/>
    <mergeCell ref="KPF12:KPG12"/>
    <mergeCell ref="KIL12:KIM12"/>
    <mergeCell ref="KJB12:KJC12"/>
    <mergeCell ref="KJR12:KJS12"/>
    <mergeCell ref="KKH12:KKI12"/>
    <mergeCell ref="KKX12:KKY12"/>
    <mergeCell ref="KLN12:KLO12"/>
    <mergeCell ref="KET12:KEU12"/>
    <mergeCell ref="KFJ12:KFK12"/>
    <mergeCell ref="KFZ12:KGA12"/>
    <mergeCell ref="KGP12:KGQ12"/>
    <mergeCell ref="KHF12:KHG12"/>
    <mergeCell ref="KHV12:KHW12"/>
    <mergeCell ref="KBB12:KBC12"/>
    <mergeCell ref="KBR12:KBS12"/>
    <mergeCell ref="KCH12:KCI12"/>
    <mergeCell ref="KCX12:KCY12"/>
    <mergeCell ref="KDN12:KDO12"/>
    <mergeCell ref="KED12:KEE12"/>
    <mergeCell ref="JXJ12:JXK12"/>
    <mergeCell ref="JXZ12:JYA12"/>
    <mergeCell ref="JYP12:JYQ12"/>
    <mergeCell ref="JZF12:JZG12"/>
    <mergeCell ref="JZV12:JZW12"/>
    <mergeCell ref="KAL12:KAM12"/>
    <mergeCell ref="JTR12:JTS12"/>
    <mergeCell ref="JUH12:JUI12"/>
    <mergeCell ref="JUX12:JUY12"/>
    <mergeCell ref="JVN12:JVO12"/>
    <mergeCell ref="JWD12:JWE12"/>
    <mergeCell ref="JWT12:JWU12"/>
    <mergeCell ref="JPZ12:JQA12"/>
    <mergeCell ref="JQP12:JQQ12"/>
    <mergeCell ref="JRF12:JRG12"/>
    <mergeCell ref="JRV12:JRW12"/>
    <mergeCell ref="JSL12:JSM12"/>
    <mergeCell ref="JTB12:JTC12"/>
    <mergeCell ref="JMH12:JMI12"/>
    <mergeCell ref="JMX12:JMY12"/>
    <mergeCell ref="JNN12:JNO12"/>
    <mergeCell ref="JOD12:JOE12"/>
    <mergeCell ref="JOT12:JOU12"/>
    <mergeCell ref="JPJ12:JPK12"/>
    <mergeCell ref="JIP12:JIQ12"/>
    <mergeCell ref="JJF12:JJG12"/>
    <mergeCell ref="JJV12:JJW12"/>
    <mergeCell ref="JKL12:JKM12"/>
    <mergeCell ref="JLB12:JLC12"/>
    <mergeCell ref="JLR12:JLS12"/>
    <mergeCell ref="JEX12:JEY12"/>
    <mergeCell ref="JFN12:JFO12"/>
    <mergeCell ref="JGD12:JGE12"/>
    <mergeCell ref="JGT12:JGU12"/>
    <mergeCell ref="JHJ12:JHK12"/>
    <mergeCell ref="JHZ12:JIA12"/>
    <mergeCell ref="JBF12:JBG12"/>
    <mergeCell ref="JBV12:JBW12"/>
    <mergeCell ref="JCL12:JCM12"/>
    <mergeCell ref="JDB12:JDC12"/>
    <mergeCell ref="JDR12:JDS12"/>
    <mergeCell ref="JEH12:JEI12"/>
    <mergeCell ref="IXN12:IXO12"/>
    <mergeCell ref="IYD12:IYE12"/>
    <mergeCell ref="IYT12:IYU12"/>
    <mergeCell ref="IZJ12:IZK12"/>
    <mergeCell ref="IZZ12:JAA12"/>
    <mergeCell ref="JAP12:JAQ12"/>
    <mergeCell ref="ITV12:ITW12"/>
    <mergeCell ref="IUL12:IUM12"/>
    <mergeCell ref="IVB12:IVC12"/>
    <mergeCell ref="IVR12:IVS12"/>
    <mergeCell ref="IWH12:IWI12"/>
    <mergeCell ref="IWX12:IWY12"/>
    <mergeCell ref="IQD12:IQE12"/>
    <mergeCell ref="IQT12:IQU12"/>
    <mergeCell ref="IRJ12:IRK12"/>
    <mergeCell ref="IRZ12:ISA12"/>
    <mergeCell ref="ISP12:ISQ12"/>
    <mergeCell ref="ITF12:ITG12"/>
    <mergeCell ref="IML12:IMM12"/>
    <mergeCell ref="INB12:INC12"/>
    <mergeCell ref="INR12:INS12"/>
    <mergeCell ref="IOH12:IOI12"/>
    <mergeCell ref="IOX12:IOY12"/>
    <mergeCell ref="IPN12:IPO12"/>
    <mergeCell ref="IIT12:IIU12"/>
    <mergeCell ref="IJJ12:IJK12"/>
    <mergeCell ref="IJZ12:IKA12"/>
    <mergeCell ref="IKP12:IKQ12"/>
    <mergeCell ref="ILF12:ILG12"/>
    <mergeCell ref="ILV12:ILW12"/>
    <mergeCell ref="IFB12:IFC12"/>
    <mergeCell ref="IFR12:IFS12"/>
    <mergeCell ref="IGH12:IGI12"/>
    <mergeCell ref="IGX12:IGY12"/>
    <mergeCell ref="IHN12:IHO12"/>
    <mergeCell ref="IID12:IIE12"/>
    <mergeCell ref="IBJ12:IBK12"/>
    <mergeCell ref="IBZ12:ICA12"/>
    <mergeCell ref="ICP12:ICQ12"/>
    <mergeCell ref="IDF12:IDG12"/>
    <mergeCell ref="IDV12:IDW12"/>
    <mergeCell ref="IEL12:IEM12"/>
    <mergeCell ref="HXR12:HXS12"/>
    <mergeCell ref="HYH12:HYI12"/>
    <mergeCell ref="HYX12:HYY12"/>
    <mergeCell ref="HZN12:HZO12"/>
    <mergeCell ref="IAD12:IAE12"/>
    <mergeCell ref="IAT12:IAU12"/>
    <mergeCell ref="HTZ12:HUA12"/>
    <mergeCell ref="HUP12:HUQ12"/>
    <mergeCell ref="HVF12:HVG12"/>
    <mergeCell ref="HVV12:HVW12"/>
    <mergeCell ref="HWL12:HWM12"/>
    <mergeCell ref="HXB12:HXC12"/>
    <mergeCell ref="HQH12:HQI12"/>
    <mergeCell ref="HQX12:HQY12"/>
    <mergeCell ref="HRN12:HRO12"/>
    <mergeCell ref="HSD12:HSE12"/>
    <mergeCell ref="HST12:HSU12"/>
    <mergeCell ref="HTJ12:HTK12"/>
    <mergeCell ref="HMP12:HMQ12"/>
    <mergeCell ref="HNF12:HNG12"/>
    <mergeCell ref="HNV12:HNW12"/>
    <mergeCell ref="HOL12:HOM12"/>
    <mergeCell ref="HPB12:HPC12"/>
    <mergeCell ref="HPR12:HPS12"/>
    <mergeCell ref="HIX12:HIY12"/>
    <mergeCell ref="HJN12:HJO12"/>
    <mergeCell ref="HKD12:HKE12"/>
    <mergeCell ref="HKT12:HKU12"/>
    <mergeCell ref="HLJ12:HLK12"/>
    <mergeCell ref="HLZ12:HMA12"/>
    <mergeCell ref="HFF12:HFG12"/>
    <mergeCell ref="HFV12:HFW12"/>
    <mergeCell ref="HGL12:HGM12"/>
    <mergeCell ref="HHB12:HHC12"/>
    <mergeCell ref="HHR12:HHS12"/>
    <mergeCell ref="HIH12:HII12"/>
    <mergeCell ref="HBN12:HBO12"/>
    <mergeCell ref="HCD12:HCE12"/>
    <mergeCell ref="HCT12:HCU12"/>
    <mergeCell ref="HDJ12:HDK12"/>
    <mergeCell ref="HDZ12:HEA12"/>
    <mergeCell ref="HEP12:HEQ12"/>
    <mergeCell ref="GXV12:GXW12"/>
    <mergeCell ref="GYL12:GYM12"/>
    <mergeCell ref="GZB12:GZC12"/>
    <mergeCell ref="GZR12:GZS12"/>
    <mergeCell ref="HAH12:HAI12"/>
    <mergeCell ref="HAX12:HAY12"/>
    <mergeCell ref="GUD12:GUE12"/>
    <mergeCell ref="GUT12:GUU12"/>
    <mergeCell ref="GVJ12:GVK12"/>
    <mergeCell ref="GVZ12:GWA12"/>
    <mergeCell ref="GWP12:GWQ12"/>
    <mergeCell ref="GXF12:GXG12"/>
    <mergeCell ref="GQL12:GQM12"/>
    <mergeCell ref="GRB12:GRC12"/>
    <mergeCell ref="GRR12:GRS12"/>
    <mergeCell ref="GSH12:GSI12"/>
    <mergeCell ref="GSX12:GSY12"/>
    <mergeCell ref="GTN12:GTO12"/>
    <mergeCell ref="GMT12:GMU12"/>
    <mergeCell ref="GNJ12:GNK12"/>
    <mergeCell ref="GNZ12:GOA12"/>
    <mergeCell ref="GOP12:GOQ12"/>
    <mergeCell ref="GPF12:GPG12"/>
    <mergeCell ref="GPV12:GPW12"/>
    <mergeCell ref="GJB12:GJC12"/>
    <mergeCell ref="GJR12:GJS12"/>
    <mergeCell ref="GKH12:GKI12"/>
    <mergeCell ref="GKX12:GKY12"/>
    <mergeCell ref="GLN12:GLO12"/>
    <mergeCell ref="GMD12:GME12"/>
    <mergeCell ref="GFJ12:GFK12"/>
    <mergeCell ref="GFZ12:GGA12"/>
    <mergeCell ref="GGP12:GGQ12"/>
    <mergeCell ref="GHF12:GHG12"/>
    <mergeCell ref="GHV12:GHW12"/>
    <mergeCell ref="GIL12:GIM12"/>
    <mergeCell ref="GBR12:GBS12"/>
    <mergeCell ref="GCH12:GCI12"/>
    <mergeCell ref="GCX12:GCY12"/>
    <mergeCell ref="GDN12:GDO12"/>
    <mergeCell ref="GED12:GEE12"/>
    <mergeCell ref="GET12:GEU12"/>
    <mergeCell ref="FXZ12:FYA12"/>
    <mergeCell ref="FYP12:FYQ12"/>
    <mergeCell ref="FZF12:FZG12"/>
    <mergeCell ref="FZV12:FZW12"/>
    <mergeCell ref="GAL12:GAM12"/>
    <mergeCell ref="GBB12:GBC12"/>
    <mergeCell ref="FUH12:FUI12"/>
    <mergeCell ref="FUX12:FUY12"/>
    <mergeCell ref="FVN12:FVO12"/>
    <mergeCell ref="FWD12:FWE12"/>
    <mergeCell ref="FWT12:FWU12"/>
    <mergeCell ref="FXJ12:FXK12"/>
    <mergeCell ref="FQP12:FQQ12"/>
    <mergeCell ref="FRF12:FRG12"/>
    <mergeCell ref="FRV12:FRW12"/>
    <mergeCell ref="FSL12:FSM12"/>
    <mergeCell ref="FTB12:FTC12"/>
    <mergeCell ref="FTR12:FTS12"/>
    <mergeCell ref="FMX12:FMY12"/>
    <mergeCell ref="FNN12:FNO12"/>
    <mergeCell ref="FOD12:FOE12"/>
    <mergeCell ref="FOT12:FOU12"/>
    <mergeCell ref="FPJ12:FPK12"/>
    <mergeCell ref="FPZ12:FQA12"/>
    <mergeCell ref="FJF12:FJG12"/>
    <mergeCell ref="FJV12:FJW12"/>
    <mergeCell ref="FKL12:FKM12"/>
    <mergeCell ref="FLB12:FLC12"/>
    <mergeCell ref="FLR12:FLS12"/>
    <mergeCell ref="FMH12:FMI12"/>
    <mergeCell ref="FFN12:FFO12"/>
    <mergeCell ref="FGD12:FGE12"/>
    <mergeCell ref="FGT12:FGU12"/>
    <mergeCell ref="FHJ12:FHK12"/>
    <mergeCell ref="FHZ12:FIA12"/>
    <mergeCell ref="FIP12:FIQ12"/>
    <mergeCell ref="FBV12:FBW12"/>
    <mergeCell ref="FCL12:FCM12"/>
    <mergeCell ref="FDB12:FDC12"/>
    <mergeCell ref="FDR12:FDS12"/>
    <mergeCell ref="FEH12:FEI12"/>
    <mergeCell ref="FEX12:FEY12"/>
    <mergeCell ref="EYD12:EYE12"/>
    <mergeCell ref="EYT12:EYU12"/>
    <mergeCell ref="EZJ12:EZK12"/>
    <mergeCell ref="EZZ12:FAA12"/>
    <mergeCell ref="FAP12:FAQ12"/>
    <mergeCell ref="FBF12:FBG12"/>
    <mergeCell ref="EUL12:EUM12"/>
    <mergeCell ref="EVB12:EVC12"/>
    <mergeCell ref="EVR12:EVS12"/>
    <mergeCell ref="EWH12:EWI12"/>
    <mergeCell ref="EWX12:EWY12"/>
    <mergeCell ref="EXN12:EXO12"/>
    <mergeCell ref="EQT12:EQU12"/>
    <mergeCell ref="ERJ12:ERK12"/>
    <mergeCell ref="ERZ12:ESA12"/>
    <mergeCell ref="ESP12:ESQ12"/>
    <mergeCell ref="ETF12:ETG12"/>
    <mergeCell ref="ETV12:ETW12"/>
    <mergeCell ref="ENB12:ENC12"/>
    <mergeCell ref="ENR12:ENS12"/>
    <mergeCell ref="EOH12:EOI12"/>
    <mergeCell ref="EOX12:EOY12"/>
    <mergeCell ref="EPN12:EPO12"/>
    <mergeCell ref="EQD12:EQE12"/>
    <mergeCell ref="EJJ12:EJK12"/>
    <mergeCell ref="EJZ12:EKA12"/>
    <mergeCell ref="EKP12:EKQ12"/>
    <mergeCell ref="ELF12:ELG12"/>
    <mergeCell ref="ELV12:ELW12"/>
    <mergeCell ref="EML12:EMM12"/>
    <mergeCell ref="EFR12:EFS12"/>
    <mergeCell ref="EGH12:EGI12"/>
    <mergeCell ref="EGX12:EGY12"/>
    <mergeCell ref="EHN12:EHO12"/>
    <mergeCell ref="EID12:EIE12"/>
    <mergeCell ref="EIT12:EIU12"/>
    <mergeCell ref="EBZ12:ECA12"/>
    <mergeCell ref="ECP12:ECQ12"/>
    <mergeCell ref="EDF12:EDG12"/>
    <mergeCell ref="EDV12:EDW12"/>
    <mergeCell ref="EEL12:EEM12"/>
    <mergeCell ref="EFB12:EFC12"/>
    <mergeCell ref="DYH12:DYI12"/>
    <mergeCell ref="DYX12:DYY12"/>
    <mergeCell ref="DZN12:DZO12"/>
    <mergeCell ref="EAD12:EAE12"/>
    <mergeCell ref="EAT12:EAU12"/>
    <mergeCell ref="EBJ12:EBK12"/>
    <mergeCell ref="DUP12:DUQ12"/>
    <mergeCell ref="DVF12:DVG12"/>
    <mergeCell ref="DVV12:DVW12"/>
    <mergeCell ref="DWL12:DWM12"/>
    <mergeCell ref="DXB12:DXC12"/>
    <mergeCell ref="DXR12:DXS12"/>
    <mergeCell ref="DQX12:DQY12"/>
    <mergeCell ref="DRN12:DRO12"/>
    <mergeCell ref="DSD12:DSE12"/>
    <mergeCell ref="DST12:DSU12"/>
    <mergeCell ref="DTJ12:DTK12"/>
    <mergeCell ref="DTZ12:DUA12"/>
    <mergeCell ref="DNF12:DNG12"/>
    <mergeCell ref="DNV12:DNW12"/>
    <mergeCell ref="DOL12:DOM12"/>
    <mergeCell ref="DPB12:DPC12"/>
    <mergeCell ref="DPR12:DPS12"/>
    <mergeCell ref="DQH12:DQI12"/>
    <mergeCell ref="DJN12:DJO12"/>
    <mergeCell ref="DKD12:DKE12"/>
    <mergeCell ref="DKT12:DKU12"/>
    <mergeCell ref="DLJ12:DLK12"/>
    <mergeCell ref="DLZ12:DMA12"/>
    <mergeCell ref="DMP12:DMQ12"/>
    <mergeCell ref="DFV12:DFW12"/>
    <mergeCell ref="DGL12:DGM12"/>
    <mergeCell ref="DHB12:DHC12"/>
    <mergeCell ref="DHR12:DHS12"/>
    <mergeCell ref="DIH12:DII12"/>
    <mergeCell ref="DIX12:DIY12"/>
    <mergeCell ref="DCD12:DCE12"/>
    <mergeCell ref="DCT12:DCU12"/>
    <mergeCell ref="DDJ12:DDK12"/>
    <mergeCell ref="DDZ12:DEA12"/>
    <mergeCell ref="DEP12:DEQ12"/>
    <mergeCell ref="DFF12:DFG12"/>
    <mergeCell ref="CYL12:CYM12"/>
    <mergeCell ref="CZB12:CZC12"/>
    <mergeCell ref="CZR12:CZS12"/>
    <mergeCell ref="DAH12:DAI12"/>
    <mergeCell ref="DAX12:DAY12"/>
    <mergeCell ref="DBN12:DBO12"/>
    <mergeCell ref="CUT12:CUU12"/>
    <mergeCell ref="CVJ12:CVK12"/>
    <mergeCell ref="CVZ12:CWA12"/>
    <mergeCell ref="CWP12:CWQ12"/>
    <mergeCell ref="CXF12:CXG12"/>
    <mergeCell ref="CXV12:CXW12"/>
    <mergeCell ref="CRB12:CRC12"/>
    <mergeCell ref="CRR12:CRS12"/>
    <mergeCell ref="CSH12:CSI12"/>
    <mergeCell ref="CSX12:CSY12"/>
    <mergeCell ref="CTN12:CTO12"/>
    <mergeCell ref="CUD12:CUE12"/>
    <mergeCell ref="CNJ12:CNK12"/>
    <mergeCell ref="CNZ12:COA12"/>
    <mergeCell ref="COP12:COQ12"/>
    <mergeCell ref="CPF12:CPG12"/>
    <mergeCell ref="CPV12:CPW12"/>
    <mergeCell ref="CQL12:CQM12"/>
    <mergeCell ref="CJR12:CJS12"/>
    <mergeCell ref="CKH12:CKI12"/>
    <mergeCell ref="CKX12:CKY12"/>
    <mergeCell ref="CLN12:CLO12"/>
    <mergeCell ref="CMD12:CME12"/>
    <mergeCell ref="CMT12:CMU12"/>
    <mergeCell ref="CFZ12:CGA12"/>
    <mergeCell ref="CGP12:CGQ12"/>
    <mergeCell ref="CHF12:CHG12"/>
    <mergeCell ref="CHV12:CHW12"/>
    <mergeCell ref="CIL12:CIM12"/>
    <mergeCell ref="CJB12:CJC12"/>
    <mergeCell ref="CCH12:CCI12"/>
    <mergeCell ref="CCX12:CCY12"/>
    <mergeCell ref="CDN12:CDO12"/>
    <mergeCell ref="CED12:CEE12"/>
    <mergeCell ref="CET12:CEU12"/>
    <mergeCell ref="CFJ12:CFK12"/>
    <mergeCell ref="BYP12:BYQ12"/>
    <mergeCell ref="BZF12:BZG12"/>
    <mergeCell ref="BZV12:BZW12"/>
    <mergeCell ref="CAL12:CAM12"/>
    <mergeCell ref="CBB12:CBC12"/>
    <mergeCell ref="CBR12:CBS12"/>
    <mergeCell ref="BUX12:BUY12"/>
    <mergeCell ref="BVN12:BVO12"/>
    <mergeCell ref="BWD12:BWE12"/>
    <mergeCell ref="BWT12:BWU12"/>
    <mergeCell ref="BXJ12:BXK12"/>
    <mergeCell ref="BXZ12:BYA12"/>
    <mergeCell ref="BRF12:BRG12"/>
    <mergeCell ref="BRV12:BRW12"/>
    <mergeCell ref="BSL12:BSM12"/>
    <mergeCell ref="BTB12:BTC12"/>
    <mergeCell ref="BTR12:BTS12"/>
    <mergeCell ref="BUH12:BUI12"/>
    <mergeCell ref="BNN12:BNO12"/>
    <mergeCell ref="BOD12:BOE12"/>
    <mergeCell ref="BOT12:BOU12"/>
    <mergeCell ref="BPJ12:BPK12"/>
    <mergeCell ref="BPZ12:BQA12"/>
    <mergeCell ref="BQP12:BQQ12"/>
    <mergeCell ref="BJV12:BJW12"/>
    <mergeCell ref="BKL12:BKM12"/>
    <mergeCell ref="BLB12:BLC12"/>
    <mergeCell ref="BLR12:BLS12"/>
    <mergeCell ref="BMH12:BMI12"/>
    <mergeCell ref="BMX12:BMY12"/>
    <mergeCell ref="BGD12:BGE12"/>
    <mergeCell ref="BGT12:BGU12"/>
    <mergeCell ref="BHJ12:BHK12"/>
    <mergeCell ref="BHZ12:BIA12"/>
    <mergeCell ref="BIP12:BIQ12"/>
    <mergeCell ref="BJF12:BJG12"/>
    <mergeCell ref="BCL12:BCM12"/>
    <mergeCell ref="BDB12:BDC12"/>
    <mergeCell ref="BDR12:BDS12"/>
    <mergeCell ref="BEH12:BEI12"/>
    <mergeCell ref="BEX12:BEY12"/>
    <mergeCell ref="BFN12:BFO12"/>
    <mergeCell ref="AYT12:AYU12"/>
    <mergeCell ref="AZJ12:AZK12"/>
    <mergeCell ref="AZZ12:BAA12"/>
    <mergeCell ref="BAP12:BAQ12"/>
    <mergeCell ref="BBF12:BBG12"/>
    <mergeCell ref="BBV12:BBW12"/>
    <mergeCell ref="AVB12:AVC12"/>
    <mergeCell ref="AVR12:AVS12"/>
    <mergeCell ref="AWH12:AWI12"/>
    <mergeCell ref="AWX12:AWY12"/>
    <mergeCell ref="AXN12:AXO12"/>
    <mergeCell ref="AYD12:AYE12"/>
    <mergeCell ref="ARJ12:ARK12"/>
    <mergeCell ref="ARZ12:ASA12"/>
    <mergeCell ref="ASP12:ASQ12"/>
    <mergeCell ref="ATF12:ATG12"/>
    <mergeCell ref="ATV12:ATW12"/>
    <mergeCell ref="AUL12:AUM12"/>
    <mergeCell ref="ANR12:ANS12"/>
    <mergeCell ref="AOH12:AOI12"/>
    <mergeCell ref="AOX12:AOY12"/>
    <mergeCell ref="APN12:APO12"/>
    <mergeCell ref="AQD12:AQE12"/>
    <mergeCell ref="AQT12:AQU12"/>
    <mergeCell ref="AJZ12:AKA12"/>
    <mergeCell ref="AKP12:AKQ12"/>
    <mergeCell ref="ALF12:ALG12"/>
    <mergeCell ref="ALV12:ALW12"/>
    <mergeCell ref="AML12:AMM12"/>
    <mergeCell ref="ANB12:ANC12"/>
    <mergeCell ref="AGH12:AGI12"/>
    <mergeCell ref="AGX12:AGY12"/>
    <mergeCell ref="AHN12:AHO12"/>
    <mergeCell ref="AID12:AIE12"/>
    <mergeCell ref="AIT12:AIU12"/>
    <mergeCell ref="AJJ12:AJK12"/>
    <mergeCell ref="ACP12:ACQ12"/>
    <mergeCell ref="ADF12:ADG12"/>
    <mergeCell ref="ADV12:ADW12"/>
    <mergeCell ref="AEL12:AEM12"/>
    <mergeCell ref="AFB12:AFC12"/>
    <mergeCell ref="AFR12:AFS12"/>
    <mergeCell ref="YX12:YY12"/>
    <mergeCell ref="ZN12:ZO12"/>
    <mergeCell ref="AAD12:AAE12"/>
    <mergeCell ref="AAT12:AAU12"/>
    <mergeCell ref="ABJ12:ABK12"/>
    <mergeCell ref="ABZ12:ACA12"/>
    <mergeCell ref="VF12:VG12"/>
    <mergeCell ref="VV12:VW12"/>
    <mergeCell ref="WL12:WM12"/>
    <mergeCell ref="XB12:XC12"/>
    <mergeCell ref="XR12:XS12"/>
    <mergeCell ref="YH12:YI12"/>
    <mergeCell ref="RN12:RO12"/>
    <mergeCell ref="SD12:SE12"/>
    <mergeCell ref="ST12:SU12"/>
    <mergeCell ref="TJ12:TK12"/>
    <mergeCell ref="TZ12:UA12"/>
    <mergeCell ref="UP12:UQ12"/>
    <mergeCell ref="NV12:NW12"/>
    <mergeCell ref="OL12:OM12"/>
    <mergeCell ref="PB12:PC12"/>
    <mergeCell ref="PR12:PS12"/>
    <mergeCell ref="QH12:QI12"/>
    <mergeCell ref="QX12:QY12"/>
    <mergeCell ref="KD12:KE12"/>
    <mergeCell ref="KT12:KU12"/>
    <mergeCell ref="LJ12:LK12"/>
    <mergeCell ref="LZ12:MA12"/>
    <mergeCell ref="MP12:MQ12"/>
    <mergeCell ref="NF12:NG12"/>
    <mergeCell ref="GL12:GM12"/>
    <mergeCell ref="HB12:HC12"/>
    <mergeCell ref="HR12:HS12"/>
    <mergeCell ref="IH12:II12"/>
    <mergeCell ref="IX12:IY12"/>
    <mergeCell ref="JN12:JO12"/>
    <mergeCell ref="CT12:CU12"/>
    <mergeCell ref="DJ12:DK12"/>
    <mergeCell ref="DZ12:EA12"/>
    <mergeCell ref="EP12:EQ12"/>
    <mergeCell ref="FF12:FG12"/>
    <mergeCell ref="FV12:FW12"/>
    <mergeCell ref="XCT11:XCU11"/>
    <mergeCell ref="XDJ11:XDK11"/>
    <mergeCell ref="XDZ11:XEA11"/>
    <mergeCell ref="XEP11:XEQ11"/>
    <mergeCell ref="B12:C12"/>
    <mergeCell ref="R12:S12"/>
    <mergeCell ref="AH12:AI12"/>
    <mergeCell ref="AX12:AY12"/>
    <mergeCell ref="BN12:BO12"/>
    <mergeCell ref="CD12:CE12"/>
    <mergeCell ref="WZB11:WZC11"/>
    <mergeCell ref="WZR11:WZS11"/>
    <mergeCell ref="XAH11:XAI11"/>
    <mergeCell ref="XAX11:XAY11"/>
    <mergeCell ref="XBN11:XBO11"/>
    <mergeCell ref="XCD11:XCE11"/>
    <mergeCell ref="WVJ11:WVK11"/>
    <mergeCell ref="WVZ11:WWA11"/>
    <mergeCell ref="WWP11:WWQ11"/>
    <mergeCell ref="WXF11:WXG11"/>
    <mergeCell ref="WXV11:WXW11"/>
    <mergeCell ref="WYL11:WYM11"/>
    <mergeCell ref="WRR11:WRS11"/>
    <mergeCell ref="WSH11:WSI11"/>
    <mergeCell ref="WSX11:WSY11"/>
    <mergeCell ref="WTN11:WTO11"/>
    <mergeCell ref="WUD11:WUE11"/>
    <mergeCell ref="WUT11:WUU11"/>
    <mergeCell ref="WNZ11:WOA11"/>
    <mergeCell ref="WOP11:WOQ11"/>
    <mergeCell ref="WPF11:WPG11"/>
    <mergeCell ref="WPV11:WPW11"/>
    <mergeCell ref="WQL11:WQM11"/>
    <mergeCell ref="WRB11:WRC11"/>
    <mergeCell ref="WKH11:WKI11"/>
    <mergeCell ref="WKX11:WKY11"/>
    <mergeCell ref="WLN11:WLO11"/>
    <mergeCell ref="WMD11:WME11"/>
    <mergeCell ref="WMT11:WMU11"/>
    <mergeCell ref="WNJ11:WNK11"/>
    <mergeCell ref="WGP11:WGQ11"/>
    <mergeCell ref="WHF11:WHG11"/>
    <mergeCell ref="WHV11:WHW11"/>
    <mergeCell ref="WIL11:WIM11"/>
    <mergeCell ref="WJB11:WJC11"/>
    <mergeCell ref="WJR11:WJS11"/>
    <mergeCell ref="WCX11:WCY11"/>
    <mergeCell ref="WDN11:WDO11"/>
    <mergeCell ref="WED11:WEE11"/>
    <mergeCell ref="WET11:WEU11"/>
    <mergeCell ref="WFJ11:WFK11"/>
    <mergeCell ref="WFZ11:WGA11"/>
    <mergeCell ref="VZF11:VZG11"/>
    <mergeCell ref="VZV11:VZW11"/>
    <mergeCell ref="WAL11:WAM11"/>
    <mergeCell ref="WBB11:WBC11"/>
    <mergeCell ref="WBR11:WBS11"/>
    <mergeCell ref="WCH11:WCI11"/>
    <mergeCell ref="VVN11:VVO11"/>
    <mergeCell ref="VWD11:VWE11"/>
    <mergeCell ref="VWT11:VWU11"/>
    <mergeCell ref="VXJ11:VXK11"/>
    <mergeCell ref="VXZ11:VYA11"/>
    <mergeCell ref="VYP11:VYQ11"/>
    <mergeCell ref="VRV11:VRW11"/>
    <mergeCell ref="VSL11:VSM11"/>
    <mergeCell ref="VTB11:VTC11"/>
    <mergeCell ref="VTR11:VTS11"/>
    <mergeCell ref="VUH11:VUI11"/>
    <mergeCell ref="VUX11:VUY11"/>
    <mergeCell ref="VOD11:VOE11"/>
    <mergeCell ref="VOT11:VOU11"/>
    <mergeCell ref="VPJ11:VPK11"/>
    <mergeCell ref="VPZ11:VQA11"/>
    <mergeCell ref="VQP11:VQQ11"/>
    <mergeCell ref="VRF11:VRG11"/>
    <mergeCell ref="VKL11:VKM11"/>
    <mergeCell ref="VLB11:VLC11"/>
    <mergeCell ref="VLR11:VLS11"/>
    <mergeCell ref="VMH11:VMI11"/>
    <mergeCell ref="VMX11:VMY11"/>
    <mergeCell ref="VNN11:VNO11"/>
    <mergeCell ref="VGT11:VGU11"/>
    <mergeCell ref="VHJ11:VHK11"/>
    <mergeCell ref="VHZ11:VIA11"/>
    <mergeCell ref="VIP11:VIQ11"/>
    <mergeCell ref="VJF11:VJG11"/>
    <mergeCell ref="VJV11:VJW11"/>
    <mergeCell ref="VDB11:VDC11"/>
    <mergeCell ref="VDR11:VDS11"/>
    <mergeCell ref="VEH11:VEI11"/>
    <mergeCell ref="VEX11:VEY11"/>
    <mergeCell ref="VFN11:VFO11"/>
    <mergeCell ref="VGD11:VGE11"/>
    <mergeCell ref="UZJ11:UZK11"/>
    <mergeCell ref="UZZ11:VAA11"/>
    <mergeCell ref="VAP11:VAQ11"/>
    <mergeCell ref="VBF11:VBG11"/>
    <mergeCell ref="VBV11:VBW11"/>
    <mergeCell ref="VCL11:VCM11"/>
    <mergeCell ref="UVR11:UVS11"/>
    <mergeCell ref="UWH11:UWI11"/>
    <mergeCell ref="UWX11:UWY11"/>
    <mergeCell ref="UXN11:UXO11"/>
    <mergeCell ref="UYD11:UYE11"/>
    <mergeCell ref="UYT11:UYU11"/>
    <mergeCell ref="URZ11:USA11"/>
    <mergeCell ref="USP11:USQ11"/>
    <mergeCell ref="UTF11:UTG11"/>
    <mergeCell ref="UTV11:UTW11"/>
    <mergeCell ref="UUL11:UUM11"/>
    <mergeCell ref="UVB11:UVC11"/>
    <mergeCell ref="UOH11:UOI11"/>
    <mergeCell ref="UOX11:UOY11"/>
    <mergeCell ref="UPN11:UPO11"/>
    <mergeCell ref="UQD11:UQE11"/>
    <mergeCell ref="UQT11:UQU11"/>
    <mergeCell ref="URJ11:URK11"/>
    <mergeCell ref="UKP11:UKQ11"/>
    <mergeCell ref="ULF11:ULG11"/>
    <mergeCell ref="ULV11:ULW11"/>
    <mergeCell ref="UML11:UMM11"/>
    <mergeCell ref="UNB11:UNC11"/>
    <mergeCell ref="UNR11:UNS11"/>
    <mergeCell ref="UGX11:UGY11"/>
    <mergeCell ref="UHN11:UHO11"/>
    <mergeCell ref="UID11:UIE11"/>
    <mergeCell ref="UIT11:UIU11"/>
    <mergeCell ref="UJJ11:UJK11"/>
    <mergeCell ref="UJZ11:UKA11"/>
    <mergeCell ref="UDF11:UDG11"/>
    <mergeCell ref="UDV11:UDW11"/>
    <mergeCell ref="UEL11:UEM11"/>
    <mergeCell ref="UFB11:UFC11"/>
    <mergeCell ref="UFR11:UFS11"/>
    <mergeCell ref="UGH11:UGI11"/>
    <mergeCell ref="TZN11:TZO11"/>
    <mergeCell ref="UAD11:UAE11"/>
    <mergeCell ref="UAT11:UAU11"/>
    <mergeCell ref="UBJ11:UBK11"/>
    <mergeCell ref="UBZ11:UCA11"/>
    <mergeCell ref="UCP11:UCQ11"/>
    <mergeCell ref="TVV11:TVW11"/>
    <mergeCell ref="TWL11:TWM11"/>
    <mergeCell ref="TXB11:TXC11"/>
    <mergeCell ref="TXR11:TXS11"/>
    <mergeCell ref="TYH11:TYI11"/>
    <mergeCell ref="TYX11:TYY11"/>
    <mergeCell ref="TSD11:TSE11"/>
    <mergeCell ref="TST11:TSU11"/>
    <mergeCell ref="TTJ11:TTK11"/>
    <mergeCell ref="TTZ11:TUA11"/>
    <mergeCell ref="TUP11:TUQ11"/>
    <mergeCell ref="TVF11:TVG11"/>
    <mergeCell ref="TOL11:TOM11"/>
    <mergeCell ref="TPB11:TPC11"/>
    <mergeCell ref="TPR11:TPS11"/>
    <mergeCell ref="TQH11:TQI11"/>
    <mergeCell ref="TQX11:TQY11"/>
    <mergeCell ref="TRN11:TRO11"/>
    <mergeCell ref="TKT11:TKU11"/>
    <mergeCell ref="TLJ11:TLK11"/>
    <mergeCell ref="TLZ11:TMA11"/>
    <mergeCell ref="TMP11:TMQ11"/>
    <mergeCell ref="TNF11:TNG11"/>
    <mergeCell ref="TNV11:TNW11"/>
    <mergeCell ref="THB11:THC11"/>
    <mergeCell ref="THR11:THS11"/>
    <mergeCell ref="TIH11:TII11"/>
    <mergeCell ref="TIX11:TIY11"/>
    <mergeCell ref="TJN11:TJO11"/>
    <mergeCell ref="TKD11:TKE11"/>
    <mergeCell ref="TDJ11:TDK11"/>
    <mergeCell ref="TDZ11:TEA11"/>
    <mergeCell ref="TEP11:TEQ11"/>
    <mergeCell ref="TFF11:TFG11"/>
    <mergeCell ref="TFV11:TFW11"/>
    <mergeCell ref="TGL11:TGM11"/>
    <mergeCell ref="SZR11:SZS11"/>
    <mergeCell ref="TAH11:TAI11"/>
    <mergeCell ref="TAX11:TAY11"/>
    <mergeCell ref="TBN11:TBO11"/>
    <mergeCell ref="TCD11:TCE11"/>
    <mergeCell ref="TCT11:TCU11"/>
    <mergeCell ref="SVZ11:SWA11"/>
    <mergeCell ref="SWP11:SWQ11"/>
    <mergeCell ref="SXF11:SXG11"/>
    <mergeCell ref="SXV11:SXW11"/>
    <mergeCell ref="SYL11:SYM11"/>
    <mergeCell ref="SZB11:SZC11"/>
    <mergeCell ref="SSH11:SSI11"/>
    <mergeCell ref="SSX11:SSY11"/>
    <mergeCell ref="STN11:STO11"/>
    <mergeCell ref="SUD11:SUE11"/>
    <mergeCell ref="SUT11:SUU11"/>
    <mergeCell ref="SVJ11:SVK11"/>
    <mergeCell ref="SOP11:SOQ11"/>
    <mergeCell ref="SPF11:SPG11"/>
    <mergeCell ref="SPV11:SPW11"/>
    <mergeCell ref="SQL11:SQM11"/>
    <mergeCell ref="SRB11:SRC11"/>
    <mergeCell ref="SRR11:SRS11"/>
    <mergeCell ref="SKX11:SKY11"/>
    <mergeCell ref="SLN11:SLO11"/>
    <mergeCell ref="SMD11:SME11"/>
    <mergeCell ref="SMT11:SMU11"/>
    <mergeCell ref="SNJ11:SNK11"/>
    <mergeCell ref="SNZ11:SOA11"/>
    <mergeCell ref="SHF11:SHG11"/>
    <mergeCell ref="SHV11:SHW11"/>
    <mergeCell ref="SIL11:SIM11"/>
    <mergeCell ref="SJB11:SJC11"/>
    <mergeCell ref="SJR11:SJS11"/>
    <mergeCell ref="SKH11:SKI11"/>
    <mergeCell ref="SDN11:SDO11"/>
    <mergeCell ref="SED11:SEE11"/>
    <mergeCell ref="SET11:SEU11"/>
    <mergeCell ref="SFJ11:SFK11"/>
    <mergeCell ref="SFZ11:SGA11"/>
    <mergeCell ref="SGP11:SGQ11"/>
    <mergeCell ref="RZV11:RZW11"/>
    <mergeCell ref="SAL11:SAM11"/>
    <mergeCell ref="SBB11:SBC11"/>
    <mergeCell ref="SBR11:SBS11"/>
    <mergeCell ref="SCH11:SCI11"/>
    <mergeCell ref="SCX11:SCY11"/>
    <mergeCell ref="RWD11:RWE11"/>
    <mergeCell ref="RWT11:RWU11"/>
    <mergeCell ref="RXJ11:RXK11"/>
    <mergeCell ref="RXZ11:RYA11"/>
    <mergeCell ref="RYP11:RYQ11"/>
    <mergeCell ref="RZF11:RZG11"/>
    <mergeCell ref="RSL11:RSM11"/>
    <mergeCell ref="RTB11:RTC11"/>
    <mergeCell ref="RTR11:RTS11"/>
    <mergeCell ref="RUH11:RUI11"/>
    <mergeCell ref="RUX11:RUY11"/>
    <mergeCell ref="RVN11:RVO11"/>
    <mergeCell ref="ROT11:ROU11"/>
    <mergeCell ref="RPJ11:RPK11"/>
    <mergeCell ref="RPZ11:RQA11"/>
    <mergeCell ref="RQP11:RQQ11"/>
    <mergeCell ref="RRF11:RRG11"/>
    <mergeCell ref="RRV11:RRW11"/>
    <mergeCell ref="RLB11:RLC11"/>
    <mergeCell ref="RLR11:RLS11"/>
    <mergeCell ref="RMH11:RMI11"/>
    <mergeCell ref="RMX11:RMY11"/>
    <mergeCell ref="RNN11:RNO11"/>
    <mergeCell ref="ROD11:ROE11"/>
    <mergeCell ref="RHJ11:RHK11"/>
    <mergeCell ref="RHZ11:RIA11"/>
    <mergeCell ref="RIP11:RIQ11"/>
    <mergeCell ref="RJF11:RJG11"/>
    <mergeCell ref="RJV11:RJW11"/>
    <mergeCell ref="RKL11:RKM11"/>
    <mergeCell ref="RDR11:RDS11"/>
    <mergeCell ref="REH11:REI11"/>
    <mergeCell ref="REX11:REY11"/>
    <mergeCell ref="RFN11:RFO11"/>
    <mergeCell ref="RGD11:RGE11"/>
    <mergeCell ref="RGT11:RGU11"/>
    <mergeCell ref="QZZ11:RAA11"/>
    <mergeCell ref="RAP11:RAQ11"/>
    <mergeCell ref="RBF11:RBG11"/>
    <mergeCell ref="RBV11:RBW11"/>
    <mergeCell ref="RCL11:RCM11"/>
    <mergeCell ref="RDB11:RDC11"/>
    <mergeCell ref="QWH11:QWI11"/>
    <mergeCell ref="QWX11:QWY11"/>
    <mergeCell ref="QXN11:QXO11"/>
    <mergeCell ref="QYD11:QYE11"/>
    <mergeCell ref="QYT11:QYU11"/>
    <mergeCell ref="QZJ11:QZK11"/>
    <mergeCell ref="QSP11:QSQ11"/>
    <mergeCell ref="QTF11:QTG11"/>
    <mergeCell ref="QTV11:QTW11"/>
    <mergeCell ref="QUL11:QUM11"/>
    <mergeCell ref="QVB11:QVC11"/>
    <mergeCell ref="QVR11:QVS11"/>
    <mergeCell ref="QOX11:QOY11"/>
    <mergeCell ref="QPN11:QPO11"/>
    <mergeCell ref="QQD11:QQE11"/>
    <mergeCell ref="QQT11:QQU11"/>
    <mergeCell ref="QRJ11:QRK11"/>
    <mergeCell ref="QRZ11:QSA11"/>
    <mergeCell ref="QLF11:QLG11"/>
    <mergeCell ref="QLV11:QLW11"/>
    <mergeCell ref="QML11:QMM11"/>
    <mergeCell ref="QNB11:QNC11"/>
    <mergeCell ref="QNR11:QNS11"/>
    <mergeCell ref="QOH11:QOI11"/>
    <mergeCell ref="QHN11:QHO11"/>
    <mergeCell ref="QID11:QIE11"/>
    <mergeCell ref="QIT11:QIU11"/>
    <mergeCell ref="QJJ11:QJK11"/>
    <mergeCell ref="QJZ11:QKA11"/>
    <mergeCell ref="QKP11:QKQ11"/>
    <mergeCell ref="QDV11:QDW11"/>
    <mergeCell ref="QEL11:QEM11"/>
    <mergeCell ref="QFB11:QFC11"/>
    <mergeCell ref="QFR11:QFS11"/>
    <mergeCell ref="QGH11:QGI11"/>
    <mergeCell ref="QGX11:QGY11"/>
    <mergeCell ref="QAD11:QAE11"/>
    <mergeCell ref="QAT11:QAU11"/>
    <mergeCell ref="QBJ11:QBK11"/>
    <mergeCell ref="QBZ11:QCA11"/>
    <mergeCell ref="QCP11:QCQ11"/>
    <mergeCell ref="QDF11:QDG11"/>
    <mergeCell ref="PWL11:PWM11"/>
    <mergeCell ref="PXB11:PXC11"/>
    <mergeCell ref="PXR11:PXS11"/>
    <mergeCell ref="PYH11:PYI11"/>
    <mergeCell ref="PYX11:PYY11"/>
    <mergeCell ref="PZN11:PZO11"/>
    <mergeCell ref="PST11:PSU11"/>
    <mergeCell ref="PTJ11:PTK11"/>
    <mergeCell ref="PTZ11:PUA11"/>
    <mergeCell ref="PUP11:PUQ11"/>
    <mergeCell ref="PVF11:PVG11"/>
    <mergeCell ref="PVV11:PVW11"/>
    <mergeCell ref="PPB11:PPC11"/>
    <mergeCell ref="PPR11:PPS11"/>
    <mergeCell ref="PQH11:PQI11"/>
    <mergeCell ref="PQX11:PQY11"/>
    <mergeCell ref="PRN11:PRO11"/>
    <mergeCell ref="PSD11:PSE11"/>
    <mergeCell ref="PLJ11:PLK11"/>
    <mergeCell ref="PLZ11:PMA11"/>
    <mergeCell ref="PMP11:PMQ11"/>
    <mergeCell ref="PNF11:PNG11"/>
    <mergeCell ref="PNV11:PNW11"/>
    <mergeCell ref="POL11:POM11"/>
    <mergeCell ref="PHR11:PHS11"/>
    <mergeCell ref="PIH11:PII11"/>
    <mergeCell ref="PIX11:PIY11"/>
    <mergeCell ref="PJN11:PJO11"/>
    <mergeCell ref="PKD11:PKE11"/>
    <mergeCell ref="PKT11:PKU11"/>
    <mergeCell ref="PDZ11:PEA11"/>
    <mergeCell ref="PEP11:PEQ11"/>
    <mergeCell ref="PFF11:PFG11"/>
    <mergeCell ref="PFV11:PFW11"/>
    <mergeCell ref="PGL11:PGM11"/>
    <mergeCell ref="PHB11:PHC11"/>
    <mergeCell ref="PAH11:PAI11"/>
    <mergeCell ref="PAX11:PAY11"/>
    <mergeCell ref="PBN11:PBO11"/>
    <mergeCell ref="PCD11:PCE11"/>
    <mergeCell ref="PCT11:PCU11"/>
    <mergeCell ref="PDJ11:PDK11"/>
    <mergeCell ref="OWP11:OWQ11"/>
    <mergeCell ref="OXF11:OXG11"/>
    <mergeCell ref="OXV11:OXW11"/>
    <mergeCell ref="OYL11:OYM11"/>
    <mergeCell ref="OZB11:OZC11"/>
    <mergeCell ref="OZR11:OZS11"/>
    <mergeCell ref="OSX11:OSY11"/>
    <mergeCell ref="OTN11:OTO11"/>
    <mergeCell ref="OUD11:OUE11"/>
    <mergeCell ref="OUT11:OUU11"/>
    <mergeCell ref="OVJ11:OVK11"/>
    <mergeCell ref="OVZ11:OWA11"/>
    <mergeCell ref="OPF11:OPG11"/>
    <mergeCell ref="OPV11:OPW11"/>
    <mergeCell ref="OQL11:OQM11"/>
    <mergeCell ref="ORB11:ORC11"/>
    <mergeCell ref="ORR11:ORS11"/>
    <mergeCell ref="OSH11:OSI11"/>
    <mergeCell ref="OLN11:OLO11"/>
    <mergeCell ref="OMD11:OME11"/>
    <mergeCell ref="OMT11:OMU11"/>
    <mergeCell ref="ONJ11:ONK11"/>
    <mergeCell ref="ONZ11:OOA11"/>
    <mergeCell ref="OOP11:OOQ11"/>
    <mergeCell ref="OHV11:OHW11"/>
    <mergeCell ref="OIL11:OIM11"/>
    <mergeCell ref="OJB11:OJC11"/>
    <mergeCell ref="OJR11:OJS11"/>
    <mergeCell ref="OKH11:OKI11"/>
    <mergeCell ref="OKX11:OKY11"/>
    <mergeCell ref="OED11:OEE11"/>
    <mergeCell ref="OET11:OEU11"/>
    <mergeCell ref="OFJ11:OFK11"/>
    <mergeCell ref="OFZ11:OGA11"/>
    <mergeCell ref="OGP11:OGQ11"/>
    <mergeCell ref="OHF11:OHG11"/>
    <mergeCell ref="OAL11:OAM11"/>
    <mergeCell ref="OBB11:OBC11"/>
    <mergeCell ref="OBR11:OBS11"/>
    <mergeCell ref="OCH11:OCI11"/>
    <mergeCell ref="OCX11:OCY11"/>
    <mergeCell ref="ODN11:ODO11"/>
    <mergeCell ref="NWT11:NWU11"/>
    <mergeCell ref="NXJ11:NXK11"/>
    <mergeCell ref="NXZ11:NYA11"/>
    <mergeCell ref="NYP11:NYQ11"/>
    <mergeCell ref="NZF11:NZG11"/>
    <mergeCell ref="NZV11:NZW11"/>
    <mergeCell ref="NTB11:NTC11"/>
    <mergeCell ref="NTR11:NTS11"/>
    <mergeCell ref="NUH11:NUI11"/>
    <mergeCell ref="NUX11:NUY11"/>
    <mergeCell ref="NVN11:NVO11"/>
    <mergeCell ref="NWD11:NWE11"/>
    <mergeCell ref="NPJ11:NPK11"/>
    <mergeCell ref="NPZ11:NQA11"/>
    <mergeCell ref="NQP11:NQQ11"/>
    <mergeCell ref="NRF11:NRG11"/>
    <mergeCell ref="NRV11:NRW11"/>
    <mergeCell ref="NSL11:NSM11"/>
    <mergeCell ref="NLR11:NLS11"/>
    <mergeCell ref="NMH11:NMI11"/>
    <mergeCell ref="NMX11:NMY11"/>
    <mergeCell ref="NNN11:NNO11"/>
    <mergeCell ref="NOD11:NOE11"/>
    <mergeCell ref="NOT11:NOU11"/>
    <mergeCell ref="NHZ11:NIA11"/>
    <mergeCell ref="NIP11:NIQ11"/>
    <mergeCell ref="NJF11:NJG11"/>
    <mergeCell ref="NJV11:NJW11"/>
    <mergeCell ref="NKL11:NKM11"/>
    <mergeCell ref="NLB11:NLC11"/>
    <mergeCell ref="NEH11:NEI11"/>
    <mergeCell ref="NEX11:NEY11"/>
    <mergeCell ref="NFN11:NFO11"/>
    <mergeCell ref="NGD11:NGE11"/>
    <mergeCell ref="NGT11:NGU11"/>
    <mergeCell ref="NHJ11:NHK11"/>
    <mergeCell ref="NAP11:NAQ11"/>
    <mergeCell ref="NBF11:NBG11"/>
    <mergeCell ref="NBV11:NBW11"/>
    <mergeCell ref="NCL11:NCM11"/>
    <mergeCell ref="NDB11:NDC11"/>
    <mergeCell ref="NDR11:NDS11"/>
    <mergeCell ref="MWX11:MWY11"/>
    <mergeCell ref="MXN11:MXO11"/>
    <mergeCell ref="MYD11:MYE11"/>
    <mergeCell ref="MYT11:MYU11"/>
    <mergeCell ref="MZJ11:MZK11"/>
    <mergeCell ref="MZZ11:NAA11"/>
    <mergeCell ref="MTF11:MTG11"/>
    <mergeCell ref="MTV11:MTW11"/>
    <mergeCell ref="MUL11:MUM11"/>
    <mergeCell ref="MVB11:MVC11"/>
    <mergeCell ref="MVR11:MVS11"/>
    <mergeCell ref="MWH11:MWI11"/>
    <mergeCell ref="MPN11:MPO11"/>
    <mergeCell ref="MQD11:MQE11"/>
    <mergeCell ref="MQT11:MQU11"/>
    <mergeCell ref="MRJ11:MRK11"/>
    <mergeCell ref="MRZ11:MSA11"/>
    <mergeCell ref="MSP11:MSQ11"/>
    <mergeCell ref="MLV11:MLW11"/>
    <mergeCell ref="MML11:MMM11"/>
    <mergeCell ref="MNB11:MNC11"/>
    <mergeCell ref="MNR11:MNS11"/>
    <mergeCell ref="MOH11:MOI11"/>
    <mergeCell ref="MOX11:MOY11"/>
    <mergeCell ref="MID11:MIE11"/>
    <mergeCell ref="MIT11:MIU11"/>
    <mergeCell ref="MJJ11:MJK11"/>
    <mergeCell ref="MJZ11:MKA11"/>
    <mergeCell ref="MKP11:MKQ11"/>
    <mergeCell ref="MLF11:MLG11"/>
    <mergeCell ref="MEL11:MEM11"/>
    <mergeCell ref="MFB11:MFC11"/>
    <mergeCell ref="MFR11:MFS11"/>
    <mergeCell ref="MGH11:MGI11"/>
    <mergeCell ref="MGX11:MGY11"/>
    <mergeCell ref="MHN11:MHO11"/>
    <mergeCell ref="MAT11:MAU11"/>
    <mergeCell ref="MBJ11:MBK11"/>
    <mergeCell ref="MBZ11:MCA11"/>
    <mergeCell ref="MCP11:MCQ11"/>
    <mergeCell ref="MDF11:MDG11"/>
    <mergeCell ref="MDV11:MDW11"/>
    <mergeCell ref="LXB11:LXC11"/>
    <mergeCell ref="LXR11:LXS11"/>
    <mergeCell ref="LYH11:LYI11"/>
    <mergeCell ref="LYX11:LYY11"/>
    <mergeCell ref="LZN11:LZO11"/>
    <mergeCell ref="MAD11:MAE11"/>
    <mergeCell ref="LTJ11:LTK11"/>
    <mergeCell ref="LTZ11:LUA11"/>
    <mergeCell ref="LUP11:LUQ11"/>
    <mergeCell ref="LVF11:LVG11"/>
    <mergeCell ref="LVV11:LVW11"/>
    <mergeCell ref="LWL11:LWM11"/>
    <mergeCell ref="LPR11:LPS11"/>
    <mergeCell ref="LQH11:LQI11"/>
    <mergeCell ref="LQX11:LQY11"/>
    <mergeCell ref="LRN11:LRO11"/>
    <mergeCell ref="LSD11:LSE11"/>
    <mergeCell ref="LST11:LSU11"/>
    <mergeCell ref="LLZ11:LMA11"/>
    <mergeCell ref="LMP11:LMQ11"/>
    <mergeCell ref="LNF11:LNG11"/>
    <mergeCell ref="LNV11:LNW11"/>
    <mergeCell ref="LOL11:LOM11"/>
    <mergeCell ref="LPB11:LPC11"/>
    <mergeCell ref="LIH11:LII11"/>
    <mergeCell ref="LIX11:LIY11"/>
    <mergeCell ref="LJN11:LJO11"/>
    <mergeCell ref="LKD11:LKE11"/>
    <mergeCell ref="LKT11:LKU11"/>
    <mergeCell ref="LLJ11:LLK11"/>
    <mergeCell ref="LEP11:LEQ11"/>
    <mergeCell ref="LFF11:LFG11"/>
    <mergeCell ref="LFV11:LFW11"/>
    <mergeCell ref="LGL11:LGM11"/>
    <mergeCell ref="LHB11:LHC11"/>
    <mergeCell ref="LHR11:LHS11"/>
    <mergeCell ref="LAX11:LAY11"/>
    <mergeCell ref="LBN11:LBO11"/>
    <mergeCell ref="LCD11:LCE11"/>
    <mergeCell ref="LCT11:LCU11"/>
    <mergeCell ref="LDJ11:LDK11"/>
    <mergeCell ref="LDZ11:LEA11"/>
    <mergeCell ref="KXF11:KXG11"/>
    <mergeCell ref="KXV11:KXW11"/>
    <mergeCell ref="KYL11:KYM11"/>
    <mergeCell ref="KZB11:KZC11"/>
    <mergeCell ref="KZR11:KZS11"/>
    <mergeCell ref="LAH11:LAI11"/>
    <mergeCell ref="KTN11:KTO11"/>
    <mergeCell ref="KUD11:KUE11"/>
    <mergeCell ref="KUT11:KUU11"/>
    <mergeCell ref="KVJ11:KVK11"/>
    <mergeCell ref="KVZ11:KWA11"/>
    <mergeCell ref="KWP11:KWQ11"/>
    <mergeCell ref="KPV11:KPW11"/>
    <mergeCell ref="KQL11:KQM11"/>
    <mergeCell ref="KRB11:KRC11"/>
    <mergeCell ref="KRR11:KRS11"/>
    <mergeCell ref="KSH11:KSI11"/>
    <mergeCell ref="KSX11:KSY11"/>
    <mergeCell ref="KMD11:KME11"/>
    <mergeCell ref="KMT11:KMU11"/>
    <mergeCell ref="KNJ11:KNK11"/>
    <mergeCell ref="KNZ11:KOA11"/>
    <mergeCell ref="KOP11:KOQ11"/>
    <mergeCell ref="KPF11:KPG11"/>
    <mergeCell ref="KIL11:KIM11"/>
    <mergeCell ref="KJB11:KJC11"/>
    <mergeCell ref="KJR11:KJS11"/>
    <mergeCell ref="KKH11:KKI11"/>
    <mergeCell ref="KKX11:KKY11"/>
    <mergeCell ref="KLN11:KLO11"/>
    <mergeCell ref="KET11:KEU11"/>
    <mergeCell ref="KFJ11:KFK11"/>
    <mergeCell ref="KFZ11:KGA11"/>
    <mergeCell ref="KGP11:KGQ11"/>
    <mergeCell ref="KHF11:KHG11"/>
    <mergeCell ref="KHV11:KHW11"/>
    <mergeCell ref="KBB11:KBC11"/>
    <mergeCell ref="KBR11:KBS11"/>
    <mergeCell ref="KCH11:KCI11"/>
    <mergeCell ref="KCX11:KCY11"/>
    <mergeCell ref="KDN11:KDO11"/>
    <mergeCell ref="KED11:KEE11"/>
    <mergeCell ref="JXJ11:JXK11"/>
    <mergeCell ref="JXZ11:JYA11"/>
    <mergeCell ref="JYP11:JYQ11"/>
    <mergeCell ref="JZF11:JZG11"/>
    <mergeCell ref="JZV11:JZW11"/>
    <mergeCell ref="KAL11:KAM11"/>
    <mergeCell ref="JTR11:JTS11"/>
    <mergeCell ref="JUH11:JUI11"/>
    <mergeCell ref="JUX11:JUY11"/>
    <mergeCell ref="JVN11:JVO11"/>
    <mergeCell ref="JWD11:JWE11"/>
    <mergeCell ref="JWT11:JWU11"/>
    <mergeCell ref="JPZ11:JQA11"/>
    <mergeCell ref="JQP11:JQQ11"/>
    <mergeCell ref="JRF11:JRG11"/>
    <mergeCell ref="JRV11:JRW11"/>
    <mergeCell ref="JSL11:JSM11"/>
    <mergeCell ref="JTB11:JTC11"/>
    <mergeCell ref="JMH11:JMI11"/>
    <mergeCell ref="JMX11:JMY11"/>
    <mergeCell ref="JNN11:JNO11"/>
    <mergeCell ref="JOD11:JOE11"/>
    <mergeCell ref="JOT11:JOU11"/>
    <mergeCell ref="JPJ11:JPK11"/>
    <mergeCell ref="JIP11:JIQ11"/>
    <mergeCell ref="JJF11:JJG11"/>
    <mergeCell ref="JJV11:JJW11"/>
    <mergeCell ref="JKL11:JKM11"/>
    <mergeCell ref="JLB11:JLC11"/>
    <mergeCell ref="JLR11:JLS11"/>
    <mergeCell ref="JEX11:JEY11"/>
    <mergeCell ref="JFN11:JFO11"/>
    <mergeCell ref="JGD11:JGE11"/>
    <mergeCell ref="JGT11:JGU11"/>
    <mergeCell ref="JHJ11:JHK11"/>
    <mergeCell ref="JHZ11:JIA11"/>
    <mergeCell ref="JBF11:JBG11"/>
    <mergeCell ref="JBV11:JBW11"/>
    <mergeCell ref="JCL11:JCM11"/>
    <mergeCell ref="JDB11:JDC11"/>
    <mergeCell ref="JDR11:JDS11"/>
    <mergeCell ref="JEH11:JEI11"/>
    <mergeCell ref="IXN11:IXO11"/>
    <mergeCell ref="IYD11:IYE11"/>
    <mergeCell ref="IYT11:IYU11"/>
    <mergeCell ref="IZJ11:IZK11"/>
    <mergeCell ref="IZZ11:JAA11"/>
    <mergeCell ref="JAP11:JAQ11"/>
    <mergeCell ref="ITV11:ITW11"/>
    <mergeCell ref="IUL11:IUM11"/>
    <mergeCell ref="IVB11:IVC11"/>
    <mergeCell ref="IVR11:IVS11"/>
    <mergeCell ref="IWH11:IWI11"/>
    <mergeCell ref="IWX11:IWY11"/>
    <mergeCell ref="IQD11:IQE11"/>
    <mergeCell ref="IQT11:IQU11"/>
    <mergeCell ref="IRJ11:IRK11"/>
    <mergeCell ref="IRZ11:ISA11"/>
    <mergeCell ref="ISP11:ISQ11"/>
    <mergeCell ref="ITF11:ITG11"/>
    <mergeCell ref="IML11:IMM11"/>
    <mergeCell ref="INB11:INC11"/>
    <mergeCell ref="INR11:INS11"/>
    <mergeCell ref="IOH11:IOI11"/>
    <mergeCell ref="IOX11:IOY11"/>
    <mergeCell ref="IPN11:IPO11"/>
    <mergeCell ref="IIT11:IIU11"/>
    <mergeCell ref="IJJ11:IJK11"/>
    <mergeCell ref="IJZ11:IKA11"/>
    <mergeCell ref="IKP11:IKQ11"/>
    <mergeCell ref="ILF11:ILG11"/>
    <mergeCell ref="ILV11:ILW11"/>
    <mergeCell ref="IFB11:IFC11"/>
    <mergeCell ref="IFR11:IFS11"/>
    <mergeCell ref="IGH11:IGI11"/>
    <mergeCell ref="IGX11:IGY11"/>
    <mergeCell ref="IHN11:IHO11"/>
    <mergeCell ref="IID11:IIE11"/>
    <mergeCell ref="IBJ11:IBK11"/>
    <mergeCell ref="IBZ11:ICA11"/>
    <mergeCell ref="ICP11:ICQ11"/>
    <mergeCell ref="IDF11:IDG11"/>
    <mergeCell ref="IDV11:IDW11"/>
    <mergeCell ref="IEL11:IEM11"/>
    <mergeCell ref="HXR11:HXS11"/>
    <mergeCell ref="HYH11:HYI11"/>
    <mergeCell ref="HYX11:HYY11"/>
    <mergeCell ref="HZN11:HZO11"/>
    <mergeCell ref="IAD11:IAE11"/>
    <mergeCell ref="IAT11:IAU11"/>
    <mergeCell ref="HTZ11:HUA11"/>
    <mergeCell ref="HUP11:HUQ11"/>
    <mergeCell ref="HVF11:HVG11"/>
    <mergeCell ref="HVV11:HVW11"/>
    <mergeCell ref="HWL11:HWM11"/>
    <mergeCell ref="HXB11:HXC11"/>
    <mergeCell ref="HQH11:HQI11"/>
    <mergeCell ref="HQX11:HQY11"/>
    <mergeCell ref="HRN11:HRO11"/>
    <mergeCell ref="HSD11:HSE11"/>
    <mergeCell ref="HST11:HSU11"/>
    <mergeCell ref="HTJ11:HTK11"/>
    <mergeCell ref="HMP11:HMQ11"/>
    <mergeCell ref="HNF11:HNG11"/>
    <mergeCell ref="HNV11:HNW11"/>
    <mergeCell ref="HOL11:HOM11"/>
    <mergeCell ref="HPB11:HPC11"/>
    <mergeCell ref="HPR11:HPS11"/>
    <mergeCell ref="HIX11:HIY11"/>
    <mergeCell ref="HJN11:HJO11"/>
    <mergeCell ref="HKD11:HKE11"/>
    <mergeCell ref="HKT11:HKU11"/>
    <mergeCell ref="HLJ11:HLK11"/>
    <mergeCell ref="HLZ11:HMA11"/>
    <mergeCell ref="HFF11:HFG11"/>
    <mergeCell ref="HFV11:HFW11"/>
    <mergeCell ref="HGL11:HGM11"/>
    <mergeCell ref="HHB11:HHC11"/>
    <mergeCell ref="HHR11:HHS11"/>
    <mergeCell ref="HIH11:HII11"/>
    <mergeCell ref="HBN11:HBO11"/>
    <mergeCell ref="HCD11:HCE11"/>
    <mergeCell ref="HCT11:HCU11"/>
    <mergeCell ref="HDJ11:HDK11"/>
    <mergeCell ref="HDZ11:HEA11"/>
    <mergeCell ref="HEP11:HEQ11"/>
    <mergeCell ref="GXV11:GXW11"/>
    <mergeCell ref="GYL11:GYM11"/>
    <mergeCell ref="GZB11:GZC11"/>
    <mergeCell ref="GZR11:GZS11"/>
    <mergeCell ref="HAH11:HAI11"/>
    <mergeCell ref="HAX11:HAY11"/>
    <mergeCell ref="GUD11:GUE11"/>
    <mergeCell ref="GUT11:GUU11"/>
    <mergeCell ref="GVJ11:GVK11"/>
    <mergeCell ref="GVZ11:GWA11"/>
    <mergeCell ref="GWP11:GWQ11"/>
    <mergeCell ref="GXF11:GXG11"/>
    <mergeCell ref="GQL11:GQM11"/>
    <mergeCell ref="GRB11:GRC11"/>
    <mergeCell ref="GRR11:GRS11"/>
    <mergeCell ref="GSH11:GSI11"/>
    <mergeCell ref="GSX11:GSY11"/>
    <mergeCell ref="GTN11:GTO11"/>
    <mergeCell ref="GMT11:GMU11"/>
    <mergeCell ref="GNJ11:GNK11"/>
    <mergeCell ref="GNZ11:GOA11"/>
    <mergeCell ref="GOP11:GOQ11"/>
    <mergeCell ref="GPF11:GPG11"/>
    <mergeCell ref="GPV11:GPW11"/>
    <mergeCell ref="GJB11:GJC11"/>
    <mergeCell ref="GJR11:GJS11"/>
    <mergeCell ref="GKH11:GKI11"/>
    <mergeCell ref="GKX11:GKY11"/>
    <mergeCell ref="GLN11:GLO11"/>
    <mergeCell ref="GMD11:GME11"/>
    <mergeCell ref="GFJ11:GFK11"/>
    <mergeCell ref="GFZ11:GGA11"/>
    <mergeCell ref="GGP11:GGQ11"/>
    <mergeCell ref="GHF11:GHG11"/>
    <mergeCell ref="GHV11:GHW11"/>
    <mergeCell ref="GIL11:GIM11"/>
    <mergeCell ref="GBR11:GBS11"/>
    <mergeCell ref="GCH11:GCI11"/>
    <mergeCell ref="GCX11:GCY11"/>
    <mergeCell ref="GDN11:GDO11"/>
    <mergeCell ref="GED11:GEE11"/>
    <mergeCell ref="GET11:GEU11"/>
    <mergeCell ref="FXZ11:FYA11"/>
    <mergeCell ref="FYP11:FYQ11"/>
    <mergeCell ref="FZF11:FZG11"/>
    <mergeCell ref="FZV11:FZW11"/>
    <mergeCell ref="GAL11:GAM11"/>
    <mergeCell ref="GBB11:GBC11"/>
    <mergeCell ref="FUH11:FUI11"/>
    <mergeCell ref="FUX11:FUY11"/>
    <mergeCell ref="FVN11:FVO11"/>
    <mergeCell ref="FWD11:FWE11"/>
    <mergeCell ref="FWT11:FWU11"/>
    <mergeCell ref="FXJ11:FXK11"/>
    <mergeCell ref="FQP11:FQQ11"/>
    <mergeCell ref="FRF11:FRG11"/>
    <mergeCell ref="FRV11:FRW11"/>
    <mergeCell ref="FSL11:FSM11"/>
    <mergeCell ref="FTB11:FTC11"/>
    <mergeCell ref="FTR11:FTS11"/>
    <mergeCell ref="FMX11:FMY11"/>
    <mergeCell ref="FNN11:FNO11"/>
    <mergeCell ref="FOD11:FOE11"/>
    <mergeCell ref="FOT11:FOU11"/>
    <mergeCell ref="FPJ11:FPK11"/>
    <mergeCell ref="FPZ11:FQA11"/>
    <mergeCell ref="FJF11:FJG11"/>
    <mergeCell ref="FJV11:FJW11"/>
    <mergeCell ref="FKL11:FKM11"/>
    <mergeCell ref="FLB11:FLC11"/>
    <mergeCell ref="FLR11:FLS11"/>
    <mergeCell ref="FMH11:FMI11"/>
    <mergeCell ref="FFN11:FFO11"/>
    <mergeCell ref="FGD11:FGE11"/>
    <mergeCell ref="FGT11:FGU11"/>
    <mergeCell ref="FHJ11:FHK11"/>
    <mergeCell ref="FHZ11:FIA11"/>
    <mergeCell ref="FIP11:FIQ11"/>
    <mergeCell ref="FBV11:FBW11"/>
    <mergeCell ref="FCL11:FCM11"/>
    <mergeCell ref="FDB11:FDC11"/>
    <mergeCell ref="FDR11:FDS11"/>
    <mergeCell ref="FEH11:FEI11"/>
    <mergeCell ref="FEX11:FEY11"/>
    <mergeCell ref="EYD11:EYE11"/>
    <mergeCell ref="EYT11:EYU11"/>
    <mergeCell ref="EZJ11:EZK11"/>
    <mergeCell ref="EZZ11:FAA11"/>
    <mergeCell ref="FAP11:FAQ11"/>
    <mergeCell ref="FBF11:FBG11"/>
    <mergeCell ref="EUL11:EUM11"/>
    <mergeCell ref="EVB11:EVC11"/>
    <mergeCell ref="EVR11:EVS11"/>
    <mergeCell ref="EWH11:EWI11"/>
    <mergeCell ref="EWX11:EWY11"/>
    <mergeCell ref="EXN11:EXO11"/>
    <mergeCell ref="EQT11:EQU11"/>
    <mergeCell ref="ERJ11:ERK11"/>
    <mergeCell ref="ERZ11:ESA11"/>
    <mergeCell ref="ESP11:ESQ11"/>
    <mergeCell ref="ETF11:ETG11"/>
    <mergeCell ref="ETV11:ETW11"/>
    <mergeCell ref="ENB11:ENC11"/>
    <mergeCell ref="ENR11:ENS11"/>
    <mergeCell ref="EOH11:EOI11"/>
    <mergeCell ref="EOX11:EOY11"/>
    <mergeCell ref="EPN11:EPO11"/>
    <mergeCell ref="EQD11:EQE11"/>
    <mergeCell ref="EJJ11:EJK11"/>
    <mergeCell ref="EJZ11:EKA11"/>
    <mergeCell ref="EKP11:EKQ11"/>
    <mergeCell ref="ELF11:ELG11"/>
    <mergeCell ref="ELV11:ELW11"/>
    <mergeCell ref="EML11:EMM11"/>
    <mergeCell ref="EFR11:EFS11"/>
    <mergeCell ref="EGH11:EGI11"/>
    <mergeCell ref="EGX11:EGY11"/>
    <mergeCell ref="EHN11:EHO11"/>
    <mergeCell ref="EID11:EIE11"/>
    <mergeCell ref="EIT11:EIU11"/>
    <mergeCell ref="EBZ11:ECA11"/>
    <mergeCell ref="ECP11:ECQ11"/>
    <mergeCell ref="EDF11:EDG11"/>
    <mergeCell ref="EDV11:EDW11"/>
    <mergeCell ref="EEL11:EEM11"/>
    <mergeCell ref="EFB11:EFC11"/>
    <mergeCell ref="DYH11:DYI11"/>
    <mergeCell ref="DYX11:DYY11"/>
    <mergeCell ref="DZN11:DZO11"/>
    <mergeCell ref="EAD11:EAE11"/>
    <mergeCell ref="EAT11:EAU11"/>
    <mergeCell ref="EBJ11:EBK11"/>
    <mergeCell ref="DUP11:DUQ11"/>
    <mergeCell ref="DVF11:DVG11"/>
    <mergeCell ref="DVV11:DVW11"/>
    <mergeCell ref="DWL11:DWM11"/>
    <mergeCell ref="DXB11:DXC11"/>
    <mergeCell ref="DXR11:DXS11"/>
    <mergeCell ref="DQX11:DQY11"/>
    <mergeCell ref="DRN11:DRO11"/>
    <mergeCell ref="DSD11:DSE11"/>
    <mergeCell ref="DST11:DSU11"/>
    <mergeCell ref="DTJ11:DTK11"/>
    <mergeCell ref="DTZ11:DUA11"/>
    <mergeCell ref="DNF11:DNG11"/>
    <mergeCell ref="DNV11:DNW11"/>
    <mergeCell ref="DOL11:DOM11"/>
    <mergeCell ref="DPB11:DPC11"/>
    <mergeCell ref="DPR11:DPS11"/>
    <mergeCell ref="DQH11:DQI11"/>
    <mergeCell ref="DJN11:DJO11"/>
    <mergeCell ref="DKD11:DKE11"/>
    <mergeCell ref="DKT11:DKU11"/>
    <mergeCell ref="DLJ11:DLK11"/>
    <mergeCell ref="DLZ11:DMA11"/>
    <mergeCell ref="DMP11:DMQ11"/>
    <mergeCell ref="DFV11:DFW11"/>
    <mergeCell ref="DGL11:DGM11"/>
    <mergeCell ref="DHB11:DHC11"/>
    <mergeCell ref="DHR11:DHS11"/>
    <mergeCell ref="DIH11:DII11"/>
    <mergeCell ref="DIX11:DIY11"/>
    <mergeCell ref="DCD11:DCE11"/>
    <mergeCell ref="DCT11:DCU11"/>
    <mergeCell ref="DDJ11:DDK11"/>
    <mergeCell ref="DDZ11:DEA11"/>
    <mergeCell ref="DEP11:DEQ11"/>
    <mergeCell ref="DFF11:DFG11"/>
    <mergeCell ref="CYL11:CYM11"/>
    <mergeCell ref="CZB11:CZC11"/>
    <mergeCell ref="CZR11:CZS11"/>
    <mergeCell ref="DAH11:DAI11"/>
    <mergeCell ref="DAX11:DAY11"/>
    <mergeCell ref="DBN11:DBO11"/>
    <mergeCell ref="CUT11:CUU11"/>
    <mergeCell ref="CVJ11:CVK11"/>
    <mergeCell ref="CVZ11:CWA11"/>
    <mergeCell ref="CWP11:CWQ11"/>
    <mergeCell ref="CXF11:CXG11"/>
    <mergeCell ref="CXV11:CXW11"/>
    <mergeCell ref="CRB11:CRC11"/>
    <mergeCell ref="CRR11:CRS11"/>
    <mergeCell ref="CSH11:CSI11"/>
    <mergeCell ref="CSX11:CSY11"/>
    <mergeCell ref="CTN11:CTO11"/>
    <mergeCell ref="CUD11:CUE11"/>
    <mergeCell ref="CNJ11:CNK11"/>
    <mergeCell ref="CNZ11:COA11"/>
    <mergeCell ref="COP11:COQ11"/>
    <mergeCell ref="CPF11:CPG11"/>
    <mergeCell ref="CPV11:CPW11"/>
    <mergeCell ref="CQL11:CQM11"/>
    <mergeCell ref="CJR11:CJS11"/>
    <mergeCell ref="CKH11:CKI11"/>
    <mergeCell ref="CKX11:CKY11"/>
    <mergeCell ref="CLN11:CLO11"/>
    <mergeCell ref="CMD11:CME11"/>
    <mergeCell ref="CMT11:CMU11"/>
    <mergeCell ref="CFZ11:CGA11"/>
    <mergeCell ref="CGP11:CGQ11"/>
    <mergeCell ref="CHF11:CHG11"/>
    <mergeCell ref="CHV11:CHW11"/>
    <mergeCell ref="CIL11:CIM11"/>
    <mergeCell ref="CJB11:CJC11"/>
    <mergeCell ref="CCH11:CCI11"/>
    <mergeCell ref="CCX11:CCY11"/>
    <mergeCell ref="CDN11:CDO11"/>
    <mergeCell ref="CED11:CEE11"/>
    <mergeCell ref="CET11:CEU11"/>
    <mergeCell ref="CFJ11:CFK11"/>
    <mergeCell ref="BYP11:BYQ11"/>
    <mergeCell ref="BZF11:BZG11"/>
    <mergeCell ref="BZV11:BZW11"/>
    <mergeCell ref="CAL11:CAM11"/>
    <mergeCell ref="CBB11:CBC11"/>
    <mergeCell ref="CBR11:CBS11"/>
    <mergeCell ref="BUX11:BUY11"/>
    <mergeCell ref="BVN11:BVO11"/>
    <mergeCell ref="BWD11:BWE11"/>
    <mergeCell ref="BWT11:BWU11"/>
    <mergeCell ref="BXJ11:BXK11"/>
    <mergeCell ref="BXZ11:BYA11"/>
    <mergeCell ref="BRF11:BRG11"/>
    <mergeCell ref="BRV11:BRW11"/>
    <mergeCell ref="BSL11:BSM11"/>
    <mergeCell ref="BTB11:BTC11"/>
    <mergeCell ref="BTR11:BTS11"/>
    <mergeCell ref="BUH11:BUI11"/>
    <mergeCell ref="BNN11:BNO11"/>
    <mergeCell ref="BOD11:BOE11"/>
    <mergeCell ref="BOT11:BOU11"/>
    <mergeCell ref="BPJ11:BPK11"/>
    <mergeCell ref="BPZ11:BQA11"/>
    <mergeCell ref="BQP11:BQQ11"/>
    <mergeCell ref="BJV11:BJW11"/>
    <mergeCell ref="BKL11:BKM11"/>
    <mergeCell ref="BLB11:BLC11"/>
    <mergeCell ref="BLR11:BLS11"/>
    <mergeCell ref="BMH11:BMI11"/>
    <mergeCell ref="BMX11:BMY11"/>
    <mergeCell ref="BGD11:BGE11"/>
    <mergeCell ref="BGT11:BGU11"/>
    <mergeCell ref="BHJ11:BHK11"/>
    <mergeCell ref="BHZ11:BIA11"/>
    <mergeCell ref="BIP11:BIQ11"/>
    <mergeCell ref="BJF11:BJG11"/>
    <mergeCell ref="BCL11:BCM11"/>
    <mergeCell ref="BDB11:BDC11"/>
    <mergeCell ref="BDR11:BDS11"/>
    <mergeCell ref="BEH11:BEI11"/>
    <mergeCell ref="BEX11:BEY11"/>
    <mergeCell ref="BFN11:BFO11"/>
    <mergeCell ref="AYT11:AYU11"/>
    <mergeCell ref="AZJ11:AZK11"/>
    <mergeCell ref="AZZ11:BAA11"/>
    <mergeCell ref="BAP11:BAQ11"/>
    <mergeCell ref="BBF11:BBG11"/>
    <mergeCell ref="BBV11:BBW11"/>
    <mergeCell ref="AVB11:AVC11"/>
    <mergeCell ref="AVR11:AVS11"/>
    <mergeCell ref="AWH11:AWI11"/>
    <mergeCell ref="AWX11:AWY11"/>
    <mergeCell ref="AXN11:AXO11"/>
    <mergeCell ref="AYD11:AYE11"/>
    <mergeCell ref="ARJ11:ARK11"/>
    <mergeCell ref="ARZ11:ASA11"/>
    <mergeCell ref="ASP11:ASQ11"/>
    <mergeCell ref="ATF11:ATG11"/>
    <mergeCell ref="ATV11:ATW11"/>
    <mergeCell ref="AUL11:AUM11"/>
    <mergeCell ref="ANR11:ANS11"/>
    <mergeCell ref="AOH11:AOI11"/>
    <mergeCell ref="AOX11:AOY11"/>
    <mergeCell ref="APN11:APO11"/>
    <mergeCell ref="AQD11:AQE11"/>
    <mergeCell ref="AQT11:AQU11"/>
    <mergeCell ref="AJZ11:AKA11"/>
    <mergeCell ref="AKP11:AKQ11"/>
    <mergeCell ref="ALF11:ALG11"/>
    <mergeCell ref="ALV11:ALW11"/>
    <mergeCell ref="AML11:AMM11"/>
    <mergeCell ref="ANB11:ANC11"/>
    <mergeCell ref="AGH11:AGI11"/>
    <mergeCell ref="AGX11:AGY11"/>
    <mergeCell ref="AHN11:AHO11"/>
    <mergeCell ref="AID11:AIE11"/>
    <mergeCell ref="AIT11:AIU11"/>
    <mergeCell ref="AJJ11:AJK11"/>
    <mergeCell ref="ACP11:ACQ11"/>
    <mergeCell ref="ADF11:ADG11"/>
    <mergeCell ref="ADV11:ADW11"/>
    <mergeCell ref="AEL11:AEM11"/>
    <mergeCell ref="AFB11:AFC11"/>
    <mergeCell ref="AFR11:AFS11"/>
    <mergeCell ref="YX11:YY11"/>
    <mergeCell ref="ZN11:ZO11"/>
    <mergeCell ref="AAD11:AAE11"/>
    <mergeCell ref="AAT11:AAU11"/>
    <mergeCell ref="ABJ11:ABK11"/>
    <mergeCell ref="ABZ11:ACA11"/>
    <mergeCell ref="VF11:VG11"/>
    <mergeCell ref="VV11:VW11"/>
    <mergeCell ref="WL11:WM11"/>
    <mergeCell ref="XB11:XC11"/>
    <mergeCell ref="XR11:XS11"/>
    <mergeCell ref="YH11:YI11"/>
    <mergeCell ref="RN11:RO11"/>
    <mergeCell ref="SD11:SE11"/>
    <mergeCell ref="ST11:SU11"/>
    <mergeCell ref="TJ11:TK11"/>
    <mergeCell ref="TZ11:UA11"/>
    <mergeCell ref="UP11:UQ11"/>
    <mergeCell ref="NV11:NW11"/>
    <mergeCell ref="OL11:OM11"/>
    <mergeCell ref="PB11:PC11"/>
    <mergeCell ref="PR11:PS11"/>
    <mergeCell ref="QH11:QI11"/>
    <mergeCell ref="QX11:QY11"/>
    <mergeCell ref="KD11:KE11"/>
    <mergeCell ref="KT11:KU11"/>
    <mergeCell ref="LJ11:LK11"/>
    <mergeCell ref="LZ11:MA11"/>
    <mergeCell ref="MP11:MQ11"/>
    <mergeCell ref="NF11:NG11"/>
    <mergeCell ref="GL11:GM11"/>
    <mergeCell ref="HB11:HC11"/>
    <mergeCell ref="HR11:HS11"/>
    <mergeCell ref="IH11:II11"/>
    <mergeCell ref="IX11:IY11"/>
    <mergeCell ref="JN11:JO11"/>
    <mergeCell ref="CT11:CU11"/>
    <mergeCell ref="DJ11:DK11"/>
    <mergeCell ref="DZ11:EA11"/>
    <mergeCell ref="EP11:EQ11"/>
    <mergeCell ref="FF11:FG11"/>
    <mergeCell ref="FV11:FW11"/>
    <mergeCell ref="XCT10:XCU10"/>
    <mergeCell ref="XDJ10:XDK10"/>
    <mergeCell ref="XDZ10:XEA10"/>
    <mergeCell ref="XEP10:XEQ10"/>
    <mergeCell ref="B11:C11"/>
    <mergeCell ref="R11:S11"/>
    <mergeCell ref="AH11:AI11"/>
    <mergeCell ref="AX11:AY11"/>
    <mergeCell ref="BN11:BO11"/>
    <mergeCell ref="CD11:CE11"/>
    <mergeCell ref="WZB10:WZC10"/>
    <mergeCell ref="WZR10:WZS10"/>
    <mergeCell ref="XAH10:XAI10"/>
    <mergeCell ref="XAX10:XAY10"/>
    <mergeCell ref="XBN10:XBO10"/>
    <mergeCell ref="XCD10:XCE10"/>
    <mergeCell ref="WVJ10:WVK10"/>
    <mergeCell ref="WVZ10:WWA10"/>
    <mergeCell ref="WWP10:WWQ10"/>
    <mergeCell ref="WXF10:WXG10"/>
    <mergeCell ref="WXV10:WXW10"/>
    <mergeCell ref="WYL10:WYM10"/>
    <mergeCell ref="WRR10:WRS10"/>
    <mergeCell ref="WSH10:WSI10"/>
    <mergeCell ref="WSX10:WSY10"/>
    <mergeCell ref="WTN10:WTO10"/>
    <mergeCell ref="WUD10:WUE10"/>
    <mergeCell ref="WUT10:WUU10"/>
    <mergeCell ref="WNZ10:WOA10"/>
    <mergeCell ref="WOP10:WOQ10"/>
    <mergeCell ref="WPF10:WPG10"/>
    <mergeCell ref="WPV10:WPW10"/>
    <mergeCell ref="WQL10:WQM10"/>
    <mergeCell ref="WRB10:WRC10"/>
    <mergeCell ref="WKH10:WKI10"/>
    <mergeCell ref="WKX10:WKY10"/>
    <mergeCell ref="WLN10:WLO10"/>
    <mergeCell ref="WMD10:WME10"/>
    <mergeCell ref="WMT10:WMU10"/>
    <mergeCell ref="WNJ10:WNK10"/>
    <mergeCell ref="WGP10:WGQ10"/>
    <mergeCell ref="WHF10:WHG10"/>
    <mergeCell ref="WHV10:WHW10"/>
    <mergeCell ref="WIL10:WIM10"/>
    <mergeCell ref="WJB10:WJC10"/>
    <mergeCell ref="WJR10:WJS10"/>
    <mergeCell ref="WCX10:WCY10"/>
    <mergeCell ref="WDN10:WDO10"/>
    <mergeCell ref="WED10:WEE10"/>
    <mergeCell ref="WET10:WEU10"/>
    <mergeCell ref="WFJ10:WFK10"/>
    <mergeCell ref="WFZ10:WGA10"/>
    <mergeCell ref="VZF10:VZG10"/>
    <mergeCell ref="VZV10:VZW10"/>
    <mergeCell ref="WAL10:WAM10"/>
    <mergeCell ref="WBB10:WBC10"/>
    <mergeCell ref="WBR10:WBS10"/>
    <mergeCell ref="WCH10:WCI10"/>
    <mergeCell ref="VVN10:VVO10"/>
    <mergeCell ref="VWD10:VWE10"/>
    <mergeCell ref="VWT10:VWU10"/>
    <mergeCell ref="VXJ10:VXK10"/>
    <mergeCell ref="VXZ10:VYA10"/>
    <mergeCell ref="VYP10:VYQ10"/>
    <mergeCell ref="VRV10:VRW10"/>
    <mergeCell ref="VSL10:VSM10"/>
    <mergeCell ref="VTB10:VTC10"/>
    <mergeCell ref="VTR10:VTS10"/>
    <mergeCell ref="VUH10:VUI10"/>
    <mergeCell ref="VUX10:VUY10"/>
    <mergeCell ref="VOD10:VOE10"/>
    <mergeCell ref="VOT10:VOU10"/>
    <mergeCell ref="VPJ10:VPK10"/>
    <mergeCell ref="VPZ10:VQA10"/>
    <mergeCell ref="VQP10:VQQ10"/>
    <mergeCell ref="VRF10:VRG10"/>
    <mergeCell ref="VKL10:VKM10"/>
    <mergeCell ref="VLB10:VLC10"/>
    <mergeCell ref="VLR10:VLS10"/>
    <mergeCell ref="VMH10:VMI10"/>
    <mergeCell ref="VMX10:VMY10"/>
    <mergeCell ref="VNN10:VNO10"/>
    <mergeCell ref="VGT10:VGU10"/>
    <mergeCell ref="VHJ10:VHK10"/>
    <mergeCell ref="VHZ10:VIA10"/>
    <mergeCell ref="VIP10:VIQ10"/>
    <mergeCell ref="VJF10:VJG10"/>
    <mergeCell ref="VJV10:VJW10"/>
    <mergeCell ref="VDB10:VDC10"/>
    <mergeCell ref="VDR10:VDS10"/>
    <mergeCell ref="VEH10:VEI10"/>
    <mergeCell ref="VEX10:VEY10"/>
    <mergeCell ref="VFN10:VFO10"/>
    <mergeCell ref="VGD10:VGE10"/>
    <mergeCell ref="UZJ10:UZK10"/>
    <mergeCell ref="UZZ10:VAA10"/>
    <mergeCell ref="VAP10:VAQ10"/>
    <mergeCell ref="VBF10:VBG10"/>
    <mergeCell ref="VBV10:VBW10"/>
    <mergeCell ref="VCL10:VCM10"/>
    <mergeCell ref="UVR10:UVS10"/>
    <mergeCell ref="UWH10:UWI10"/>
    <mergeCell ref="UWX10:UWY10"/>
    <mergeCell ref="UXN10:UXO10"/>
    <mergeCell ref="UYD10:UYE10"/>
    <mergeCell ref="UYT10:UYU10"/>
    <mergeCell ref="URZ10:USA10"/>
    <mergeCell ref="USP10:USQ10"/>
    <mergeCell ref="UTF10:UTG10"/>
    <mergeCell ref="UTV10:UTW10"/>
    <mergeCell ref="UUL10:UUM10"/>
    <mergeCell ref="UVB10:UVC10"/>
    <mergeCell ref="UOH10:UOI10"/>
    <mergeCell ref="UOX10:UOY10"/>
    <mergeCell ref="UPN10:UPO10"/>
    <mergeCell ref="UQD10:UQE10"/>
    <mergeCell ref="UQT10:UQU10"/>
    <mergeCell ref="URJ10:URK10"/>
    <mergeCell ref="UKP10:UKQ10"/>
    <mergeCell ref="ULF10:ULG10"/>
    <mergeCell ref="ULV10:ULW10"/>
    <mergeCell ref="UML10:UMM10"/>
    <mergeCell ref="UNB10:UNC10"/>
    <mergeCell ref="UNR10:UNS10"/>
    <mergeCell ref="UGX10:UGY10"/>
    <mergeCell ref="UHN10:UHO10"/>
    <mergeCell ref="UID10:UIE10"/>
    <mergeCell ref="UIT10:UIU10"/>
    <mergeCell ref="UJJ10:UJK10"/>
    <mergeCell ref="UJZ10:UKA10"/>
    <mergeCell ref="UDF10:UDG10"/>
    <mergeCell ref="UDV10:UDW10"/>
    <mergeCell ref="UEL10:UEM10"/>
    <mergeCell ref="UFB10:UFC10"/>
    <mergeCell ref="UFR10:UFS10"/>
    <mergeCell ref="UGH10:UGI10"/>
    <mergeCell ref="TZN10:TZO10"/>
    <mergeCell ref="UAD10:UAE10"/>
    <mergeCell ref="UAT10:UAU10"/>
    <mergeCell ref="UBJ10:UBK10"/>
    <mergeCell ref="UBZ10:UCA10"/>
    <mergeCell ref="UCP10:UCQ10"/>
    <mergeCell ref="TVV10:TVW10"/>
    <mergeCell ref="TWL10:TWM10"/>
    <mergeCell ref="TXB10:TXC10"/>
    <mergeCell ref="TXR10:TXS10"/>
    <mergeCell ref="TYH10:TYI10"/>
    <mergeCell ref="TYX10:TYY10"/>
    <mergeCell ref="TSD10:TSE10"/>
    <mergeCell ref="TST10:TSU10"/>
    <mergeCell ref="TTJ10:TTK10"/>
    <mergeCell ref="TTZ10:TUA10"/>
    <mergeCell ref="TUP10:TUQ10"/>
    <mergeCell ref="TVF10:TVG10"/>
    <mergeCell ref="TOL10:TOM10"/>
    <mergeCell ref="TPB10:TPC10"/>
    <mergeCell ref="TPR10:TPS10"/>
    <mergeCell ref="TQH10:TQI10"/>
    <mergeCell ref="TQX10:TQY10"/>
    <mergeCell ref="TRN10:TRO10"/>
    <mergeCell ref="TKT10:TKU10"/>
    <mergeCell ref="TLJ10:TLK10"/>
    <mergeCell ref="TLZ10:TMA10"/>
    <mergeCell ref="TMP10:TMQ10"/>
    <mergeCell ref="TNF10:TNG10"/>
    <mergeCell ref="TNV10:TNW10"/>
    <mergeCell ref="THB10:THC10"/>
    <mergeCell ref="THR10:THS10"/>
    <mergeCell ref="TIH10:TII10"/>
    <mergeCell ref="TIX10:TIY10"/>
    <mergeCell ref="TJN10:TJO10"/>
    <mergeCell ref="TKD10:TKE10"/>
    <mergeCell ref="TDJ10:TDK10"/>
    <mergeCell ref="TDZ10:TEA10"/>
    <mergeCell ref="TEP10:TEQ10"/>
    <mergeCell ref="TFF10:TFG10"/>
    <mergeCell ref="TFV10:TFW10"/>
    <mergeCell ref="TGL10:TGM10"/>
    <mergeCell ref="SZR10:SZS10"/>
    <mergeCell ref="TAH10:TAI10"/>
    <mergeCell ref="TAX10:TAY10"/>
    <mergeCell ref="TBN10:TBO10"/>
    <mergeCell ref="TCD10:TCE10"/>
    <mergeCell ref="TCT10:TCU10"/>
    <mergeCell ref="SVZ10:SWA10"/>
    <mergeCell ref="SWP10:SWQ10"/>
    <mergeCell ref="SXF10:SXG10"/>
    <mergeCell ref="SXV10:SXW10"/>
    <mergeCell ref="SYL10:SYM10"/>
    <mergeCell ref="SZB10:SZC10"/>
    <mergeCell ref="SSH10:SSI10"/>
    <mergeCell ref="SSX10:SSY10"/>
    <mergeCell ref="STN10:STO10"/>
    <mergeCell ref="SUD10:SUE10"/>
    <mergeCell ref="SUT10:SUU10"/>
    <mergeCell ref="SVJ10:SVK10"/>
    <mergeCell ref="SOP10:SOQ10"/>
    <mergeCell ref="SPF10:SPG10"/>
    <mergeCell ref="SPV10:SPW10"/>
    <mergeCell ref="SQL10:SQM10"/>
    <mergeCell ref="SRB10:SRC10"/>
    <mergeCell ref="SRR10:SRS10"/>
    <mergeCell ref="SKX10:SKY10"/>
    <mergeCell ref="SLN10:SLO10"/>
    <mergeCell ref="SMD10:SME10"/>
    <mergeCell ref="SMT10:SMU10"/>
    <mergeCell ref="SNJ10:SNK10"/>
    <mergeCell ref="SNZ10:SOA10"/>
    <mergeCell ref="SHF10:SHG10"/>
    <mergeCell ref="SHV10:SHW10"/>
    <mergeCell ref="SIL10:SIM10"/>
    <mergeCell ref="SJB10:SJC10"/>
    <mergeCell ref="SJR10:SJS10"/>
    <mergeCell ref="SKH10:SKI10"/>
    <mergeCell ref="SDN10:SDO10"/>
    <mergeCell ref="SED10:SEE10"/>
    <mergeCell ref="SET10:SEU10"/>
    <mergeCell ref="SFJ10:SFK10"/>
    <mergeCell ref="SFZ10:SGA10"/>
    <mergeCell ref="SGP10:SGQ10"/>
    <mergeCell ref="RZV10:RZW10"/>
    <mergeCell ref="SAL10:SAM10"/>
    <mergeCell ref="SBB10:SBC10"/>
    <mergeCell ref="SBR10:SBS10"/>
    <mergeCell ref="SCH10:SCI10"/>
    <mergeCell ref="SCX10:SCY10"/>
    <mergeCell ref="RWD10:RWE10"/>
    <mergeCell ref="RWT10:RWU10"/>
    <mergeCell ref="RXJ10:RXK10"/>
    <mergeCell ref="RXZ10:RYA10"/>
    <mergeCell ref="RYP10:RYQ10"/>
    <mergeCell ref="RZF10:RZG10"/>
    <mergeCell ref="RSL10:RSM10"/>
    <mergeCell ref="RTB10:RTC10"/>
    <mergeCell ref="RTR10:RTS10"/>
    <mergeCell ref="RUH10:RUI10"/>
    <mergeCell ref="RUX10:RUY10"/>
    <mergeCell ref="RVN10:RVO10"/>
    <mergeCell ref="ROT10:ROU10"/>
    <mergeCell ref="RPJ10:RPK10"/>
    <mergeCell ref="RPZ10:RQA10"/>
    <mergeCell ref="RQP10:RQQ10"/>
    <mergeCell ref="RRF10:RRG10"/>
    <mergeCell ref="RRV10:RRW10"/>
    <mergeCell ref="RLB10:RLC10"/>
    <mergeCell ref="RLR10:RLS10"/>
    <mergeCell ref="RMH10:RMI10"/>
    <mergeCell ref="RMX10:RMY10"/>
    <mergeCell ref="RNN10:RNO10"/>
    <mergeCell ref="ROD10:ROE10"/>
    <mergeCell ref="RHJ10:RHK10"/>
    <mergeCell ref="RHZ10:RIA10"/>
    <mergeCell ref="RIP10:RIQ10"/>
    <mergeCell ref="RJF10:RJG10"/>
    <mergeCell ref="RJV10:RJW10"/>
    <mergeCell ref="RKL10:RKM10"/>
    <mergeCell ref="RDR10:RDS10"/>
    <mergeCell ref="REH10:REI10"/>
    <mergeCell ref="REX10:REY10"/>
    <mergeCell ref="RFN10:RFO10"/>
    <mergeCell ref="RGD10:RGE10"/>
    <mergeCell ref="RGT10:RGU10"/>
    <mergeCell ref="QZZ10:RAA10"/>
    <mergeCell ref="RAP10:RAQ10"/>
    <mergeCell ref="RBF10:RBG10"/>
    <mergeCell ref="RBV10:RBW10"/>
    <mergeCell ref="RCL10:RCM10"/>
    <mergeCell ref="RDB10:RDC10"/>
    <mergeCell ref="QWH10:QWI10"/>
    <mergeCell ref="QWX10:QWY10"/>
    <mergeCell ref="QXN10:QXO10"/>
    <mergeCell ref="QYD10:QYE10"/>
    <mergeCell ref="QYT10:QYU10"/>
    <mergeCell ref="QZJ10:QZK10"/>
    <mergeCell ref="QSP10:QSQ10"/>
    <mergeCell ref="QTF10:QTG10"/>
    <mergeCell ref="QTV10:QTW10"/>
    <mergeCell ref="QUL10:QUM10"/>
    <mergeCell ref="QVB10:QVC10"/>
    <mergeCell ref="QVR10:QVS10"/>
    <mergeCell ref="QOX10:QOY10"/>
    <mergeCell ref="QPN10:QPO10"/>
    <mergeCell ref="QQD10:QQE10"/>
    <mergeCell ref="QQT10:QQU10"/>
    <mergeCell ref="QRJ10:QRK10"/>
    <mergeCell ref="QRZ10:QSA10"/>
    <mergeCell ref="QLF10:QLG10"/>
    <mergeCell ref="QLV10:QLW10"/>
    <mergeCell ref="QML10:QMM10"/>
    <mergeCell ref="QNB10:QNC10"/>
    <mergeCell ref="QNR10:QNS10"/>
    <mergeCell ref="QOH10:QOI10"/>
    <mergeCell ref="QHN10:QHO10"/>
    <mergeCell ref="QID10:QIE10"/>
    <mergeCell ref="QIT10:QIU10"/>
    <mergeCell ref="QJJ10:QJK10"/>
    <mergeCell ref="QJZ10:QKA10"/>
    <mergeCell ref="QKP10:QKQ10"/>
    <mergeCell ref="QDV10:QDW10"/>
    <mergeCell ref="QEL10:QEM10"/>
    <mergeCell ref="QFB10:QFC10"/>
    <mergeCell ref="QFR10:QFS10"/>
    <mergeCell ref="QGH10:QGI10"/>
    <mergeCell ref="QGX10:QGY10"/>
    <mergeCell ref="QAD10:QAE10"/>
    <mergeCell ref="QAT10:QAU10"/>
    <mergeCell ref="QBJ10:QBK10"/>
    <mergeCell ref="QBZ10:QCA10"/>
    <mergeCell ref="QCP10:QCQ10"/>
    <mergeCell ref="QDF10:QDG10"/>
    <mergeCell ref="PWL10:PWM10"/>
    <mergeCell ref="PXB10:PXC10"/>
    <mergeCell ref="PXR10:PXS10"/>
    <mergeCell ref="PYH10:PYI10"/>
    <mergeCell ref="PYX10:PYY10"/>
    <mergeCell ref="PZN10:PZO10"/>
    <mergeCell ref="PST10:PSU10"/>
    <mergeCell ref="PTJ10:PTK10"/>
    <mergeCell ref="PTZ10:PUA10"/>
    <mergeCell ref="PUP10:PUQ10"/>
    <mergeCell ref="PVF10:PVG10"/>
    <mergeCell ref="PVV10:PVW10"/>
    <mergeCell ref="PPB10:PPC10"/>
    <mergeCell ref="PPR10:PPS10"/>
    <mergeCell ref="PQH10:PQI10"/>
    <mergeCell ref="PQX10:PQY10"/>
    <mergeCell ref="PRN10:PRO10"/>
    <mergeCell ref="PSD10:PSE10"/>
    <mergeCell ref="PLJ10:PLK10"/>
    <mergeCell ref="PLZ10:PMA10"/>
    <mergeCell ref="PMP10:PMQ10"/>
    <mergeCell ref="PNF10:PNG10"/>
    <mergeCell ref="PNV10:PNW10"/>
    <mergeCell ref="POL10:POM10"/>
    <mergeCell ref="PHR10:PHS10"/>
    <mergeCell ref="PIH10:PII10"/>
    <mergeCell ref="PIX10:PIY10"/>
    <mergeCell ref="PJN10:PJO10"/>
    <mergeCell ref="PKD10:PKE10"/>
    <mergeCell ref="PKT10:PKU10"/>
    <mergeCell ref="PDZ10:PEA10"/>
    <mergeCell ref="PEP10:PEQ10"/>
    <mergeCell ref="PFF10:PFG10"/>
    <mergeCell ref="PFV10:PFW10"/>
    <mergeCell ref="PGL10:PGM10"/>
    <mergeCell ref="PHB10:PHC10"/>
    <mergeCell ref="PAH10:PAI10"/>
    <mergeCell ref="PAX10:PAY10"/>
    <mergeCell ref="PBN10:PBO10"/>
    <mergeCell ref="PCD10:PCE10"/>
    <mergeCell ref="PCT10:PCU10"/>
    <mergeCell ref="PDJ10:PDK10"/>
    <mergeCell ref="OWP10:OWQ10"/>
    <mergeCell ref="OXF10:OXG10"/>
    <mergeCell ref="OXV10:OXW10"/>
    <mergeCell ref="OYL10:OYM10"/>
    <mergeCell ref="OZB10:OZC10"/>
    <mergeCell ref="OZR10:OZS10"/>
    <mergeCell ref="OSX10:OSY10"/>
    <mergeCell ref="OTN10:OTO10"/>
    <mergeCell ref="OUD10:OUE10"/>
    <mergeCell ref="OUT10:OUU10"/>
    <mergeCell ref="OVJ10:OVK10"/>
    <mergeCell ref="OVZ10:OWA10"/>
    <mergeCell ref="OPF10:OPG10"/>
    <mergeCell ref="OPV10:OPW10"/>
    <mergeCell ref="OQL10:OQM10"/>
    <mergeCell ref="ORB10:ORC10"/>
    <mergeCell ref="ORR10:ORS10"/>
    <mergeCell ref="OSH10:OSI10"/>
    <mergeCell ref="OLN10:OLO10"/>
    <mergeCell ref="OMD10:OME10"/>
    <mergeCell ref="OMT10:OMU10"/>
    <mergeCell ref="ONJ10:ONK10"/>
    <mergeCell ref="ONZ10:OOA10"/>
    <mergeCell ref="OOP10:OOQ10"/>
    <mergeCell ref="OHV10:OHW10"/>
    <mergeCell ref="OIL10:OIM10"/>
    <mergeCell ref="OJB10:OJC10"/>
    <mergeCell ref="OJR10:OJS10"/>
    <mergeCell ref="OKH10:OKI10"/>
    <mergeCell ref="OKX10:OKY10"/>
    <mergeCell ref="OED10:OEE10"/>
    <mergeCell ref="OET10:OEU10"/>
    <mergeCell ref="OFJ10:OFK10"/>
    <mergeCell ref="OFZ10:OGA10"/>
    <mergeCell ref="OGP10:OGQ10"/>
    <mergeCell ref="OHF10:OHG10"/>
    <mergeCell ref="OAL10:OAM10"/>
    <mergeCell ref="OBB10:OBC10"/>
    <mergeCell ref="OBR10:OBS10"/>
    <mergeCell ref="OCH10:OCI10"/>
    <mergeCell ref="OCX10:OCY10"/>
    <mergeCell ref="ODN10:ODO10"/>
    <mergeCell ref="NWT10:NWU10"/>
    <mergeCell ref="NXJ10:NXK10"/>
    <mergeCell ref="NXZ10:NYA10"/>
    <mergeCell ref="NYP10:NYQ10"/>
    <mergeCell ref="NZF10:NZG10"/>
    <mergeCell ref="NZV10:NZW10"/>
    <mergeCell ref="NTB10:NTC10"/>
    <mergeCell ref="NTR10:NTS10"/>
    <mergeCell ref="NUH10:NUI10"/>
    <mergeCell ref="NUX10:NUY10"/>
    <mergeCell ref="NVN10:NVO10"/>
    <mergeCell ref="NWD10:NWE10"/>
    <mergeCell ref="NPJ10:NPK10"/>
    <mergeCell ref="NPZ10:NQA10"/>
    <mergeCell ref="NQP10:NQQ10"/>
    <mergeCell ref="NRF10:NRG10"/>
    <mergeCell ref="NRV10:NRW10"/>
    <mergeCell ref="NSL10:NSM10"/>
    <mergeCell ref="NLR10:NLS10"/>
    <mergeCell ref="NMH10:NMI10"/>
    <mergeCell ref="NMX10:NMY10"/>
    <mergeCell ref="NNN10:NNO10"/>
    <mergeCell ref="NOD10:NOE10"/>
    <mergeCell ref="NOT10:NOU10"/>
    <mergeCell ref="NHZ10:NIA10"/>
    <mergeCell ref="NIP10:NIQ10"/>
    <mergeCell ref="NJF10:NJG10"/>
    <mergeCell ref="NJV10:NJW10"/>
    <mergeCell ref="NKL10:NKM10"/>
    <mergeCell ref="NLB10:NLC10"/>
    <mergeCell ref="NEH10:NEI10"/>
    <mergeCell ref="NEX10:NEY10"/>
    <mergeCell ref="NFN10:NFO10"/>
    <mergeCell ref="NGD10:NGE10"/>
    <mergeCell ref="NGT10:NGU10"/>
    <mergeCell ref="NHJ10:NHK10"/>
    <mergeCell ref="NAP10:NAQ10"/>
    <mergeCell ref="NBF10:NBG10"/>
    <mergeCell ref="NBV10:NBW10"/>
    <mergeCell ref="NCL10:NCM10"/>
    <mergeCell ref="NDB10:NDC10"/>
    <mergeCell ref="NDR10:NDS10"/>
    <mergeCell ref="MWX10:MWY10"/>
    <mergeCell ref="MXN10:MXO10"/>
    <mergeCell ref="MYD10:MYE10"/>
    <mergeCell ref="MYT10:MYU10"/>
    <mergeCell ref="MZJ10:MZK10"/>
    <mergeCell ref="MZZ10:NAA10"/>
    <mergeCell ref="MTF10:MTG10"/>
    <mergeCell ref="MTV10:MTW10"/>
    <mergeCell ref="MUL10:MUM10"/>
    <mergeCell ref="MVB10:MVC10"/>
    <mergeCell ref="MVR10:MVS10"/>
    <mergeCell ref="MWH10:MWI10"/>
    <mergeCell ref="MPN10:MPO10"/>
    <mergeCell ref="MQD10:MQE10"/>
    <mergeCell ref="MQT10:MQU10"/>
    <mergeCell ref="MRJ10:MRK10"/>
    <mergeCell ref="MRZ10:MSA10"/>
    <mergeCell ref="MSP10:MSQ10"/>
    <mergeCell ref="MLV10:MLW10"/>
    <mergeCell ref="MML10:MMM10"/>
    <mergeCell ref="MNB10:MNC10"/>
    <mergeCell ref="MNR10:MNS10"/>
    <mergeCell ref="MOH10:MOI10"/>
    <mergeCell ref="MOX10:MOY10"/>
    <mergeCell ref="MID10:MIE10"/>
    <mergeCell ref="MIT10:MIU10"/>
    <mergeCell ref="MJJ10:MJK10"/>
    <mergeCell ref="MJZ10:MKA10"/>
    <mergeCell ref="MKP10:MKQ10"/>
    <mergeCell ref="MLF10:MLG10"/>
    <mergeCell ref="MEL10:MEM10"/>
    <mergeCell ref="MFB10:MFC10"/>
    <mergeCell ref="MFR10:MFS10"/>
    <mergeCell ref="MGH10:MGI10"/>
    <mergeCell ref="MGX10:MGY10"/>
    <mergeCell ref="MHN10:MHO10"/>
    <mergeCell ref="MAT10:MAU10"/>
    <mergeCell ref="MBJ10:MBK10"/>
    <mergeCell ref="MBZ10:MCA10"/>
    <mergeCell ref="MCP10:MCQ10"/>
    <mergeCell ref="MDF10:MDG10"/>
    <mergeCell ref="MDV10:MDW10"/>
    <mergeCell ref="LXB10:LXC10"/>
    <mergeCell ref="LXR10:LXS10"/>
    <mergeCell ref="LYH10:LYI10"/>
    <mergeCell ref="LYX10:LYY10"/>
    <mergeCell ref="LZN10:LZO10"/>
    <mergeCell ref="MAD10:MAE10"/>
    <mergeCell ref="LTJ10:LTK10"/>
    <mergeCell ref="LTZ10:LUA10"/>
    <mergeCell ref="LUP10:LUQ10"/>
    <mergeCell ref="LVF10:LVG10"/>
    <mergeCell ref="LVV10:LVW10"/>
    <mergeCell ref="LWL10:LWM10"/>
    <mergeCell ref="LPR10:LPS10"/>
    <mergeCell ref="LQH10:LQI10"/>
    <mergeCell ref="LQX10:LQY10"/>
    <mergeCell ref="LRN10:LRO10"/>
    <mergeCell ref="LSD10:LSE10"/>
    <mergeCell ref="LST10:LSU10"/>
    <mergeCell ref="LLZ10:LMA10"/>
    <mergeCell ref="LMP10:LMQ10"/>
    <mergeCell ref="LNF10:LNG10"/>
    <mergeCell ref="LNV10:LNW10"/>
    <mergeCell ref="LOL10:LOM10"/>
    <mergeCell ref="LPB10:LPC10"/>
    <mergeCell ref="LIH10:LII10"/>
    <mergeCell ref="LIX10:LIY10"/>
    <mergeCell ref="LJN10:LJO10"/>
    <mergeCell ref="LKD10:LKE10"/>
    <mergeCell ref="LKT10:LKU10"/>
    <mergeCell ref="LLJ10:LLK10"/>
    <mergeCell ref="LEP10:LEQ10"/>
    <mergeCell ref="LFF10:LFG10"/>
    <mergeCell ref="LFV10:LFW10"/>
    <mergeCell ref="LGL10:LGM10"/>
    <mergeCell ref="LHB10:LHC10"/>
    <mergeCell ref="LHR10:LHS10"/>
    <mergeCell ref="LAX10:LAY10"/>
    <mergeCell ref="LBN10:LBO10"/>
    <mergeCell ref="LCD10:LCE10"/>
    <mergeCell ref="LCT10:LCU10"/>
    <mergeCell ref="LDJ10:LDK10"/>
    <mergeCell ref="LDZ10:LEA10"/>
    <mergeCell ref="KXF10:KXG10"/>
    <mergeCell ref="KXV10:KXW10"/>
    <mergeCell ref="KYL10:KYM10"/>
    <mergeCell ref="KZB10:KZC10"/>
    <mergeCell ref="KZR10:KZS10"/>
    <mergeCell ref="LAH10:LAI10"/>
    <mergeCell ref="KTN10:KTO10"/>
    <mergeCell ref="KUD10:KUE10"/>
    <mergeCell ref="KUT10:KUU10"/>
    <mergeCell ref="KVJ10:KVK10"/>
    <mergeCell ref="KVZ10:KWA10"/>
    <mergeCell ref="KWP10:KWQ10"/>
    <mergeCell ref="KPV10:KPW10"/>
    <mergeCell ref="KQL10:KQM10"/>
    <mergeCell ref="KRB10:KRC10"/>
    <mergeCell ref="KRR10:KRS10"/>
    <mergeCell ref="KSH10:KSI10"/>
    <mergeCell ref="KSX10:KSY10"/>
    <mergeCell ref="KMD10:KME10"/>
    <mergeCell ref="KMT10:KMU10"/>
    <mergeCell ref="KNJ10:KNK10"/>
    <mergeCell ref="KNZ10:KOA10"/>
    <mergeCell ref="KOP10:KOQ10"/>
    <mergeCell ref="KPF10:KPG10"/>
    <mergeCell ref="KIL10:KIM10"/>
    <mergeCell ref="KJB10:KJC10"/>
    <mergeCell ref="KJR10:KJS10"/>
    <mergeCell ref="KKH10:KKI10"/>
    <mergeCell ref="KKX10:KKY10"/>
    <mergeCell ref="KLN10:KLO10"/>
    <mergeCell ref="KET10:KEU10"/>
    <mergeCell ref="KFJ10:KFK10"/>
    <mergeCell ref="KFZ10:KGA10"/>
    <mergeCell ref="KGP10:KGQ10"/>
    <mergeCell ref="KHF10:KHG10"/>
    <mergeCell ref="KHV10:KHW10"/>
    <mergeCell ref="KBB10:KBC10"/>
    <mergeCell ref="KBR10:KBS10"/>
    <mergeCell ref="KCH10:KCI10"/>
    <mergeCell ref="KCX10:KCY10"/>
    <mergeCell ref="KDN10:KDO10"/>
    <mergeCell ref="KED10:KEE10"/>
    <mergeCell ref="JXJ10:JXK10"/>
    <mergeCell ref="JXZ10:JYA10"/>
    <mergeCell ref="JYP10:JYQ10"/>
    <mergeCell ref="JZF10:JZG10"/>
    <mergeCell ref="JZV10:JZW10"/>
    <mergeCell ref="KAL10:KAM10"/>
    <mergeCell ref="JTR10:JTS10"/>
    <mergeCell ref="JUH10:JUI10"/>
    <mergeCell ref="JUX10:JUY10"/>
    <mergeCell ref="JVN10:JVO10"/>
    <mergeCell ref="JWD10:JWE10"/>
    <mergeCell ref="JWT10:JWU10"/>
    <mergeCell ref="JPZ10:JQA10"/>
    <mergeCell ref="JQP10:JQQ10"/>
    <mergeCell ref="JRF10:JRG10"/>
    <mergeCell ref="JRV10:JRW10"/>
    <mergeCell ref="JSL10:JSM10"/>
    <mergeCell ref="JTB10:JTC10"/>
    <mergeCell ref="JMH10:JMI10"/>
    <mergeCell ref="JMX10:JMY10"/>
    <mergeCell ref="JNN10:JNO10"/>
    <mergeCell ref="JOD10:JOE10"/>
    <mergeCell ref="JOT10:JOU10"/>
    <mergeCell ref="JPJ10:JPK10"/>
    <mergeCell ref="JIP10:JIQ10"/>
    <mergeCell ref="JJF10:JJG10"/>
    <mergeCell ref="JJV10:JJW10"/>
    <mergeCell ref="JKL10:JKM10"/>
    <mergeCell ref="JLB10:JLC10"/>
    <mergeCell ref="JLR10:JLS10"/>
    <mergeCell ref="JEX10:JEY10"/>
    <mergeCell ref="JFN10:JFO10"/>
    <mergeCell ref="JGD10:JGE10"/>
    <mergeCell ref="JGT10:JGU10"/>
    <mergeCell ref="JHJ10:JHK10"/>
    <mergeCell ref="JHZ10:JIA10"/>
    <mergeCell ref="JBF10:JBG10"/>
    <mergeCell ref="JBV10:JBW10"/>
    <mergeCell ref="JCL10:JCM10"/>
    <mergeCell ref="JDB10:JDC10"/>
    <mergeCell ref="JDR10:JDS10"/>
    <mergeCell ref="JEH10:JEI10"/>
    <mergeCell ref="IXN10:IXO10"/>
    <mergeCell ref="IYD10:IYE10"/>
    <mergeCell ref="IYT10:IYU10"/>
    <mergeCell ref="IZJ10:IZK10"/>
    <mergeCell ref="IZZ10:JAA10"/>
    <mergeCell ref="JAP10:JAQ10"/>
    <mergeCell ref="ITV10:ITW10"/>
    <mergeCell ref="IUL10:IUM10"/>
    <mergeCell ref="IVB10:IVC10"/>
    <mergeCell ref="IVR10:IVS10"/>
    <mergeCell ref="IWH10:IWI10"/>
    <mergeCell ref="IWX10:IWY10"/>
    <mergeCell ref="IQD10:IQE10"/>
    <mergeCell ref="IQT10:IQU10"/>
    <mergeCell ref="IRJ10:IRK10"/>
    <mergeCell ref="IRZ10:ISA10"/>
    <mergeCell ref="ISP10:ISQ10"/>
    <mergeCell ref="ITF10:ITG10"/>
    <mergeCell ref="IML10:IMM10"/>
    <mergeCell ref="INB10:INC10"/>
    <mergeCell ref="INR10:INS10"/>
    <mergeCell ref="IOH10:IOI10"/>
    <mergeCell ref="IOX10:IOY10"/>
    <mergeCell ref="IPN10:IPO10"/>
    <mergeCell ref="IIT10:IIU10"/>
    <mergeCell ref="IJJ10:IJK10"/>
    <mergeCell ref="IJZ10:IKA10"/>
    <mergeCell ref="IKP10:IKQ10"/>
    <mergeCell ref="ILF10:ILG10"/>
    <mergeCell ref="ILV10:ILW10"/>
    <mergeCell ref="IFB10:IFC10"/>
    <mergeCell ref="IFR10:IFS10"/>
    <mergeCell ref="IGH10:IGI10"/>
    <mergeCell ref="IGX10:IGY10"/>
    <mergeCell ref="IHN10:IHO10"/>
    <mergeCell ref="IID10:IIE10"/>
    <mergeCell ref="IBJ10:IBK10"/>
    <mergeCell ref="IBZ10:ICA10"/>
    <mergeCell ref="ICP10:ICQ10"/>
    <mergeCell ref="IDF10:IDG10"/>
    <mergeCell ref="IDV10:IDW10"/>
    <mergeCell ref="IEL10:IEM10"/>
    <mergeCell ref="HXR10:HXS10"/>
    <mergeCell ref="HYH10:HYI10"/>
    <mergeCell ref="HYX10:HYY10"/>
    <mergeCell ref="HZN10:HZO10"/>
    <mergeCell ref="IAD10:IAE10"/>
    <mergeCell ref="IAT10:IAU10"/>
    <mergeCell ref="HTZ10:HUA10"/>
    <mergeCell ref="HUP10:HUQ10"/>
    <mergeCell ref="HVF10:HVG10"/>
    <mergeCell ref="HVV10:HVW10"/>
    <mergeCell ref="HWL10:HWM10"/>
    <mergeCell ref="HXB10:HXC10"/>
    <mergeCell ref="HQH10:HQI10"/>
    <mergeCell ref="HQX10:HQY10"/>
    <mergeCell ref="HRN10:HRO10"/>
    <mergeCell ref="HSD10:HSE10"/>
    <mergeCell ref="HST10:HSU10"/>
    <mergeCell ref="HTJ10:HTK10"/>
    <mergeCell ref="HMP10:HMQ10"/>
    <mergeCell ref="HNF10:HNG10"/>
    <mergeCell ref="HNV10:HNW10"/>
    <mergeCell ref="HOL10:HOM10"/>
    <mergeCell ref="HPB10:HPC10"/>
    <mergeCell ref="HPR10:HPS10"/>
    <mergeCell ref="HIX10:HIY10"/>
    <mergeCell ref="HJN10:HJO10"/>
    <mergeCell ref="HKD10:HKE10"/>
    <mergeCell ref="HKT10:HKU10"/>
    <mergeCell ref="HLJ10:HLK10"/>
    <mergeCell ref="HLZ10:HMA10"/>
    <mergeCell ref="HFF10:HFG10"/>
    <mergeCell ref="HFV10:HFW10"/>
    <mergeCell ref="HGL10:HGM10"/>
    <mergeCell ref="HHB10:HHC10"/>
    <mergeCell ref="HHR10:HHS10"/>
    <mergeCell ref="HIH10:HII10"/>
    <mergeCell ref="HBN10:HBO10"/>
    <mergeCell ref="HCD10:HCE10"/>
    <mergeCell ref="HCT10:HCU10"/>
    <mergeCell ref="HDJ10:HDK10"/>
    <mergeCell ref="HDZ10:HEA10"/>
    <mergeCell ref="HEP10:HEQ10"/>
    <mergeCell ref="GXV10:GXW10"/>
    <mergeCell ref="GYL10:GYM10"/>
    <mergeCell ref="GZB10:GZC10"/>
    <mergeCell ref="GZR10:GZS10"/>
    <mergeCell ref="HAH10:HAI10"/>
    <mergeCell ref="HAX10:HAY10"/>
    <mergeCell ref="GUD10:GUE10"/>
    <mergeCell ref="GUT10:GUU10"/>
    <mergeCell ref="GVJ10:GVK10"/>
    <mergeCell ref="GVZ10:GWA10"/>
    <mergeCell ref="GWP10:GWQ10"/>
    <mergeCell ref="GXF10:GXG10"/>
    <mergeCell ref="GQL10:GQM10"/>
    <mergeCell ref="GRB10:GRC10"/>
    <mergeCell ref="GRR10:GRS10"/>
    <mergeCell ref="GSH10:GSI10"/>
    <mergeCell ref="GSX10:GSY10"/>
    <mergeCell ref="GTN10:GTO10"/>
    <mergeCell ref="GMT10:GMU10"/>
    <mergeCell ref="GNJ10:GNK10"/>
    <mergeCell ref="GNZ10:GOA10"/>
    <mergeCell ref="GOP10:GOQ10"/>
    <mergeCell ref="GPF10:GPG10"/>
    <mergeCell ref="GPV10:GPW10"/>
    <mergeCell ref="GJB10:GJC10"/>
    <mergeCell ref="GJR10:GJS10"/>
    <mergeCell ref="GKH10:GKI10"/>
    <mergeCell ref="GKX10:GKY10"/>
    <mergeCell ref="GLN10:GLO10"/>
    <mergeCell ref="GMD10:GME10"/>
    <mergeCell ref="GFJ10:GFK10"/>
    <mergeCell ref="GFZ10:GGA10"/>
    <mergeCell ref="GGP10:GGQ10"/>
    <mergeCell ref="GHF10:GHG10"/>
    <mergeCell ref="GHV10:GHW10"/>
    <mergeCell ref="GIL10:GIM10"/>
    <mergeCell ref="GBR10:GBS10"/>
    <mergeCell ref="GCH10:GCI10"/>
    <mergeCell ref="GCX10:GCY10"/>
    <mergeCell ref="GDN10:GDO10"/>
    <mergeCell ref="GED10:GEE10"/>
    <mergeCell ref="GET10:GEU10"/>
    <mergeCell ref="FXZ10:FYA10"/>
    <mergeCell ref="FYP10:FYQ10"/>
    <mergeCell ref="FZF10:FZG10"/>
    <mergeCell ref="FZV10:FZW10"/>
    <mergeCell ref="GAL10:GAM10"/>
    <mergeCell ref="GBB10:GBC10"/>
    <mergeCell ref="FUH10:FUI10"/>
    <mergeCell ref="FUX10:FUY10"/>
    <mergeCell ref="FVN10:FVO10"/>
    <mergeCell ref="FWD10:FWE10"/>
    <mergeCell ref="FWT10:FWU10"/>
    <mergeCell ref="FXJ10:FXK10"/>
    <mergeCell ref="FQP10:FQQ10"/>
    <mergeCell ref="FRF10:FRG10"/>
    <mergeCell ref="FRV10:FRW10"/>
    <mergeCell ref="FSL10:FSM10"/>
    <mergeCell ref="FTB10:FTC10"/>
    <mergeCell ref="FTR10:FTS10"/>
    <mergeCell ref="FMX10:FMY10"/>
    <mergeCell ref="FNN10:FNO10"/>
    <mergeCell ref="FOD10:FOE10"/>
    <mergeCell ref="FOT10:FOU10"/>
    <mergeCell ref="FPJ10:FPK10"/>
    <mergeCell ref="FPZ10:FQA10"/>
    <mergeCell ref="FJF10:FJG10"/>
    <mergeCell ref="FJV10:FJW10"/>
    <mergeCell ref="FKL10:FKM10"/>
    <mergeCell ref="FLB10:FLC10"/>
    <mergeCell ref="FLR10:FLS10"/>
    <mergeCell ref="FMH10:FMI10"/>
    <mergeCell ref="FFN10:FFO10"/>
    <mergeCell ref="FGD10:FGE10"/>
    <mergeCell ref="FGT10:FGU10"/>
    <mergeCell ref="FHJ10:FHK10"/>
    <mergeCell ref="FHZ10:FIA10"/>
    <mergeCell ref="FIP10:FIQ10"/>
    <mergeCell ref="FBV10:FBW10"/>
    <mergeCell ref="FCL10:FCM10"/>
    <mergeCell ref="FDB10:FDC10"/>
    <mergeCell ref="FDR10:FDS10"/>
    <mergeCell ref="FEH10:FEI10"/>
    <mergeCell ref="FEX10:FEY10"/>
    <mergeCell ref="EYD10:EYE10"/>
    <mergeCell ref="EYT10:EYU10"/>
    <mergeCell ref="EZJ10:EZK10"/>
    <mergeCell ref="EZZ10:FAA10"/>
    <mergeCell ref="FAP10:FAQ10"/>
    <mergeCell ref="FBF10:FBG10"/>
    <mergeCell ref="EUL10:EUM10"/>
    <mergeCell ref="EVB10:EVC10"/>
    <mergeCell ref="EVR10:EVS10"/>
    <mergeCell ref="EWH10:EWI10"/>
    <mergeCell ref="EWX10:EWY10"/>
    <mergeCell ref="EXN10:EXO10"/>
    <mergeCell ref="EQT10:EQU10"/>
    <mergeCell ref="ERJ10:ERK10"/>
    <mergeCell ref="ERZ10:ESA10"/>
    <mergeCell ref="ESP10:ESQ10"/>
    <mergeCell ref="ETF10:ETG10"/>
    <mergeCell ref="ETV10:ETW10"/>
    <mergeCell ref="ENB10:ENC10"/>
    <mergeCell ref="ENR10:ENS10"/>
    <mergeCell ref="EOH10:EOI10"/>
    <mergeCell ref="EOX10:EOY10"/>
    <mergeCell ref="EPN10:EPO10"/>
    <mergeCell ref="EQD10:EQE10"/>
    <mergeCell ref="EJJ10:EJK10"/>
    <mergeCell ref="EJZ10:EKA10"/>
    <mergeCell ref="EKP10:EKQ10"/>
    <mergeCell ref="ELF10:ELG10"/>
    <mergeCell ref="ELV10:ELW10"/>
    <mergeCell ref="EML10:EMM10"/>
    <mergeCell ref="EFR10:EFS10"/>
    <mergeCell ref="EGH10:EGI10"/>
    <mergeCell ref="EGX10:EGY10"/>
    <mergeCell ref="EHN10:EHO10"/>
    <mergeCell ref="EID10:EIE10"/>
    <mergeCell ref="EIT10:EIU10"/>
    <mergeCell ref="EBZ10:ECA10"/>
    <mergeCell ref="ECP10:ECQ10"/>
    <mergeCell ref="EDF10:EDG10"/>
    <mergeCell ref="EDV10:EDW10"/>
    <mergeCell ref="EEL10:EEM10"/>
    <mergeCell ref="EFB10:EFC10"/>
    <mergeCell ref="DYH10:DYI10"/>
    <mergeCell ref="DYX10:DYY10"/>
    <mergeCell ref="DZN10:DZO10"/>
    <mergeCell ref="EAD10:EAE10"/>
    <mergeCell ref="EAT10:EAU10"/>
    <mergeCell ref="EBJ10:EBK10"/>
    <mergeCell ref="DUP10:DUQ10"/>
    <mergeCell ref="DVF10:DVG10"/>
    <mergeCell ref="DVV10:DVW10"/>
    <mergeCell ref="DWL10:DWM10"/>
    <mergeCell ref="DXB10:DXC10"/>
    <mergeCell ref="DXR10:DXS10"/>
    <mergeCell ref="DQX10:DQY10"/>
    <mergeCell ref="DRN10:DRO10"/>
    <mergeCell ref="DSD10:DSE10"/>
    <mergeCell ref="DST10:DSU10"/>
    <mergeCell ref="DTJ10:DTK10"/>
    <mergeCell ref="DTZ10:DUA10"/>
    <mergeCell ref="DNF10:DNG10"/>
    <mergeCell ref="DNV10:DNW10"/>
    <mergeCell ref="DOL10:DOM10"/>
    <mergeCell ref="DPB10:DPC10"/>
    <mergeCell ref="DPR10:DPS10"/>
    <mergeCell ref="DQH10:DQI10"/>
    <mergeCell ref="DJN10:DJO10"/>
    <mergeCell ref="DKD10:DKE10"/>
    <mergeCell ref="DKT10:DKU10"/>
    <mergeCell ref="DLJ10:DLK10"/>
    <mergeCell ref="DLZ10:DMA10"/>
    <mergeCell ref="DMP10:DMQ10"/>
    <mergeCell ref="DFV10:DFW10"/>
    <mergeCell ref="DGL10:DGM10"/>
    <mergeCell ref="DHB10:DHC10"/>
    <mergeCell ref="DHR10:DHS10"/>
    <mergeCell ref="DIH10:DII10"/>
    <mergeCell ref="DIX10:DIY10"/>
    <mergeCell ref="DCD10:DCE10"/>
    <mergeCell ref="DCT10:DCU10"/>
    <mergeCell ref="DDJ10:DDK10"/>
    <mergeCell ref="DDZ10:DEA10"/>
    <mergeCell ref="DEP10:DEQ10"/>
    <mergeCell ref="DFF10:DFG10"/>
    <mergeCell ref="CYL10:CYM10"/>
    <mergeCell ref="CZB10:CZC10"/>
    <mergeCell ref="CZR10:CZS10"/>
    <mergeCell ref="DAH10:DAI10"/>
    <mergeCell ref="DAX10:DAY10"/>
    <mergeCell ref="DBN10:DBO10"/>
    <mergeCell ref="CUT10:CUU10"/>
    <mergeCell ref="CVJ10:CVK10"/>
    <mergeCell ref="CVZ10:CWA10"/>
    <mergeCell ref="CWP10:CWQ10"/>
    <mergeCell ref="CXF10:CXG10"/>
    <mergeCell ref="CXV10:CXW10"/>
    <mergeCell ref="CRB10:CRC10"/>
    <mergeCell ref="CRR10:CRS10"/>
    <mergeCell ref="CSH10:CSI10"/>
    <mergeCell ref="CSX10:CSY10"/>
    <mergeCell ref="CTN10:CTO10"/>
    <mergeCell ref="CUD10:CUE10"/>
    <mergeCell ref="CNJ10:CNK10"/>
    <mergeCell ref="CNZ10:COA10"/>
    <mergeCell ref="COP10:COQ10"/>
    <mergeCell ref="CPF10:CPG10"/>
    <mergeCell ref="CPV10:CPW10"/>
    <mergeCell ref="CQL10:CQM10"/>
    <mergeCell ref="CJR10:CJS10"/>
    <mergeCell ref="CKH10:CKI10"/>
    <mergeCell ref="CKX10:CKY10"/>
    <mergeCell ref="CLN10:CLO10"/>
    <mergeCell ref="CMD10:CME10"/>
    <mergeCell ref="CMT10:CMU10"/>
    <mergeCell ref="CFZ10:CGA10"/>
    <mergeCell ref="CGP10:CGQ10"/>
    <mergeCell ref="CHF10:CHG10"/>
    <mergeCell ref="CHV10:CHW10"/>
    <mergeCell ref="CIL10:CIM10"/>
    <mergeCell ref="CJB10:CJC10"/>
    <mergeCell ref="CCH10:CCI10"/>
    <mergeCell ref="CCX10:CCY10"/>
    <mergeCell ref="CDN10:CDO10"/>
    <mergeCell ref="CED10:CEE10"/>
    <mergeCell ref="CET10:CEU10"/>
    <mergeCell ref="CFJ10:CFK10"/>
    <mergeCell ref="BYP10:BYQ10"/>
    <mergeCell ref="BZF10:BZG10"/>
    <mergeCell ref="BZV10:BZW10"/>
    <mergeCell ref="CAL10:CAM10"/>
    <mergeCell ref="CBB10:CBC10"/>
    <mergeCell ref="CBR10:CBS10"/>
    <mergeCell ref="BUX10:BUY10"/>
    <mergeCell ref="BVN10:BVO10"/>
    <mergeCell ref="BWD10:BWE10"/>
    <mergeCell ref="BWT10:BWU10"/>
    <mergeCell ref="BXJ10:BXK10"/>
    <mergeCell ref="BXZ10:BYA10"/>
    <mergeCell ref="BRF10:BRG10"/>
    <mergeCell ref="BRV10:BRW10"/>
    <mergeCell ref="BSL10:BSM10"/>
    <mergeCell ref="BTB10:BTC10"/>
    <mergeCell ref="BTR10:BTS10"/>
    <mergeCell ref="BUH10:BUI10"/>
    <mergeCell ref="BNN10:BNO10"/>
    <mergeCell ref="BOD10:BOE10"/>
    <mergeCell ref="BOT10:BOU10"/>
    <mergeCell ref="BPJ10:BPK10"/>
    <mergeCell ref="BPZ10:BQA10"/>
    <mergeCell ref="BQP10:BQQ10"/>
    <mergeCell ref="BJV10:BJW10"/>
    <mergeCell ref="BKL10:BKM10"/>
    <mergeCell ref="BLB10:BLC10"/>
    <mergeCell ref="BLR10:BLS10"/>
    <mergeCell ref="BMH10:BMI10"/>
    <mergeCell ref="BMX10:BMY10"/>
    <mergeCell ref="BGD10:BGE10"/>
    <mergeCell ref="BGT10:BGU10"/>
    <mergeCell ref="BHJ10:BHK10"/>
    <mergeCell ref="BHZ10:BIA10"/>
    <mergeCell ref="BIP10:BIQ10"/>
    <mergeCell ref="BJF10:BJG10"/>
    <mergeCell ref="BCL10:BCM10"/>
    <mergeCell ref="BDB10:BDC10"/>
    <mergeCell ref="BDR10:BDS10"/>
    <mergeCell ref="BEH10:BEI10"/>
    <mergeCell ref="BEX10:BEY10"/>
    <mergeCell ref="BFN10:BFO10"/>
    <mergeCell ref="AYT10:AYU10"/>
    <mergeCell ref="AZJ10:AZK10"/>
    <mergeCell ref="AZZ10:BAA10"/>
    <mergeCell ref="BAP10:BAQ10"/>
    <mergeCell ref="BBF10:BBG10"/>
    <mergeCell ref="BBV10:BBW10"/>
    <mergeCell ref="AVB10:AVC10"/>
    <mergeCell ref="AVR10:AVS10"/>
    <mergeCell ref="AWH10:AWI10"/>
    <mergeCell ref="AWX10:AWY10"/>
    <mergeCell ref="AXN10:AXO10"/>
    <mergeCell ref="AYD10:AYE10"/>
    <mergeCell ref="ARJ10:ARK10"/>
    <mergeCell ref="ARZ10:ASA10"/>
    <mergeCell ref="ASP10:ASQ10"/>
    <mergeCell ref="ATF10:ATG10"/>
    <mergeCell ref="ATV10:ATW10"/>
    <mergeCell ref="AUL10:AUM10"/>
    <mergeCell ref="ANR10:ANS10"/>
    <mergeCell ref="AOH10:AOI10"/>
    <mergeCell ref="AOX10:AOY10"/>
    <mergeCell ref="APN10:APO10"/>
    <mergeCell ref="AQD10:AQE10"/>
    <mergeCell ref="AQT10:AQU10"/>
    <mergeCell ref="AJZ10:AKA10"/>
    <mergeCell ref="AKP10:AKQ10"/>
    <mergeCell ref="ALF10:ALG10"/>
    <mergeCell ref="ALV10:ALW10"/>
    <mergeCell ref="AML10:AMM10"/>
    <mergeCell ref="ANB10:ANC10"/>
    <mergeCell ref="AGH10:AGI10"/>
    <mergeCell ref="AGX10:AGY10"/>
    <mergeCell ref="AHN10:AHO10"/>
    <mergeCell ref="AID10:AIE10"/>
    <mergeCell ref="AIT10:AIU10"/>
    <mergeCell ref="AJJ10:AJK10"/>
    <mergeCell ref="ACP10:ACQ10"/>
    <mergeCell ref="ADF10:ADG10"/>
    <mergeCell ref="ADV10:ADW10"/>
    <mergeCell ref="AEL10:AEM10"/>
    <mergeCell ref="AFB10:AFC10"/>
    <mergeCell ref="AFR10:AFS10"/>
    <mergeCell ref="YX10:YY10"/>
    <mergeCell ref="ZN10:ZO10"/>
    <mergeCell ref="AAD10:AAE10"/>
    <mergeCell ref="AAT10:AAU10"/>
    <mergeCell ref="ABJ10:ABK10"/>
    <mergeCell ref="ABZ10:ACA10"/>
    <mergeCell ref="VF10:VG10"/>
    <mergeCell ref="VV10:VW10"/>
    <mergeCell ref="WL10:WM10"/>
    <mergeCell ref="XB10:XC10"/>
    <mergeCell ref="XR10:XS10"/>
    <mergeCell ref="YH10:YI10"/>
    <mergeCell ref="RN10:RO10"/>
    <mergeCell ref="SD10:SE10"/>
    <mergeCell ref="ST10:SU10"/>
    <mergeCell ref="TJ10:TK10"/>
    <mergeCell ref="TZ10:UA10"/>
    <mergeCell ref="UP10:UQ10"/>
    <mergeCell ref="NV10:NW10"/>
    <mergeCell ref="OL10:OM10"/>
    <mergeCell ref="PB10:PC10"/>
    <mergeCell ref="PR10:PS10"/>
    <mergeCell ref="QH10:QI10"/>
    <mergeCell ref="QX10:QY10"/>
    <mergeCell ref="KD10:KE10"/>
    <mergeCell ref="KT10:KU10"/>
    <mergeCell ref="LJ10:LK10"/>
    <mergeCell ref="LZ10:MA10"/>
    <mergeCell ref="MP10:MQ10"/>
    <mergeCell ref="NF10:NG10"/>
    <mergeCell ref="GL10:GM10"/>
    <mergeCell ref="HB10:HC10"/>
    <mergeCell ref="HR10:HS10"/>
    <mergeCell ref="IH10:II10"/>
    <mergeCell ref="IX10:IY10"/>
    <mergeCell ref="JN10:JO10"/>
    <mergeCell ref="CT10:CU10"/>
    <mergeCell ref="DJ10:DK10"/>
    <mergeCell ref="DZ10:EA10"/>
    <mergeCell ref="EP10:EQ10"/>
    <mergeCell ref="FF10:FG10"/>
    <mergeCell ref="FV10:FW10"/>
    <mergeCell ref="B10:C10"/>
    <mergeCell ref="R10:S10"/>
    <mergeCell ref="AH10:AI10"/>
    <mergeCell ref="AX10:AY10"/>
    <mergeCell ref="BN10:BO10"/>
    <mergeCell ref="CD10:CE10"/>
    <mergeCell ref="XBN9:XBO9"/>
    <mergeCell ref="XCD9:XCE9"/>
    <mergeCell ref="XCT9:XCU9"/>
    <mergeCell ref="XDJ9:XDK9"/>
    <mergeCell ref="XDZ9:XEA9"/>
    <mergeCell ref="XEP9:XEQ9"/>
    <mergeCell ref="WXV9:WXW9"/>
    <mergeCell ref="WYL9:WYM9"/>
    <mergeCell ref="WZB9:WZC9"/>
    <mergeCell ref="WZR9:WZS9"/>
    <mergeCell ref="XAH9:XAI9"/>
    <mergeCell ref="XAX9:XAY9"/>
    <mergeCell ref="WUD9:WUE9"/>
    <mergeCell ref="WUT9:WUU9"/>
    <mergeCell ref="WVJ9:WVK9"/>
    <mergeCell ref="WVZ9:WWA9"/>
    <mergeCell ref="WWP9:WWQ9"/>
    <mergeCell ref="WXF9:WXG9"/>
    <mergeCell ref="WQL9:WQM9"/>
    <mergeCell ref="WRB9:WRC9"/>
    <mergeCell ref="WRR9:WRS9"/>
    <mergeCell ref="WSH9:WSI9"/>
    <mergeCell ref="WSX9:WSY9"/>
    <mergeCell ref="WTN9:WTO9"/>
    <mergeCell ref="WMT9:WMU9"/>
    <mergeCell ref="WNJ9:WNK9"/>
    <mergeCell ref="WNZ9:WOA9"/>
    <mergeCell ref="WOP9:WOQ9"/>
    <mergeCell ref="WPF9:WPG9"/>
    <mergeCell ref="WPV9:WPW9"/>
    <mergeCell ref="WJB9:WJC9"/>
    <mergeCell ref="WJR9:WJS9"/>
    <mergeCell ref="WKH9:WKI9"/>
    <mergeCell ref="WKX9:WKY9"/>
    <mergeCell ref="WLN9:WLO9"/>
    <mergeCell ref="WMD9:WME9"/>
    <mergeCell ref="WFJ9:WFK9"/>
    <mergeCell ref="WFZ9:WGA9"/>
    <mergeCell ref="WGP9:WGQ9"/>
    <mergeCell ref="WHF9:WHG9"/>
    <mergeCell ref="WHV9:WHW9"/>
    <mergeCell ref="WIL9:WIM9"/>
    <mergeCell ref="WBR9:WBS9"/>
    <mergeCell ref="WCH9:WCI9"/>
    <mergeCell ref="WCX9:WCY9"/>
    <mergeCell ref="WDN9:WDO9"/>
    <mergeCell ref="WED9:WEE9"/>
    <mergeCell ref="WET9:WEU9"/>
    <mergeCell ref="VXZ9:VYA9"/>
    <mergeCell ref="VYP9:VYQ9"/>
    <mergeCell ref="VZF9:VZG9"/>
    <mergeCell ref="VZV9:VZW9"/>
    <mergeCell ref="WAL9:WAM9"/>
    <mergeCell ref="WBB9:WBC9"/>
    <mergeCell ref="VUH9:VUI9"/>
    <mergeCell ref="VUX9:VUY9"/>
    <mergeCell ref="VVN9:VVO9"/>
    <mergeCell ref="VWD9:VWE9"/>
    <mergeCell ref="VWT9:VWU9"/>
    <mergeCell ref="VXJ9:VXK9"/>
    <mergeCell ref="VQP9:VQQ9"/>
    <mergeCell ref="VRF9:VRG9"/>
    <mergeCell ref="VRV9:VRW9"/>
    <mergeCell ref="VSL9:VSM9"/>
    <mergeCell ref="VTB9:VTC9"/>
    <mergeCell ref="VTR9:VTS9"/>
    <mergeCell ref="VMX9:VMY9"/>
    <mergeCell ref="VNN9:VNO9"/>
    <mergeCell ref="VOD9:VOE9"/>
    <mergeCell ref="VOT9:VOU9"/>
    <mergeCell ref="VPJ9:VPK9"/>
    <mergeCell ref="VPZ9:VQA9"/>
    <mergeCell ref="VJF9:VJG9"/>
    <mergeCell ref="VJV9:VJW9"/>
    <mergeCell ref="VKL9:VKM9"/>
    <mergeCell ref="VLB9:VLC9"/>
    <mergeCell ref="VLR9:VLS9"/>
    <mergeCell ref="VMH9:VMI9"/>
    <mergeCell ref="VFN9:VFO9"/>
    <mergeCell ref="VGD9:VGE9"/>
    <mergeCell ref="VGT9:VGU9"/>
    <mergeCell ref="VHJ9:VHK9"/>
    <mergeCell ref="VHZ9:VIA9"/>
    <mergeCell ref="VIP9:VIQ9"/>
    <mergeCell ref="VBV9:VBW9"/>
    <mergeCell ref="VCL9:VCM9"/>
    <mergeCell ref="VDB9:VDC9"/>
    <mergeCell ref="VDR9:VDS9"/>
    <mergeCell ref="VEH9:VEI9"/>
    <mergeCell ref="VEX9:VEY9"/>
    <mergeCell ref="UYD9:UYE9"/>
    <mergeCell ref="UYT9:UYU9"/>
    <mergeCell ref="UZJ9:UZK9"/>
    <mergeCell ref="UZZ9:VAA9"/>
    <mergeCell ref="VAP9:VAQ9"/>
    <mergeCell ref="VBF9:VBG9"/>
    <mergeCell ref="UUL9:UUM9"/>
    <mergeCell ref="UVB9:UVC9"/>
    <mergeCell ref="UVR9:UVS9"/>
    <mergeCell ref="UWH9:UWI9"/>
    <mergeCell ref="UWX9:UWY9"/>
    <mergeCell ref="UXN9:UXO9"/>
    <mergeCell ref="UQT9:UQU9"/>
    <mergeCell ref="URJ9:URK9"/>
    <mergeCell ref="URZ9:USA9"/>
    <mergeCell ref="USP9:USQ9"/>
    <mergeCell ref="UTF9:UTG9"/>
    <mergeCell ref="UTV9:UTW9"/>
    <mergeCell ref="UNB9:UNC9"/>
    <mergeCell ref="UNR9:UNS9"/>
    <mergeCell ref="UOH9:UOI9"/>
    <mergeCell ref="UOX9:UOY9"/>
    <mergeCell ref="UPN9:UPO9"/>
    <mergeCell ref="UQD9:UQE9"/>
    <mergeCell ref="UJJ9:UJK9"/>
    <mergeCell ref="UJZ9:UKA9"/>
    <mergeCell ref="UKP9:UKQ9"/>
    <mergeCell ref="ULF9:ULG9"/>
    <mergeCell ref="ULV9:ULW9"/>
    <mergeCell ref="UML9:UMM9"/>
    <mergeCell ref="UFR9:UFS9"/>
    <mergeCell ref="UGH9:UGI9"/>
    <mergeCell ref="UGX9:UGY9"/>
    <mergeCell ref="UHN9:UHO9"/>
    <mergeCell ref="UID9:UIE9"/>
    <mergeCell ref="UIT9:UIU9"/>
    <mergeCell ref="UBZ9:UCA9"/>
    <mergeCell ref="UCP9:UCQ9"/>
    <mergeCell ref="UDF9:UDG9"/>
    <mergeCell ref="UDV9:UDW9"/>
    <mergeCell ref="UEL9:UEM9"/>
    <mergeCell ref="UFB9:UFC9"/>
    <mergeCell ref="TYH9:TYI9"/>
    <mergeCell ref="TYX9:TYY9"/>
    <mergeCell ref="TZN9:TZO9"/>
    <mergeCell ref="UAD9:UAE9"/>
    <mergeCell ref="UAT9:UAU9"/>
    <mergeCell ref="UBJ9:UBK9"/>
    <mergeCell ref="TUP9:TUQ9"/>
    <mergeCell ref="TVF9:TVG9"/>
    <mergeCell ref="TVV9:TVW9"/>
    <mergeCell ref="TWL9:TWM9"/>
    <mergeCell ref="TXB9:TXC9"/>
    <mergeCell ref="TXR9:TXS9"/>
    <mergeCell ref="TQX9:TQY9"/>
    <mergeCell ref="TRN9:TRO9"/>
    <mergeCell ref="TSD9:TSE9"/>
    <mergeCell ref="TST9:TSU9"/>
    <mergeCell ref="TTJ9:TTK9"/>
    <mergeCell ref="TTZ9:TUA9"/>
    <mergeCell ref="TNF9:TNG9"/>
    <mergeCell ref="TNV9:TNW9"/>
    <mergeCell ref="TOL9:TOM9"/>
    <mergeCell ref="TPB9:TPC9"/>
    <mergeCell ref="TPR9:TPS9"/>
    <mergeCell ref="TQH9:TQI9"/>
    <mergeCell ref="TJN9:TJO9"/>
    <mergeCell ref="TKD9:TKE9"/>
    <mergeCell ref="TKT9:TKU9"/>
    <mergeCell ref="TLJ9:TLK9"/>
    <mergeCell ref="TLZ9:TMA9"/>
    <mergeCell ref="TMP9:TMQ9"/>
    <mergeCell ref="TFV9:TFW9"/>
    <mergeCell ref="TGL9:TGM9"/>
    <mergeCell ref="THB9:THC9"/>
    <mergeCell ref="THR9:THS9"/>
    <mergeCell ref="TIH9:TII9"/>
    <mergeCell ref="TIX9:TIY9"/>
    <mergeCell ref="TCD9:TCE9"/>
    <mergeCell ref="TCT9:TCU9"/>
    <mergeCell ref="TDJ9:TDK9"/>
    <mergeCell ref="TDZ9:TEA9"/>
    <mergeCell ref="TEP9:TEQ9"/>
    <mergeCell ref="TFF9:TFG9"/>
    <mergeCell ref="SYL9:SYM9"/>
    <mergeCell ref="SZB9:SZC9"/>
    <mergeCell ref="SZR9:SZS9"/>
    <mergeCell ref="TAH9:TAI9"/>
    <mergeCell ref="TAX9:TAY9"/>
    <mergeCell ref="TBN9:TBO9"/>
    <mergeCell ref="SUT9:SUU9"/>
    <mergeCell ref="SVJ9:SVK9"/>
    <mergeCell ref="SVZ9:SWA9"/>
    <mergeCell ref="SWP9:SWQ9"/>
    <mergeCell ref="SXF9:SXG9"/>
    <mergeCell ref="SXV9:SXW9"/>
    <mergeCell ref="SRB9:SRC9"/>
    <mergeCell ref="SRR9:SRS9"/>
    <mergeCell ref="SSH9:SSI9"/>
    <mergeCell ref="SSX9:SSY9"/>
    <mergeCell ref="STN9:STO9"/>
    <mergeCell ref="SUD9:SUE9"/>
    <mergeCell ref="SNJ9:SNK9"/>
    <mergeCell ref="SNZ9:SOA9"/>
    <mergeCell ref="SOP9:SOQ9"/>
    <mergeCell ref="SPF9:SPG9"/>
    <mergeCell ref="SPV9:SPW9"/>
    <mergeCell ref="SQL9:SQM9"/>
    <mergeCell ref="SJR9:SJS9"/>
    <mergeCell ref="SKH9:SKI9"/>
    <mergeCell ref="SKX9:SKY9"/>
    <mergeCell ref="SLN9:SLO9"/>
    <mergeCell ref="SMD9:SME9"/>
    <mergeCell ref="SMT9:SMU9"/>
    <mergeCell ref="SFZ9:SGA9"/>
    <mergeCell ref="SGP9:SGQ9"/>
    <mergeCell ref="SHF9:SHG9"/>
    <mergeCell ref="SHV9:SHW9"/>
    <mergeCell ref="SIL9:SIM9"/>
    <mergeCell ref="SJB9:SJC9"/>
    <mergeCell ref="SCH9:SCI9"/>
    <mergeCell ref="SCX9:SCY9"/>
    <mergeCell ref="SDN9:SDO9"/>
    <mergeCell ref="SED9:SEE9"/>
    <mergeCell ref="SET9:SEU9"/>
    <mergeCell ref="SFJ9:SFK9"/>
    <mergeCell ref="RYP9:RYQ9"/>
    <mergeCell ref="RZF9:RZG9"/>
    <mergeCell ref="RZV9:RZW9"/>
    <mergeCell ref="SAL9:SAM9"/>
    <mergeCell ref="SBB9:SBC9"/>
    <mergeCell ref="SBR9:SBS9"/>
    <mergeCell ref="RUX9:RUY9"/>
    <mergeCell ref="RVN9:RVO9"/>
    <mergeCell ref="RWD9:RWE9"/>
    <mergeCell ref="RWT9:RWU9"/>
    <mergeCell ref="RXJ9:RXK9"/>
    <mergeCell ref="RXZ9:RYA9"/>
    <mergeCell ref="RRF9:RRG9"/>
    <mergeCell ref="RRV9:RRW9"/>
    <mergeCell ref="RSL9:RSM9"/>
    <mergeCell ref="RTB9:RTC9"/>
    <mergeCell ref="RTR9:RTS9"/>
    <mergeCell ref="RUH9:RUI9"/>
    <mergeCell ref="RNN9:RNO9"/>
    <mergeCell ref="ROD9:ROE9"/>
    <mergeCell ref="ROT9:ROU9"/>
    <mergeCell ref="RPJ9:RPK9"/>
    <mergeCell ref="RPZ9:RQA9"/>
    <mergeCell ref="RQP9:RQQ9"/>
    <mergeCell ref="RJV9:RJW9"/>
    <mergeCell ref="RKL9:RKM9"/>
    <mergeCell ref="RLB9:RLC9"/>
    <mergeCell ref="RLR9:RLS9"/>
    <mergeCell ref="RMH9:RMI9"/>
    <mergeCell ref="RMX9:RMY9"/>
    <mergeCell ref="RGD9:RGE9"/>
    <mergeCell ref="RGT9:RGU9"/>
    <mergeCell ref="RHJ9:RHK9"/>
    <mergeCell ref="RHZ9:RIA9"/>
    <mergeCell ref="RIP9:RIQ9"/>
    <mergeCell ref="RJF9:RJG9"/>
    <mergeCell ref="RCL9:RCM9"/>
    <mergeCell ref="RDB9:RDC9"/>
    <mergeCell ref="RDR9:RDS9"/>
    <mergeCell ref="REH9:REI9"/>
    <mergeCell ref="REX9:REY9"/>
    <mergeCell ref="RFN9:RFO9"/>
    <mergeCell ref="QYT9:QYU9"/>
    <mergeCell ref="QZJ9:QZK9"/>
    <mergeCell ref="QZZ9:RAA9"/>
    <mergeCell ref="RAP9:RAQ9"/>
    <mergeCell ref="RBF9:RBG9"/>
    <mergeCell ref="RBV9:RBW9"/>
    <mergeCell ref="QVB9:QVC9"/>
    <mergeCell ref="QVR9:QVS9"/>
    <mergeCell ref="QWH9:QWI9"/>
    <mergeCell ref="QWX9:QWY9"/>
    <mergeCell ref="QXN9:QXO9"/>
    <mergeCell ref="QYD9:QYE9"/>
    <mergeCell ref="QRJ9:QRK9"/>
    <mergeCell ref="QRZ9:QSA9"/>
    <mergeCell ref="QSP9:QSQ9"/>
    <mergeCell ref="QTF9:QTG9"/>
    <mergeCell ref="QTV9:QTW9"/>
    <mergeCell ref="QUL9:QUM9"/>
    <mergeCell ref="QNR9:QNS9"/>
    <mergeCell ref="QOH9:QOI9"/>
    <mergeCell ref="QOX9:QOY9"/>
    <mergeCell ref="QPN9:QPO9"/>
    <mergeCell ref="QQD9:QQE9"/>
    <mergeCell ref="QQT9:QQU9"/>
    <mergeCell ref="QJZ9:QKA9"/>
    <mergeCell ref="QKP9:QKQ9"/>
    <mergeCell ref="QLF9:QLG9"/>
    <mergeCell ref="QLV9:QLW9"/>
    <mergeCell ref="QML9:QMM9"/>
    <mergeCell ref="QNB9:QNC9"/>
    <mergeCell ref="QGH9:QGI9"/>
    <mergeCell ref="QGX9:QGY9"/>
    <mergeCell ref="QHN9:QHO9"/>
    <mergeCell ref="QID9:QIE9"/>
    <mergeCell ref="QIT9:QIU9"/>
    <mergeCell ref="QJJ9:QJK9"/>
    <mergeCell ref="QCP9:QCQ9"/>
    <mergeCell ref="QDF9:QDG9"/>
    <mergeCell ref="QDV9:QDW9"/>
    <mergeCell ref="QEL9:QEM9"/>
    <mergeCell ref="QFB9:QFC9"/>
    <mergeCell ref="QFR9:QFS9"/>
    <mergeCell ref="PYX9:PYY9"/>
    <mergeCell ref="PZN9:PZO9"/>
    <mergeCell ref="QAD9:QAE9"/>
    <mergeCell ref="QAT9:QAU9"/>
    <mergeCell ref="QBJ9:QBK9"/>
    <mergeCell ref="QBZ9:QCA9"/>
    <mergeCell ref="PVF9:PVG9"/>
    <mergeCell ref="PVV9:PVW9"/>
    <mergeCell ref="PWL9:PWM9"/>
    <mergeCell ref="PXB9:PXC9"/>
    <mergeCell ref="PXR9:PXS9"/>
    <mergeCell ref="PYH9:PYI9"/>
    <mergeCell ref="PRN9:PRO9"/>
    <mergeCell ref="PSD9:PSE9"/>
    <mergeCell ref="PST9:PSU9"/>
    <mergeCell ref="PTJ9:PTK9"/>
    <mergeCell ref="PTZ9:PUA9"/>
    <mergeCell ref="PUP9:PUQ9"/>
    <mergeCell ref="PNV9:PNW9"/>
    <mergeCell ref="POL9:POM9"/>
    <mergeCell ref="PPB9:PPC9"/>
    <mergeCell ref="PPR9:PPS9"/>
    <mergeCell ref="PQH9:PQI9"/>
    <mergeCell ref="PQX9:PQY9"/>
    <mergeCell ref="PKD9:PKE9"/>
    <mergeCell ref="PKT9:PKU9"/>
    <mergeCell ref="PLJ9:PLK9"/>
    <mergeCell ref="PLZ9:PMA9"/>
    <mergeCell ref="PMP9:PMQ9"/>
    <mergeCell ref="PNF9:PNG9"/>
    <mergeCell ref="PGL9:PGM9"/>
    <mergeCell ref="PHB9:PHC9"/>
    <mergeCell ref="PHR9:PHS9"/>
    <mergeCell ref="PIH9:PII9"/>
    <mergeCell ref="PIX9:PIY9"/>
    <mergeCell ref="PJN9:PJO9"/>
    <mergeCell ref="PCT9:PCU9"/>
    <mergeCell ref="PDJ9:PDK9"/>
    <mergeCell ref="PDZ9:PEA9"/>
    <mergeCell ref="PEP9:PEQ9"/>
    <mergeCell ref="PFF9:PFG9"/>
    <mergeCell ref="PFV9:PFW9"/>
    <mergeCell ref="OZB9:OZC9"/>
    <mergeCell ref="OZR9:OZS9"/>
    <mergeCell ref="PAH9:PAI9"/>
    <mergeCell ref="PAX9:PAY9"/>
    <mergeCell ref="PBN9:PBO9"/>
    <mergeCell ref="PCD9:PCE9"/>
    <mergeCell ref="OVJ9:OVK9"/>
    <mergeCell ref="OVZ9:OWA9"/>
    <mergeCell ref="OWP9:OWQ9"/>
    <mergeCell ref="OXF9:OXG9"/>
    <mergeCell ref="OXV9:OXW9"/>
    <mergeCell ref="OYL9:OYM9"/>
    <mergeCell ref="ORR9:ORS9"/>
    <mergeCell ref="OSH9:OSI9"/>
    <mergeCell ref="OSX9:OSY9"/>
    <mergeCell ref="OTN9:OTO9"/>
    <mergeCell ref="OUD9:OUE9"/>
    <mergeCell ref="OUT9:OUU9"/>
    <mergeCell ref="ONZ9:OOA9"/>
    <mergeCell ref="OOP9:OOQ9"/>
    <mergeCell ref="OPF9:OPG9"/>
    <mergeCell ref="OPV9:OPW9"/>
    <mergeCell ref="OQL9:OQM9"/>
    <mergeCell ref="ORB9:ORC9"/>
    <mergeCell ref="OKH9:OKI9"/>
    <mergeCell ref="OKX9:OKY9"/>
    <mergeCell ref="OLN9:OLO9"/>
    <mergeCell ref="OMD9:OME9"/>
    <mergeCell ref="OMT9:OMU9"/>
    <mergeCell ref="ONJ9:ONK9"/>
    <mergeCell ref="OGP9:OGQ9"/>
    <mergeCell ref="OHF9:OHG9"/>
    <mergeCell ref="OHV9:OHW9"/>
    <mergeCell ref="OIL9:OIM9"/>
    <mergeCell ref="OJB9:OJC9"/>
    <mergeCell ref="OJR9:OJS9"/>
    <mergeCell ref="OCX9:OCY9"/>
    <mergeCell ref="ODN9:ODO9"/>
    <mergeCell ref="OED9:OEE9"/>
    <mergeCell ref="OET9:OEU9"/>
    <mergeCell ref="OFJ9:OFK9"/>
    <mergeCell ref="OFZ9:OGA9"/>
    <mergeCell ref="NZF9:NZG9"/>
    <mergeCell ref="NZV9:NZW9"/>
    <mergeCell ref="OAL9:OAM9"/>
    <mergeCell ref="OBB9:OBC9"/>
    <mergeCell ref="OBR9:OBS9"/>
    <mergeCell ref="OCH9:OCI9"/>
    <mergeCell ref="NVN9:NVO9"/>
    <mergeCell ref="NWD9:NWE9"/>
    <mergeCell ref="NWT9:NWU9"/>
    <mergeCell ref="NXJ9:NXK9"/>
    <mergeCell ref="NXZ9:NYA9"/>
    <mergeCell ref="NYP9:NYQ9"/>
    <mergeCell ref="NRV9:NRW9"/>
    <mergeCell ref="NSL9:NSM9"/>
    <mergeCell ref="NTB9:NTC9"/>
    <mergeCell ref="NTR9:NTS9"/>
    <mergeCell ref="NUH9:NUI9"/>
    <mergeCell ref="NUX9:NUY9"/>
    <mergeCell ref="NOD9:NOE9"/>
    <mergeCell ref="NOT9:NOU9"/>
    <mergeCell ref="NPJ9:NPK9"/>
    <mergeCell ref="NPZ9:NQA9"/>
    <mergeCell ref="NQP9:NQQ9"/>
    <mergeCell ref="NRF9:NRG9"/>
    <mergeCell ref="NKL9:NKM9"/>
    <mergeCell ref="NLB9:NLC9"/>
    <mergeCell ref="NLR9:NLS9"/>
    <mergeCell ref="NMH9:NMI9"/>
    <mergeCell ref="NMX9:NMY9"/>
    <mergeCell ref="NNN9:NNO9"/>
    <mergeCell ref="NGT9:NGU9"/>
    <mergeCell ref="NHJ9:NHK9"/>
    <mergeCell ref="NHZ9:NIA9"/>
    <mergeCell ref="NIP9:NIQ9"/>
    <mergeCell ref="NJF9:NJG9"/>
    <mergeCell ref="NJV9:NJW9"/>
    <mergeCell ref="NDB9:NDC9"/>
    <mergeCell ref="NDR9:NDS9"/>
    <mergeCell ref="NEH9:NEI9"/>
    <mergeCell ref="NEX9:NEY9"/>
    <mergeCell ref="NFN9:NFO9"/>
    <mergeCell ref="NGD9:NGE9"/>
    <mergeCell ref="MZJ9:MZK9"/>
    <mergeCell ref="MZZ9:NAA9"/>
    <mergeCell ref="NAP9:NAQ9"/>
    <mergeCell ref="NBF9:NBG9"/>
    <mergeCell ref="NBV9:NBW9"/>
    <mergeCell ref="NCL9:NCM9"/>
    <mergeCell ref="MVR9:MVS9"/>
    <mergeCell ref="MWH9:MWI9"/>
    <mergeCell ref="MWX9:MWY9"/>
    <mergeCell ref="MXN9:MXO9"/>
    <mergeCell ref="MYD9:MYE9"/>
    <mergeCell ref="MYT9:MYU9"/>
    <mergeCell ref="MRZ9:MSA9"/>
    <mergeCell ref="MSP9:MSQ9"/>
    <mergeCell ref="MTF9:MTG9"/>
    <mergeCell ref="MTV9:MTW9"/>
    <mergeCell ref="MUL9:MUM9"/>
    <mergeCell ref="MVB9:MVC9"/>
    <mergeCell ref="MOH9:MOI9"/>
    <mergeCell ref="MOX9:MOY9"/>
    <mergeCell ref="MPN9:MPO9"/>
    <mergeCell ref="MQD9:MQE9"/>
    <mergeCell ref="MQT9:MQU9"/>
    <mergeCell ref="MRJ9:MRK9"/>
    <mergeCell ref="MKP9:MKQ9"/>
    <mergeCell ref="MLF9:MLG9"/>
    <mergeCell ref="MLV9:MLW9"/>
    <mergeCell ref="MML9:MMM9"/>
    <mergeCell ref="MNB9:MNC9"/>
    <mergeCell ref="MNR9:MNS9"/>
    <mergeCell ref="MGX9:MGY9"/>
    <mergeCell ref="MHN9:MHO9"/>
    <mergeCell ref="MID9:MIE9"/>
    <mergeCell ref="MIT9:MIU9"/>
    <mergeCell ref="MJJ9:MJK9"/>
    <mergeCell ref="MJZ9:MKA9"/>
    <mergeCell ref="MDF9:MDG9"/>
    <mergeCell ref="MDV9:MDW9"/>
    <mergeCell ref="MEL9:MEM9"/>
    <mergeCell ref="MFB9:MFC9"/>
    <mergeCell ref="MFR9:MFS9"/>
    <mergeCell ref="MGH9:MGI9"/>
    <mergeCell ref="LZN9:LZO9"/>
    <mergeCell ref="MAD9:MAE9"/>
    <mergeCell ref="MAT9:MAU9"/>
    <mergeCell ref="MBJ9:MBK9"/>
    <mergeCell ref="MBZ9:MCA9"/>
    <mergeCell ref="MCP9:MCQ9"/>
    <mergeCell ref="LVV9:LVW9"/>
    <mergeCell ref="LWL9:LWM9"/>
    <mergeCell ref="LXB9:LXC9"/>
    <mergeCell ref="LXR9:LXS9"/>
    <mergeCell ref="LYH9:LYI9"/>
    <mergeCell ref="LYX9:LYY9"/>
    <mergeCell ref="LSD9:LSE9"/>
    <mergeCell ref="LST9:LSU9"/>
    <mergeCell ref="LTJ9:LTK9"/>
    <mergeCell ref="LTZ9:LUA9"/>
    <mergeCell ref="LUP9:LUQ9"/>
    <mergeCell ref="LVF9:LVG9"/>
    <mergeCell ref="LOL9:LOM9"/>
    <mergeCell ref="LPB9:LPC9"/>
    <mergeCell ref="LPR9:LPS9"/>
    <mergeCell ref="LQH9:LQI9"/>
    <mergeCell ref="LQX9:LQY9"/>
    <mergeCell ref="LRN9:LRO9"/>
    <mergeCell ref="LKT9:LKU9"/>
    <mergeCell ref="LLJ9:LLK9"/>
    <mergeCell ref="LLZ9:LMA9"/>
    <mergeCell ref="LMP9:LMQ9"/>
    <mergeCell ref="LNF9:LNG9"/>
    <mergeCell ref="LNV9:LNW9"/>
    <mergeCell ref="LHB9:LHC9"/>
    <mergeCell ref="LHR9:LHS9"/>
    <mergeCell ref="LIH9:LII9"/>
    <mergeCell ref="LIX9:LIY9"/>
    <mergeCell ref="LJN9:LJO9"/>
    <mergeCell ref="LKD9:LKE9"/>
    <mergeCell ref="LDJ9:LDK9"/>
    <mergeCell ref="LDZ9:LEA9"/>
    <mergeCell ref="LEP9:LEQ9"/>
    <mergeCell ref="LFF9:LFG9"/>
    <mergeCell ref="LFV9:LFW9"/>
    <mergeCell ref="LGL9:LGM9"/>
    <mergeCell ref="KZR9:KZS9"/>
    <mergeCell ref="LAH9:LAI9"/>
    <mergeCell ref="LAX9:LAY9"/>
    <mergeCell ref="LBN9:LBO9"/>
    <mergeCell ref="LCD9:LCE9"/>
    <mergeCell ref="LCT9:LCU9"/>
    <mergeCell ref="KVZ9:KWA9"/>
    <mergeCell ref="KWP9:KWQ9"/>
    <mergeCell ref="KXF9:KXG9"/>
    <mergeCell ref="KXV9:KXW9"/>
    <mergeCell ref="KYL9:KYM9"/>
    <mergeCell ref="KZB9:KZC9"/>
    <mergeCell ref="KSH9:KSI9"/>
    <mergeCell ref="KSX9:KSY9"/>
    <mergeCell ref="KTN9:KTO9"/>
    <mergeCell ref="KUD9:KUE9"/>
    <mergeCell ref="KUT9:KUU9"/>
    <mergeCell ref="KVJ9:KVK9"/>
    <mergeCell ref="KOP9:KOQ9"/>
    <mergeCell ref="KPF9:KPG9"/>
    <mergeCell ref="KPV9:KPW9"/>
    <mergeCell ref="KQL9:KQM9"/>
    <mergeCell ref="KRB9:KRC9"/>
    <mergeCell ref="KRR9:KRS9"/>
    <mergeCell ref="KKX9:KKY9"/>
    <mergeCell ref="KLN9:KLO9"/>
    <mergeCell ref="KMD9:KME9"/>
    <mergeCell ref="KMT9:KMU9"/>
    <mergeCell ref="KNJ9:KNK9"/>
    <mergeCell ref="KNZ9:KOA9"/>
    <mergeCell ref="KHF9:KHG9"/>
    <mergeCell ref="KHV9:KHW9"/>
    <mergeCell ref="KIL9:KIM9"/>
    <mergeCell ref="KJB9:KJC9"/>
    <mergeCell ref="KJR9:KJS9"/>
    <mergeCell ref="KKH9:KKI9"/>
    <mergeCell ref="KDN9:KDO9"/>
    <mergeCell ref="KED9:KEE9"/>
    <mergeCell ref="KET9:KEU9"/>
    <mergeCell ref="KFJ9:KFK9"/>
    <mergeCell ref="KFZ9:KGA9"/>
    <mergeCell ref="KGP9:KGQ9"/>
    <mergeCell ref="JZV9:JZW9"/>
    <mergeCell ref="KAL9:KAM9"/>
    <mergeCell ref="KBB9:KBC9"/>
    <mergeCell ref="KBR9:KBS9"/>
    <mergeCell ref="KCH9:KCI9"/>
    <mergeCell ref="KCX9:KCY9"/>
    <mergeCell ref="JWD9:JWE9"/>
    <mergeCell ref="JWT9:JWU9"/>
    <mergeCell ref="JXJ9:JXK9"/>
    <mergeCell ref="JXZ9:JYA9"/>
    <mergeCell ref="JYP9:JYQ9"/>
    <mergeCell ref="JZF9:JZG9"/>
    <mergeCell ref="JSL9:JSM9"/>
    <mergeCell ref="JTB9:JTC9"/>
    <mergeCell ref="JTR9:JTS9"/>
    <mergeCell ref="JUH9:JUI9"/>
    <mergeCell ref="JUX9:JUY9"/>
    <mergeCell ref="JVN9:JVO9"/>
    <mergeCell ref="JOT9:JOU9"/>
    <mergeCell ref="JPJ9:JPK9"/>
    <mergeCell ref="JPZ9:JQA9"/>
    <mergeCell ref="JQP9:JQQ9"/>
    <mergeCell ref="JRF9:JRG9"/>
    <mergeCell ref="JRV9:JRW9"/>
    <mergeCell ref="JLB9:JLC9"/>
    <mergeCell ref="JLR9:JLS9"/>
    <mergeCell ref="JMH9:JMI9"/>
    <mergeCell ref="JMX9:JMY9"/>
    <mergeCell ref="JNN9:JNO9"/>
    <mergeCell ref="JOD9:JOE9"/>
    <mergeCell ref="JHJ9:JHK9"/>
    <mergeCell ref="JHZ9:JIA9"/>
    <mergeCell ref="JIP9:JIQ9"/>
    <mergeCell ref="JJF9:JJG9"/>
    <mergeCell ref="JJV9:JJW9"/>
    <mergeCell ref="JKL9:JKM9"/>
    <mergeCell ref="JDR9:JDS9"/>
    <mergeCell ref="JEH9:JEI9"/>
    <mergeCell ref="JEX9:JEY9"/>
    <mergeCell ref="JFN9:JFO9"/>
    <mergeCell ref="JGD9:JGE9"/>
    <mergeCell ref="JGT9:JGU9"/>
    <mergeCell ref="IZZ9:JAA9"/>
    <mergeCell ref="JAP9:JAQ9"/>
    <mergeCell ref="JBF9:JBG9"/>
    <mergeCell ref="JBV9:JBW9"/>
    <mergeCell ref="JCL9:JCM9"/>
    <mergeCell ref="JDB9:JDC9"/>
    <mergeCell ref="IWH9:IWI9"/>
    <mergeCell ref="IWX9:IWY9"/>
    <mergeCell ref="IXN9:IXO9"/>
    <mergeCell ref="IYD9:IYE9"/>
    <mergeCell ref="IYT9:IYU9"/>
    <mergeCell ref="IZJ9:IZK9"/>
    <mergeCell ref="ISP9:ISQ9"/>
    <mergeCell ref="ITF9:ITG9"/>
    <mergeCell ref="ITV9:ITW9"/>
    <mergeCell ref="IUL9:IUM9"/>
    <mergeCell ref="IVB9:IVC9"/>
    <mergeCell ref="IVR9:IVS9"/>
    <mergeCell ref="IOX9:IOY9"/>
    <mergeCell ref="IPN9:IPO9"/>
    <mergeCell ref="IQD9:IQE9"/>
    <mergeCell ref="IQT9:IQU9"/>
    <mergeCell ref="IRJ9:IRK9"/>
    <mergeCell ref="IRZ9:ISA9"/>
    <mergeCell ref="ILF9:ILG9"/>
    <mergeCell ref="ILV9:ILW9"/>
    <mergeCell ref="IML9:IMM9"/>
    <mergeCell ref="INB9:INC9"/>
    <mergeCell ref="INR9:INS9"/>
    <mergeCell ref="IOH9:IOI9"/>
    <mergeCell ref="IHN9:IHO9"/>
    <mergeCell ref="IID9:IIE9"/>
    <mergeCell ref="IIT9:IIU9"/>
    <mergeCell ref="IJJ9:IJK9"/>
    <mergeCell ref="IJZ9:IKA9"/>
    <mergeCell ref="IKP9:IKQ9"/>
    <mergeCell ref="IDV9:IDW9"/>
    <mergeCell ref="IEL9:IEM9"/>
    <mergeCell ref="IFB9:IFC9"/>
    <mergeCell ref="IFR9:IFS9"/>
    <mergeCell ref="IGH9:IGI9"/>
    <mergeCell ref="IGX9:IGY9"/>
    <mergeCell ref="IAD9:IAE9"/>
    <mergeCell ref="IAT9:IAU9"/>
    <mergeCell ref="IBJ9:IBK9"/>
    <mergeCell ref="IBZ9:ICA9"/>
    <mergeCell ref="ICP9:ICQ9"/>
    <mergeCell ref="IDF9:IDG9"/>
    <mergeCell ref="HWL9:HWM9"/>
    <mergeCell ref="HXB9:HXC9"/>
    <mergeCell ref="HXR9:HXS9"/>
    <mergeCell ref="HYH9:HYI9"/>
    <mergeCell ref="HYX9:HYY9"/>
    <mergeCell ref="HZN9:HZO9"/>
    <mergeCell ref="HST9:HSU9"/>
    <mergeCell ref="HTJ9:HTK9"/>
    <mergeCell ref="HTZ9:HUA9"/>
    <mergeCell ref="HUP9:HUQ9"/>
    <mergeCell ref="HVF9:HVG9"/>
    <mergeCell ref="HVV9:HVW9"/>
    <mergeCell ref="HPB9:HPC9"/>
    <mergeCell ref="HPR9:HPS9"/>
    <mergeCell ref="HQH9:HQI9"/>
    <mergeCell ref="HQX9:HQY9"/>
    <mergeCell ref="HRN9:HRO9"/>
    <mergeCell ref="HSD9:HSE9"/>
    <mergeCell ref="HLJ9:HLK9"/>
    <mergeCell ref="HLZ9:HMA9"/>
    <mergeCell ref="HMP9:HMQ9"/>
    <mergeCell ref="HNF9:HNG9"/>
    <mergeCell ref="HNV9:HNW9"/>
    <mergeCell ref="HOL9:HOM9"/>
    <mergeCell ref="HHR9:HHS9"/>
    <mergeCell ref="HIH9:HII9"/>
    <mergeCell ref="HIX9:HIY9"/>
    <mergeCell ref="HJN9:HJO9"/>
    <mergeCell ref="HKD9:HKE9"/>
    <mergeCell ref="HKT9:HKU9"/>
    <mergeCell ref="HDZ9:HEA9"/>
    <mergeCell ref="HEP9:HEQ9"/>
    <mergeCell ref="HFF9:HFG9"/>
    <mergeCell ref="HFV9:HFW9"/>
    <mergeCell ref="HGL9:HGM9"/>
    <mergeCell ref="HHB9:HHC9"/>
    <mergeCell ref="HAH9:HAI9"/>
    <mergeCell ref="HAX9:HAY9"/>
    <mergeCell ref="HBN9:HBO9"/>
    <mergeCell ref="HCD9:HCE9"/>
    <mergeCell ref="HCT9:HCU9"/>
    <mergeCell ref="HDJ9:HDK9"/>
    <mergeCell ref="GWP9:GWQ9"/>
    <mergeCell ref="GXF9:GXG9"/>
    <mergeCell ref="GXV9:GXW9"/>
    <mergeCell ref="GYL9:GYM9"/>
    <mergeCell ref="GZB9:GZC9"/>
    <mergeCell ref="GZR9:GZS9"/>
    <mergeCell ref="GSX9:GSY9"/>
    <mergeCell ref="GTN9:GTO9"/>
    <mergeCell ref="GUD9:GUE9"/>
    <mergeCell ref="GUT9:GUU9"/>
    <mergeCell ref="GVJ9:GVK9"/>
    <mergeCell ref="GVZ9:GWA9"/>
    <mergeCell ref="GPF9:GPG9"/>
    <mergeCell ref="GPV9:GPW9"/>
    <mergeCell ref="GQL9:GQM9"/>
    <mergeCell ref="GRB9:GRC9"/>
    <mergeCell ref="GRR9:GRS9"/>
    <mergeCell ref="GSH9:GSI9"/>
    <mergeCell ref="GLN9:GLO9"/>
    <mergeCell ref="GMD9:GME9"/>
    <mergeCell ref="GMT9:GMU9"/>
    <mergeCell ref="GNJ9:GNK9"/>
    <mergeCell ref="GNZ9:GOA9"/>
    <mergeCell ref="GOP9:GOQ9"/>
    <mergeCell ref="GHV9:GHW9"/>
    <mergeCell ref="GIL9:GIM9"/>
    <mergeCell ref="GJB9:GJC9"/>
    <mergeCell ref="GJR9:GJS9"/>
    <mergeCell ref="GKH9:GKI9"/>
    <mergeCell ref="GKX9:GKY9"/>
    <mergeCell ref="GED9:GEE9"/>
    <mergeCell ref="GET9:GEU9"/>
    <mergeCell ref="GFJ9:GFK9"/>
    <mergeCell ref="GFZ9:GGA9"/>
    <mergeCell ref="GGP9:GGQ9"/>
    <mergeCell ref="GHF9:GHG9"/>
    <mergeCell ref="GAL9:GAM9"/>
    <mergeCell ref="GBB9:GBC9"/>
    <mergeCell ref="GBR9:GBS9"/>
    <mergeCell ref="GCH9:GCI9"/>
    <mergeCell ref="GCX9:GCY9"/>
    <mergeCell ref="GDN9:GDO9"/>
    <mergeCell ref="FWT9:FWU9"/>
    <mergeCell ref="FXJ9:FXK9"/>
    <mergeCell ref="FXZ9:FYA9"/>
    <mergeCell ref="FYP9:FYQ9"/>
    <mergeCell ref="FZF9:FZG9"/>
    <mergeCell ref="FZV9:FZW9"/>
    <mergeCell ref="FTB9:FTC9"/>
    <mergeCell ref="FTR9:FTS9"/>
    <mergeCell ref="FUH9:FUI9"/>
    <mergeCell ref="FUX9:FUY9"/>
    <mergeCell ref="FVN9:FVO9"/>
    <mergeCell ref="FWD9:FWE9"/>
    <mergeCell ref="FPJ9:FPK9"/>
    <mergeCell ref="FPZ9:FQA9"/>
    <mergeCell ref="FQP9:FQQ9"/>
    <mergeCell ref="FRF9:FRG9"/>
    <mergeCell ref="FRV9:FRW9"/>
    <mergeCell ref="FSL9:FSM9"/>
    <mergeCell ref="FLR9:FLS9"/>
    <mergeCell ref="FMH9:FMI9"/>
    <mergeCell ref="FMX9:FMY9"/>
    <mergeCell ref="FNN9:FNO9"/>
    <mergeCell ref="FOD9:FOE9"/>
    <mergeCell ref="FOT9:FOU9"/>
    <mergeCell ref="FHZ9:FIA9"/>
    <mergeCell ref="FIP9:FIQ9"/>
    <mergeCell ref="FJF9:FJG9"/>
    <mergeCell ref="FJV9:FJW9"/>
    <mergeCell ref="FKL9:FKM9"/>
    <mergeCell ref="FLB9:FLC9"/>
    <mergeCell ref="FEH9:FEI9"/>
    <mergeCell ref="FEX9:FEY9"/>
    <mergeCell ref="FFN9:FFO9"/>
    <mergeCell ref="FGD9:FGE9"/>
    <mergeCell ref="FGT9:FGU9"/>
    <mergeCell ref="FHJ9:FHK9"/>
    <mergeCell ref="FAP9:FAQ9"/>
    <mergeCell ref="FBF9:FBG9"/>
    <mergeCell ref="FBV9:FBW9"/>
    <mergeCell ref="FCL9:FCM9"/>
    <mergeCell ref="FDB9:FDC9"/>
    <mergeCell ref="FDR9:FDS9"/>
    <mergeCell ref="EWX9:EWY9"/>
    <mergeCell ref="EXN9:EXO9"/>
    <mergeCell ref="EYD9:EYE9"/>
    <mergeCell ref="EYT9:EYU9"/>
    <mergeCell ref="EZJ9:EZK9"/>
    <mergeCell ref="EZZ9:FAA9"/>
    <mergeCell ref="ETF9:ETG9"/>
    <mergeCell ref="ETV9:ETW9"/>
    <mergeCell ref="EUL9:EUM9"/>
    <mergeCell ref="EVB9:EVC9"/>
    <mergeCell ref="EVR9:EVS9"/>
    <mergeCell ref="EWH9:EWI9"/>
    <mergeCell ref="EPN9:EPO9"/>
    <mergeCell ref="EQD9:EQE9"/>
    <mergeCell ref="EQT9:EQU9"/>
    <mergeCell ref="ERJ9:ERK9"/>
    <mergeCell ref="ERZ9:ESA9"/>
    <mergeCell ref="ESP9:ESQ9"/>
    <mergeCell ref="ELV9:ELW9"/>
    <mergeCell ref="EML9:EMM9"/>
    <mergeCell ref="ENB9:ENC9"/>
    <mergeCell ref="ENR9:ENS9"/>
    <mergeCell ref="EOH9:EOI9"/>
    <mergeCell ref="EOX9:EOY9"/>
    <mergeCell ref="EID9:EIE9"/>
    <mergeCell ref="EIT9:EIU9"/>
    <mergeCell ref="EJJ9:EJK9"/>
    <mergeCell ref="EJZ9:EKA9"/>
    <mergeCell ref="EKP9:EKQ9"/>
    <mergeCell ref="ELF9:ELG9"/>
    <mergeCell ref="EEL9:EEM9"/>
    <mergeCell ref="EFB9:EFC9"/>
    <mergeCell ref="EFR9:EFS9"/>
    <mergeCell ref="EGH9:EGI9"/>
    <mergeCell ref="EGX9:EGY9"/>
    <mergeCell ref="EHN9:EHO9"/>
    <mergeCell ref="EAT9:EAU9"/>
    <mergeCell ref="EBJ9:EBK9"/>
    <mergeCell ref="EBZ9:ECA9"/>
    <mergeCell ref="ECP9:ECQ9"/>
    <mergeCell ref="EDF9:EDG9"/>
    <mergeCell ref="EDV9:EDW9"/>
    <mergeCell ref="DXB9:DXC9"/>
    <mergeCell ref="DXR9:DXS9"/>
    <mergeCell ref="DYH9:DYI9"/>
    <mergeCell ref="DYX9:DYY9"/>
    <mergeCell ref="DZN9:DZO9"/>
    <mergeCell ref="EAD9:EAE9"/>
    <mergeCell ref="DTJ9:DTK9"/>
    <mergeCell ref="DTZ9:DUA9"/>
    <mergeCell ref="DUP9:DUQ9"/>
    <mergeCell ref="DVF9:DVG9"/>
    <mergeCell ref="DVV9:DVW9"/>
    <mergeCell ref="DWL9:DWM9"/>
    <mergeCell ref="DPR9:DPS9"/>
    <mergeCell ref="DQH9:DQI9"/>
    <mergeCell ref="DQX9:DQY9"/>
    <mergeCell ref="DRN9:DRO9"/>
    <mergeCell ref="DSD9:DSE9"/>
    <mergeCell ref="DST9:DSU9"/>
    <mergeCell ref="DLZ9:DMA9"/>
    <mergeCell ref="DMP9:DMQ9"/>
    <mergeCell ref="DNF9:DNG9"/>
    <mergeCell ref="DNV9:DNW9"/>
    <mergeCell ref="DOL9:DOM9"/>
    <mergeCell ref="DPB9:DPC9"/>
    <mergeCell ref="DIH9:DII9"/>
    <mergeCell ref="DIX9:DIY9"/>
    <mergeCell ref="DJN9:DJO9"/>
    <mergeCell ref="DKD9:DKE9"/>
    <mergeCell ref="DKT9:DKU9"/>
    <mergeCell ref="DLJ9:DLK9"/>
    <mergeCell ref="DEP9:DEQ9"/>
    <mergeCell ref="DFF9:DFG9"/>
    <mergeCell ref="DFV9:DFW9"/>
    <mergeCell ref="DGL9:DGM9"/>
    <mergeCell ref="DHB9:DHC9"/>
    <mergeCell ref="DHR9:DHS9"/>
    <mergeCell ref="DAX9:DAY9"/>
    <mergeCell ref="DBN9:DBO9"/>
    <mergeCell ref="DCD9:DCE9"/>
    <mergeCell ref="DCT9:DCU9"/>
    <mergeCell ref="DDJ9:DDK9"/>
    <mergeCell ref="DDZ9:DEA9"/>
    <mergeCell ref="CXF9:CXG9"/>
    <mergeCell ref="CXV9:CXW9"/>
    <mergeCell ref="CYL9:CYM9"/>
    <mergeCell ref="CZB9:CZC9"/>
    <mergeCell ref="CZR9:CZS9"/>
    <mergeCell ref="DAH9:DAI9"/>
    <mergeCell ref="CTN9:CTO9"/>
    <mergeCell ref="CUD9:CUE9"/>
    <mergeCell ref="CUT9:CUU9"/>
    <mergeCell ref="CVJ9:CVK9"/>
    <mergeCell ref="CVZ9:CWA9"/>
    <mergeCell ref="CWP9:CWQ9"/>
    <mergeCell ref="CPV9:CPW9"/>
    <mergeCell ref="CQL9:CQM9"/>
    <mergeCell ref="CRB9:CRC9"/>
    <mergeCell ref="CRR9:CRS9"/>
    <mergeCell ref="CSH9:CSI9"/>
    <mergeCell ref="CSX9:CSY9"/>
    <mergeCell ref="CMD9:CME9"/>
    <mergeCell ref="CMT9:CMU9"/>
    <mergeCell ref="CNJ9:CNK9"/>
    <mergeCell ref="CNZ9:COA9"/>
    <mergeCell ref="COP9:COQ9"/>
    <mergeCell ref="CPF9:CPG9"/>
    <mergeCell ref="CIL9:CIM9"/>
    <mergeCell ref="CJB9:CJC9"/>
    <mergeCell ref="CJR9:CJS9"/>
    <mergeCell ref="CKH9:CKI9"/>
    <mergeCell ref="CKX9:CKY9"/>
    <mergeCell ref="CLN9:CLO9"/>
    <mergeCell ref="CET9:CEU9"/>
    <mergeCell ref="CFJ9:CFK9"/>
    <mergeCell ref="CFZ9:CGA9"/>
    <mergeCell ref="CGP9:CGQ9"/>
    <mergeCell ref="CHF9:CHG9"/>
    <mergeCell ref="CHV9:CHW9"/>
    <mergeCell ref="CBB9:CBC9"/>
    <mergeCell ref="CBR9:CBS9"/>
    <mergeCell ref="CCH9:CCI9"/>
    <mergeCell ref="CCX9:CCY9"/>
    <mergeCell ref="CDN9:CDO9"/>
    <mergeCell ref="CED9:CEE9"/>
    <mergeCell ref="BXJ9:BXK9"/>
    <mergeCell ref="BXZ9:BYA9"/>
    <mergeCell ref="BYP9:BYQ9"/>
    <mergeCell ref="BZF9:BZG9"/>
    <mergeCell ref="BZV9:BZW9"/>
    <mergeCell ref="CAL9:CAM9"/>
    <mergeCell ref="BTR9:BTS9"/>
    <mergeCell ref="BUH9:BUI9"/>
    <mergeCell ref="BUX9:BUY9"/>
    <mergeCell ref="BVN9:BVO9"/>
    <mergeCell ref="BWD9:BWE9"/>
    <mergeCell ref="BWT9:BWU9"/>
    <mergeCell ref="BPZ9:BQA9"/>
    <mergeCell ref="BQP9:BQQ9"/>
    <mergeCell ref="BRF9:BRG9"/>
    <mergeCell ref="BRV9:BRW9"/>
    <mergeCell ref="BSL9:BSM9"/>
    <mergeCell ref="BTB9:BTC9"/>
    <mergeCell ref="BMH9:BMI9"/>
    <mergeCell ref="BMX9:BMY9"/>
    <mergeCell ref="BNN9:BNO9"/>
    <mergeCell ref="BOD9:BOE9"/>
    <mergeCell ref="BOT9:BOU9"/>
    <mergeCell ref="BPJ9:BPK9"/>
    <mergeCell ref="BIP9:BIQ9"/>
    <mergeCell ref="BJF9:BJG9"/>
    <mergeCell ref="BJV9:BJW9"/>
    <mergeCell ref="BKL9:BKM9"/>
    <mergeCell ref="BLB9:BLC9"/>
    <mergeCell ref="BLR9:BLS9"/>
    <mergeCell ref="BEX9:BEY9"/>
    <mergeCell ref="BFN9:BFO9"/>
    <mergeCell ref="BGD9:BGE9"/>
    <mergeCell ref="BGT9:BGU9"/>
    <mergeCell ref="BHJ9:BHK9"/>
    <mergeCell ref="BHZ9:BIA9"/>
    <mergeCell ref="BBF9:BBG9"/>
    <mergeCell ref="BBV9:BBW9"/>
    <mergeCell ref="BCL9:BCM9"/>
    <mergeCell ref="BDB9:BDC9"/>
    <mergeCell ref="BDR9:BDS9"/>
    <mergeCell ref="BEH9:BEI9"/>
    <mergeCell ref="AXN9:AXO9"/>
    <mergeCell ref="AYD9:AYE9"/>
    <mergeCell ref="AYT9:AYU9"/>
    <mergeCell ref="AZJ9:AZK9"/>
    <mergeCell ref="AZZ9:BAA9"/>
    <mergeCell ref="BAP9:BAQ9"/>
    <mergeCell ref="ATV9:ATW9"/>
    <mergeCell ref="AUL9:AUM9"/>
    <mergeCell ref="AVB9:AVC9"/>
    <mergeCell ref="AVR9:AVS9"/>
    <mergeCell ref="AWH9:AWI9"/>
    <mergeCell ref="AWX9:AWY9"/>
    <mergeCell ref="AQD9:AQE9"/>
    <mergeCell ref="AQT9:AQU9"/>
    <mergeCell ref="ARJ9:ARK9"/>
    <mergeCell ref="ARZ9:ASA9"/>
    <mergeCell ref="ASP9:ASQ9"/>
    <mergeCell ref="ATF9:ATG9"/>
    <mergeCell ref="AML9:AMM9"/>
    <mergeCell ref="ANB9:ANC9"/>
    <mergeCell ref="ANR9:ANS9"/>
    <mergeCell ref="AOH9:AOI9"/>
    <mergeCell ref="AOX9:AOY9"/>
    <mergeCell ref="APN9:APO9"/>
    <mergeCell ref="AIT9:AIU9"/>
    <mergeCell ref="AJJ9:AJK9"/>
    <mergeCell ref="AJZ9:AKA9"/>
    <mergeCell ref="AKP9:AKQ9"/>
    <mergeCell ref="ALF9:ALG9"/>
    <mergeCell ref="ALV9:ALW9"/>
    <mergeCell ref="AFB9:AFC9"/>
    <mergeCell ref="AFR9:AFS9"/>
    <mergeCell ref="AGH9:AGI9"/>
    <mergeCell ref="AGX9:AGY9"/>
    <mergeCell ref="AHN9:AHO9"/>
    <mergeCell ref="AID9:AIE9"/>
    <mergeCell ref="ABJ9:ABK9"/>
    <mergeCell ref="ABZ9:ACA9"/>
    <mergeCell ref="ACP9:ACQ9"/>
    <mergeCell ref="ADF9:ADG9"/>
    <mergeCell ref="ADV9:ADW9"/>
    <mergeCell ref="AEL9:AEM9"/>
    <mergeCell ref="XR9:XS9"/>
    <mergeCell ref="YH9:YI9"/>
    <mergeCell ref="YX9:YY9"/>
    <mergeCell ref="ZN9:ZO9"/>
    <mergeCell ref="AAD9:AAE9"/>
    <mergeCell ref="AAT9:AAU9"/>
    <mergeCell ref="C1:E1"/>
    <mergeCell ref="H1:K1"/>
    <mergeCell ref="H2:K2"/>
    <mergeCell ref="M6:P6"/>
    <mergeCell ref="A8:P8"/>
    <mergeCell ref="B9:C9"/>
    <mergeCell ref="R9:S9"/>
    <mergeCell ref="AH9:AI9"/>
    <mergeCell ref="AX9:AY9"/>
    <mergeCell ref="A6:A7"/>
    <mergeCell ref="B6:C7"/>
    <mergeCell ref="D6:D7"/>
    <mergeCell ref="E6:G6"/>
    <mergeCell ref="H6:H7"/>
    <mergeCell ref="I6:L6"/>
    <mergeCell ref="TZ9:UA9"/>
    <mergeCell ref="UP9:UQ9"/>
    <mergeCell ref="VF9:VG9"/>
    <mergeCell ref="VV9:VW9"/>
    <mergeCell ref="WL9:WM9"/>
    <mergeCell ref="XB9:XC9"/>
    <mergeCell ref="QH9:QI9"/>
    <mergeCell ref="QX9:QY9"/>
    <mergeCell ref="RN9:RO9"/>
    <mergeCell ref="SD9:SE9"/>
    <mergeCell ref="ST9:SU9"/>
    <mergeCell ref="TJ9:TK9"/>
    <mergeCell ref="MP9:MQ9"/>
    <mergeCell ref="NF9:NG9"/>
    <mergeCell ref="NV9:NW9"/>
    <mergeCell ref="OL9:OM9"/>
    <mergeCell ref="PB9:PC9"/>
    <mergeCell ref="PR9:PS9"/>
    <mergeCell ref="IX9:IY9"/>
    <mergeCell ref="JN9:JO9"/>
    <mergeCell ref="KD9:KE9"/>
    <mergeCell ref="KT9:KU9"/>
    <mergeCell ref="LJ9:LK9"/>
    <mergeCell ref="LZ9:MA9"/>
    <mergeCell ref="FF9:FG9"/>
    <mergeCell ref="FV9:FW9"/>
    <mergeCell ref="GL9:GM9"/>
    <mergeCell ref="HB9:HC9"/>
    <mergeCell ref="HR9:HS9"/>
    <mergeCell ref="IH9:II9"/>
    <mergeCell ref="BN9:BO9"/>
    <mergeCell ref="CD9:CE9"/>
    <mergeCell ref="CT9:CU9"/>
    <mergeCell ref="DJ9:DK9"/>
    <mergeCell ref="DZ9:EA9"/>
    <mergeCell ref="EP9:EQ9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  <rowBreaks count="11" manualBreakCount="11">
    <brk id="22" max="16383" man="1"/>
    <brk id="46" max="16383" man="1"/>
    <brk id="68" max="16383" man="1"/>
    <brk id="90" max="16383" man="1"/>
    <brk id="113" max="16383" man="1"/>
    <brk id="134" max="16383" man="1"/>
    <brk id="157" max="16383" man="1"/>
    <brk id="178" max="16383" man="1"/>
    <brk id="200" max="16383" man="1"/>
    <brk id="225" max="16383" man="1"/>
    <brk id="25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Обед льгота</vt:lpstr>
      <vt:lpstr>Завтрак+обед </vt:lpstr>
      <vt:lpstr>Обед+полдник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2025-08-31T09:13:25Z</dcterms:modified>
</cp:coreProperties>
</file>